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450" windowWidth="23220" windowHeight="11130" tabRatio="916"/>
  </bookViews>
  <sheets>
    <sheet name="A VI 5 - vj 2_14 HH" sheetId="21" r:id="rId1"/>
    <sheet name="Impressum Seite 2" sheetId="22" r:id="rId2"/>
    <sheet name="Inhaltsverzeichnis Seite 3" sheetId="23" r:id="rId3"/>
    <sheet name="Erläuterungen Seite 4" sheetId="24" r:id="rId4"/>
    <sheet name="Erläuerungen Seite 5" sheetId="25" r:id="rId5"/>
    <sheet name="Abkürzungen Seite 6" sheetId="26" r:id="rId6"/>
    <sheet name="G1 Seite 7" sheetId="38" r:id="rId7"/>
    <sheet name="G2 Seite 8" sheetId="33" r:id="rId8"/>
    <sheet name="G3 Seite 9" sheetId="34" r:id="rId9"/>
    <sheet name="G4 Seite 10" sheetId="29" r:id="rId10"/>
    <sheet name="1.1 Seite 11" sheetId="30" r:id="rId11"/>
    <sheet name="1.2_Seite 12" sheetId="31" r:id="rId12"/>
    <sheet name="Noch 1.2_Seite 13" sheetId="32" r:id="rId13"/>
    <sheet name="1.3_Seite 14 " sheetId="35" r:id="rId14"/>
    <sheet name="noch 1.3_Seite 15 " sheetId="36" r:id="rId15"/>
    <sheet name="1.4_Seite 16 " sheetId="37" r:id="rId16"/>
    <sheet name="1.5_Seite 17" sheetId="39" r:id="rId17"/>
    <sheet name="noch 1.5_Seite 18 " sheetId="40" r:id="rId18"/>
    <sheet name="1.6_Seite 19" sheetId="41" r:id="rId19"/>
    <sheet name="1.7_Seite 20 " sheetId="27" r:id="rId20"/>
    <sheet name="1.8_Seite 21  " sheetId="28" r:id="rId21"/>
    <sheet name="WO_2.1_Seite 22" sheetId="42" r:id="rId22"/>
    <sheet name="WO_ 2.2_Seite 23" sheetId="43" r:id="rId23"/>
    <sheet name="WO_Noch 2.2_Seite 24" sheetId="44" r:id="rId24"/>
    <sheet name="WO_2.3_Seite 25" sheetId="45" r:id="rId25"/>
    <sheet name="WO_2.4_Seite 26" sheetId="46" r:id="rId26"/>
    <sheet name="Tabelle1" sheetId="47" r:id="rId27"/>
  </sheets>
  <externalReferences>
    <externalReference r:id="rId28"/>
    <externalReference r:id="rId29"/>
    <externalReference r:id="rId30"/>
    <externalReference r:id="rId31"/>
  </externalReferences>
  <definedNames>
    <definedName name="_xlnm.Print_Area" localSheetId="10">'1.1 Seite 11'!$A$1:$L$71</definedName>
    <definedName name="_xlnm.Print_Area" localSheetId="11">'1.2_Seite 12'!$A$1:$H$73</definedName>
    <definedName name="_xlnm.Print_Area" localSheetId="13">'1.3_Seite 14 '!$A$1:$L$64</definedName>
    <definedName name="_xlnm.Print_Area" localSheetId="15">'1.4_Seite 16 '!$A$1:$G$73</definedName>
    <definedName name="_xlnm.Print_Area" localSheetId="16">'1.5_Seite 17'!$A$1:$L$71</definedName>
    <definedName name="_xlnm.Print_Area" localSheetId="18">'1.6_Seite 19'!$A$1:$J$73</definedName>
    <definedName name="_xlnm.Print_Area" localSheetId="19">'1.7_Seite 20 '!$A$1:$J$71</definedName>
    <definedName name="_xlnm.Print_Area" localSheetId="20">'1.8_Seite 21  '!$A$1:$H$29</definedName>
    <definedName name="_xlnm.Print_Area" localSheetId="7">'G2 Seite 8'!$A$1:$G$58</definedName>
    <definedName name="_xlnm.Print_Area" localSheetId="9">'G4 Seite 10'!$A$1:$G$58</definedName>
    <definedName name="_xlnm.Print_Area" localSheetId="12">'Noch 1.2_Seite 13'!$A$1:$H$73</definedName>
    <definedName name="_xlnm.Print_Area" localSheetId="14">'noch 1.3_Seite 15 '!$A$1:$L$64</definedName>
    <definedName name="_xlnm.Print_Area" localSheetId="17">'noch 1.5_Seite 18 '!$A$1:$K$71</definedName>
    <definedName name="_xlnm.Print_Area" localSheetId="22">'WO_ 2.2_Seite 23'!$A$1:$H$73</definedName>
    <definedName name="_xlnm.Print_Area" localSheetId="21">'WO_2.1_Seite 22'!$A$1:$L$72</definedName>
    <definedName name="_xlnm.Print_Area" localSheetId="24">'WO_2.3_Seite 25'!$A$1:$J$73</definedName>
    <definedName name="_xlnm.Print_Area" localSheetId="25">'WO_2.4_Seite 26'!$A$1:$J$71</definedName>
    <definedName name="_xlnm.Print_Area" localSheetId="23">'WO_Noch 2.2_Seite 24'!$A$1:$H$73</definedName>
    <definedName name="_xlnm.Print_Titles" localSheetId="5">'Abkürzungen Seite 6'!$1:$1</definedName>
    <definedName name="_xlnm.Print_Titles" localSheetId="2">'Inhaltsverzeichnis Seite 3'!$1:$1</definedName>
    <definedName name="Inhaltsverzeichnis">[1]Inhaltsverzeichnis!$A$1</definedName>
  </definedNames>
  <calcPr calcId="145621"/>
</workbook>
</file>

<file path=xl/calcChain.xml><?xml version="1.0" encoding="utf-8"?>
<calcChain xmlns="http://schemas.openxmlformats.org/spreadsheetml/2006/main">
  <c r="C39" i="23" l="1"/>
  <c r="C41" i="23" s="1"/>
  <c r="C21" i="23"/>
</calcChain>
</file>

<file path=xl/sharedStrings.xml><?xml version="1.0" encoding="utf-8"?>
<sst xmlns="http://schemas.openxmlformats.org/spreadsheetml/2006/main" count="1878" uniqueCount="612">
  <si>
    <t>Statistisches Amt</t>
  </si>
  <si>
    <t>für Hamburg und Schleswig-Holstein</t>
  </si>
  <si>
    <t>STATISTISCHE BERICHTE</t>
  </si>
  <si>
    <t>Sozialversicherungspflichtig Beschäftigte</t>
  </si>
  <si>
    <t>Impressum</t>
  </si>
  <si>
    <t>Statistische Berichte</t>
  </si>
  <si>
    <t>Herausgeber:</t>
  </si>
  <si>
    <t>Statistisches Amt für Hamburg und Schleswig-Holstein</t>
  </si>
  <si>
    <t>– Anstalt des öffentlichen Rechts –</t>
  </si>
  <si>
    <t>Steckelhörn 12</t>
  </si>
  <si>
    <t>20457 Hamburg</t>
  </si>
  <si>
    <t>Auskunft zu dieser Veröffentlichung:</t>
  </si>
  <si>
    <t>Sigrid Ziroth</t>
  </si>
  <si>
    <t>Telefon:</t>
  </si>
  <si>
    <t>040 - 4283 1817</t>
  </si>
  <si>
    <t>E-Mail:</t>
  </si>
  <si>
    <t>vgr-hh@statistik-nord.de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</si>
  <si>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</si>
  <si>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</si>
  <si>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</si>
  <si>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</si>
  <si>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</si>
  <si>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</si>
  <si>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</si>
  <si>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</si>
  <si>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</si>
  <si>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</si>
  <si>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</si>
  <si>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</si>
  <si>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</si>
  <si>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</si>
  <si>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</si>
  <si>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</si>
  <si>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</si>
  <si>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</si>
  <si>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</si>
  <si>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</si>
  <si>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</si>
  <si>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</si>
  <si>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</si>
  <si>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</si>
  <si>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</si>
  <si>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</si>
  <si>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</si>
  <si>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</si>
  <si>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</si>
  <si>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</si>
  <si>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</si>
  <si>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</si>
  <si>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</si>
  <si>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</si>
  <si>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</si>
  <si>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</si>
  <si>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</si>
  <si>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Abkürzungen</t>
  </si>
  <si>
    <t>Grafiken</t>
  </si>
  <si>
    <t>G 1</t>
  </si>
  <si>
    <t>G 2</t>
  </si>
  <si>
    <t>G 3</t>
  </si>
  <si>
    <t>G 4</t>
  </si>
  <si>
    <t>Tabellen</t>
  </si>
  <si>
    <t>Sozialversicherungspflichtig Beschäftigte am Arbeitsort</t>
  </si>
  <si>
    <t>1.1</t>
  </si>
  <si>
    <t>1.2</t>
  </si>
  <si>
    <t>1.3</t>
  </si>
  <si>
    <t>1.4</t>
  </si>
  <si>
    <t>1.5</t>
  </si>
  <si>
    <t>1.6</t>
  </si>
  <si>
    <t>1.7</t>
  </si>
  <si>
    <t>1.8</t>
  </si>
  <si>
    <t>Sozialversicherungspflichtig Beschäftigte am Wohnort</t>
  </si>
  <si>
    <t>2.1</t>
  </si>
  <si>
    <t>2.2</t>
  </si>
  <si>
    <t>2.3</t>
  </si>
  <si>
    <t>2.4</t>
  </si>
  <si>
    <t>abgeschloss.</t>
  </si>
  <si>
    <t>abgeschlossene</t>
  </si>
  <si>
    <t>a. n. g.</t>
  </si>
  <si>
    <t>Bekleid.</t>
  </si>
  <si>
    <t>Bekleidung</t>
  </si>
  <si>
    <t>BBiG</t>
  </si>
  <si>
    <t>Berufsbildungsgesetz</t>
  </si>
  <si>
    <t>DEÜV</t>
  </si>
  <si>
    <t>Datenerfassungs- und -übermittlungsverordnung</t>
  </si>
  <si>
    <t>Dienstleistg.</t>
  </si>
  <si>
    <t>Dienstleistungen</t>
  </si>
  <si>
    <t>…dienstleistg.</t>
  </si>
  <si>
    <t>…dienstleistungen</t>
  </si>
  <si>
    <t>DV-Geräte</t>
  </si>
  <si>
    <t>Datenverarbeitungsgeräte</t>
  </si>
  <si>
    <t>einschl.</t>
  </si>
  <si>
    <t>einschließlich</t>
  </si>
  <si>
    <t>elektron.</t>
  </si>
  <si>
    <t>elektronischen</t>
  </si>
  <si>
    <t>Erbrg.</t>
  </si>
  <si>
    <t>Erbringung</t>
  </si>
  <si>
    <t>Erzeugn.</t>
  </si>
  <si>
    <t>Erzeugnissen</t>
  </si>
  <si>
    <t>…erzeugn.</t>
  </si>
  <si>
    <t>…erzeugnissen</t>
  </si>
  <si>
    <t>Erzieh. u. Unterr.</t>
  </si>
  <si>
    <t>Erziehung und Unterricht</t>
  </si>
  <si>
    <t>exterr. Org.</t>
  </si>
  <si>
    <t xml:space="preserve">Exterritoriale Organisationen </t>
  </si>
  <si>
    <t>f.</t>
  </si>
  <si>
    <t>für</t>
  </si>
  <si>
    <t>freiberufl.</t>
  </si>
  <si>
    <t>freiberufliche</t>
  </si>
  <si>
    <t>Gesundh.- u. Sozialw.</t>
  </si>
  <si>
    <t>Gesundheits- und Sozialwesen</t>
  </si>
  <si>
    <t xml:space="preserve">Getr.    </t>
  </si>
  <si>
    <t xml:space="preserve">Getränke     </t>
  </si>
  <si>
    <t>Gew.</t>
  </si>
  <si>
    <t>Gewinnung</t>
  </si>
  <si>
    <t>GG</t>
  </si>
  <si>
    <t>Grundgesetz</t>
  </si>
  <si>
    <t>Glasw.</t>
  </si>
  <si>
    <t>Glaswaren</t>
  </si>
  <si>
    <t>H. v.</t>
  </si>
  <si>
    <t>Herstellung von</t>
  </si>
  <si>
    <t>Holzw.</t>
  </si>
  <si>
    <t>Holzwaren</t>
  </si>
  <si>
    <t>Instandh.</t>
  </si>
  <si>
    <t>Instandhaltung</t>
  </si>
  <si>
    <t>Kfz</t>
  </si>
  <si>
    <t>Kraftfahrzeuge</t>
  </si>
  <si>
    <t>künstl.</t>
  </si>
  <si>
    <t>künstlerische</t>
  </si>
  <si>
    <t>Lederw,</t>
  </si>
  <si>
    <t>Lederwaren</t>
  </si>
  <si>
    <t>Masch.</t>
  </si>
  <si>
    <t>Maschinen</t>
  </si>
  <si>
    <t>Nahr.- u. Genussm.</t>
  </si>
  <si>
    <t>Nahrungs- und Genussmittel</t>
  </si>
  <si>
    <t>Öff./öff.</t>
  </si>
  <si>
    <t>Öffentliche / öffentlichen</t>
  </si>
  <si>
    <t>opt.</t>
  </si>
  <si>
    <t>optischen</t>
  </si>
  <si>
    <t>Priv.</t>
  </si>
  <si>
    <t>Private Haushalte</t>
  </si>
  <si>
    <t>Rep.</t>
  </si>
  <si>
    <t>Reparatur</t>
  </si>
  <si>
    <t>Sonst.</t>
  </si>
  <si>
    <t>Sonstige</t>
  </si>
  <si>
    <t>sonst.</t>
  </si>
  <si>
    <t>sonstigen</t>
  </si>
  <si>
    <t>Sozialvers.</t>
  </si>
  <si>
    <t>Sozialversicherung</t>
  </si>
  <si>
    <t>Tabakerzeugn.</t>
  </si>
  <si>
    <t>Tabakerzeugnisse</t>
  </si>
  <si>
    <t>Tätigk.</t>
  </si>
  <si>
    <t>Tätigkeiten</t>
  </si>
  <si>
    <t>techn.</t>
  </si>
  <si>
    <t>technische</t>
  </si>
  <si>
    <t>Textil.</t>
  </si>
  <si>
    <t>Textilien</t>
  </si>
  <si>
    <t>u.</t>
  </si>
  <si>
    <t xml:space="preserve">und </t>
  </si>
  <si>
    <t xml:space="preserve">v. </t>
  </si>
  <si>
    <t>von</t>
  </si>
  <si>
    <t>verb.</t>
  </si>
  <si>
    <t>verbundene</t>
  </si>
  <si>
    <t>wirtschaftl.</t>
  </si>
  <si>
    <t>wirtschaftliche</t>
  </si>
  <si>
    <t>wiss./wissenschaftl.</t>
  </si>
  <si>
    <t>wissenschaftlich / wissenschaftliche</t>
  </si>
  <si>
    <t>WZ 2003</t>
  </si>
  <si>
    <t>Klassifikation der Wirtschaftszweige, Ausgabe 2003</t>
  </si>
  <si>
    <t>WZ 2008</t>
  </si>
  <si>
    <t>Klassifikation der Wirtschaftszweige, Ausgabe 2008</t>
  </si>
  <si>
    <t>Herausgegeben am: 26. Januar 2015</t>
  </si>
  <si>
    <t>in Hamburg am 30. Juni 2014</t>
  </si>
  <si>
    <t>Kennziffer: A VI 5 - vj 2/14 HH</t>
  </si>
  <si>
    <t>Sozialversicherungspflichtig Beschäftigte am Arbeitsort in Hamburg am 30. Juni 2014 
  nach Altersgruppen</t>
  </si>
  <si>
    <t>Sozialversicherungspflichtig Beschäftigte am Arbeitsort in Hamburg am 30. Juni 2014 
  nach Wirtschaftsabschnitten</t>
  </si>
  <si>
    <t>Sozialversicherungspflichtig Beschäftigte am Arbeitsort in Hamburg am 30. Juni 2014 
  nach Wirtschaftsabschnitten und Geschlecht</t>
  </si>
  <si>
    <t>Sozialversicherungspflichtig Beschäftigte am Arbeitsort in Hamburg am 30. Juni 2014 
  nach Strukturmerkmalen</t>
  </si>
  <si>
    <t>Sozialversicherungspflichtig Beschäftigte am Arbeitsort in Hamburg am 30. Juni 2014 
  nach Wirtschaftsabschnitten und ausgewählten Wirtschaftsabteilungen, Vollzeit- und 
  Teilzeitbeschäftigten, Auszubildenden, deutschen bzw. ausländischen Beschäftigten 
  und Geschlecht</t>
  </si>
  <si>
    <t>Sozialversicherungspflichtig Beschäftigte am Arbeitsort in Hamburg am  30. Juni 2014 
  nach Wirtschaftszweigen, deutschen und ausländischen Beschäftigten, Altersgruppen 
  und Geschlecht</t>
  </si>
  <si>
    <t>Sozialversicherungspflichtig Beschäftigte am Arbeitsort in Hamburg am  30. Juni 2014 
  nach Wirtschaftszweigen, Altersgruppen, Berufsausbildungsabschluss und Geschlecht</t>
  </si>
  <si>
    <t>Ausländische sozialversicherungspflichtig Beschäftigte am Arbeitsort in Hamburg am  30. Juni 2014
   nach Wirtschaftszweigen, Altersgruppen, ausgewählten Staatsangehörigkeiten und Geschlecht</t>
  </si>
  <si>
    <t>Sozialversicherungspflichtig Beschäftigte am Arbeitsort in Hamburg am  30. Juni 2014 
  nach Berufshauptgruppen, -gruppen und ausgewählten -untergruppen, 
  Berufsausbildungsabschluss und Geschlecht</t>
  </si>
  <si>
    <t>Sozialversicherungspflichtig Beschäftigte am Arbeitsort in Hamburg am  30. Juni 2014 
  nach Berufshauptgruppen, -gruppen und ausgewählten -untergruppen, Geschlecht, 
  Vollzeit- und Teilzeitbeschäftigten, Auszubildenden sowie deutschen und 
  ausländischen Beschäftigten</t>
  </si>
  <si>
    <t>Sozialversicherungspflichtig Beschäftigte am Wohnort in Hamburg am 30. Juni 2014 
  nach Strukturmerkmalen</t>
  </si>
  <si>
    <t>Sozialversicherungspflichtig Beschäftigte am Wohnort in Hamburg am 30. Juni 2014 
  nach Wirtschaftsabschnitten und ausgewählten Wirtschaftsabteilungen, Vollzeit- und Teilzeitbeschäftigten, 
  Auszubildenden, deutschen bzw. ausländischen Beschäftigten und Geschlecht</t>
  </si>
  <si>
    <t>Sozialversicherungspflichtig Beschäftigte am Wohnort in Hamburg am  30. Juni 2014 
  nach Berufshauptgruppen, -gruppen und ausgewählten -untergruppen, 
  Berufsausbildungsabschluss und Geschlecht</t>
  </si>
  <si>
    <t>Sozialversicherungspflichtig Beschäftigte am Wohnort in Hamburg am  30. Juni 2014 
  nach Berufshauptgruppen, -gruppen und ausgewählten -untergruppen, Geschlecht, Vollzeit- und 
  Teilzeitbeschäftigten, Auszubildenden sowie deutschen und ausländischen Beschäftigten</t>
  </si>
  <si>
    <t>Sozialversicherungspflichtig Beschäftigte am Arbeitsort in Hamburg 
  nach Vollzeit-/Teilzeitbeschäftigung von 2000 bis 2014</t>
  </si>
  <si>
    <t>1.7 Sozialversicherungspflichtig Beschäftigte am Arbeitsort in Hamburg am 30. Juni 2014 nach</t>
  </si>
  <si>
    <t xml:space="preserve"> Berufshauptgruppen, -gruppen und ausgewählten -untergruppen, Geschlecht, Vollzeit- und</t>
  </si>
  <si>
    <t>Teilzeitbeschäftigten, Auszubildenden sowie deutschen und ausländischen Beschäftigten</t>
  </si>
  <si>
    <t>Klassifikation der Berufe Ausgabe 2010</t>
  </si>
  <si>
    <t>Insgesamt</t>
  </si>
  <si>
    <t>Und zwar</t>
  </si>
  <si>
    <t>männlich</t>
  </si>
  <si>
    <t>weiblich</t>
  </si>
  <si>
    <t>Vollzeitbe-
schäftigte</t>
  </si>
  <si>
    <t>Teilzeitbe-
schäftigte</t>
  </si>
  <si>
    <t>Auszu-bildende</t>
  </si>
  <si>
    <t>Deutsche</t>
  </si>
  <si>
    <t>Aus-länder</t>
  </si>
  <si>
    <t>Land-, Forst-, Tierwirtschaft, Gartenbau</t>
  </si>
  <si>
    <t>Rohstoffgewinnung, Produktion, Fertigung</t>
  </si>
  <si>
    <t xml:space="preserve">   Rohstoffgewinnung, Glas-, Keramikverarbeitung</t>
  </si>
  <si>
    <t xml:space="preserve">   Kunststoff- und Holzherstellung, -verarbeitung</t>
  </si>
  <si>
    <t xml:space="preserve">   Papier-, Druckberufe, technische Mediengestaltung</t>
  </si>
  <si>
    <t xml:space="preserve">      darunter Berufe in der Drucktechnik</t>
  </si>
  <si>
    <t xml:space="preserve">   Metallerzeugung,-bearbeitung, Metallbau</t>
  </si>
  <si>
    <t xml:space="preserve">      darunter Berufe in der Metallbearbeitung</t>
  </si>
  <si>
    <t xml:space="preserve">      darunter Berufe in der spanenden Metallbearbeitung</t>
  </si>
  <si>
    <t xml:space="preserve">   Maschinen- und Fahrzeugtechnikberufe</t>
  </si>
  <si>
    <t xml:space="preserve">   Mechatronik-, Energie- u. Elektroberufe</t>
  </si>
  <si>
    <t xml:space="preserve">   Techn. Entwickl.-, Konstruktions-, Produktionssteuerung</t>
  </si>
  <si>
    <t xml:space="preserve">   Textil- und Lederberufe</t>
  </si>
  <si>
    <t xml:space="preserve">      darunter Textilverarbeitung</t>
  </si>
  <si>
    <t xml:space="preserve">   Lebensmittelherstellung u. -verarbeitung</t>
  </si>
  <si>
    <t xml:space="preserve">     darunter Speisenzubereitung</t>
  </si>
  <si>
    <t>Bau, Architektur, Vermessung, Gebäudetechnik</t>
  </si>
  <si>
    <t xml:space="preserve">   Bauplanung, Architektur, Vermessungsberufe</t>
  </si>
  <si>
    <t xml:space="preserve">   Hoch- und Tiefbauberufe</t>
  </si>
  <si>
    <t xml:space="preserve">      darunter Berufe im Maurerhandwerk </t>
  </si>
  <si>
    <t xml:space="preserve">   (Innen-) Ausbauberufe</t>
  </si>
  <si>
    <t xml:space="preserve">      darunter Berufe für Maler und Lackiererarbeiten</t>
  </si>
  <si>
    <t xml:space="preserve">   Gebäude- u. versorgungstechnische Berufe</t>
  </si>
  <si>
    <t>Naturwissenschaft, Geografie, Informatik</t>
  </si>
  <si>
    <t xml:space="preserve">   Mathematik- Biologie- Chemie-, Pysikberufe</t>
  </si>
  <si>
    <t xml:space="preserve">   Geologie-, Geografie-, Umweltschutzberufe</t>
  </si>
  <si>
    <t xml:space="preserve">   Informatik- und andere IKT-Berufe</t>
  </si>
  <si>
    <t xml:space="preserve">      darunter Informatik</t>
  </si>
  <si>
    <t>Verkehr, Logistik, Schutz und Sicherheit</t>
  </si>
  <si>
    <t xml:space="preserve">   Verkehr, Logisitk (außer Fahrzeugführer)</t>
  </si>
  <si>
    <t xml:space="preserve">   Führer von Fahrzeug- u. Transportgeräten</t>
  </si>
  <si>
    <t xml:space="preserve">   Schutz-, Sicherheits-, Überwachungsberufe</t>
  </si>
  <si>
    <t xml:space="preserve">   Reinigungsberufe</t>
  </si>
  <si>
    <t>Kaufm. Dienstl., Handel, Vertrieb, Tourismus</t>
  </si>
  <si>
    <t xml:space="preserve">   Einkaufs-, Vertriebs- und Handelsberufe</t>
  </si>
  <si>
    <t xml:space="preserve">   Verkaufsberufe</t>
  </si>
  <si>
    <t xml:space="preserve">   Tourismus-, Hotel- und Gaststättenberufe</t>
  </si>
  <si>
    <t>Unternehmensorganisation, Buchhaltung, Recht, Verwaltung</t>
  </si>
  <si>
    <t xml:space="preserve">   Berufe Unternehmensführung, -organisation</t>
  </si>
  <si>
    <t xml:space="preserve">      darunter Büro und Sekretariat</t>
  </si>
  <si>
    <t xml:space="preserve">   Finanzdienstl., Rechnungswesen, Steuerberatung</t>
  </si>
  <si>
    <t xml:space="preserve">      darunter  Bankkaufleute</t>
  </si>
  <si>
    <t xml:space="preserve">      darunter Versicherungskaufleute</t>
  </si>
  <si>
    <t xml:space="preserve">   Berufe in Recht und Verwaltung</t>
  </si>
  <si>
    <t xml:space="preserve">      darunter Verwaltung</t>
  </si>
  <si>
    <t>Gesundheit, Soziales, Lehre und Erziehung</t>
  </si>
  <si>
    <t xml:space="preserve">   Medizinische Gesundheitsberufe</t>
  </si>
  <si>
    <t xml:space="preserve">      darunter Human- und Zahnmedizien</t>
  </si>
  <si>
    <t xml:space="preserve">   Nichtmed. Gesundheit, Körperpflege, Medizintechnik</t>
  </si>
  <si>
    <t xml:space="preserve">   Erziehung, soziale, hauswirtschaftl. Berufe, Theologie</t>
  </si>
  <si>
    <t xml:space="preserve">   Lehrende und ausbildende Berufe</t>
  </si>
  <si>
    <t>Geisteswissenschaft, Kultur, Gestaltung</t>
  </si>
  <si>
    <t xml:space="preserve">   Geistes,- Gesellschafts-, Wirtschaftswissenschaft</t>
  </si>
  <si>
    <t xml:space="preserve">   Werbung, Marketing, kaufm ,redaktionelle Medienberufe</t>
  </si>
  <si>
    <t xml:space="preserve">      darunter Werbung und Marketing</t>
  </si>
  <si>
    <t xml:space="preserve">   Produktdesign, Kunsthandwerk</t>
  </si>
  <si>
    <t xml:space="preserve">   Darstellende, unterhaltende Berufe</t>
  </si>
  <si>
    <t>Angehörige der regulären Streitkräfte</t>
  </si>
  <si>
    <t>Keine Zuordnung möglich</t>
  </si>
  <si>
    <t>Quelle: Beschäftigungsstatistik der Bundesagentur für Arbeit</t>
  </si>
  <si>
    <t>nach Geschlecht, deutschen und ausländischen sowie Voll- und Teilzeitbeschäftigten</t>
  </si>
  <si>
    <r>
      <t>Jahr</t>
    </r>
    <r>
      <rPr>
        <vertAlign val="superscript"/>
        <sz val="8"/>
        <rFont val="Arial"/>
        <family val="2"/>
      </rPr>
      <t xml:space="preserve">1 </t>
    </r>
  </si>
  <si>
    <t>Männer</t>
  </si>
  <si>
    <t>Frauen</t>
  </si>
  <si>
    <t>Ausländer und Ausländerinnen</t>
  </si>
  <si>
    <t>Stichtag</t>
  </si>
  <si>
    <r>
      <t>Insgesamt</t>
    </r>
    <r>
      <rPr>
        <vertAlign val="superscript"/>
        <sz val="8"/>
        <rFont val="Arial"/>
        <family val="2"/>
      </rPr>
      <t>2</t>
    </r>
  </si>
  <si>
    <r>
      <rPr>
        <vertAlign val="superscript"/>
        <sz val="8"/>
        <rFont val="Arial"/>
        <family val="2"/>
      </rPr>
      <t>1</t>
    </r>
    <r>
      <rPr>
        <sz val="8"/>
        <rFont val="Arial"/>
        <family val="2"/>
      </rPr>
      <t xml:space="preserve"> jeweils Stichtagsergebnisse vom 30.6.      </t>
    </r>
    <r>
      <rPr>
        <vertAlign val="superscript"/>
        <sz val="8"/>
        <rFont val="Arial"/>
        <family val="2"/>
      </rPr>
      <t>2</t>
    </r>
    <r>
      <rPr>
        <sz val="8"/>
        <rFont val="Arial"/>
        <family val="2"/>
      </rPr>
      <t xml:space="preserve"> einschließlich Fälle ohne Angaben nach jeweiliger Untergliederung</t>
    </r>
  </si>
  <si>
    <r>
      <rPr>
        <vertAlign val="superscript"/>
        <sz val="8"/>
        <rFont val="Arial"/>
        <family val="2"/>
      </rPr>
      <t>1</t>
    </r>
    <r>
      <rPr>
        <sz val="8"/>
        <rFont val="Arial"/>
        <family val="2"/>
      </rPr>
      <t xml:space="preserve"> Jeweils Stichtagsergebnisse vom 30.06.</t>
    </r>
  </si>
  <si>
    <t>siehe auch Tabelle 1.8</t>
  </si>
  <si>
    <t>Quelle:</t>
  </si>
  <si>
    <t>Bundesagentur für Arbeit</t>
  </si>
  <si>
    <t>1.1 Sozialversicherungspflichtig Beschäftigte am Arbeitsort in Hamburg am 30. Juni 2014</t>
  </si>
  <si>
    <t xml:space="preserve"> nach Strukturmerkmalen</t>
  </si>
  <si>
    <t>Merkmal</t>
  </si>
  <si>
    <r>
      <t>Insgesamt</t>
    </r>
    <r>
      <rPr>
        <vertAlign val="superscript"/>
        <sz val="9"/>
        <rFont val="Arial"/>
        <family val="2"/>
      </rPr>
      <t>1</t>
    </r>
  </si>
  <si>
    <t>Anteil an allen Beschäf-tigten</t>
  </si>
  <si>
    <t>Männlich</t>
  </si>
  <si>
    <t>Weiblich</t>
  </si>
  <si>
    <t>Veränderung gegenüber
Vorquartal</t>
  </si>
  <si>
    <t>Veränderung gegenüber Vorjahresquartal</t>
  </si>
  <si>
    <t>insge-
samt</t>
  </si>
  <si>
    <t>männ-
lich</t>
  </si>
  <si>
    <t>weib-
lich</t>
  </si>
  <si>
    <t>Anzahl</t>
  </si>
  <si>
    <t>%</t>
  </si>
  <si>
    <t>Beschäftigte insgesamt</t>
  </si>
  <si>
    <t>dar. Auszubildende</t>
  </si>
  <si>
    <t xml:space="preserve"> </t>
  </si>
  <si>
    <t>nach Altersgruppen</t>
  </si>
  <si>
    <t>Alter von… bis unter … Jahren</t>
  </si>
  <si>
    <t>unter 20</t>
  </si>
  <si>
    <t>20 bis 30</t>
  </si>
  <si>
    <t>30 bis 40</t>
  </si>
  <si>
    <t>40 bis 50</t>
  </si>
  <si>
    <t>50 bis 60</t>
  </si>
  <si>
    <t>60 und mehr</t>
  </si>
  <si>
    <t>nach Staatsangehörigkeit</t>
  </si>
  <si>
    <t>Deutsche Beschäftigte</t>
  </si>
  <si>
    <t>Ausländische Beschäftigte</t>
  </si>
  <si>
    <t>darunter aus EU-Ländern (EU-27)</t>
  </si>
  <si>
    <t>Berufsausbildungsabschluss</t>
  </si>
  <si>
    <t>ohne beruflichen Ausbildungsabschluss</t>
  </si>
  <si>
    <t>mit anerkanntem Berufsabschluss</t>
  </si>
  <si>
    <t>mit akademischem Abschluss</t>
  </si>
  <si>
    <t>Ausbildung unbekannt</t>
  </si>
  <si>
    <r>
      <t>nach Berufsbereichen</t>
    </r>
    <r>
      <rPr>
        <b/>
        <vertAlign val="superscript"/>
        <sz val="9"/>
        <rFont val="Arial"/>
        <family val="2"/>
      </rPr>
      <t>2</t>
    </r>
  </si>
  <si>
    <t>Unternehmensorga. Buchhaltung, Recht, Verwalt.</t>
  </si>
  <si>
    <t>Geisteswissenschaften, Kultur, Gestaltung</t>
  </si>
  <si>
    <t>nach Vollzeit-/Teilzeitbeschäftigung</t>
  </si>
  <si>
    <t>Vollzeitbeschäftigte</t>
  </si>
  <si>
    <t>Teilzeitbeschäftigte</t>
  </si>
  <si>
    <r>
      <t>nach zusammengefassten Wirtschaftsabschnitten</t>
    </r>
    <r>
      <rPr>
        <b/>
        <vertAlign val="superscript"/>
        <sz val="9"/>
        <rFont val="Arial"/>
        <family val="2"/>
      </rPr>
      <t>3</t>
    </r>
  </si>
  <si>
    <t>A</t>
  </si>
  <si>
    <t>Land- u. Forstwirtschaft, Fischerei</t>
  </si>
  <si>
    <t>B-F</t>
  </si>
  <si>
    <t>Produzierendes Gewerbe</t>
  </si>
  <si>
    <t>B-E</t>
  </si>
  <si>
    <t>Produzierendes Gewerbe ohne Baugewerbe</t>
  </si>
  <si>
    <t>C</t>
  </si>
  <si>
    <t>Verarbeitendes Gewerbe</t>
  </si>
  <si>
    <t>F</t>
  </si>
  <si>
    <t>Baugewerbe</t>
  </si>
  <si>
    <t>G-U</t>
  </si>
  <si>
    <t>Dienstleistungsbereiche</t>
  </si>
  <si>
    <t>G-I</t>
  </si>
  <si>
    <t>Handel, Verkehr, Gastgewerbe</t>
  </si>
  <si>
    <t>J</t>
  </si>
  <si>
    <t>Information und Kommunikation</t>
  </si>
  <si>
    <t>K</t>
  </si>
  <si>
    <t>Finanz- u. Versicherungsdienstleistg.</t>
  </si>
  <si>
    <t>L</t>
  </si>
  <si>
    <t>Grundstücks- und Wohnungswesen</t>
  </si>
  <si>
    <t>M-N</t>
  </si>
  <si>
    <t xml:space="preserve">Freiberufl., wissenschaftl., techn. Dienst-
leistg.; sonst. wirtschaftl. Dienstleistg. </t>
  </si>
  <si>
    <t>O-Q</t>
  </si>
  <si>
    <t>Öff. Verwaltung, Verteidigung, Sozialvers.;
Erzieh. u. Unterr.; Gesundh.- u. Sozialw.</t>
  </si>
  <si>
    <t>R-U</t>
  </si>
  <si>
    <t xml:space="preserve">Kunst, Unterhaltung und Erholung; sonst.
Dienstleistg.; Priv. Haushalte; Exterr. Org. </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</si>
  <si>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 xml:space="preserve"> Klassifikation der Wirtschaftszweige 2008 (WZ 2008)</t>
    </r>
  </si>
  <si>
    <t>1.2 Sozialversicherungspflichtig Beschäftigte am Arbeitsort in Hamburg am 30. Juni 2014 nach</t>
  </si>
  <si>
    <t xml:space="preserve"> Wirtschaftsabschnitten und ausgewählten Wirtschaftsabteilungen, Vollzeit- und Teilzeit-</t>
  </si>
  <si>
    <t>beschäftigten, Auszubildenden, deutschen bzw. ausländischen Beschäftigten und Geschlecht</t>
  </si>
  <si>
    <t>Wirtschaftszweigklassifikation Ausgabe 2008</t>
  </si>
  <si>
    <t>Vollzeit-
beschäftigte</t>
  </si>
  <si>
    <t>Teilzeit-
beschäftigte</t>
  </si>
  <si>
    <t>Auszu-
bildende</t>
  </si>
  <si>
    <t>Ausländer</t>
  </si>
  <si>
    <t>Land- und Forstwirtschaft, Fischerei</t>
  </si>
  <si>
    <t>B</t>
  </si>
  <si>
    <t>Bergbau u. Gew. v. Steinen u. Erden</t>
  </si>
  <si>
    <t>10-12</t>
  </si>
  <si>
    <t xml:space="preserve">H. v. Nahr.- u. Genussm., Getr. u. Tabakerzeugn.      </t>
  </si>
  <si>
    <t>13-15</t>
  </si>
  <si>
    <t xml:space="preserve">H. v. Textil., Bekleid., Leder, Lederw. u. Schuhen      </t>
  </si>
  <si>
    <t>16-18</t>
  </si>
  <si>
    <t xml:space="preserve">         H. v. Holzw., Papier, Pappe u. Druckerzeugn.</t>
  </si>
  <si>
    <t xml:space="preserve">         Kokerei und Mineralölverarbeitung</t>
  </si>
  <si>
    <t xml:space="preserve">         H. v. chemischen Erzeugnissen</t>
  </si>
  <si>
    <t xml:space="preserve">         H. v. pharmazeutischen Erzeugnissen</t>
  </si>
  <si>
    <t>22-23</t>
  </si>
  <si>
    <t>H. v. Gummi- u. Kunststoffwaren, Glas u.Glasw., Keramik, Verarb. v. Steinen u. Erden</t>
  </si>
  <si>
    <t>24-25</t>
  </si>
  <si>
    <t xml:space="preserve">         Metallerzeugung u. -bearb., H. v. Metallerzeugn.</t>
  </si>
  <si>
    <t xml:space="preserve">         H. v. DV-Geräten, elektron. u. opt. Erzeugn.</t>
  </si>
  <si>
    <t xml:space="preserve">         H. v. elektrischen Ausrüstungen</t>
  </si>
  <si>
    <t xml:space="preserve">         Maschinenbau</t>
  </si>
  <si>
    <t>29-30</t>
  </si>
  <si>
    <t xml:space="preserve">         Fahrzeugbau      </t>
  </si>
  <si>
    <t>31-33</t>
  </si>
  <si>
    <t xml:space="preserve">H. v. Möbeln u. sonst. Waren, Rep. u. Installation von Maschinen und Ausrüstungen </t>
  </si>
  <si>
    <t>D</t>
  </si>
  <si>
    <t xml:space="preserve">      Energieversorgung</t>
  </si>
  <si>
    <t>E</t>
  </si>
  <si>
    <t xml:space="preserve"> Wasserversorg.; Abwasser- und Abfallentsorg. u.Beseitigung v. Umweltverschmutzungen</t>
  </si>
  <si>
    <t xml:space="preserve">   Baugewerbe</t>
  </si>
  <si>
    <t>41-42</t>
  </si>
  <si>
    <t xml:space="preserve">      Hoch- und Tiefbau</t>
  </si>
  <si>
    <t>Vorb. Baustellenarbeiten, Bauinstallation und sonstiges Ausbaugewerbe</t>
  </si>
  <si>
    <t xml:space="preserve">   Handel, Verkehr, Gastgewerbe</t>
  </si>
  <si>
    <t>G</t>
  </si>
  <si>
    <t xml:space="preserve">      Handel; Instandhaltung und Rep. von Kfz</t>
  </si>
  <si>
    <t xml:space="preserve">         Handel mit Kfz; Instandh. u. Rep. von Kfz</t>
  </si>
  <si>
    <t xml:space="preserve">         Großhandel (ohne Handel mit Kfz)</t>
  </si>
  <si>
    <t xml:space="preserve">         Einzelhandel (ohne Handel mit Kfz)</t>
  </si>
  <si>
    <t>H</t>
  </si>
  <si>
    <t xml:space="preserve">      Verkehr und Lagerei</t>
  </si>
  <si>
    <t>I</t>
  </si>
  <si>
    <t xml:space="preserve">      Gastgewerbe</t>
  </si>
  <si>
    <t xml:space="preserve">   Information und Kommunikation</t>
  </si>
  <si>
    <t>58-60</t>
  </si>
  <si>
    <t xml:space="preserve">      Verlagswesen, audiovisuelle Medien u. Rundfunk</t>
  </si>
  <si>
    <t xml:space="preserve">      Telekommunikation</t>
  </si>
  <si>
    <t>62-63</t>
  </si>
  <si>
    <t xml:space="preserve">      Informat.technologische u. Informat.dienstleistg.</t>
  </si>
  <si>
    <t xml:space="preserve">   Finanz- und Versicherungsdienstleistg.</t>
  </si>
  <si>
    <t xml:space="preserve">      Erbrg. v. Finanzdienstleistg.</t>
  </si>
  <si>
    <t>65-66</t>
  </si>
  <si>
    <t>Versicherungen u. Pensionskassen; mit Finanz- u. Versicherungsdienstleistg. verb. Tätigk.</t>
  </si>
  <si>
    <t xml:space="preserve">   Grundstücks- und Wohnungswesen</t>
  </si>
  <si>
    <t>Freiberufl., wissenschaftl., techn. Dienstleistg.; sonst. wirtschaftl. Dienstleistg.</t>
  </si>
  <si>
    <t>M</t>
  </si>
  <si>
    <t xml:space="preserve">      Freiberufl., wissenschaftl. u. techn. Dienstleistg.</t>
  </si>
  <si>
    <t>69-71</t>
  </si>
  <si>
    <t xml:space="preserve">         Erbrg. v. freiberufl. u. techn. Dienstleistg.</t>
  </si>
  <si>
    <t xml:space="preserve">         Forschung und Entwicklung</t>
  </si>
  <si>
    <t>73-75</t>
  </si>
  <si>
    <t xml:space="preserve">         Sonst. freiberufl., wissenschaftl. u. techn. Tätigk.</t>
  </si>
  <si>
    <t>N</t>
  </si>
  <si>
    <t xml:space="preserve">      Erbrg. v. sonst. wirtschaftl. Dienstleistg.</t>
  </si>
  <si>
    <t>78.2, 78.3</t>
  </si>
  <si>
    <t xml:space="preserve">         dar. Überlassung von Arbeitskräften</t>
  </si>
  <si>
    <t>Öff. Verwaltung, Verteidigung, Sozialvers.; Erzieh. u. Unterr.; Gesundh.- u. Sozialw.</t>
  </si>
  <si>
    <t>O</t>
  </si>
  <si>
    <t xml:space="preserve">      Öff. Verwaltung, Verteidigung, Sozialvers.</t>
  </si>
  <si>
    <t>84.1</t>
  </si>
  <si>
    <t xml:space="preserve">         dar. Öffentliche Verwaltung</t>
  </si>
  <si>
    <t>P</t>
  </si>
  <si>
    <t xml:space="preserve">      Erziehung und Unterricht</t>
  </si>
  <si>
    <t>Q</t>
  </si>
  <si>
    <t xml:space="preserve">      Gesundheits- und Sozialwesen</t>
  </si>
  <si>
    <t xml:space="preserve">         Gesundheitswesen</t>
  </si>
  <si>
    <t>87-88</t>
  </si>
  <si>
    <t xml:space="preserve">         Heime und Sozialwesen</t>
  </si>
  <si>
    <t>Kunst, Unterhaltung und Erholung; sonst. Dienstleistg.; Priv. Haushalte; Exterr. Org.</t>
  </si>
  <si>
    <t>R</t>
  </si>
  <si>
    <t xml:space="preserve">      Kunst, Unterhaltung und Erholung</t>
  </si>
  <si>
    <t>S</t>
  </si>
  <si>
    <t xml:space="preserve">      Erbrg. v. sonstigen Dienstleistungen</t>
  </si>
  <si>
    <t>T</t>
  </si>
  <si>
    <t>Priv. Haushalte mit Hauspersonal; Dienstleistg. u. H. v. Waren durch priv. Haushalte f. d. Eigenbed.</t>
  </si>
  <si>
    <t>U</t>
  </si>
  <si>
    <t xml:space="preserve">      Exterritoriale Organisationen und Körperschaften</t>
  </si>
  <si>
    <t>Noch: 1.2 Sozialversicherungspflichtig Beschäftigte am Arbeitsort in Hamburg am 30. Juni 2014 nach</t>
  </si>
  <si>
    <t>Wirtschaftsabschnitten und ausgewählten Wirtschaftsabteilungen, Vollzeit- und Teilzeit-</t>
  </si>
  <si>
    <t xml:space="preserve">Auszu-
bildende </t>
  </si>
  <si>
    <t xml:space="preserve">   Produzierendes Gewerbe ohne Baugewerbe</t>
  </si>
  <si>
    <t xml:space="preserve">      Bergbau u. Gew. v. Steinen u. Erden</t>
  </si>
  <si>
    <t xml:space="preserve">      Verarbeitendes Gewerbe</t>
  </si>
  <si>
    <t xml:space="preserve">         H. v. Nahr.- u. Genussm., Getr. u. Tabakerzeugn.      </t>
  </si>
  <si>
    <t xml:space="preserve">         H. v. Textil., Bekleid., Leder, Lederw. u. Schuhen      </t>
  </si>
  <si>
    <t>H. v. Gummi- u. Kunststoffwaren, Glas u. Glasw., Keramik, Verarb. v. Steinen u. Erden</t>
  </si>
  <si>
    <t>H. v. Möbeln u. sonst. Waren, Rep. u. Installation von Maschinen und Ausrüstungen</t>
  </si>
  <si>
    <t>Wasserversorg.; Abwasser- und Abfallentsorg. u. Beseitigung v. Umweltverschmutzungen</t>
  </si>
  <si>
    <t xml:space="preserve"> Vorb. Baustellenarbeiten, Bauinstallation und sonstiges Ausbaugewerbe</t>
  </si>
  <si>
    <t>Öff. Verwaltung, Verteidigung, Sozialvers. ;Erzieh. u. Unterr.; Gesundh.- u. Sozialw</t>
  </si>
  <si>
    <t xml:space="preserve">Kunst, Unterhaltung und Erholung; sonst. Dienstleistg.; Priv. Haushalte; Exterr. Org. </t>
  </si>
  <si>
    <t>1.3 Sozialversicherungspflichtig Beschäftigte am Arbeitsort in Hamburg am 30. Juni 2014</t>
  </si>
  <si>
    <t>nach Wirtschaftszweigen, deutschen und ausländischen Beschäftigten, Altersgruppen und Geschlecht</t>
  </si>
  <si>
    <r>
      <t>Ins-gesamt</t>
    </r>
    <r>
      <rPr>
        <vertAlign val="superscript"/>
        <sz val="8"/>
        <rFont val="Arial"/>
        <family val="2"/>
      </rPr>
      <t>1</t>
    </r>
  </si>
  <si>
    <t>Davon im Alter von ... bis unter ... Jahren</t>
  </si>
  <si>
    <t>20  -  25</t>
  </si>
  <si>
    <t>25  -  30</t>
  </si>
  <si>
    <t>30  -  40</t>
  </si>
  <si>
    <t>40  -   50</t>
  </si>
  <si>
    <t>50  -   55</t>
  </si>
  <si>
    <t>55  -   60</t>
  </si>
  <si>
    <t>60  -   65</t>
  </si>
  <si>
    <t>65 u. mehr</t>
  </si>
  <si>
    <t xml:space="preserve">Land- und Forstwirtschaft; Fischerei </t>
  </si>
  <si>
    <t xml:space="preserve">Produzierendes Gewerbe </t>
  </si>
  <si>
    <t>darunter</t>
  </si>
  <si>
    <t>B-C</t>
  </si>
  <si>
    <r>
      <t>Verarbeitendes Gewerbe</t>
    </r>
    <r>
      <rPr>
        <vertAlign val="superscript"/>
        <sz val="8"/>
        <rFont val="Arial"/>
        <family val="2"/>
      </rPr>
      <t>2</t>
    </r>
  </si>
  <si>
    <t xml:space="preserve">Baugewerbe </t>
  </si>
  <si>
    <t>Handel, Instandh. und Rep. von Kfz</t>
  </si>
  <si>
    <t>Gastgewerbe</t>
  </si>
  <si>
    <t>Freiberufl., wissenschaftl., techn. Dienstleist.; sonst. Wirtschaftl. Dienstleistg.</t>
  </si>
  <si>
    <t>Zusammen</t>
  </si>
  <si>
    <t xml:space="preserve"> darunter</t>
  </si>
  <si>
    <t>Öff. Verwaltung, Verteidigung, Sozialvers.; Erzieh. u. Unterr.; Gesundh.- u. Sozialw</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</si>
  <si>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</si>
  <si>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Noch: 1.3 Sozialversicherungspflichtig Beschäftigte am Arbeitsort in Hamburg am 30. Juni 2014</t>
  </si>
  <si>
    <t xml:space="preserve">                        </t>
  </si>
  <si>
    <t>20  -   25</t>
  </si>
  <si>
    <t>25  -   30</t>
  </si>
  <si>
    <t>65 und mehr</t>
  </si>
  <si>
    <t>Deutsche weiblich</t>
  </si>
  <si>
    <t>Ausländische Beschäftigte weiblich</t>
  </si>
  <si>
    <t>Insgesamt weiblich</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</si>
  <si>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</si>
  <si>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1.4 Sozialversicherungspflichtig Beschäftigte am Arbeitsort in Hamburg am  30. Juni 2014</t>
  </si>
  <si>
    <t xml:space="preserve"> nach Wirtschaftszweigen,  Altersgruppen, Berufsausbildungsabschluss und Geschlecht</t>
  </si>
  <si>
    <t>Davon</t>
  </si>
  <si>
    <t>ohne</t>
  </si>
  <si>
    <t>mit</t>
  </si>
  <si>
    <r>
      <t>Insgesamt</t>
    </r>
    <r>
      <rPr>
        <vertAlign val="superscript"/>
        <sz val="8"/>
        <rFont val="Arial"/>
        <family val="2"/>
      </rPr>
      <t>1</t>
    </r>
  </si>
  <si>
    <t>beruflichen</t>
  </si>
  <si>
    <t>anerkanntem</t>
  </si>
  <si>
    <t>akademischem</t>
  </si>
  <si>
    <t>Ausbildung</t>
  </si>
  <si>
    <t>Altersgruppen</t>
  </si>
  <si>
    <t>Ausbildungs-</t>
  </si>
  <si>
    <t>Berufs-</t>
  </si>
  <si>
    <t>Abschluss</t>
  </si>
  <si>
    <t>unbekannt</t>
  </si>
  <si>
    <t>von…bis unter…Jahren</t>
  </si>
  <si>
    <t>abschluss</t>
  </si>
  <si>
    <r>
      <t>dar. Verarbeitendes Gewerbe</t>
    </r>
    <r>
      <rPr>
        <vertAlign val="superscript"/>
        <sz val="8"/>
        <rFont val="Arial"/>
        <family val="2"/>
      </rPr>
      <t>2</t>
    </r>
  </si>
  <si>
    <t>A-U</t>
  </si>
  <si>
    <t>Alle Wirtschaftsbereiche nach Alter</t>
  </si>
  <si>
    <t>20 bis 25</t>
  </si>
  <si>
    <t>25 bis 30</t>
  </si>
  <si>
    <t>30 bis 35</t>
  </si>
  <si>
    <t>35 bis 40</t>
  </si>
  <si>
    <t>40 bis 45</t>
  </si>
  <si>
    <t>45 bis 50</t>
  </si>
  <si>
    <t>50 bis 55</t>
  </si>
  <si>
    <t>55 bis 60</t>
  </si>
  <si>
    <t>60 bis 65</t>
  </si>
  <si>
    <t xml:space="preserve">   dar.: Ausländer, -innen</t>
  </si>
  <si>
    <t>1.5 Ausländische sozialversicherungspflichtig Beschäftigte am Arbeitsort in Hamburg</t>
  </si>
  <si>
    <t>am 30. Juni 2014 nach Wirtschaftszweigen, Altersgruppen,</t>
  </si>
  <si>
    <t>ausgewählten Staatsangehörigkeiten und Geschlecht</t>
  </si>
  <si>
    <t>Davon mit  folgender Staatsangehörigkeit</t>
  </si>
  <si>
    <t>EU- Mitgliedsstaaten</t>
  </si>
  <si>
    <t>davon</t>
  </si>
  <si>
    <t>zu-</t>
  </si>
  <si>
    <t>Frank-</t>
  </si>
  <si>
    <t>Griechen-</t>
  </si>
  <si>
    <t>Öster-</t>
  </si>
  <si>
    <t xml:space="preserve">übrige EU- </t>
  </si>
  <si>
    <t>sammen</t>
  </si>
  <si>
    <t>reich</t>
  </si>
  <si>
    <t>land</t>
  </si>
  <si>
    <t>Italien</t>
  </si>
  <si>
    <t>Polen</t>
  </si>
  <si>
    <t>Portugal</t>
  </si>
  <si>
    <t>Spanien</t>
  </si>
  <si>
    <t>Mitglieds-</t>
  </si>
  <si>
    <t>länder</t>
  </si>
  <si>
    <t xml:space="preserve"> Insgesamt </t>
  </si>
  <si>
    <t xml:space="preserve"> Weiblich</t>
  </si>
  <si>
    <t>Noch: 1.5 Ausländische sozialversicherungspflichtig Beschäftigte am Arbeitsort in Hamburg</t>
  </si>
  <si>
    <t xml:space="preserve"> am 30. Juni 2014 nach Wirtschaftszweigen, Altersgruppen,</t>
  </si>
  <si>
    <t>Davon mit folgender Zuordnung</t>
  </si>
  <si>
    <t>Russische</t>
  </si>
  <si>
    <t>son-</t>
  </si>
  <si>
    <t>Vereinigte</t>
  </si>
  <si>
    <t>sonstiges</t>
  </si>
  <si>
    <t>Asien,</t>
  </si>
  <si>
    <t xml:space="preserve">sammen </t>
  </si>
  <si>
    <t>Kroatien</t>
  </si>
  <si>
    <t>Förderation</t>
  </si>
  <si>
    <t>Türkei</t>
  </si>
  <si>
    <t>stiges</t>
  </si>
  <si>
    <t>Afrika</t>
  </si>
  <si>
    <t>Staaten</t>
  </si>
  <si>
    <t>Amerika</t>
  </si>
  <si>
    <t>übrige</t>
  </si>
  <si>
    <t>Europa</t>
  </si>
  <si>
    <t/>
  </si>
  <si>
    <t>Länder</t>
  </si>
  <si>
    <r>
      <t>dar. Verarbeitendes Gewerbe</t>
    </r>
    <r>
      <rPr>
        <vertAlign val="superscript"/>
        <sz val="8"/>
        <rFont val="Arial"/>
        <family val="2"/>
      </rPr>
      <t>1</t>
    </r>
  </si>
  <si>
    <t>Öff. Verwaltung, Verteidigung, Sozialvers.; Erzieh. u. Unterr,; Gesundh.- u. Sozialw.</t>
  </si>
  <si>
    <t xml:space="preserve">  Weiblich  </t>
  </si>
  <si>
    <r>
      <rPr>
        <vertAlign val="superscript"/>
        <sz val="8"/>
        <rFont val="Arial"/>
        <family val="2"/>
      </rPr>
      <t xml:space="preserve">1 </t>
    </r>
    <r>
      <rPr>
        <sz val="8"/>
        <rFont val="Arial"/>
        <family val="2"/>
      </rPr>
      <t>einschließlich Bergbau und Gewinnung von Steinen und Erden</t>
    </r>
  </si>
  <si>
    <t>1.6 Sozialversicherungspflichtig Beschäftigte am Arbeitsort in Hamburg am 30. Juni 2014 nach</t>
  </si>
  <si>
    <t>Berufshauptgruppen, -gruppen, und ausgewählten -untergruppen, Berufsausbildungsabschluss und Geschlecht</t>
  </si>
  <si>
    <t xml:space="preserve">                                          </t>
  </si>
  <si>
    <t>ohne beruflichen Ausbildungs-abschluss</t>
  </si>
  <si>
    <t xml:space="preserve"> mit akademischem Abschluss</t>
  </si>
  <si>
    <t>Zusam-men</t>
  </si>
  <si>
    <t>2.1 Sozialversicherungspflichtig Beschäftigte am Wohnort in Hamburg am 30. Juni 2014</t>
  </si>
  <si>
    <t>nach Strukturmerkmalen</t>
  </si>
  <si>
    <r>
      <t>Ins- gesamt</t>
    </r>
    <r>
      <rPr>
        <vertAlign val="superscript"/>
        <sz val="9"/>
        <rFont val="Arial"/>
        <family val="2"/>
      </rPr>
      <t>1</t>
    </r>
  </si>
  <si>
    <t>Veränderung gegenüber
 Vorquartal</t>
  </si>
  <si>
    <t xml:space="preserve">   unter 20</t>
  </si>
  <si>
    <t xml:space="preserve">   20 bis 30</t>
  </si>
  <si>
    <t xml:space="preserve">   30 bis 40</t>
  </si>
  <si>
    <t xml:space="preserve">   40 bis 50</t>
  </si>
  <si>
    <t xml:space="preserve">   50 bis 60</t>
  </si>
  <si>
    <t xml:space="preserve">   60 und mehr</t>
  </si>
  <si>
    <t xml:space="preserve">   darunter aus EU-Ländern (EU-27)</t>
  </si>
  <si>
    <t>nach Berufsausbildungsabschluss</t>
  </si>
  <si>
    <r>
      <t>nach Berufsbereichen</t>
    </r>
    <r>
      <rPr>
        <b/>
        <vertAlign val="superscript"/>
        <sz val="9"/>
        <rFont val="Arial"/>
        <family val="2"/>
      </rPr>
      <t>2</t>
    </r>
    <r>
      <rPr>
        <b/>
        <sz val="9"/>
        <rFont val="Arial"/>
        <family val="2"/>
      </rPr>
      <t xml:space="preserve"> </t>
    </r>
  </si>
  <si>
    <r>
      <t>nach Vollzeit-/Teilzeitbeschäftigung</t>
    </r>
    <r>
      <rPr>
        <b/>
        <vertAlign val="superscript"/>
        <sz val="9"/>
        <rFont val="Arial"/>
        <family val="2"/>
      </rPr>
      <t xml:space="preserve"> </t>
    </r>
  </si>
  <si>
    <t xml:space="preserve">   Finanz- u. Versicherungsdienstleistg.</t>
  </si>
  <si>
    <t xml:space="preserve">   Freiberufl., wissenschaftl., techn. Dienst-
    leistg.; sonst. wirtschaftl. Dienstleistg. </t>
  </si>
  <si>
    <t xml:space="preserve">   Öff. Verwaltung, Verteidigung, Sozialvers.;
    Erzieh. u. Unterr.; Gesundh.- u. Sozialw.</t>
  </si>
  <si>
    <t xml:space="preserve">   Kunst, Unterhaltung und Erholung; sonst.
    Dienstleistg.; Priv. Haushalte; Exterr. Org. </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</si>
  <si>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t>
    </r>
  </si>
  <si>
    <r>
      <rPr>
        <vertAlign val="superscript"/>
        <sz val="8"/>
        <rFont val="Arial"/>
        <family val="2"/>
      </rPr>
      <t>3</t>
    </r>
    <r>
      <rPr>
        <sz val="8"/>
        <rFont val="Arial"/>
        <family val="2"/>
      </rPr>
      <t xml:space="preserve"> Klassifikation der Wirtschaftszweige 2008 (WZ 2008)</t>
    </r>
  </si>
  <si>
    <t>2.2 Sozialversicherungspflichtig Beschäftigte am Wohnort in Hamburg am 30. Juni 2014</t>
  </si>
  <si>
    <t>nach Wirtschaftsabschnitten und ausgewählten Wirtschaftsabteilungen, Vollzeit- und Teilzeit-</t>
  </si>
  <si>
    <t xml:space="preserve">Teilzeit-
beschäftigte </t>
  </si>
  <si>
    <t>Energieversorgung</t>
  </si>
  <si>
    <t>Freiberufl., wissenschaftl. u. techn. Dienstleistg.</t>
  </si>
  <si>
    <t>Kunst, Unterhaltung und Erholung; sonst. Dienstleistg.; Priv. Haushalte; Exterr. Org</t>
  </si>
  <si>
    <t>Priv. Haushalte mit Hauspersonal; Dienstleistg. u .H. v. Waren durch priv. Haushalte f. d. Eigenbed.</t>
  </si>
  <si>
    <t xml:space="preserve">Insgesamt </t>
  </si>
  <si>
    <t xml:space="preserve">Quelle: Beschäftigungsstatistik der Bundesagentur für Arbeit </t>
  </si>
  <si>
    <t>Noch: 2.2 Sozialversicherungspflichtig Beschäftigte am Wohnort in Hamburg am 30. Juni 2014</t>
  </si>
  <si>
    <t xml:space="preserve">nach Wirtschaftsabschnitten und ausgewählten Wirtschaftsabteilungen, Vollzeit- und Teilzeit- </t>
  </si>
  <si>
    <t xml:space="preserve">H. v. Gummi- u. Kunststoffwaren, Glas u. Glasw., Keramik, Verarb. v. Steinen u. Erden </t>
  </si>
  <si>
    <t xml:space="preserve">Freiberufl., wissenschaftl., techn. Dienstleistg.; sonst. wirtschaftl. Dienstleistg </t>
  </si>
  <si>
    <t>2.3 Sozialversicherungspflichtig Beschäftigte am Wohnort in Hamburg am 30. Juni 2014</t>
  </si>
  <si>
    <t xml:space="preserve"> nach Berufshauptgruppen, -gruppen, nach Berufsabschluss und Geschlecht</t>
  </si>
  <si>
    <t xml:space="preserve">   Finanzdienstleistungen, Rechnungswesen, Steuerberatung</t>
  </si>
  <si>
    <t>2.4 Sozialversicherungspflichtig Beschäftigte am Wohnort in Hamburg am 30. Juni 2014</t>
  </si>
  <si>
    <t xml:space="preserve"> nach Berufshauptgruppen -gruppen und ausgewählten -untergruppen, Geschlecht, Vollzeit- und</t>
  </si>
  <si>
    <t xml:space="preserve"> -</t>
  </si>
  <si>
    <t xml:space="preserve"> .</t>
  </si>
  <si>
    <t xml:space="preserve">  .</t>
  </si>
  <si>
    <t>Sozialversicherungspflichtig Beschäftigte am Arbeitsort in Hamburg 2000 bis 2014 
  nach Geschlecht, deutschen und ausländischen sowie Voll- und Teilzeitbeschäftigten</t>
  </si>
  <si>
    <t>1.8 Sozialversicherungspflichtig Beschäftigte am Arbeitsort in Hamburg von 2000 bis 2014</t>
  </si>
  <si>
    <r>
      <t>Vollzeit-beschäftigte</t>
    </r>
    <r>
      <rPr>
        <vertAlign val="superscript"/>
        <sz val="8"/>
        <rFont val="Arial"/>
        <family val="2"/>
      </rPr>
      <t>3</t>
    </r>
  </si>
  <si>
    <r>
      <t>Teilzeit-beschäftigte</t>
    </r>
    <r>
      <rPr>
        <vertAlign val="superscript"/>
        <sz val="8"/>
        <rFont val="Arial"/>
        <family val="2"/>
      </rPr>
      <t>3</t>
    </r>
  </si>
  <si>
    <r>
      <rPr>
        <vertAlign val="superscript"/>
        <sz val="8"/>
        <rFont val="Arial"/>
        <family val="2"/>
      </rPr>
      <t xml:space="preserve">3 </t>
    </r>
    <r>
      <rPr>
        <sz val="8"/>
        <rFont val="Arial"/>
        <family val="2"/>
      </rPr>
      <t>siehe Methodenbericht der Bundesagentur für Arbeit</t>
    </r>
  </si>
  <si>
    <t>Herausgegeben am: 10. März 2015</t>
  </si>
  <si>
    <t xml:space="preserve">© Statistisches Amt für Hamburg und Schleswig-Holstein, Hamburg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</si>
</sst>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numFmt numFmtId="165" formatCode="00000"/>
    <numFmt numFmtId="166" formatCode="#\ ##0\ \ ;\ \ \ "/>
    <numFmt numFmtId="167" formatCode="?0.0\ \ "/>
    <numFmt numFmtId="168" formatCode="0.0"/>
    <numFmt numFmtId="169" formatCode="\ \ 0.0"/>
    <numFmt numFmtId="170" formatCode="#\ ##0"/>
  </numFmts>
  <fonts count="35">
    <font>
      <sz val="10"/>
      <name val="Arial"/>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9"/>
      <name val="Arial"/>
      <family val="2"/>
    </font>
    <font>
      <u/>
      <sz val="10"/>
      <color indexed="12"/>
      <name val="Arial"/>
      <family val="2"/>
    </font>
    <font>
      <b/>
      <sz val="9"/>
      <name val="Arial"/>
      <family val="2"/>
    </font>
    <font>
      <b/>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4"/>
      <color theme="1"/>
      <name val="Arial"/>
      <family val="2"/>
    </font>
    <font>
      <sz val="13"/>
      <name val="Arial"/>
      <family val="2"/>
    </font>
    <font>
      <b/>
      <sz val="12"/>
      <name val="Arial"/>
      <family val="2"/>
    </font>
    <font>
      <b/>
      <sz val="12"/>
      <color theme="1"/>
      <name val="Arial"/>
      <family val="2"/>
    </font>
    <font>
      <u/>
      <sz val="10"/>
      <color theme="10"/>
      <name val="Arial"/>
      <family val="2"/>
    </font>
    <font>
      <sz val="8"/>
      <color theme="1"/>
      <name val="Arial"/>
      <family val="2"/>
    </font>
    <font>
      <u/>
      <sz val="10"/>
      <color theme="10"/>
      <name val="Arial"/>
      <family val="2"/>
    </font>
    <font>
      <sz val="8"/>
      <name val="Arial"/>
      <family val="2"/>
    </font>
    <font>
      <vertAlign val="superscript"/>
      <sz val="8"/>
      <name val="Arial"/>
      <family val="2"/>
    </font>
    <font>
      <b/>
      <sz val="8"/>
      <name val="Arial"/>
      <family val="2"/>
    </font>
    <font>
      <sz val="7"/>
      <name val="Arial"/>
      <family val="2"/>
    </font>
    <font>
      <vertAlign val="superscript"/>
      <sz val="9"/>
      <name val="Arial"/>
      <family val="2"/>
    </font>
    <font>
      <sz val="10"/>
      <color indexed="10"/>
      <name val="Arial"/>
      <family val="2"/>
    </font>
    <font>
      <sz val="10"/>
      <color indexed="9"/>
      <name val="Arial"/>
      <family val="2"/>
    </font>
    <font>
      <b/>
      <vertAlign val="superscript"/>
      <sz val="9"/>
      <name val="Arial"/>
      <family val="2"/>
    </font>
    <font>
      <sz val="7.5"/>
      <name val="Arial"/>
      <family val="2"/>
    </font>
    <font>
      <b/>
      <sz val="7.5"/>
      <name val="Arial"/>
      <family val="2"/>
    </font>
    <font>
      <b/>
      <sz val="7"/>
      <color rgb="FFFF0000"/>
      <name val="Arial"/>
      <family val="2"/>
    </font>
    <font>
      <sz val="8"/>
      <color rgb="FFFF0000"/>
      <name val="Arial"/>
      <family val="2"/>
    </font>
    <font>
      <b/>
      <sz val="11"/>
      <name val="Arial"/>
      <family val="2"/>
    </font>
  </fonts>
  <fills count="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9D9D9"/>
        <bgColor indexed="64"/>
      </patternFill>
    </fill>
    <fill>
      <patternFill patternType="solid">
        <fgColor indexed="9"/>
      </patternFill>
    </fill>
  </fills>
  <borders count="78">
    <border>
      <left/>
      <right/>
      <top/>
      <bottom/>
      <diagonal/>
    </border>
    <border>
      <left style="thin">
        <color rgb="FFB2B2B2"/>
      </left>
      <right style="thin">
        <color rgb="FFB2B2B2"/>
      </right>
      <top style="thin">
        <color rgb="FFB2B2B2"/>
      </top>
      <bottom style="thin">
        <color rgb="FFB2B2B2"/>
      </bottom>
      <diagonal/>
    </border>
    <border>
      <left/>
      <right/>
      <top/>
      <bottom style="thin">
        <color rgb="FF1E4B7D"/>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style="hair">
        <color indexed="64"/>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style="hair">
        <color indexed="64"/>
      </top>
      <bottom style="hair">
        <color indexed="64"/>
      </bottom>
      <diagonal/>
    </border>
    <border>
      <left style="thin">
        <color rgb="FF1E4B7D"/>
      </left>
      <right style="thin">
        <color rgb="FF1E4B7D"/>
      </right>
      <top style="thin">
        <color rgb="FF1E4B7D"/>
      </top>
      <bottom style="thin">
        <color indexed="64"/>
      </bottom>
      <diagonal/>
    </border>
    <border>
      <left/>
      <right/>
      <top/>
      <bottom style="thin">
        <color indexed="64"/>
      </bottom>
      <diagonal/>
    </border>
    <border>
      <left style="thin">
        <color rgb="FF1E4B7D"/>
      </left>
      <right/>
      <top style="thin">
        <color rgb="FF1E4B7D"/>
      </top>
      <bottom style="thin">
        <color indexed="64"/>
      </bottom>
      <diagonal/>
    </border>
    <border>
      <left style="thin">
        <color rgb="FF1E4B7D"/>
      </left>
      <right style="thin">
        <color rgb="FF1E4B7D"/>
      </right>
      <top style="thin">
        <color indexed="64"/>
      </top>
      <bottom style="thin">
        <color indexed="64"/>
      </bottom>
      <diagonal/>
    </border>
    <border>
      <left/>
      <right/>
      <top style="thin">
        <color indexed="64"/>
      </top>
      <bottom style="thin">
        <color indexed="64"/>
      </bottom>
      <diagonal/>
    </border>
    <border>
      <left style="thin">
        <color rgb="FF1E4B7D"/>
      </left>
      <right/>
      <top style="thin">
        <color indexed="64"/>
      </top>
      <bottom style="thin">
        <color indexed="64"/>
      </bottom>
      <diagonal/>
    </border>
    <border>
      <left/>
      <right style="thin">
        <color rgb="FF1E4B7D"/>
      </right>
      <top/>
      <bottom style="thin">
        <color rgb="FF1E4B7D"/>
      </bottom>
      <diagonal/>
    </border>
    <border>
      <left style="thin">
        <color rgb="FF1E4B7D"/>
      </left>
      <right style="thin">
        <color rgb="FF1E4B7D"/>
      </right>
      <top style="hair">
        <color indexed="64"/>
      </top>
      <bottom style="thin">
        <color rgb="FF1E4B7D"/>
      </bottom>
      <diagonal/>
    </border>
    <border>
      <left style="thin">
        <color rgb="FF1E4B7D"/>
      </left>
      <right style="thin">
        <color rgb="FF1E4B7D"/>
      </right>
      <top style="thin">
        <color indexed="64"/>
      </top>
      <bottom style="thin">
        <color rgb="FF1E4B7D"/>
      </bottom>
      <diagonal/>
    </border>
    <border>
      <left/>
      <right style="thin">
        <color indexed="64"/>
      </right>
      <top style="thin">
        <color indexed="64"/>
      </top>
      <bottom style="thin">
        <color rgb="FF1E4B7D"/>
      </bottom>
      <diagonal/>
    </border>
    <border>
      <left style="thin">
        <color rgb="FF1E4B7D"/>
      </left>
      <right/>
      <top style="thin">
        <color indexed="64"/>
      </top>
      <bottom style="thin">
        <color rgb="FF1E4B7D"/>
      </bottom>
      <diagonal/>
    </border>
    <border>
      <left style="thin">
        <color rgb="FF1E4B7D"/>
      </left>
      <right/>
      <top/>
      <bottom style="thin">
        <color indexed="64"/>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style="thin">
        <color indexed="64"/>
      </bottom>
      <diagonal/>
    </border>
    <border>
      <left/>
      <right style="thin">
        <color rgb="FF1E4B7D"/>
      </right>
      <top style="thin">
        <color rgb="FF1E4B7D"/>
      </top>
      <bottom style="thin">
        <color indexed="64"/>
      </bottom>
      <diagonal/>
    </border>
    <border>
      <left style="thin">
        <color rgb="FF1E4B7D"/>
      </left>
      <right style="hair">
        <color indexed="64"/>
      </right>
      <top style="thin">
        <color rgb="FF1E4B7D"/>
      </top>
      <bottom style="hair">
        <color indexed="64"/>
      </bottom>
      <diagonal/>
    </border>
    <border>
      <left style="hair">
        <color indexed="64"/>
      </left>
      <right style="hair">
        <color indexed="64"/>
      </right>
      <top style="thin">
        <color rgb="FF1E4B7D"/>
      </top>
      <bottom style="hair">
        <color indexed="64"/>
      </bottom>
      <diagonal/>
    </border>
    <border>
      <left style="hair">
        <color indexed="64"/>
      </left>
      <right style="thin">
        <color rgb="FF1E4B7D"/>
      </right>
      <top style="thin">
        <color rgb="FF1E4B7D"/>
      </top>
      <bottom style="hair">
        <color indexed="64"/>
      </bottom>
      <diagonal/>
    </border>
    <border>
      <left/>
      <right style="hair">
        <color indexed="64"/>
      </right>
      <top style="thin">
        <color rgb="FF1E4B7D"/>
      </top>
      <bottom style="hair">
        <color indexed="64"/>
      </bottom>
      <diagonal/>
    </border>
    <border>
      <left style="hair">
        <color indexed="64"/>
      </left>
      <right/>
      <top style="thin">
        <color rgb="FF1E4B7D"/>
      </top>
      <bottom style="hair">
        <color indexed="64"/>
      </bottom>
      <diagonal/>
    </border>
    <border>
      <left/>
      <right style="thin">
        <color rgb="FF1E4B7D"/>
      </right>
      <top style="thin">
        <color indexed="64"/>
      </top>
      <bottom style="thin">
        <color indexed="64"/>
      </bottom>
      <diagonal/>
    </border>
    <border>
      <left style="thin">
        <color rgb="FF1E4B7D"/>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rgb="FF1E4B7D"/>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rgb="FF1E4B7D"/>
      </left>
      <right style="hair">
        <color indexed="64"/>
      </right>
      <top style="hair">
        <color indexed="64"/>
      </top>
      <bottom style="thin">
        <color rgb="FF1E4B7D"/>
      </bottom>
      <diagonal/>
    </border>
    <border>
      <left style="hair">
        <color indexed="64"/>
      </left>
      <right style="hair">
        <color indexed="64"/>
      </right>
      <top style="hair">
        <color indexed="64"/>
      </top>
      <bottom style="thin">
        <color rgb="FF1E4B7D"/>
      </bottom>
      <diagonal/>
    </border>
    <border>
      <left style="hair">
        <color indexed="64"/>
      </left>
      <right style="thin">
        <color rgb="FF1E4B7D"/>
      </right>
      <top style="hair">
        <color indexed="64"/>
      </top>
      <bottom style="thin">
        <color rgb="FF1E4B7D"/>
      </bottom>
      <diagonal/>
    </border>
    <border>
      <left/>
      <right style="hair">
        <color indexed="64"/>
      </right>
      <top style="hair">
        <color indexed="64"/>
      </top>
      <bottom style="thin">
        <color rgb="FF1E4B7D"/>
      </bottom>
      <diagonal/>
    </border>
    <border>
      <left style="hair">
        <color indexed="64"/>
      </left>
      <right/>
      <top style="hair">
        <color indexed="64"/>
      </top>
      <bottom style="thin">
        <color rgb="FF1E4B7D"/>
      </bottom>
      <diagonal/>
    </border>
    <border>
      <left/>
      <right style="thin">
        <color rgb="FF1E4B7D"/>
      </right>
      <top style="thin">
        <color indexed="64"/>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right style="hair">
        <color indexed="64"/>
      </right>
      <top style="thin">
        <color rgb="FF1E4B7D"/>
      </top>
      <bottom style="thin">
        <color rgb="FF1E4B7D"/>
      </bottom>
      <diagonal/>
    </border>
    <border>
      <left style="hair">
        <color indexed="64"/>
      </left>
      <right style="hair">
        <color indexed="64"/>
      </right>
      <top style="thin">
        <color rgb="FF1E4B7D"/>
      </top>
      <bottom style="thin">
        <color rgb="FF1E4B7D"/>
      </bottom>
      <diagonal/>
    </border>
    <border>
      <left style="hair">
        <color indexed="64"/>
      </left>
      <right/>
      <top style="thin">
        <color rgb="FF1E4B7D"/>
      </top>
      <bottom style="thin">
        <color rgb="FF1E4B7D"/>
      </bottom>
      <diagonal/>
    </border>
    <border>
      <left/>
      <right style="thin">
        <color indexed="64"/>
      </right>
      <top/>
      <bottom/>
      <diagonal/>
    </border>
    <border>
      <left style="thin">
        <color indexed="64"/>
      </left>
      <right style="thin">
        <color rgb="FF1E4B7D"/>
      </right>
      <top/>
      <bottom/>
      <diagonal/>
    </border>
    <border>
      <left style="thin">
        <color rgb="FF1E4B7D"/>
      </left>
      <right style="hair">
        <color indexed="64"/>
      </right>
      <top style="thin">
        <color rgb="FF1E4B7D"/>
      </top>
      <bottom style="thin">
        <color rgb="FF1E4B7D"/>
      </bottom>
      <diagonal/>
    </border>
    <border>
      <left style="thin">
        <color indexed="64"/>
      </left>
      <right/>
      <top/>
      <bottom style="thin">
        <color rgb="FF1E4B7D"/>
      </bottom>
      <diagonal/>
    </border>
    <border>
      <left/>
      <right/>
      <top style="thin">
        <color indexed="64"/>
      </top>
      <bottom/>
      <diagonal/>
    </border>
    <border>
      <left/>
      <right style="thin">
        <color rgb="FF1E4B7D"/>
      </right>
      <top style="thin">
        <color indexed="64"/>
      </top>
      <bottom/>
      <diagonal/>
    </border>
    <border>
      <left/>
      <right style="thin">
        <color indexed="64"/>
      </right>
      <top/>
      <bottom style="thin">
        <color rgb="FF1E4B7D"/>
      </bottom>
      <diagonal/>
    </border>
    <border>
      <left style="thin">
        <color rgb="FF1E4B7D"/>
      </left>
      <right style="thin">
        <color rgb="FF1E4B7D"/>
      </right>
      <top/>
      <bottom style="thin">
        <color indexed="64"/>
      </bottom>
      <diagonal/>
    </border>
    <border>
      <left/>
      <right style="thin">
        <color rgb="FF1E4B7D"/>
      </right>
      <top style="thin">
        <color rgb="FF1E4B7D"/>
      </top>
      <bottom style="hair">
        <color indexed="64"/>
      </bottom>
      <diagonal/>
    </border>
    <border>
      <left style="thin">
        <color rgb="FF1E4B7D"/>
      </left>
      <right style="thin">
        <color rgb="FF1E4B7D"/>
      </right>
      <top/>
      <bottom style="hair">
        <color indexed="64"/>
      </bottom>
      <diagonal/>
    </border>
    <border>
      <left/>
      <right style="thin">
        <color rgb="FF1E4B7D"/>
      </right>
      <top/>
      <bottom style="hair">
        <color indexed="64"/>
      </bottom>
      <diagonal/>
    </border>
    <border>
      <left/>
      <right style="thin">
        <color rgb="FF1E4B7D"/>
      </right>
      <top style="hair">
        <color indexed="64"/>
      </top>
      <bottom style="hair">
        <color indexed="64"/>
      </bottom>
      <diagonal/>
    </border>
    <border>
      <left/>
      <right style="thin">
        <color rgb="FF1E4B7D"/>
      </right>
      <top style="hair">
        <color indexed="64"/>
      </top>
      <bottom style="thin">
        <color rgb="FF1E4B7D"/>
      </bottom>
      <diagonal/>
    </border>
    <border>
      <left style="thin">
        <color rgb="FF1E4B7D"/>
      </left>
      <right style="hair">
        <color indexed="64"/>
      </right>
      <top/>
      <bottom style="thin">
        <color rgb="FF1E4B7D"/>
      </bottom>
      <diagonal/>
    </border>
    <border>
      <left style="hair">
        <color indexed="64"/>
      </left>
      <right style="thin">
        <color rgb="FF1E4B7D"/>
      </right>
      <top/>
      <bottom style="thin">
        <color rgb="FF1E4B7D"/>
      </bottom>
      <diagonal/>
    </border>
    <border>
      <left/>
      <right style="hair">
        <color indexed="64"/>
      </right>
      <top/>
      <bottom style="thin">
        <color rgb="FF1E4B7D"/>
      </bottom>
      <diagonal/>
    </border>
    <border>
      <left style="hair">
        <color indexed="64"/>
      </left>
      <right style="hair">
        <color indexed="64"/>
      </right>
      <top/>
      <bottom style="thin">
        <color rgb="FF1E4B7D"/>
      </bottom>
      <diagonal/>
    </border>
    <border>
      <left style="hair">
        <color indexed="64"/>
      </left>
      <right/>
      <top/>
      <bottom style="thin">
        <color rgb="FF1E4B7D"/>
      </bottom>
      <diagonal/>
    </border>
    <border>
      <left/>
      <right style="thin">
        <color indexed="64"/>
      </right>
      <top style="thin">
        <color rgb="FF1E4B7D"/>
      </top>
      <bottom/>
      <diagonal/>
    </border>
    <border>
      <left style="thin">
        <color indexed="64"/>
      </left>
      <right/>
      <top style="thin">
        <color rgb="FF1E4B7D"/>
      </top>
      <bottom/>
      <diagonal/>
    </border>
    <border>
      <left style="thin">
        <color indexed="64"/>
      </left>
      <right/>
      <top/>
      <bottom/>
      <diagonal/>
    </border>
    <border>
      <left style="thin">
        <color indexed="64"/>
      </left>
      <right/>
      <top/>
      <bottom style="thin">
        <color indexed="64"/>
      </bottom>
      <diagonal/>
    </border>
    <border>
      <left style="thin">
        <color rgb="FF1E4B7D"/>
      </left>
      <right/>
      <top style="thin">
        <color indexed="64"/>
      </top>
      <bottom/>
      <diagonal/>
    </border>
    <border>
      <left style="thin">
        <color indexed="64"/>
      </left>
      <right style="thin">
        <color rgb="FF1E4B7D"/>
      </right>
      <top style="thin">
        <color indexed="64"/>
      </top>
      <bottom/>
      <diagonal/>
    </border>
    <border>
      <left style="thin">
        <color indexed="64"/>
      </left>
      <right style="thin">
        <color rgb="FF1E4B7D"/>
      </right>
      <top/>
      <bottom style="thin">
        <color rgb="FF1E4B7D"/>
      </bottom>
      <diagonal/>
    </border>
  </borders>
  <cellStyleXfs count="40">
    <xf numFmtId="0" fontId="0" fillId="0" borderId="0"/>
    <xf numFmtId="0" fontId="4" fillId="0" borderId="0"/>
    <xf numFmtId="0" fontId="4" fillId="0" borderId="0"/>
    <xf numFmtId="0" fontId="6" fillId="0" borderId="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2" borderId="1" applyNumberFormat="0" applyFont="0" applyAlignment="0" applyProtection="0"/>
    <xf numFmtId="0" fontId="4" fillId="2" borderId="1" applyNumberFormat="0" applyFont="0" applyAlignment="0" applyProtection="0"/>
    <xf numFmtId="0" fontId="3" fillId="0" borderId="0"/>
    <xf numFmtId="0" fontId="3" fillId="0" borderId="0"/>
    <xf numFmtId="0" fontId="19" fillId="0" borderId="0" applyNumberFormat="0" applyFill="0" applyBorder="0" applyAlignment="0" applyProtection="0"/>
    <xf numFmtId="0" fontId="6" fillId="0" borderId="0"/>
    <xf numFmtId="0" fontId="8" fillId="0" borderId="0" applyNumberFormat="0" applyFill="0" applyBorder="0" applyAlignment="0" applyProtection="0">
      <alignment vertical="top"/>
      <protection locked="0"/>
    </xf>
    <xf numFmtId="0" fontId="3" fillId="0" borderId="0" applyFill="0" applyAlignment="0"/>
    <xf numFmtId="0" fontId="20" fillId="0" borderId="0" applyFill="0" applyBorder="0" applyAlignment="0"/>
    <xf numFmtId="0" fontId="7" fillId="0" borderId="0" applyFill="0" applyBorder="0" applyAlignment="0"/>
    <xf numFmtId="0" fontId="21" fillId="0" borderId="0" applyNumberForma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cellStyleXfs>
  <cellXfs count="476">
    <xf numFmtId="0" fontId="0" fillId="0" borderId="0" xfId="0"/>
    <xf numFmtId="0" fontId="3" fillId="0" borderId="0" xfId="18"/>
    <xf numFmtId="0" fontId="12" fillId="0" borderId="0" xfId="18" applyFont="1"/>
    <xf numFmtId="0" fontId="13" fillId="0" borderId="0" xfId="18" applyFont="1"/>
    <xf numFmtId="0" fontId="12" fillId="0" borderId="0" xfId="18" applyFont="1" applyAlignment="1">
      <alignment horizontal="right"/>
    </xf>
    <xf numFmtId="0" fontId="6" fillId="0" borderId="0" xfId="18" applyFont="1"/>
    <xf numFmtId="0" fontId="3" fillId="0" borderId="0" xfId="18" applyAlignment="1">
      <alignment horizontal="left"/>
    </xf>
    <xf numFmtId="0" fontId="10" fillId="0" borderId="0" xfId="18" applyFont="1" applyAlignment="1">
      <alignment horizontal="left"/>
    </xf>
    <xf numFmtId="0" fontId="3" fillId="0" borderId="0" xfId="18" applyFont="1" applyAlignment="1">
      <alignment horizontal="left"/>
    </xf>
    <xf numFmtId="0" fontId="3" fillId="0" borderId="0" xfId="18" applyFont="1" applyAlignment="1">
      <alignment horizontal="left" wrapText="1"/>
    </xf>
    <xf numFmtId="0" fontId="3" fillId="0" borderId="0" xfId="18" applyAlignment="1">
      <alignment horizontal="left" wrapText="1"/>
    </xf>
    <xf numFmtId="0" fontId="10" fillId="0" borderId="0" xfId="18" applyFont="1" applyAlignment="1">
      <alignment horizontal="left" wrapText="1"/>
    </xf>
    <xf numFmtId="0" fontId="3" fillId="0" borderId="0" xfId="19" applyFont="1" applyAlignment="1">
      <alignment horizontal="left" wrapText="1"/>
    </xf>
    <xf numFmtId="0" fontId="3" fillId="0" borderId="0" xfId="18" applyFont="1"/>
    <xf numFmtId="0" fontId="6" fillId="0" borderId="0" xfId="18" quotePrefix="1" applyFont="1" applyAlignment="1">
      <alignment horizontal="left"/>
    </xf>
    <xf numFmtId="0" fontId="6" fillId="0" borderId="0" xfId="18" applyFont="1" applyAlignment="1">
      <alignment horizontal="left"/>
    </xf>
    <xf numFmtId="0" fontId="5" fillId="0" borderId="0" xfId="18" applyFont="1" applyAlignment="1">
      <alignment horizontal="left"/>
    </xf>
    <xf numFmtId="0" fontId="3" fillId="0" borderId="0" xfId="18" applyAlignment="1"/>
    <xf numFmtId="49" fontId="5" fillId="0" borderId="0" xfId="21" applyNumberFormat="1" applyFont="1"/>
    <xf numFmtId="0" fontId="6" fillId="0" borderId="0" xfId="21" applyAlignment="1">
      <alignment wrapText="1"/>
    </xf>
    <xf numFmtId="0" fontId="7" fillId="0" borderId="0" xfId="21" applyFont="1" applyAlignment="1">
      <alignment horizontal="center"/>
    </xf>
    <xf numFmtId="0" fontId="6" fillId="0" borderId="0" xfId="21"/>
    <xf numFmtId="49" fontId="7" fillId="0" borderId="0" xfId="21" applyNumberFormat="1" applyFont="1"/>
    <xf numFmtId="0" fontId="7" fillId="0" borderId="0" xfId="21" applyFont="1" applyAlignment="1">
      <alignment wrapText="1"/>
    </xf>
    <xf numFmtId="49" fontId="9" fillId="0" borderId="0" xfId="21" applyNumberFormat="1" applyFont="1"/>
    <xf numFmtId="49" fontId="9" fillId="0" borderId="0" xfId="21" applyNumberFormat="1" applyFont="1" applyAlignment="1">
      <alignment horizontal="left"/>
    </xf>
    <xf numFmtId="49" fontId="7" fillId="0" borderId="0" xfId="22" applyNumberFormat="1" applyFont="1" applyBorder="1" applyAlignment="1" applyProtection="1">
      <alignment vertical="top"/>
    </xf>
    <xf numFmtId="0" fontId="7" fillId="0" borderId="0" xfId="21" applyFont="1" applyFill="1" applyAlignment="1">
      <alignment vertical="top" wrapText="1"/>
    </xf>
    <xf numFmtId="0" fontId="6" fillId="0" borderId="0" xfId="21" applyFont="1"/>
    <xf numFmtId="49" fontId="7" fillId="0" borderId="0" xfId="21" applyNumberFormat="1" applyFont="1" applyBorder="1"/>
    <xf numFmtId="49" fontId="6" fillId="0" borderId="0" xfId="21" applyNumberFormat="1" applyFont="1"/>
    <xf numFmtId="0" fontId="6" fillId="0" borderId="0" xfId="21" applyAlignment="1">
      <alignment horizontal="center"/>
    </xf>
    <xf numFmtId="0" fontId="3" fillId="0" borderId="0" xfId="19"/>
    <xf numFmtId="0" fontId="9" fillId="0" borderId="0" xfId="21" applyFont="1" applyFill="1" applyBorder="1" applyAlignment="1">
      <alignment wrapText="1"/>
    </xf>
    <xf numFmtId="0" fontId="7" fillId="0" borderId="0" xfId="21" applyFont="1" applyFill="1" applyBorder="1" applyAlignment="1">
      <alignment wrapText="1"/>
    </xf>
    <xf numFmtId="0" fontId="6" fillId="0" borderId="0" xfId="21" applyFont="1" applyFill="1" applyBorder="1" applyAlignment="1">
      <alignment wrapText="1"/>
    </xf>
    <xf numFmtId="0" fontId="7" fillId="0" borderId="0" xfId="21" applyFont="1" applyFill="1" applyBorder="1" applyAlignment="1">
      <alignment vertical="center" wrapText="1"/>
    </xf>
    <xf numFmtId="0" fontId="6" fillId="0" borderId="0" xfId="21" applyFont="1" applyFill="1" applyBorder="1" applyAlignment="1">
      <alignment vertical="center" wrapText="1"/>
    </xf>
    <xf numFmtId="0" fontId="7" fillId="0" borderId="0" xfId="21" applyFont="1" applyFill="1" applyBorder="1" applyAlignment="1">
      <alignment horizontal="left" vertical="center" wrapText="1"/>
    </xf>
    <xf numFmtId="49" fontId="21" fillId="0" borderId="0" xfId="26" applyNumberFormat="1" applyAlignment="1" applyProtection="1">
      <alignment vertical="top"/>
    </xf>
    <xf numFmtId="49" fontId="21" fillId="0" borderId="0" xfId="26" applyNumberFormat="1" applyBorder="1" applyAlignment="1" applyProtection="1">
      <alignment vertical="top"/>
    </xf>
    <xf numFmtId="0" fontId="0" fillId="0" borderId="0" xfId="0" applyFill="1" applyBorder="1"/>
    <xf numFmtId="0" fontId="6" fillId="0" borderId="2" xfId="0" applyFont="1" applyFill="1" applyBorder="1"/>
    <xf numFmtId="0" fontId="5" fillId="0" borderId="4" xfId="0" applyFont="1" applyFill="1" applyBorder="1"/>
    <xf numFmtId="164" fontId="6" fillId="0" borderId="0" xfId="0" applyNumberFormat="1" applyFont="1" applyFill="1" applyAlignment="1">
      <alignment horizontal="right" vertical="center" wrapText="1"/>
    </xf>
    <xf numFmtId="164" fontId="6" fillId="0" borderId="0" xfId="0" applyNumberFormat="1" applyFont="1" applyFill="1" applyBorder="1" applyAlignment="1">
      <alignment horizontal="right" vertical="center" wrapText="1"/>
    </xf>
    <xf numFmtId="0" fontId="5" fillId="0" borderId="0" xfId="0" applyFont="1" applyFill="1" applyBorder="1"/>
    <xf numFmtId="0" fontId="5" fillId="0" borderId="0" xfId="0" applyFont="1" applyFill="1" applyBorder="1" applyAlignment="1">
      <alignment horizontal="center" vertical="center"/>
    </xf>
    <xf numFmtId="0" fontId="5" fillId="0" borderId="8" xfId="0" applyFont="1" applyFill="1" applyBorder="1" applyAlignment="1">
      <alignment vertical="center"/>
    </xf>
    <xf numFmtId="164" fontId="5" fillId="0" borderId="0" xfId="0" applyNumberFormat="1" applyFont="1" applyFill="1" applyBorder="1" applyAlignment="1">
      <alignment horizontal="right" vertical="center" wrapText="1"/>
    </xf>
    <xf numFmtId="0" fontId="5" fillId="0" borderId="0" xfId="0" applyFont="1" applyFill="1" applyAlignment="1">
      <alignment vertical="top"/>
    </xf>
    <xf numFmtId="0" fontId="6" fillId="0" borderId="0" xfId="0" applyFont="1" applyFill="1" applyBorder="1" applyAlignment="1">
      <alignment horizontal="center" wrapText="1"/>
    </xf>
    <xf numFmtId="0" fontId="6" fillId="0" borderId="8" xfId="0" applyFont="1" applyFill="1" applyBorder="1" applyAlignment="1">
      <alignment wrapText="1"/>
    </xf>
    <xf numFmtId="164" fontId="6" fillId="0" borderId="0" xfId="0" applyNumberFormat="1" applyFont="1" applyFill="1" applyBorder="1" applyAlignment="1">
      <alignment horizontal="right" vertical="top" wrapText="1"/>
    </xf>
    <xf numFmtId="0" fontId="6" fillId="0" borderId="0" xfId="0" applyFont="1" applyFill="1"/>
    <xf numFmtId="0" fontId="0" fillId="0" borderId="0" xfId="0" applyFill="1"/>
    <xf numFmtId="0" fontId="6" fillId="0" borderId="0" xfId="0" applyFont="1" applyFill="1" applyBorder="1" applyAlignment="1">
      <alignment horizontal="center"/>
    </xf>
    <xf numFmtId="0" fontId="6" fillId="0" borderId="8" xfId="0" applyFont="1" applyFill="1" applyBorder="1"/>
    <xf numFmtId="0" fontId="5" fillId="0" borderId="0" xfId="0" applyFont="1" applyFill="1" applyBorder="1" applyAlignment="1">
      <alignment horizontal="center" vertical="center" wrapText="1"/>
    </xf>
    <xf numFmtId="0" fontId="5" fillId="0" borderId="8" xfId="0" applyFont="1" applyFill="1" applyBorder="1" applyAlignment="1">
      <alignment vertical="center" wrapText="1"/>
    </xf>
    <xf numFmtId="0" fontId="6" fillId="0" borderId="0" xfId="0" applyFont="1" applyFill="1" applyBorder="1" applyAlignment="1">
      <alignment horizontal="center" vertical="top"/>
    </xf>
    <xf numFmtId="0" fontId="6" fillId="0" borderId="8" xfId="0" applyFont="1" applyFill="1" applyBorder="1" applyAlignment="1">
      <alignment vertical="top"/>
    </xf>
    <xf numFmtId="0" fontId="6" fillId="0" borderId="8" xfId="0" applyFont="1" applyFill="1" applyBorder="1" applyAlignment="1"/>
    <xf numFmtId="164" fontId="6" fillId="0" borderId="0" xfId="0" applyNumberFormat="1" applyFont="1" applyFill="1" applyBorder="1" applyAlignment="1">
      <alignment horizontal="right" wrapText="1"/>
    </xf>
    <xf numFmtId="0" fontId="5" fillId="0" borderId="0" xfId="0" applyFont="1" applyFill="1"/>
    <xf numFmtId="0" fontId="6" fillId="0" borderId="0" xfId="0" applyFont="1" applyFill="1" applyBorder="1"/>
    <xf numFmtId="0" fontId="6" fillId="0" borderId="8" xfId="0" applyFont="1" applyFill="1" applyBorder="1" applyAlignment="1">
      <alignment vertical="center"/>
    </xf>
    <xf numFmtId="0" fontId="5" fillId="0" borderId="2" xfId="0" applyFont="1" applyFill="1" applyBorder="1" applyAlignment="1">
      <alignment horizontal="center"/>
    </xf>
    <xf numFmtId="0" fontId="5" fillId="0" borderId="16" xfId="0" applyFont="1" applyFill="1" applyBorder="1"/>
    <xf numFmtId="164" fontId="5" fillId="0" borderId="21" xfId="0" applyNumberFormat="1" applyFont="1" applyFill="1" applyBorder="1" applyAlignment="1">
      <alignment horizontal="right" vertical="center" wrapText="1"/>
    </xf>
    <xf numFmtId="164" fontId="5" fillId="0" borderId="11" xfId="0" applyNumberFormat="1" applyFont="1" applyFill="1" applyBorder="1" applyAlignment="1">
      <alignment horizontal="right" vertical="center" wrapText="1"/>
    </xf>
    <xf numFmtId="0" fontId="7" fillId="0" borderId="0" xfId="0" applyFont="1" applyFill="1" applyBorder="1" applyAlignment="1">
      <alignment horizontal="left"/>
    </xf>
    <xf numFmtId="164" fontId="7" fillId="0" borderId="0" xfId="0" applyNumberFormat="1" applyFont="1" applyFill="1" applyBorder="1" applyAlignment="1">
      <alignment horizontal="left"/>
    </xf>
    <xf numFmtId="0" fontId="22" fillId="0" borderId="0" xfId="0" applyFont="1"/>
    <xf numFmtId="0" fontId="22" fillId="0" borderId="2" xfId="0" applyFont="1" applyBorder="1" applyAlignment="1">
      <alignment horizontal="center"/>
    </xf>
    <xf numFmtId="0" fontId="22" fillId="0" borderId="2" xfId="0" applyFont="1" applyBorder="1" applyAlignment="1"/>
    <xf numFmtId="0" fontId="22" fillId="0" borderId="2" xfId="0" applyFont="1" applyBorder="1" applyAlignment="1">
      <alignment horizontal="right"/>
    </xf>
    <xf numFmtId="0" fontId="22" fillId="15" borderId="4" xfId="0" applyFont="1" applyFill="1" applyBorder="1" applyAlignment="1">
      <alignment horizontal="center"/>
    </xf>
    <xf numFmtId="0" fontId="22" fillId="15" borderId="22" xfId="0" applyFont="1" applyFill="1" applyBorder="1" applyAlignment="1">
      <alignment horizontal="center"/>
    </xf>
    <xf numFmtId="0" fontId="22" fillId="0" borderId="0" xfId="0" applyFont="1" applyBorder="1"/>
    <xf numFmtId="0" fontId="22" fillId="15" borderId="8" xfId="0" applyFont="1" applyFill="1" applyBorder="1" applyAlignment="1">
      <alignment horizontal="center"/>
    </xf>
    <xf numFmtId="0" fontId="22" fillId="15" borderId="24" xfId="0" applyFont="1" applyFill="1" applyBorder="1" applyAlignment="1">
      <alignment horizontal="center" vertical="center"/>
    </xf>
    <xf numFmtId="0" fontId="22" fillId="15" borderId="16" xfId="0" applyFont="1" applyFill="1" applyBorder="1" applyAlignment="1">
      <alignment horizontal="center"/>
    </xf>
    <xf numFmtId="0" fontId="22" fillId="15" borderId="26" xfId="0" applyFont="1" applyFill="1" applyBorder="1" applyAlignment="1">
      <alignment horizontal="center"/>
    </xf>
    <xf numFmtId="0" fontId="22" fillId="0" borderId="8" xfId="0" applyFont="1" applyBorder="1" applyAlignment="1">
      <alignment horizontal="center"/>
    </xf>
    <xf numFmtId="166" fontId="22" fillId="0" borderId="0" xfId="0" applyNumberFormat="1" applyFont="1" applyBorder="1" applyAlignment="1">
      <alignment horizontal="right"/>
    </xf>
    <xf numFmtId="166" fontId="22" fillId="0" borderId="0" xfId="0" applyNumberFormat="1" applyFont="1" applyAlignment="1">
      <alignment horizontal="right"/>
    </xf>
    <xf numFmtId="166" fontId="22" fillId="0" borderId="0" xfId="0" applyNumberFormat="1" applyFont="1"/>
    <xf numFmtId="166" fontId="22" fillId="0" borderId="0" xfId="0" applyNumberFormat="1" applyFont="1" applyBorder="1"/>
    <xf numFmtId="166" fontId="22" fillId="0" borderId="0" xfId="0" applyNumberFormat="1" applyFont="1" applyAlignment="1"/>
    <xf numFmtId="14" fontId="22" fillId="0" borderId="8" xfId="0" applyNumberFormat="1" applyFont="1" applyBorder="1" applyAlignment="1">
      <alignment horizontal="center"/>
    </xf>
    <xf numFmtId="14" fontId="22" fillId="0" borderId="28" xfId="0" applyNumberFormat="1" applyFont="1" applyBorder="1" applyAlignment="1">
      <alignment horizontal="center"/>
    </xf>
    <xf numFmtId="166" fontId="22" fillId="0" borderId="11" xfId="0" applyNumberFormat="1" applyFont="1" applyBorder="1"/>
    <xf numFmtId="166" fontId="24" fillId="0" borderId="11" xfId="0" applyNumberFormat="1" applyFont="1" applyBorder="1" applyAlignment="1">
      <alignment horizontal="right"/>
    </xf>
    <xf numFmtId="14" fontId="22" fillId="0" borderId="0" xfId="0" applyNumberFormat="1" applyFont="1" applyBorder="1" applyAlignment="1">
      <alignment horizontal="center"/>
    </xf>
    <xf numFmtId="166" fontId="24" fillId="0" borderId="0" xfId="0" applyNumberFormat="1" applyFont="1" applyBorder="1" applyAlignment="1">
      <alignment horizontal="right"/>
    </xf>
    <xf numFmtId="0" fontId="22" fillId="0" borderId="0" xfId="3" applyFont="1"/>
    <xf numFmtId="0" fontId="25" fillId="0" borderId="0" xfId="0" applyFont="1"/>
    <xf numFmtId="0" fontId="22" fillId="0" borderId="0" xfId="0" applyFont="1" applyAlignment="1">
      <alignment horizontal="right"/>
    </xf>
    <xf numFmtId="0" fontId="5" fillId="0" borderId="2" xfId="0" applyFont="1" applyFill="1" applyBorder="1"/>
    <xf numFmtId="0" fontId="27" fillId="0" borderId="0" xfId="0" applyFont="1" applyFill="1" applyBorder="1"/>
    <xf numFmtId="0" fontId="7" fillId="15" borderId="47" xfId="0" applyFont="1" applyFill="1" applyBorder="1" applyAlignment="1">
      <alignment horizontal="center"/>
    </xf>
    <xf numFmtId="0" fontId="7" fillId="0" borderId="0" xfId="0" applyFont="1" applyFill="1"/>
    <xf numFmtId="0" fontId="7" fillId="0" borderId="8" xfId="0" applyFont="1" applyFill="1" applyBorder="1"/>
    <xf numFmtId="2" fontId="7" fillId="0" borderId="0" xfId="0" applyNumberFormat="1" applyFont="1" applyFill="1"/>
    <xf numFmtId="0" fontId="7" fillId="0" borderId="0" xfId="0" applyFont="1" applyFill="1" applyBorder="1"/>
    <xf numFmtId="164" fontId="7" fillId="0" borderId="0" xfId="0" applyNumberFormat="1" applyFont="1" applyFill="1" applyBorder="1" applyAlignment="1">
      <alignment horizontal="right" vertical="center" wrapText="1"/>
    </xf>
    <xf numFmtId="164" fontId="7" fillId="0" borderId="0" xfId="0" applyNumberFormat="1" applyFont="1" applyFill="1" applyAlignment="1">
      <alignment horizontal="right" vertical="center" indent="1"/>
    </xf>
    <xf numFmtId="164" fontId="7" fillId="0" borderId="0" xfId="0" applyNumberFormat="1" applyFont="1" applyFill="1" applyAlignment="1">
      <alignment horizontal="right" vertical="center" wrapText="1"/>
    </xf>
    <xf numFmtId="167" fontId="7" fillId="0" borderId="0" xfId="0" applyNumberFormat="1" applyFont="1" applyFill="1" applyAlignment="1">
      <alignment horizontal="right"/>
    </xf>
    <xf numFmtId="0" fontId="28" fillId="0" borderId="0" xfId="0" applyFont="1" applyFill="1"/>
    <xf numFmtId="0" fontId="7" fillId="0" borderId="0" xfId="0" applyFont="1" applyFill="1" applyBorder="1" applyAlignment="1">
      <alignment horizontal="left" indent="1"/>
    </xf>
    <xf numFmtId="164" fontId="7" fillId="0" borderId="0" xfId="0" applyNumberFormat="1" applyFont="1" applyFill="1" applyBorder="1" applyAlignment="1">
      <alignment horizontal="right" wrapText="1"/>
    </xf>
    <xf numFmtId="168" fontId="7" fillId="0" borderId="0" xfId="0" applyNumberFormat="1" applyFont="1" applyFill="1" applyAlignment="1">
      <alignment horizontal="right" wrapText="1" indent="1"/>
    </xf>
    <xf numFmtId="164" fontId="7" fillId="0" borderId="0" xfId="0" applyNumberFormat="1" applyFont="1" applyFill="1" applyAlignment="1">
      <alignment horizontal="right" wrapText="1"/>
    </xf>
    <xf numFmtId="169" fontId="7" fillId="0" borderId="0" xfId="0" applyNumberFormat="1" applyFont="1" applyFill="1" applyAlignment="1">
      <alignment horizontal="right" vertical="center" wrapText="1"/>
    </xf>
    <xf numFmtId="0" fontId="7" fillId="0" borderId="53" xfId="0" applyFont="1" applyFill="1" applyBorder="1"/>
    <xf numFmtId="0" fontId="7" fillId="0" borderId="54" xfId="0" applyFont="1" applyFill="1" applyBorder="1"/>
    <xf numFmtId="168" fontId="7" fillId="0" borderId="0" xfId="0" applyNumberFormat="1" applyFont="1" applyFill="1" applyAlignment="1">
      <alignment horizontal="right" vertical="center" wrapText="1" indent="1"/>
    </xf>
    <xf numFmtId="168" fontId="6" fillId="0" borderId="0" xfId="0" applyNumberFormat="1" applyFont="1" applyFill="1" applyAlignment="1">
      <alignment horizontal="right" vertical="center" wrapText="1"/>
    </xf>
    <xf numFmtId="167" fontId="6" fillId="0" borderId="0" xfId="0" applyNumberFormat="1" applyFont="1" applyFill="1" applyAlignment="1">
      <alignment horizontal="right"/>
    </xf>
    <xf numFmtId="164" fontId="7" fillId="0" borderId="0" xfId="0" applyNumberFormat="1" applyFont="1" applyFill="1" applyBorder="1" applyAlignment="1">
      <alignment horizontal="right" vertical="top" wrapText="1"/>
    </xf>
    <xf numFmtId="0" fontId="7" fillId="0" borderId="8" xfId="0" applyFont="1" applyFill="1" applyBorder="1" applyAlignment="1">
      <alignment horizontal="left" indent="1"/>
    </xf>
    <xf numFmtId="0" fontId="7" fillId="0" borderId="0" xfId="0" applyFont="1" applyFill="1" applyBorder="1" applyAlignment="1">
      <alignment horizontal="left" vertical="top"/>
    </xf>
    <xf numFmtId="0" fontId="7" fillId="0" borderId="8" xfId="0" applyFont="1" applyFill="1" applyBorder="1" applyAlignment="1">
      <alignment horizontal="left" wrapText="1" indent="1"/>
    </xf>
    <xf numFmtId="0" fontId="7" fillId="0" borderId="0" xfId="0" applyFont="1" applyFill="1" applyBorder="1" applyAlignment="1">
      <alignment vertical="top"/>
    </xf>
    <xf numFmtId="0" fontId="7" fillId="0" borderId="2" xfId="0" applyFont="1" applyFill="1" applyBorder="1" applyAlignment="1">
      <alignment vertical="top"/>
    </xf>
    <xf numFmtId="0" fontId="7" fillId="0" borderId="16" xfId="0" applyFont="1" applyFill="1" applyBorder="1" applyAlignment="1">
      <alignment horizontal="left" wrapText="1" indent="1"/>
    </xf>
    <xf numFmtId="164" fontId="7" fillId="0" borderId="2" xfId="0" applyNumberFormat="1" applyFont="1" applyFill="1" applyBorder="1" applyAlignment="1">
      <alignment horizontal="right" wrapText="1"/>
    </xf>
    <xf numFmtId="168" fontId="7" fillId="0" borderId="2" xfId="0" applyNumberFormat="1" applyFont="1" applyFill="1" applyBorder="1" applyAlignment="1">
      <alignment horizontal="right" wrapText="1" indent="1"/>
    </xf>
    <xf numFmtId="167" fontId="7" fillId="0" borderId="2" xfId="0" applyNumberFormat="1" applyFont="1" applyFill="1" applyBorder="1" applyAlignment="1">
      <alignment horizontal="right"/>
    </xf>
    <xf numFmtId="0" fontId="6" fillId="0" borderId="0" xfId="0" applyFont="1" applyFill="1" applyBorder="1" applyAlignment="1">
      <alignment vertical="top"/>
    </xf>
    <xf numFmtId="0" fontId="6" fillId="0" borderId="0" xfId="0" applyFont="1" applyFill="1" applyBorder="1" applyAlignment="1">
      <alignment horizontal="left" wrapText="1" indent="1"/>
    </xf>
    <xf numFmtId="168" fontId="6" fillId="0" borderId="0" xfId="0" applyNumberFormat="1" applyFont="1" applyFill="1" applyBorder="1" applyAlignment="1">
      <alignment horizontal="right" wrapText="1" indent="1"/>
    </xf>
    <xf numFmtId="167" fontId="6" fillId="0" borderId="0" xfId="0" applyNumberFormat="1" applyFont="1" applyFill="1" applyBorder="1" applyAlignment="1">
      <alignment horizontal="right"/>
    </xf>
    <xf numFmtId="0" fontId="22" fillId="0" borderId="0" xfId="0" applyFont="1" applyFill="1"/>
    <xf numFmtId="164" fontId="6" fillId="0" borderId="0" xfId="0" applyNumberFormat="1" applyFont="1" applyFill="1"/>
    <xf numFmtId="0" fontId="6" fillId="0" borderId="2" xfId="0" applyFont="1" applyFill="1" applyBorder="1" applyAlignment="1">
      <alignment horizontal="left" indent="1"/>
    </xf>
    <xf numFmtId="0" fontId="7"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wrapText="1"/>
    </xf>
    <xf numFmtId="0" fontId="9" fillId="0" borderId="8" xfId="0" applyFont="1" applyFill="1" applyBorder="1" applyAlignment="1"/>
    <xf numFmtId="0" fontId="7" fillId="0" borderId="8" xfId="0" applyFont="1" applyFill="1" applyBorder="1" applyAlignment="1">
      <alignment horizontal="left"/>
    </xf>
    <xf numFmtId="170" fontId="7" fillId="0" borderId="0" xfId="0" applyNumberFormat="1" applyFont="1" applyFill="1" applyBorder="1" applyAlignment="1">
      <alignment horizontal="right" vertical="center" wrapText="1"/>
    </xf>
    <xf numFmtId="0" fontId="7" fillId="0" borderId="8" xfId="0" applyFont="1" applyFill="1" applyBorder="1" applyAlignment="1">
      <alignment horizontal="left" indent="2"/>
    </xf>
    <xf numFmtId="16" fontId="7" fillId="0" borderId="0" xfId="0" quotePrefix="1" applyNumberFormat="1" applyFont="1" applyFill="1" applyBorder="1" applyAlignment="1">
      <alignment horizontal="left"/>
    </xf>
    <xf numFmtId="0" fontId="7" fillId="0" borderId="8" xfId="0" applyFont="1" applyFill="1" applyBorder="1" applyAlignment="1">
      <alignment horizontal="left" indent="3"/>
    </xf>
    <xf numFmtId="0" fontId="7" fillId="0" borderId="0" xfId="0" quotePrefix="1" applyFont="1" applyFill="1" applyBorder="1" applyAlignment="1">
      <alignment horizontal="left"/>
    </xf>
    <xf numFmtId="0" fontId="7" fillId="0" borderId="0" xfId="0" quotePrefix="1" applyFont="1" applyFill="1" applyBorder="1" applyAlignment="1">
      <alignment horizontal="left" vertical="top"/>
    </xf>
    <xf numFmtId="0" fontId="7" fillId="0" borderId="8" xfId="0" applyFont="1" applyFill="1" applyBorder="1" applyAlignment="1">
      <alignment horizontal="left" wrapText="1" indent="3"/>
    </xf>
    <xf numFmtId="170" fontId="7" fillId="0" borderId="0" xfId="0" applyNumberFormat="1" applyFont="1" applyFill="1" applyBorder="1" applyAlignment="1">
      <alignment horizontal="right" wrapText="1"/>
    </xf>
    <xf numFmtId="0" fontId="7" fillId="0" borderId="8" xfId="0" applyFont="1" applyFill="1" applyBorder="1" applyAlignment="1">
      <alignment horizontal="left" wrapText="1" indent="2"/>
    </xf>
    <xf numFmtId="0" fontId="7" fillId="0" borderId="8" xfId="0" applyFont="1" applyFill="1" applyBorder="1" applyAlignment="1">
      <alignment horizontal="left" wrapText="1"/>
    </xf>
    <xf numFmtId="0" fontId="9" fillId="0" borderId="2" xfId="0" applyFont="1" applyFill="1" applyBorder="1" applyAlignment="1">
      <alignment horizontal="left"/>
    </xf>
    <xf numFmtId="170" fontId="9" fillId="0" borderId="56" xfId="0" applyNumberFormat="1" applyFont="1" applyFill="1" applyBorder="1" applyAlignment="1"/>
    <xf numFmtId="170" fontId="9" fillId="0" borderId="2" xfId="0" applyNumberFormat="1" applyFont="1" applyFill="1" applyBorder="1" applyAlignment="1"/>
    <xf numFmtId="0" fontId="5" fillId="0" borderId="0" xfId="0" applyFont="1" applyFill="1" applyBorder="1" applyAlignment="1">
      <alignment horizontal="left"/>
    </xf>
    <xf numFmtId="170" fontId="5" fillId="0" borderId="0" xfId="0" applyNumberFormat="1" applyFont="1" applyFill="1" applyBorder="1" applyAlignment="1"/>
    <xf numFmtId="0" fontId="6" fillId="0" borderId="0" xfId="0" applyFont="1" applyFill="1" applyBorder="1" applyAlignment="1">
      <alignment horizontal="left" indent="1"/>
    </xf>
    <xf numFmtId="170" fontId="6" fillId="0" borderId="0" xfId="0" applyNumberFormat="1" applyFont="1" applyFill="1" applyBorder="1" applyAlignment="1">
      <alignment horizontal="right" vertical="center" wrapText="1"/>
    </xf>
    <xf numFmtId="170" fontId="5" fillId="0" borderId="0" xfId="0" applyNumberFormat="1" applyFont="1" applyFill="1" applyBorder="1" applyAlignment="1">
      <alignment horizontal="right" vertical="center" wrapText="1"/>
    </xf>
    <xf numFmtId="49" fontId="6" fillId="0" borderId="0" xfId="0" applyNumberFormat="1" applyFont="1" applyFill="1" applyBorder="1" applyAlignment="1">
      <alignment horizontal="center" vertical="center" wrapText="1"/>
    </xf>
    <xf numFmtId="0" fontId="6" fillId="0" borderId="0" xfId="0" applyFont="1" applyFill="1" applyAlignment="1">
      <alignment horizontal="left" indent="1"/>
    </xf>
    <xf numFmtId="0" fontId="6" fillId="0" borderId="11" xfId="0" applyFont="1" applyFill="1" applyBorder="1"/>
    <xf numFmtId="0" fontId="6" fillId="0" borderId="11" xfId="0" applyFont="1" applyFill="1" applyBorder="1" applyAlignment="1">
      <alignment horizontal="left" indent="1"/>
    </xf>
    <xf numFmtId="0" fontId="9" fillId="0" borderId="59" xfId="0" applyFont="1" applyFill="1" applyBorder="1" applyAlignment="1">
      <alignment horizontal="left"/>
    </xf>
    <xf numFmtId="0" fontId="6" fillId="0" borderId="2" xfId="0" applyFont="1" applyBorder="1"/>
    <xf numFmtId="0" fontId="5" fillId="0" borderId="2" xfId="0" applyFont="1" applyBorder="1" applyAlignment="1"/>
    <xf numFmtId="0" fontId="30" fillId="15" borderId="22" xfId="0" applyFont="1" applyFill="1" applyBorder="1" applyAlignment="1">
      <alignment horizontal="center"/>
    </xf>
    <xf numFmtId="0" fontId="30" fillId="15" borderId="0" xfId="0" applyFont="1" applyFill="1" applyBorder="1" applyAlignment="1">
      <alignment horizontal="center"/>
    </xf>
    <xf numFmtId="0" fontId="30" fillId="15" borderId="26" xfId="0" applyFont="1" applyFill="1" applyBorder="1" applyAlignment="1">
      <alignment horizontal="center"/>
    </xf>
    <xf numFmtId="0" fontId="30" fillId="15" borderId="60" xfId="0" applyFont="1" applyFill="1" applyBorder="1" applyAlignment="1">
      <alignment horizontal="center"/>
    </xf>
    <xf numFmtId="0" fontId="30" fillId="15" borderId="11" xfId="0" applyFont="1" applyFill="1" applyBorder="1" applyAlignment="1">
      <alignment horizontal="center"/>
    </xf>
    <xf numFmtId="0" fontId="22"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25" xfId="0" applyFont="1" applyFill="1" applyBorder="1" applyAlignment="1">
      <alignment horizontal="center" vertical="center" wrapText="1"/>
    </xf>
    <xf numFmtId="0" fontId="30" fillId="0" borderId="0" xfId="0" applyFont="1" applyFill="1" applyBorder="1" applyAlignment="1">
      <alignment horizontal="center"/>
    </xf>
    <xf numFmtId="0" fontId="25" fillId="0" borderId="0" xfId="0" applyFont="1" applyFill="1"/>
    <xf numFmtId="0" fontId="31" fillId="0" borderId="8" xfId="0" applyFont="1" applyBorder="1"/>
    <xf numFmtId="0" fontId="22" fillId="0" borderId="0" xfId="0" applyNumberFormat="1" applyFont="1" applyBorder="1"/>
    <xf numFmtId="0" fontId="22" fillId="0" borderId="8" xfId="0" applyFont="1" applyBorder="1"/>
    <xf numFmtId="170" fontId="22" fillId="16" borderId="0" xfId="0" applyNumberFormat="1" applyFont="1" applyFill="1" applyBorder="1" applyAlignment="1">
      <alignment horizontal="right" vertical="center" wrapText="1"/>
    </xf>
    <xf numFmtId="0" fontId="22" fillId="0" borderId="8" xfId="0" applyFont="1" applyBorder="1" applyAlignment="1">
      <alignment horizontal="left" indent="1"/>
    </xf>
    <xf numFmtId="0" fontId="22" fillId="0" borderId="8" xfId="0" applyFont="1" applyBorder="1" applyAlignment="1"/>
    <xf numFmtId="0" fontId="22" fillId="0" borderId="0" xfId="0" applyNumberFormat="1" applyFont="1" applyBorder="1" applyAlignment="1">
      <alignment vertical="top"/>
    </xf>
    <xf numFmtId="0" fontId="22" fillId="0" borderId="8" xfId="0" applyFont="1" applyBorder="1" applyAlignment="1">
      <alignment horizontal="left" wrapText="1" indent="1"/>
    </xf>
    <xf numFmtId="170" fontId="22" fillId="16" borderId="0" xfId="0" applyNumberFormat="1" applyFont="1" applyFill="1" applyBorder="1" applyAlignment="1">
      <alignment horizontal="right" wrapText="1"/>
    </xf>
    <xf numFmtId="0" fontId="22" fillId="0" borderId="8" xfId="0" applyFont="1" applyBorder="1" applyAlignment="1">
      <alignment horizontal="left"/>
    </xf>
    <xf numFmtId="0" fontId="22" fillId="0" borderId="0" xfId="0" applyNumberFormat="1" applyFont="1" applyFill="1" applyBorder="1"/>
    <xf numFmtId="0" fontId="24" fillId="0" borderId="8" xfId="0" applyFont="1" applyFill="1" applyBorder="1"/>
    <xf numFmtId="170" fontId="22" fillId="0" borderId="0" xfId="0" applyNumberFormat="1" applyFont="1" applyFill="1"/>
    <xf numFmtId="170" fontId="25" fillId="0" borderId="0" xfId="0" applyNumberFormat="1" applyFont="1" applyFill="1" applyBorder="1" applyAlignment="1">
      <alignment horizontal="right" vertical="center" wrapText="1"/>
    </xf>
    <xf numFmtId="0" fontId="22" fillId="0" borderId="2" xfId="0" applyNumberFormat="1" applyFont="1" applyBorder="1"/>
    <xf numFmtId="0" fontId="24" fillId="0" borderId="16" xfId="0" applyFont="1" applyBorder="1" applyAlignment="1">
      <alignment horizontal="left"/>
    </xf>
    <xf numFmtId="170" fontId="24" fillId="16" borderId="2" xfId="0" applyNumberFormat="1" applyFont="1" applyFill="1" applyBorder="1" applyAlignment="1">
      <alignment horizontal="right" vertical="center" wrapText="1"/>
    </xf>
    <xf numFmtId="170" fontId="25" fillId="16" borderId="0" xfId="0" applyNumberFormat="1" applyFont="1" applyFill="1" applyBorder="1" applyAlignment="1">
      <alignment vertical="center" wrapText="1"/>
    </xf>
    <xf numFmtId="0" fontId="22" fillId="0" borderId="0" xfId="0" applyFont="1" applyFill="1" applyBorder="1" applyAlignment="1">
      <alignment horizontal="left" vertical="center"/>
    </xf>
    <xf numFmtId="0" fontId="6" fillId="0" borderId="0" xfId="0" applyFont="1"/>
    <xf numFmtId="0" fontId="5" fillId="0" borderId="0" xfId="0" applyFont="1" applyAlignment="1"/>
    <xf numFmtId="0" fontId="22" fillId="15" borderId="0" xfId="0" applyFont="1" applyFill="1" applyBorder="1" applyAlignment="1">
      <alignment horizontal="center"/>
    </xf>
    <xf numFmtId="0" fontId="22" fillId="15" borderId="2" xfId="0" applyFont="1" applyFill="1" applyBorder="1" applyAlignment="1">
      <alignment horizontal="center"/>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xf>
    <xf numFmtId="0" fontId="33" fillId="15" borderId="3" xfId="0" applyFont="1" applyFill="1" applyBorder="1" applyAlignment="1">
      <alignment vertical="center"/>
    </xf>
    <xf numFmtId="0" fontId="33" fillId="15" borderId="4" xfId="0" applyFont="1" applyFill="1" applyBorder="1" applyAlignment="1">
      <alignment vertical="center"/>
    </xf>
    <xf numFmtId="0" fontId="22" fillId="15" borderId="22" xfId="0" applyFont="1" applyFill="1" applyBorder="1"/>
    <xf numFmtId="0" fontId="22" fillId="15" borderId="24" xfId="0" applyFont="1" applyFill="1" applyBorder="1"/>
    <xf numFmtId="0" fontId="22" fillId="15" borderId="0" xfId="0" applyFont="1" applyFill="1" applyBorder="1"/>
    <xf numFmtId="0" fontId="22" fillId="15" borderId="24" xfId="0" applyFont="1" applyFill="1" applyBorder="1" applyAlignment="1">
      <alignment horizontal="center"/>
    </xf>
    <xf numFmtId="0" fontId="33" fillId="15" borderId="2" xfId="0" applyFont="1" applyFill="1" applyBorder="1" applyAlignment="1">
      <alignment vertical="center"/>
    </xf>
    <xf numFmtId="0" fontId="33" fillId="15" borderId="16" xfId="0" applyFont="1" applyFill="1" applyBorder="1" applyAlignment="1">
      <alignment vertical="center"/>
    </xf>
    <xf numFmtId="0" fontId="22" fillId="15" borderId="26" xfId="0" applyFont="1" applyFill="1" applyBorder="1"/>
    <xf numFmtId="0" fontId="33" fillId="0" borderId="3" xfId="0" applyFont="1" applyFill="1" applyBorder="1" applyAlignment="1">
      <alignment vertical="center"/>
    </xf>
    <xf numFmtId="0" fontId="22" fillId="0" borderId="23" xfId="0" applyFont="1" applyFill="1" applyBorder="1"/>
    <xf numFmtId="0" fontId="22" fillId="0" borderId="3" xfId="0" applyFont="1" applyFill="1" applyBorder="1" applyAlignment="1">
      <alignment horizontal="center"/>
    </xf>
    <xf numFmtId="170" fontId="22" fillId="0" borderId="25" xfId="0" applyNumberFormat="1" applyFont="1" applyFill="1" applyBorder="1" applyAlignment="1">
      <alignment horizontal="right" vertical="center" wrapText="1"/>
    </xf>
    <xf numFmtId="170" fontId="22" fillId="0" borderId="0" xfId="0" applyNumberFormat="1" applyFont="1" applyFill="1" applyBorder="1" applyAlignment="1">
      <alignment horizontal="right" vertical="center" wrapText="1"/>
    </xf>
    <xf numFmtId="170" fontId="22" fillId="0" borderId="25" xfId="0" applyNumberFormat="1" applyFont="1" applyFill="1" applyBorder="1" applyAlignment="1">
      <alignment horizontal="right" wrapText="1"/>
    </xf>
    <xf numFmtId="170" fontId="22" fillId="0" borderId="0" xfId="0" applyNumberFormat="1" applyFont="1" applyFill="1" applyBorder="1" applyAlignment="1">
      <alignment horizontal="right" wrapText="1"/>
    </xf>
    <xf numFmtId="0" fontId="22" fillId="0" borderId="8" xfId="0" applyFont="1" applyFill="1" applyBorder="1" applyAlignment="1">
      <alignment horizontal="left" vertical="center" indent="1"/>
    </xf>
    <xf numFmtId="0" fontId="24" fillId="0" borderId="8" xfId="0" applyFont="1" applyFill="1" applyBorder="1" applyAlignment="1">
      <alignment horizontal="left" vertical="center"/>
    </xf>
    <xf numFmtId="170" fontId="24" fillId="0" borderId="25" xfId="0" applyNumberFormat="1" applyFont="1" applyFill="1" applyBorder="1" applyAlignment="1">
      <alignment horizontal="right" vertical="center" wrapText="1"/>
    </xf>
    <xf numFmtId="170" fontId="24" fillId="0" borderId="0" xfId="0" applyNumberFormat="1" applyFont="1" applyFill="1" applyBorder="1" applyAlignment="1">
      <alignment horizontal="right" vertical="center" wrapText="1"/>
    </xf>
    <xf numFmtId="170" fontId="22" fillId="0" borderId="0" xfId="0" applyNumberFormat="1" applyFont="1"/>
    <xf numFmtId="0" fontId="22" fillId="0" borderId="8" xfId="0" applyFont="1" applyFill="1" applyBorder="1" applyAlignment="1">
      <alignment horizontal="left" vertical="center"/>
    </xf>
    <xf numFmtId="0" fontId="22" fillId="0" borderId="2" xfId="0" applyFont="1" applyBorder="1"/>
    <xf numFmtId="0" fontId="22" fillId="0" borderId="16" xfId="0" applyFont="1" applyFill="1" applyBorder="1" applyAlignment="1">
      <alignment horizontal="left" vertical="center"/>
    </xf>
    <xf numFmtId="0" fontId="22" fillId="0" borderId="3" xfId="0" applyFont="1" applyBorder="1"/>
    <xf numFmtId="0" fontId="22" fillId="0" borderId="3" xfId="0" applyFont="1" applyFill="1" applyBorder="1" applyAlignment="1">
      <alignment horizontal="left" vertical="center"/>
    </xf>
    <xf numFmtId="0" fontId="25" fillId="0" borderId="3" xfId="0" applyFont="1" applyFill="1" applyBorder="1"/>
    <xf numFmtId="0" fontId="25" fillId="0" borderId="0" xfId="0" applyFont="1" applyFill="1" applyBorder="1"/>
    <xf numFmtId="0" fontId="0" fillId="0" borderId="0" xfId="0" applyBorder="1"/>
    <xf numFmtId="0" fontId="22" fillId="15" borderId="3" xfId="0" applyFont="1" applyFill="1" applyBorder="1" applyAlignment="1">
      <alignment vertical="center"/>
    </xf>
    <xf numFmtId="0" fontId="22" fillId="15" borderId="4" xfId="0" applyFont="1" applyFill="1" applyBorder="1" applyAlignment="1">
      <alignment vertical="center"/>
    </xf>
    <xf numFmtId="0" fontId="22" fillId="15" borderId="2" xfId="0" applyFont="1" applyFill="1" applyBorder="1" applyAlignment="1">
      <alignment vertical="center"/>
    </xf>
    <xf numFmtId="0" fontId="22" fillId="15" borderId="16" xfId="0" applyFont="1" applyFill="1" applyBorder="1" applyAlignment="1">
      <alignment vertical="center"/>
    </xf>
    <xf numFmtId="0" fontId="22" fillId="15" borderId="2" xfId="0" applyFont="1" applyFill="1" applyBorder="1"/>
    <xf numFmtId="0" fontId="22" fillId="0" borderId="0" xfId="0" applyFont="1" applyFill="1" applyBorder="1" applyAlignment="1">
      <alignment vertical="center"/>
    </xf>
    <xf numFmtId="0" fontId="22" fillId="0" borderId="8" xfId="0" applyFont="1" applyFill="1" applyBorder="1" applyAlignment="1">
      <alignment vertical="center"/>
    </xf>
    <xf numFmtId="0" fontId="22" fillId="0" borderId="0" xfId="0" applyFont="1" applyFill="1" applyBorder="1"/>
    <xf numFmtId="170" fontId="22" fillId="0" borderId="0" xfId="0" applyNumberFormat="1" applyFont="1" applyAlignment="1">
      <alignment horizontal="right"/>
    </xf>
    <xf numFmtId="0" fontId="24" fillId="0" borderId="16" xfId="0" applyFont="1" applyFill="1" applyBorder="1" applyAlignment="1">
      <alignment horizontal="left" vertical="center"/>
    </xf>
    <xf numFmtId="0" fontId="24" fillId="0" borderId="0" xfId="0" applyFont="1" applyFill="1" applyBorder="1" applyAlignment="1">
      <alignment horizontal="left" vertical="center"/>
    </xf>
    <xf numFmtId="170" fontId="24" fillId="0" borderId="0" xfId="0" applyNumberFormat="1" applyFont="1" applyBorder="1"/>
    <xf numFmtId="0" fontId="22" fillId="15" borderId="22" xfId="0" applyFont="1" applyFill="1" applyBorder="1" applyAlignment="1"/>
    <xf numFmtId="0" fontId="22" fillId="15" borderId="54" xfId="0" applyFont="1" applyFill="1" applyBorder="1" applyAlignment="1"/>
    <xf numFmtId="0" fontId="22" fillId="15" borderId="3" xfId="0" applyFont="1" applyFill="1" applyBorder="1" applyAlignment="1"/>
    <xf numFmtId="0" fontId="33" fillId="0" borderId="0" xfId="0" applyFont="1" applyFill="1" applyBorder="1" applyAlignment="1">
      <alignment vertical="center"/>
    </xf>
    <xf numFmtId="0" fontId="33" fillId="0" borderId="4" xfId="0" applyFont="1" applyFill="1" applyBorder="1" applyAlignment="1">
      <alignment vertical="center"/>
    </xf>
    <xf numFmtId="170" fontId="24" fillId="0" borderId="27" xfId="0" applyNumberFormat="1" applyFont="1" applyFill="1" applyBorder="1" applyAlignment="1">
      <alignment horizontal="right" vertical="center" wrapText="1"/>
    </xf>
    <xf numFmtId="170" fontId="24" fillId="0" borderId="2" xfId="0" applyNumberFormat="1" applyFont="1" applyFill="1" applyBorder="1" applyAlignment="1">
      <alignment horizontal="right" vertical="center" wrapText="1"/>
    </xf>
    <xf numFmtId="0" fontId="34" fillId="0" borderId="2" xfId="0" applyFont="1" applyFill="1" applyBorder="1" applyAlignment="1"/>
    <xf numFmtId="0" fontId="0" fillId="0" borderId="2" xfId="0" applyFill="1" applyBorder="1" applyAlignment="1"/>
    <xf numFmtId="0" fontId="0" fillId="0" borderId="0" xfId="0" applyFill="1" applyBorder="1" applyAlignment="1"/>
    <xf numFmtId="0" fontId="7" fillId="15" borderId="8" xfId="0" applyFont="1" applyFill="1" applyBorder="1" applyAlignment="1">
      <alignment horizontal="center" vertical="center"/>
    </xf>
    <xf numFmtId="0" fontId="7" fillId="15" borderId="16" xfId="0" applyFont="1" applyFill="1" applyBorder="1" applyAlignment="1">
      <alignment horizontal="center" vertical="center"/>
    </xf>
    <xf numFmtId="164" fontId="9" fillId="0" borderId="0" xfId="0" applyNumberFormat="1" applyFont="1" applyFill="1" applyAlignment="1">
      <alignment horizontal="right" vertical="center" wrapText="1"/>
    </xf>
    <xf numFmtId="0" fontId="9" fillId="0" borderId="8" xfId="0" applyFont="1" applyFill="1" applyBorder="1"/>
    <xf numFmtId="164" fontId="9" fillId="0" borderId="0" xfId="0" applyNumberFormat="1" applyFont="1" applyFill="1" applyBorder="1" applyAlignment="1">
      <alignment horizontal="right" vertical="center" wrapText="1"/>
    </xf>
    <xf numFmtId="0" fontId="9" fillId="0" borderId="0" xfId="0" applyFont="1" applyFill="1" applyBorder="1" applyAlignment="1">
      <alignment horizontal="center" vertical="center"/>
    </xf>
    <xf numFmtId="0" fontId="9" fillId="0" borderId="8" xfId="0" applyFont="1" applyFill="1" applyBorder="1" applyAlignment="1">
      <alignment vertical="center"/>
    </xf>
    <xf numFmtId="0" fontId="7" fillId="0" borderId="0" xfId="0" applyFont="1" applyFill="1" applyBorder="1" applyAlignment="1">
      <alignment horizontal="center" wrapText="1"/>
    </xf>
    <xf numFmtId="0" fontId="7" fillId="0" borderId="8" xfId="0" applyFont="1" applyFill="1" applyBorder="1" applyAlignment="1">
      <alignment wrapText="1"/>
    </xf>
    <xf numFmtId="0" fontId="7" fillId="0" borderId="0" xfId="0" applyFont="1" applyFill="1" applyBorder="1" applyAlignment="1">
      <alignment horizontal="center"/>
    </xf>
    <xf numFmtId="0" fontId="9" fillId="0" borderId="0" xfId="0" applyFont="1" applyFill="1" applyBorder="1" applyAlignment="1">
      <alignment horizontal="center" vertical="center" wrapText="1"/>
    </xf>
    <xf numFmtId="0" fontId="9" fillId="0" borderId="8" xfId="0" applyFont="1" applyFill="1" applyBorder="1" applyAlignment="1">
      <alignment vertical="center" wrapText="1"/>
    </xf>
    <xf numFmtId="0" fontId="7" fillId="0" borderId="0" xfId="0" applyFont="1" applyFill="1" applyBorder="1" applyAlignment="1">
      <alignment horizontal="center" vertical="top"/>
    </xf>
    <xf numFmtId="0" fontId="7" fillId="0" borderId="8" xfId="0" applyFont="1" applyFill="1" applyBorder="1" applyAlignment="1">
      <alignment vertical="top"/>
    </xf>
    <xf numFmtId="0" fontId="7" fillId="0" borderId="8" xfId="0" applyFont="1" applyFill="1" applyBorder="1" applyAlignment="1"/>
    <xf numFmtId="0" fontId="7" fillId="0" borderId="8" xfId="0" applyFont="1" applyFill="1" applyBorder="1" applyAlignment="1">
      <alignment vertical="center"/>
    </xf>
    <xf numFmtId="0" fontId="9" fillId="0" borderId="2" xfId="0" applyFont="1" applyFill="1" applyBorder="1" applyAlignment="1">
      <alignment horizontal="center"/>
    </xf>
    <xf numFmtId="0" fontId="9" fillId="0" borderId="16" xfId="0" applyFont="1" applyFill="1" applyBorder="1"/>
    <xf numFmtId="164" fontId="9" fillId="0" borderId="0" xfId="0" applyNumberFormat="1" applyFont="1" applyFill="1" applyBorder="1" applyAlignment="1">
      <alignment horizontal="right" vertical="top" wrapText="1"/>
    </xf>
    <xf numFmtId="0" fontId="5" fillId="0" borderId="3" xfId="0" applyFont="1" applyFill="1" applyBorder="1"/>
    <xf numFmtId="164" fontId="0" fillId="0" borderId="0" xfId="0" applyNumberFormat="1" applyFill="1"/>
    <xf numFmtId="0" fontId="27" fillId="0" borderId="0" xfId="0" applyFont="1" applyFill="1"/>
    <xf numFmtId="0" fontId="9" fillId="0" borderId="0" xfId="0" applyFont="1" applyFill="1" applyBorder="1"/>
    <xf numFmtId="164" fontId="9" fillId="0" borderId="0" xfId="0" applyNumberFormat="1" applyFont="1" applyFill="1" applyAlignment="1">
      <alignment horizontal="right" vertical="center" indent="1"/>
    </xf>
    <xf numFmtId="167" fontId="9" fillId="0" borderId="0" xfId="0" applyNumberFormat="1" applyFont="1" applyFill="1" applyAlignment="1">
      <alignment horizontal="right"/>
    </xf>
    <xf numFmtId="164" fontId="7" fillId="0" borderId="25" xfId="0" applyNumberFormat="1" applyFont="1" applyFill="1" applyBorder="1" applyAlignment="1">
      <alignment horizontal="right" wrapText="1"/>
    </xf>
    <xf numFmtId="0" fontId="7" fillId="0" borderId="16" xfId="0" applyFont="1" applyFill="1" applyBorder="1" applyAlignment="1">
      <alignment wrapText="1"/>
    </xf>
    <xf numFmtId="164" fontId="7" fillId="0" borderId="21" xfId="0" applyNumberFormat="1" applyFont="1" applyFill="1" applyBorder="1" applyAlignment="1">
      <alignment horizontal="right" wrapText="1"/>
    </xf>
    <xf numFmtId="164" fontId="7" fillId="0" borderId="11" xfId="0" applyNumberFormat="1" applyFont="1" applyFill="1" applyBorder="1" applyAlignment="1">
      <alignment horizontal="right" wrapText="1"/>
    </xf>
    <xf numFmtId="167" fontId="7" fillId="0" borderId="11" xfId="0" applyNumberFormat="1" applyFont="1" applyFill="1" applyBorder="1" applyAlignment="1">
      <alignment horizontal="right"/>
    </xf>
    <xf numFmtId="0" fontId="6" fillId="0" borderId="0" xfId="0" applyFont="1" applyFill="1" applyBorder="1" applyAlignment="1">
      <alignment wrapText="1"/>
    </xf>
    <xf numFmtId="0" fontId="9" fillId="0" borderId="16" xfId="0" applyFont="1" applyFill="1" applyBorder="1" applyAlignment="1">
      <alignment horizontal="left"/>
    </xf>
    <xf numFmtId="170" fontId="9" fillId="0" borderId="2" xfId="0" applyNumberFormat="1" applyFont="1" applyFill="1" applyBorder="1" applyAlignment="1">
      <alignment horizontal="right" vertical="center" wrapText="1"/>
    </xf>
    <xf numFmtId="0" fontId="7" fillId="0" borderId="0" xfId="0" applyFont="1" applyFill="1" applyAlignment="1"/>
    <xf numFmtId="0" fontId="7" fillId="0" borderId="0" xfId="0" applyFont="1" applyFill="1" applyBorder="1" applyAlignment="1"/>
    <xf numFmtId="170" fontId="6" fillId="0" borderId="0" xfId="0" applyNumberFormat="1" applyFont="1" applyFill="1"/>
    <xf numFmtId="0" fontId="7" fillId="0" borderId="0" xfId="0" applyFont="1" applyFill="1" applyAlignment="1">
      <alignment horizontal="center"/>
    </xf>
    <xf numFmtId="0" fontId="0" fillId="0" borderId="0" xfId="0" applyFill="1" applyAlignment="1">
      <alignment horizontal="right"/>
    </xf>
    <xf numFmtId="0" fontId="7" fillId="15" borderId="76" xfId="0" applyFont="1" applyFill="1" applyBorder="1" applyAlignment="1">
      <alignment horizontal="center" vertical="center"/>
    </xf>
    <xf numFmtId="0" fontId="7" fillId="15" borderId="77" xfId="0" applyFont="1" applyFill="1" applyBorder="1" applyAlignment="1">
      <alignment horizontal="center" vertical="center"/>
    </xf>
    <xf numFmtId="164" fontId="9" fillId="0" borderId="0" xfId="0" applyNumberFormat="1" applyFont="1" applyFill="1" applyAlignment="1">
      <alignment horizontal="center" vertical="center" wrapText="1"/>
    </xf>
    <xf numFmtId="0" fontId="9" fillId="0" borderId="8" xfId="0" applyFont="1" applyFill="1" applyBorder="1" applyAlignment="1">
      <alignment horizontal="center" vertical="center"/>
    </xf>
    <xf numFmtId="0" fontId="7" fillId="0" borderId="8" xfId="0" applyFont="1" applyFill="1" applyBorder="1" applyAlignment="1">
      <alignment horizontal="center" wrapText="1"/>
    </xf>
    <xf numFmtId="0" fontId="7" fillId="0" borderId="8" xfId="0" applyFont="1" applyFill="1" applyBorder="1" applyAlignment="1">
      <alignment horizontal="center"/>
    </xf>
    <xf numFmtId="0" fontId="9" fillId="0" borderId="8" xfId="0" applyFont="1" applyFill="1" applyBorder="1" applyAlignment="1">
      <alignment horizontal="center" vertical="center" wrapText="1"/>
    </xf>
    <xf numFmtId="0" fontId="7" fillId="0" borderId="8" xfId="0" applyFont="1" applyFill="1" applyBorder="1" applyAlignment="1">
      <alignment horizontal="center" vertical="top"/>
    </xf>
    <xf numFmtId="0" fontId="9" fillId="0" borderId="16" xfId="0" applyFont="1" applyFill="1" applyBorder="1" applyAlignment="1">
      <alignment horizontal="center"/>
    </xf>
    <xf numFmtId="164" fontId="5" fillId="0" borderId="3" xfId="0" applyNumberFormat="1" applyFont="1" applyFill="1" applyBorder="1"/>
    <xf numFmtId="164" fontId="5" fillId="0" borderId="0" xfId="0" applyNumberFormat="1" applyFont="1" applyFill="1" applyBorder="1"/>
    <xf numFmtId="0" fontId="0" fillId="0" borderId="0" xfId="0" applyFill="1" applyAlignment="1">
      <alignment horizontal="center"/>
    </xf>
    <xf numFmtId="0" fontId="9" fillId="0" borderId="4" xfId="0" applyFont="1" applyFill="1" applyBorder="1"/>
    <xf numFmtId="170" fontId="9" fillId="0" borderId="2" xfId="0" applyNumberFormat="1" applyFont="1" applyFill="1" applyBorder="1"/>
    <xf numFmtId="170" fontId="9" fillId="0" borderId="0" xfId="0" applyNumberFormat="1" applyFont="1" applyFill="1" applyBorder="1" applyAlignment="1">
      <alignment horizontal="right" wrapText="1"/>
    </xf>
    <xf numFmtId="170" fontId="9" fillId="0" borderId="0" xfId="0" applyNumberFormat="1" applyFont="1" applyFill="1" applyBorder="1" applyAlignment="1">
      <alignment horizontal="right" vertical="center" wrapText="1"/>
    </xf>
    <xf numFmtId="170" fontId="32" fillId="0" borderId="0" xfId="0" applyNumberFormat="1" applyFont="1" applyFill="1" applyBorder="1" applyAlignment="1">
      <alignment horizontal="right" vertical="center" wrapText="1"/>
    </xf>
    <xf numFmtId="170" fontId="24" fillId="16" borderId="0" xfId="0" applyNumberFormat="1" applyFont="1" applyFill="1" applyBorder="1" applyAlignment="1">
      <alignment horizontal="right" vertical="center" wrapText="1"/>
    </xf>
    <xf numFmtId="170" fontId="24" fillId="0" borderId="0" xfId="0" applyNumberFormat="1" applyFont="1" applyAlignment="1">
      <alignment horizontal="right"/>
    </xf>
    <xf numFmtId="170" fontId="24" fillId="0" borderId="2" xfId="0" applyNumberFormat="1" applyFont="1" applyBorder="1" applyAlignment="1">
      <alignment horizontal="right"/>
    </xf>
    <xf numFmtId="164" fontId="5" fillId="0" borderId="0" xfId="0" applyNumberFormat="1" applyFont="1" applyFill="1" applyBorder="1" applyAlignment="1">
      <alignment horizontal="right" vertical="top" wrapText="1"/>
    </xf>
    <xf numFmtId="166" fontId="24" fillId="0" borderId="0" xfId="0" applyNumberFormat="1" applyFont="1" applyAlignment="1">
      <alignment horizontal="right"/>
    </xf>
    <xf numFmtId="0" fontId="13" fillId="0" borderId="0" xfId="18" applyFont="1" applyAlignment="1">
      <alignment horizontal="right"/>
    </xf>
    <xf numFmtId="0" fontId="16" fillId="0" borderId="0" xfId="18" applyFont="1" applyAlignment="1">
      <alignment horizontal="center" wrapText="1"/>
    </xf>
    <xf numFmtId="0" fontId="11" fillId="0" borderId="0" xfId="18" applyFont="1"/>
    <xf numFmtId="0" fontId="14" fillId="0" borderId="0" xfId="18" applyFont="1" applyAlignment="1">
      <alignment horizontal="right" vertical="center"/>
    </xf>
    <xf numFmtId="0" fontId="13" fillId="0" borderId="0" xfId="18" applyFont="1" applyAlignment="1">
      <alignment horizontal="right" vertical="center"/>
    </xf>
    <xf numFmtId="0" fontId="15" fillId="0" borderId="0" xfId="18" applyFont="1" applyAlignment="1">
      <alignment horizontal="right"/>
    </xf>
    <xf numFmtId="0" fontId="3" fillId="0" borderId="0" xfId="18" applyFont="1" applyAlignment="1">
      <alignment horizontal="left"/>
    </xf>
    <xf numFmtId="0" fontId="17" fillId="0" borderId="0" xfId="18" applyFont="1" applyAlignment="1">
      <alignment horizontal="left"/>
    </xf>
    <xf numFmtId="0" fontId="18" fillId="0" borderId="0" xfId="18" applyFont="1" applyAlignment="1">
      <alignment horizontal="left"/>
    </xf>
    <xf numFmtId="0" fontId="13" fillId="0" borderId="0" xfId="18" applyFont="1" applyAlignment="1">
      <alignment horizontal="left"/>
    </xf>
    <xf numFmtId="0" fontId="10" fillId="0" borderId="0" xfId="18" applyFont="1" applyAlignment="1">
      <alignment horizontal="left"/>
    </xf>
    <xf numFmtId="0" fontId="10" fillId="0" borderId="0" xfId="18" applyFont="1" applyAlignment="1">
      <alignment horizontal="left" wrapText="1"/>
    </xf>
    <xf numFmtId="0" fontId="3" fillId="0" borderId="0" xfId="18" applyAlignment="1">
      <alignment horizontal="left" wrapText="1"/>
    </xf>
    <xf numFmtId="0" fontId="3" fillId="0" borderId="0" xfId="18" applyFont="1" applyAlignment="1">
      <alignment horizontal="left" wrapText="1"/>
    </xf>
    <xf numFmtId="0" fontId="3" fillId="0" borderId="0" xfId="19" applyFont="1" applyAlignment="1">
      <alignment horizontal="left" wrapText="1"/>
    </xf>
    <xf numFmtId="0" fontId="3" fillId="0" borderId="0" xfId="19" applyAlignment="1">
      <alignment horizontal="left" wrapText="1"/>
    </xf>
    <xf numFmtId="0" fontId="19" fillId="0" borderId="0" xfId="20" applyAlignment="1">
      <alignment horizontal="left" wrapText="1"/>
    </xf>
    <xf numFmtId="0" fontId="1" fillId="0" borderId="0" xfId="18" applyFont="1" applyAlignment="1">
      <alignment horizontal="left" wrapText="1"/>
    </xf>
    <xf numFmtId="0" fontId="5" fillId="0" borderId="0" xfId="0" applyFont="1" applyFill="1" applyAlignment="1">
      <alignment horizontal="center"/>
    </xf>
    <xf numFmtId="0" fontId="7" fillId="15" borderId="0" xfId="0" applyFont="1" applyFill="1" applyBorder="1" applyAlignment="1">
      <alignment horizontal="center" vertical="center" wrapText="1"/>
    </xf>
    <xf numFmtId="0" fontId="7" fillId="15" borderId="8" xfId="0" applyFont="1" applyFill="1" applyBorder="1" applyAlignment="1">
      <alignment horizontal="center" vertical="center" wrapText="1"/>
    </xf>
    <xf numFmtId="0" fontId="7" fillId="15" borderId="2" xfId="0" applyFont="1" applyFill="1" applyBorder="1" applyAlignment="1">
      <alignment horizontal="center" vertical="center" wrapText="1"/>
    </xf>
    <xf numFmtId="0" fontId="7" fillId="15" borderId="16" xfId="0" applyFont="1" applyFill="1" applyBorder="1" applyAlignment="1">
      <alignment horizontal="center" vertical="center" wrapText="1"/>
    </xf>
    <xf numFmtId="0" fontId="7" fillId="15" borderId="10" xfId="0" applyFont="1" applyFill="1" applyBorder="1" applyAlignment="1">
      <alignment horizontal="center" vertical="center" wrapText="1"/>
    </xf>
    <xf numFmtId="0" fontId="7" fillId="15" borderId="13" xfId="0" applyFont="1" applyFill="1" applyBorder="1" applyAlignment="1">
      <alignment horizontal="center" vertical="center" wrapText="1"/>
    </xf>
    <xf numFmtId="0" fontId="7" fillId="15" borderId="18" xfId="0" applyFont="1" applyFill="1" applyBorder="1" applyAlignment="1">
      <alignment horizontal="center" vertical="center" wrapText="1"/>
    </xf>
    <xf numFmtId="0" fontId="7" fillId="15" borderId="29" xfId="0" applyFont="1" applyFill="1" applyBorder="1" applyAlignment="1">
      <alignment horizontal="center" vertical="center" wrapText="1"/>
    </xf>
    <xf numFmtId="0" fontId="7" fillId="15" borderId="35" xfId="0" applyFont="1" applyFill="1" applyBorder="1" applyAlignment="1">
      <alignment horizontal="center" vertical="center" wrapText="1"/>
    </xf>
    <xf numFmtId="0" fontId="7" fillId="15" borderId="46" xfId="0" applyFont="1" applyFill="1" applyBorder="1" applyAlignment="1">
      <alignment horizontal="center" vertical="center" wrapText="1"/>
    </xf>
    <xf numFmtId="0" fontId="7" fillId="15" borderId="30" xfId="0" applyFont="1" applyFill="1" applyBorder="1" applyAlignment="1">
      <alignment horizontal="center" vertical="center" wrapText="1"/>
    </xf>
    <xf numFmtId="0" fontId="7" fillId="15" borderId="31" xfId="0" applyFont="1" applyFill="1" applyBorder="1" applyAlignment="1">
      <alignment horizontal="center" vertical="center" wrapText="1"/>
    </xf>
    <xf numFmtId="0" fontId="7" fillId="15" borderId="32" xfId="0" applyFont="1" applyFill="1" applyBorder="1" applyAlignment="1">
      <alignment horizontal="center" vertical="center" wrapText="1"/>
    </xf>
    <xf numFmtId="0" fontId="7" fillId="15" borderId="36" xfId="0" applyFont="1" applyFill="1" applyBorder="1" applyAlignment="1">
      <alignment horizontal="center" vertical="center" wrapText="1"/>
    </xf>
    <xf numFmtId="0" fontId="7" fillId="15" borderId="37" xfId="0" applyFont="1" applyFill="1" applyBorder="1" applyAlignment="1">
      <alignment horizontal="center" vertical="center" wrapText="1"/>
    </xf>
    <xf numFmtId="0" fontId="7" fillId="15" borderId="38" xfId="0" applyFont="1" applyFill="1" applyBorder="1" applyAlignment="1">
      <alignment horizontal="center" vertical="center" wrapText="1"/>
    </xf>
    <xf numFmtId="0" fontId="7" fillId="15" borderId="41" xfId="0" applyFont="1" applyFill="1" applyBorder="1" applyAlignment="1">
      <alignment horizontal="center" vertical="center" wrapText="1"/>
    </xf>
    <xf numFmtId="0" fontId="7" fillId="15" borderId="42" xfId="0" applyFont="1" applyFill="1" applyBorder="1" applyAlignment="1">
      <alignment horizontal="center" vertical="center" wrapText="1"/>
    </xf>
    <xf numFmtId="0" fontId="7" fillId="15" borderId="43" xfId="0" applyFont="1" applyFill="1" applyBorder="1" applyAlignment="1">
      <alignment horizontal="center" vertical="center" wrapText="1"/>
    </xf>
    <xf numFmtId="0" fontId="7" fillId="15" borderId="33" xfId="0" applyFont="1" applyFill="1" applyBorder="1" applyAlignment="1">
      <alignment horizontal="center" vertical="center" wrapText="1"/>
    </xf>
    <xf numFmtId="0" fontId="7" fillId="15" borderId="34" xfId="0" applyFont="1" applyFill="1" applyBorder="1" applyAlignment="1">
      <alignment horizontal="center" vertical="center" wrapText="1"/>
    </xf>
    <xf numFmtId="0" fontId="7" fillId="15" borderId="39" xfId="0" applyFont="1" applyFill="1" applyBorder="1" applyAlignment="1">
      <alignment horizontal="center" vertical="center" wrapText="1"/>
    </xf>
    <xf numFmtId="0" fontId="7" fillId="15" borderId="40" xfId="0" applyFont="1" applyFill="1" applyBorder="1" applyAlignment="1">
      <alignment horizontal="center" vertical="center" wrapText="1"/>
    </xf>
    <xf numFmtId="0" fontId="7" fillId="15" borderId="44" xfId="0" applyFont="1" applyFill="1" applyBorder="1" applyAlignment="1">
      <alignment horizontal="center" vertical="center" wrapText="1"/>
    </xf>
    <xf numFmtId="0" fontId="7" fillId="15" borderId="45" xfId="0" applyFont="1" applyFill="1" applyBorder="1" applyAlignment="1">
      <alignment horizontal="center" vertical="center" wrapText="1"/>
    </xf>
    <xf numFmtId="0" fontId="7" fillId="0" borderId="0" xfId="0" applyFont="1" applyFill="1" applyBorder="1" applyAlignment="1">
      <alignment vertical="top" wrapText="1"/>
    </xf>
    <xf numFmtId="0" fontId="7" fillId="0" borderId="53" xfId="0" applyFont="1" applyFill="1" applyBorder="1" applyAlignment="1">
      <alignment vertical="top" wrapText="1"/>
    </xf>
    <xf numFmtId="0" fontId="9" fillId="0" borderId="0" xfId="0" applyFont="1" applyFill="1" applyAlignment="1">
      <alignment horizontal="center"/>
    </xf>
    <xf numFmtId="0" fontId="7" fillId="15" borderId="48" xfId="0" applyFont="1" applyFill="1" applyBorder="1" applyAlignment="1">
      <alignment horizontal="center"/>
    </xf>
    <xf numFmtId="0" fontId="7" fillId="15" borderId="49" xfId="0" applyFont="1" applyFill="1" applyBorder="1" applyAlignment="1">
      <alignment horizontal="center"/>
    </xf>
    <xf numFmtId="0" fontId="7" fillId="15" borderId="50" xfId="0" applyFont="1" applyFill="1" applyBorder="1" applyAlignment="1">
      <alignment horizontal="center"/>
    </xf>
    <xf numFmtId="0" fontId="7" fillId="15" borderId="51" xfId="0" applyFont="1" applyFill="1" applyBorder="1" applyAlignment="1">
      <alignment horizontal="center"/>
    </xf>
    <xf numFmtId="0" fontId="7" fillId="15" borderId="52" xfId="0" applyFont="1" applyFill="1" applyBorder="1" applyAlignment="1">
      <alignment horizontal="center"/>
    </xf>
    <xf numFmtId="0" fontId="7" fillId="0" borderId="0" xfId="0" applyFont="1" applyFill="1" applyAlignment="1">
      <alignment horizontal="left" wrapText="1"/>
    </xf>
    <xf numFmtId="0" fontId="7" fillId="0" borderId="0" xfId="0" applyFont="1" applyFill="1" applyBorder="1" applyAlignment="1">
      <alignment horizontal="left" wrapText="1"/>
    </xf>
    <xf numFmtId="49" fontId="6" fillId="0" borderId="0" xfId="0" applyNumberFormat="1" applyFont="1" applyFill="1" applyBorder="1" applyAlignment="1">
      <alignment horizontal="center" vertical="center" wrapText="1"/>
    </xf>
    <xf numFmtId="0" fontId="7" fillId="15" borderId="3" xfId="0" applyFont="1" applyFill="1" applyBorder="1" applyAlignment="1">
      <alignment horizontal="center" vertical="center" wrapText="1"/>
    </xf>
    <xf numFmtId="0" fontId="7" fillId="15" borderId="4" xfId="0" applyFont="1" applyFill="1" applyBorder="1" applyAlignment="1">
      <alignment horizontal="center" vertical="center" wrapText="1"/>
    </xf>
    <xf numFmtId="0" fontId="7" fillId="15" borderId="5" xfId="0" applyFont="1" applyFill="1" applyBorder="1" applyAlignment="1">
      <alignment horizontal="center" vertical="center" wrapText="1"/>
    </xf>
    <xf numFmtId="0" fontId="7" fillId="15" borderId="9" xfId="0" applyFont="1" applyFill="1" applyBorder="1" applyAlignment="1">
      <alignment wrapText="1"/>
    </xf>
    <xf numFmtId="0" fontId="7" fillId="15" borderId="17" xfId="0" applyFont="1" applyFill="1" applyBorder="1" applyAlignment="1">
      <alignment wrapText="1"/>
    </xf>
    <xf numFmtId="0" fontId="7" fillId="15" borderId="55" xfId="0" applyFont="1" applyFill="1" applyBorder="1" applyAlignment="1">
      <alignment horizontal="center"/>
    </xf>
    <xf numFmtId="0" fontId="7" fillId="15" borderId="23" xfId="0" applyFont="1" applyFill="1" applyBorder="1" applyAlignment="1">
      <alignment horizontal="center" vertical="center" wrapText="1"/>
    </xf>
    <xf numFmtId="0" fontId="7" fillId="15" borderId="25" xfId="0" applyFont="1" applyFill="1" applyBorder="1" applyAlignment="1">
      <alignment horizontal="center" vertical="center" wrapText="1"/>
    </xf>
    <xf numFmtId="0" fontId="7" fillId="15" borderId="27" xfId="0" applyFont="1" applyFill="1" applyBorder="1" applyAlignment="1">
      <alignment horizontal="center" vertical="center" wrapText="1"/>
    </xf>
    <xf numFmtId="0" fontId="7" fillId="15" borderId="57" xfId="0" applyFont="1" applyFill="1" applyBorder="1" applyAlignment="1">
      <alignment horizontal="center" vertical="center" wrapText="1"/>
    </xf>
    <xf numFmtId="0" fontId="7" fillId="15" borderId="58" xfId="0" applyFont="1" applyFill="1" applyBorder="1" applyAlignment="1">
      <alignment horizontal="center" vertical="center" wrapText="1"/>
    </xf>
    <xf numFmtId="170" fontId="24" fillId="0" borderId="25" xfId="0" applyNumberFormat="1" applyFont="1" applyFill="1" applyBorder="1" applyAlignment="1">
      <alignment horizontal="center" vertical="center" wrapText="1"/>
    </xf>
    <xf numFmtId="170" fontId="24" fillId="0" borderId="0" xfId="0" applyNumberFormat="1" applyFont="1" applyFill="1" applyBorder="1" applyAlignment="1">
      <alignment horizontal="center" vertical="center" wrapText="1"/>
    </xf>
    <xf numFmtId="0" fontId="5" fillId="0" borderId="0" xfId="0" applyFont="1" applyAlignment="1">
      <alignment horizontal="center"/>
    </xf>
    <xf numFmtId="0" fontId="22" fillId="15" borderId="3" xfId="0" applyFont="1" applyFill="1" applyBorder="1" applyAlignment="1">
      <alignment horizontal="center" vertical="center"/>
    </xf>
    <xf numFmtId="0" fontId="22" fillId="15" borderId="4" xfId="0" applyFont="1" applyFill="1" applyBorder="1" applyAlignment="1">
      <alignment horizontal="center" vertical="center"/>
    </xf>
    <xf numFmtId="0" fontId="22" fillId="15" borderId="0" xfId="0" applyFont="1" applyFill="1" applyBorder="1" applyAlignment="1">
      <alignment horizontal="center" vertical="center"/>
    </xf>
    <xf numFmtId="0" fontId="22" fillId="15" borderId="8" xfId="0" applyFont="1" applyFill="1" applyBorder="1" applyAlignment="1">
      <alignment horizontal="center" vertical="center"/>
    </xf>
    <xf numFmtId="0" fontId="22" fillId="15" borderId="2" xfId="0" applyFont="1" applyFill="1" applyBorder="1" applyAlignment="1">
      <alignment horizontal="center" vertical="center"/>
    </xf>
    <xf numFmtId="0" fontId="22" fillId="15" borderId="16" xfId="0" applyFont="1" applyFill="1" applyBorder="1" applyAlignment="1">
      <alignment horizontal="center" vertical="center"/>
    </xf>
    <xf numFmtId="0" fontId="22" fillId="15" borderId="22" xfId="0" applyFont="1" applyFill="1" applyBorder="1" applyAlignment="1">
      <alignment horizontal="center" vertical="center" wrapText="1"/>
    </xf>
    <xf numFmtId="0" fontId="22" fillId="15" borderId="24" xfId="0" applyFont="1" applyFill="1" applyBorder="1" applyAlignment="1">
      <alignment horizontal="center" vertical="center" wrapText="1"/>
    </xf>
    <xf numFmtId="0" fontId="22" fillId="15" borderId="26" xfId="0" applyFont="1" applyFill="1" applyBorder="1" applyAlignment="1">
      <alignment horizontal="center" vertical="center" wrapText="1"/>
    </xf>
    <xf numFmtId="0" fontId="30" fillId="15" borderId="6" xfId="0" applyFont="1" applyFill="1" applyBorder="1" applyAlignment="1">
      <alignment horizontal="center"/>
    </xf>
    <xf numFmtId="0" fontId="30" fillId="15" borderId="7" xfId="0" applyFont="1" applyFill="1" applyBorder="1" applyAlignment="1">
      <alignment horizontal="center"/>
    </xf>
    <xf numFmtId="0" fontId="31" fillId="0" borderId="25" xfId="0" applyFont="1" applyBorder="1" applyAlignment="1">
      <alignment horizontal="center"/>
    </xf>
    <xf numFmtId="0" fontId="31" fillId="0" borderId="0" xfId="0" applyFont="1" applyAlignment="1">
      <alignment horizontal="center"/>
    </xf>
    <xf numFmtId="170" fontId="24" fillId="16" borderId="25" xfId="0" applyNumberFormat="1" applyFont="1" applyFill="1" applyBorder="1" applyAlignment="1">
      <alignment horizontal="center" vertical="center" wrapText="1"/>
    </xf>
    <xf numFmtId="170" fontId="24" fillId="16" borderId="0" xfId="0" applyNumberFormat="1" applyFont="1" applyFill="1" applyBorder="1" applyAlignment="1">
      <alignment horizontal="center" vertical="center" wrapText="1"/>
    </xf>
    <xf numFmtId="0" fontId="22" fillId="15" borderId="6" xfId="0" applyFont="1" applyFill="1" applyBorder="1" applyAlignment="1">
      <alignment horizontal="center"/>
    </xf>
    <xf numFmtId="0" fontId="22" fillId="15" borderId="7" xfId="0" applyFont="1" applyFill="1" applyBorder="1" applyAlignment="1">
      <alignment horizontal="center"/>
    </xf>
    <xf numFmtId="170" fontId="24" fillId="0" borderId="0" xfId="0" applyNumberFormat="1" applyFont="1" applyFill="1" applyBorder="1" applyAlignment="1">
      <alignment horizontal="center"/>
    </xf>
    <xf numFmtId="0" fontId="5" fillId="0" borderId="0" xfId="0" applyFont="1" applyFill="1" applyBorder="1" applyAlignment="1">
      <alignment horizontal="center" vertical="center"/>
    </xf>
    <xf numFmtId="0" fontId="22" fillId="15" borderId="0" xfId="0" applyFont="1" applyFill="1" applyBorder="1" applyAlignment="1">
      <alignment horizontal="center"/>
    </xf>
    <xf numFmtId="0" fontId="22" fillId="15" borderId="53" xfId="0" applyFont="1" applyFill="1" applyBorder="1" applyAlignment="1">
      <alignment horizontal="center"/>
    </xf>
    <xf numFmtId="170" fontId="24" fillId="0" borderId="25" xfId="0" applyNumberFormat="1" applyFont="1" applyBorder="1" applyAlignment="1">
      <alignment horizontal="center"/>
    </xf>
    <xf numFmtId="170" fontId="24" fillId="0" borderId="0" xfId="0" applyNumberFormat="1" applyFont="1" applyAlignment="1">
      <alignment horizontal="center"/>
    </xf>
    <xf numFmtId="0" fontId="5" fillId="0" borderId="2" xfId="0" applyFont="1" applyBorder="1" applyAlignment="1">
      <alignment horizontal="center"/>
    </xf>
    <xf numFmtId="0" fontId="22" fillId="15" borderId="4" xfId="0" applyFont="1" applyFill="1" applyBorder="1" applyAlignment="1">
      <alignment horizontal="center" vertical="center" wrapText="1"/>
    </xf>
    <xf numFmtId="0" fontId="22" fillId="15" borderId="8" xfId="0" applyFont="1" applyFill="1" applyBorder="1" applyAlignment="1">
      <alignment horizontal="center" vertical="center" wrapText="1"/>
    </xf>
    <xf numFmtId="0" fontId="22" fillId="15" borderId="16" xfId="0" applyFont="1" applyFill="1" applyBorder="1" applyAlignment="1">
      <alignment horizontal="center" vertical="center" wrapText="1"/>
    </xf>
    <xf numFmtId="170" fontId="24" fillId="0" borderId="0" xfId="0" applyNumberFormat="1" applyFont="1" applyBorder="1" applyAlignment="1">
      <alignment horizontal="center"/>
    </xf>
    <xf numFmtId="0" fontId="22" fillId="15" borderId="23" xfId="0" applyFont="1" applyFill="1" applyBorder="1" applyAlignment="1">
      <alignment horizontal="center" vertical="center"/>
    </xf>
    <xf numFmtId="0" fontId="22" fillId="15" borderId="27" xfId="0" applyFont="1" applyFill="1" applyBorder="1" applyAlignment="1">
      <alignment horizontal="center" vertical="center"/>
    </xf>
    <xf numFmtId="0" fontId="7" fillId="15" borderId="22" xfId="0" applyFont="1" applyFill="1" applyBorder="1" applyAlignment="1">
      <alignment horizontal="center" vertical="center" wrapText="1"/>
    </xf>
    <xf numFmtId="0" fontId="7" fillId="15" borderId="26" xfId="0" applyFont="1" applyFill="1" applyBorder="1" applyAlignment="1">
      <alignment horizontal="center" vertical="center" wrapText="1"/>
    </xf>
    <xf numFmtId="0" fontId="7" fillId="15" borderId="3" xfId="3" applyFont="1" applyFill="1" applyBorder="1" applyAlignment="1">
      <alignment horizontal="center" vertical="center" wrapText="1"/>
    </xf>
    <xf numFmtId="0" fontId="7" fillId="15" borderId="4" xfId="3" applyFont="1" applyFill="1" applyBorder="1" applyAlignment="1">
      <alignment horizontal="center" vertical="center" wrapText="1"/>
    </xf>
    <xf numFmtId="0" fontId="7" fillId="15" borderId="0" xfId="3" applyFont="1" applyFill="1" applyBorder="1" applyAlignment="1">
      <alignment horizontal="center" vertical="center" wrapText="1"/>
    </xf>
    <xf numFmtId="0" fontId="7" fillId="15" borderId="8" xfId="3" applyFont="1" applyFill="1" applyBorder="1" applyAlignment="1">
      <alignment horizontal="center" vertical="center" wrapText="1"/>
    </xf>
    <xf numFmtId="0" fontId="7" fillId="15" borderId="2" xfId="3" applyFont="1" applyFill="1" applyBorder="1" applyAlignment="1">
      <alignment horizontal="center" vertical="center" wrapText="1"/>
    </xf>
    <xf numFmtId="0" fontId="7" fillId="15" borderId="16" xfId="3" applyFont="1" applyFill="1" applyBorder="1" applyAlignment="1">
      <alignment horizontal="center" vertical="center" wrapText="1"/>
    </xf>
    <xf numFmtId="0" fontId="7" fillId="15" borderId="24" xfId="0" applyFont="1" applyFill="1" applyBorder="1" applyAlignment="1">
      <alignment horizontal="center" vertical="center" wrapText="1"/>
    </xf>
    <xf numFmtId="0" fontId="7" fillId="15" borderId="6" xfId="0" applyFont="1" applyFill="1" applyBorder="1" applyAlignment="1">
      <alignment horizontal="center" vertical="center"/>
    </xf>
    <xf numFmtId="0" fontId="7" fillId="15" borderId="7" xfId="0" applyFont="1" applyFill="1" applyBorder="1" applyAlignment="1">
      <alignment horizontal="center" vertical="center"/>
    </xf>
    <xf numFmtId="0" fontId="0" fillId="15" borderId="11" xfId="0" applyFill="1" applyBorder="1" applyAlignment="1">
      <alignment horizontal="center" vertical="center" wrapText="1"/>
    </xf>
    <xf numFmtId="0" fontId="0" fillId="15" borderId="14" xfId="0" applyFill="1" applyBorder="1" applyAlignment="1">
      <alignment horizontal="center" vertical="center" wrapText="1"/>
    </xf>
    <xf numFmtId="0" fontId="0" fillId="15" borderId="19" xfId="0" applyFill="1" applyBorder="1" applyAlignment="1">
      <alignment horizontal="center" vertical="center" wrapText="1"/>
    </xf>
    <xf numFmtId="0" fontId="0" fillId="15" borderId="10" xfId="0" applyFill="1" applyBorder="1" applyAlignment="1">
      <alignment horizontal="center" vertical="center" wrapText="1"/>
    </xf>
    <xf numFmtId="0" fontId="0" fillId="15" borderId="13" xfId="0" applyFill="1" applyBorder="1" applyAlignment="1">
      <alignment horizontal="center" vertical="center" wrapText="1"/>
    </xf>
    <xf numFmtId="0" fontId="0" fillId="15" borderId="18" xfId="0" applyFill="1" applyBorder="1" applyAlignment="1">
      <alignment horizontal="center" vertical="center" wrapText="1"/>
    </xf>
    <xf numFmtId="0" fontId="0" fillId="15" borderId="12" xfId="0" applyFill="1" applyBorder="1" applyAlignment="1">
      <alignment horizontal="center" vertical="center" wrapText="1"/>
    </xf>
    <xf numFmtId="0" fontId="0" fillId="15" borderId="15" xfId="0" applyFill="1" applyBorder="1" applyAlignment="1">
      <alignment horizontal="center" vertical="center" wrapText="1"/>
    </xf>
    <xf numFmtId="0" fontId="0" fillId="15" borderId="20" xfId="0"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6" fillId="15" borderId="0" xfId="0" applyFont="1" applyFill="1" applyBorder="1" applyAlignment="1">
      <alignment horizontal="center" vertical="center" wrapText="1"/>
    </xf>
    <xf numFmtId="0" fontId="6" fillId="15" borderId="8"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6" fillId="15" borderId="16" xfId="0" applyFont="1" applyFill="1" applyBorder="1" applyAlignment="1">
      <alignment horizontal="center" vertical="center" wrapText="1"/>
    </xf>
    <xf numFmtId="0" fontId="0" fillId="15" borderId="5" xfId="0" applyFill="1" applyBorder="1" applyAlignment="1">
      <alignment horizontal="center" vertical="center" wrapText="1"/>
    </xf>
    <xf numFmtId="0" fontId="0" fillId="15" borderId="9" xfId="0" applyFill="1" applyBorder="1" applyAlignment="1">
      <alignment horizontal="center" vertical="center" wrapText="1"/>
    </xf>
    <xf numFmtId="0" fontId="0" fillId="15" borderId="17" xfId="0" applyFill="1" applyBorder="1" applyAlignment="1">
      <alignment horizontal="center" vertical="center" wrapText="1"/>
    </xf>
    <xf numFmtId="0" fontId="0" fillId="15" borderId="6" xfId="0" applyFill="1" applyBorder="1" applyAlignment="1">
      <alignment horizontal="center" vertical="center"/>
    </xf>
    <xf numFmtId="0" fontId="0" fillId="15" borderId="7" xfId="0" applyFill="1" applyBorder="1" applyAlignment="1">
      <alignment horizontal="center" vertical="center"/>
    </xf>
    <xf numFmtId="165" fontId="22" fillId="15" borderId="22" xfId="0" applyNumberFormat="1" applyFont="1" applyFill="1" applyBorder="1" applyAlignment="1">
      <alignment horizontal="center" vertical="center"/>
    </xf>
    <xf numFmtId="165" fontId="22" fillId="15" borderId="24" xfId="0" applyNumberFormat="1" applyFont="1" applyFill="1" applyBorder="1" applyAlignment="1">
      <alignment horizontal="center" vertical="center"/>
    </xf>
    <xf numFmtId="165" fontId="22" fillId="15" borderId="26" xfId="0" applyNumberFormat="1" applyFont="1" applyFill="1" applyBorder="1" applyAlignment="1">
      <alignment horizontal="center" vertical="center"/>
    </xf>
    <xf numFmtId="165" fontId="22" fillId="15" borderId="22" xfId="0" applyNumberFormat="1" applyFont="1" applyFill="1" applyBorder="1" applyAlignment="1">
      <alignment horizontal="center" vertical="center" wrapText="1"/>
    </xf>
    <xf numFmtId="165" fontId="22" fillId="15" borderId="24" xfId="0" applyNumberFormat="1" applyFont="1" applyFill="1" applyBorder="1" applyAlignment="1">
      <alignment horizontal="center" vertical="center" wrapText="1"/>
    </xf>
    <xf numFmtId="165" fontId="22" fillId="15" borderId="26" xfId="0" applyNumberFormat="1" applyFont="1" applyFill="1" applyBorder="1" applyAlignment="1">
      <alignment horizontal="center" vertical="center" wrapText="1"/>
    </xf>
    <xf numFmtId="165" fontId="22" fillId="15" borderId="23" xfId="0" applyNumberFormat="1" applyFont="1" applyFill="1" applyBorder="1" applyAlignment="1">
      <alignment horizontal="center" vertical="center" wrapText="1"/>
    </xf>
    <xf numFmtId="165" fontId="22" fillId="15" borderId="25" xfId="0" applyNumberFormat="1" applyFont="1" applyFill="1" applyBorder="1" applyAlignment="1">
      <alignment horizontal="center" vertical="center" wrapText="1"/>
    </xf>
    <xf numFmtId="165" fontId="22" fillId="15" borderId="27" xfId="0" applyNumberFormat="1" applyFont="1" applyFill="1" applyBorder="1" applyAlignment="1">
      <alignment horizontal="center" vertical="center" wrapText="1"/>
    </xf>
    <xf numFmtId="0" fontId="7" fillId="15" borderId="62" xfId="0" applyFont="1" applyFill="1" applyBorder="1" applyAlignment="1">
      <alignment horizontal="center" vertical="center" wrapText="1"/>
    </xf>
    <xf numFmtId="0" fontId="7" fillId="15" borderId="9" xfId="0" applyFont="1" applyFill="1" applyBorder="1" applyAlignment="1">
      <alignment horizontal="center" vertical="center" wrapText="1"/>
    </xf>
    <xf numFmtId="0" fontId="7" fillId="15" borderId="17" xfId="0" applyFont="1" applyFill="1" applyBorder="1" applyAlignment="1">
      <alignment horizontal="center" vertical="center" wrapText="1"/>
    </xf>
    <xf numFmtId="0" fontId="7" fillId="15" borderId="61" xfId="0" applyFont="1" applyFill="1" applyBorder="1" applyAlignment="1">
      <alignment horizontal="center" vertical="center" wrapText="1"/>
    </xf>
    <xf numFmtId="0" fontId="7" fillId="15" borderId="63" xfId="0" applyFont="1" applyFill="1" applyBorder="1" applyAlignment="1">
      <alignment horizontal="center" vertical="center" wrapText="1"/>
    </xf>
    <xf numFmtId="0" fontId="7" fillId="15" borderId="64" xfId="0" applyFont="1" applyFill="1" applyBorder="1" applyAlignment="1">
      <alignment horizontal="center" vertical="center" wrapText="1"/>
    </xf>
    <xf numFmtId="0" fontId="7" fillId="15" borderId="65" xfId="0" applyFont="1" applyFill="1" applyBorder="1" applyAlignment="1">
      <alignment horizontal="center" vertical="center" wrapText="1"/>
    </xf>
    <xf numFmtId="0" fontId="7" fillId="15" borderId="66" xfId="0" applyFont="1" applyFill="1" applyBorder="1" applyAlignment="1">
      <alignment horizontal="center"/>
    </xf>
    <xf numFmtId="0" fontId="7" fillId="15" borderId="67" xfId="0" applyFont="1" applyFill="1" applyBorder="1" applyAlignment="1">
      <alignment horizontal="center"/>
    </xf>
    <xf numFmtId="0" fontId="7" fillId="15" borderId="68" xfId="0" applyFont="1" applyFill="1" applyBorder="1" applyAlignment="1">
      <alignment horizontal="center"/>
    </xf>
    <xf numFmtId="0" fontId="7" fillId="15" borderId="69" xfId="0" applyFont="1" applyFill="1" applyBorder="1" applyAlignment="1">
      <alignment horizontal="center"/>
    </xf>
    <xf numFmtId="0" fontId="7" fillId="15" borderId="70" xfId="0" applyFont="1" applyFill="1" applyBorder="1" applyAlignment="1">
      <alignment horizontal="center"/>
    </xf>
    <xf numFmtId="0" fontId="7" fillId="15" borderId="75" xfId="0" applyFont="1" applyFill="1" applyBorder="1" applyAlignment="1">
      <alignment horizontal="center" vertical="center" wrapText="1"/>
    </xf>
    <xf numFmtId="0" fontId="7" fillId="15" borderId="71" xfId="0" applyFont="1" applyFill="1" applyBorder="1" applyAlignment="1">
      <alignment horizontal="center" vertical="center" wrapText="1"/>
    </xf>
    <xf numFmtId="0" fontId="7" fillId="15" borderId="53" xfId="0" applyFont="1" applyFill="1" applyBorder="1" applyAlignment="1">
      <alignment horizontal="center" vertical="center" wrapText="1"/>
    </xf>
    <xf numFmtId="0" fontId="7" fillId="15" borderId="21" xfId="0" applyFont="1" applyFill="1" applyBorder="1" applyAlignment="1">
      <alignment horizontal="center" vertical="center" wrapText="1"/>
    </xf>
    <xf numFmtId="0" fontId="7" fillId="15" borderId="28" xfId="0" applyFont="1" applyFill="1" applyBorder="1" applyAlignment="1">
      <alignment horizontal="center" vertical="center" wrapText="1"/>
    </xf>
    <xf numFmtId="0" fontId="7" fillId="15" borderId="72" xfId="0" applyFont="1" applyFill="1" applyBorder="1" applyAlignment="1">
      <alignment horizontal="center" vertical="center" wrapText="1"/>
    </xf>
    <xf numFmtId="0" fontId="7" fillId="15" borderId="73" xfId="0" applyFont="1" applyFill="1" applyBorder="1" applyAlignment="1">
      <alignment horizontal="center" vertical="center" wrapText="1"/>
    </xf>
    <xf numFmtId="0" fontId="7" fillId="15" borderId="74" xfId="0" applyFont="1" applyFill="1" applyBorder="1" applyAlignment="1">
      <alignment horizontal="center" vertical="center" wrapText="1"/>
    </xf>
    <xf numFmtId="0" fontId="7" fillId="15" borderId="11" xfId="0" applyFont="1" applyFill="1" applyBorder="1" applyAlignment="1">
      <alignment horizontal="center" vertical="center" wrapText="1"/>
    </xf>
    <xf numFmtId="0" fontId="7" fillId="15" borderId="14" xfId="0" applyFont="1" applyFill="1" applyBorder="1" applyAlignment="1">
      <alignment horizontal="center" vertical="center" wrapText="1"/>
    </xf>
    <xf numFmtId="0" fontId="7" fillId="15" borderId="19" xfId="0" applyFont="1" applyFill="1" applyBorder="1" applyAlignment="1">
      <alignment horizontal="center" vertical="center" wrapText="1"/>
    </xf>
  </cellXfs>
  <cellStyles count="40">
    <cellStyle name="20 % - Akzent1 2" xfId="4"/>
    <cellStyle name="20 % - Akzent1 3" xfId="27"/>
    <cellStyle name="20 % - Akzent2 2" xfId="5"/>
    <cellStyle name="20 % - Akzent2 3" xfId="28"/>
    <cellStyle name="20 % - Akzent3 2" xfId="6"/>
    <cellStyle name="20 % - Akzent3 3" xfId="29"/>
    <cellStyle name="20 % - Akzent4 2" xfId="7"/>
    <cellStyle name="20 % - Akzent4 3" xfId="30"/>
    <cellStyle name="20 % - Akzent5 2" xfId="8"/>
    <cellStyle name="20 % - Akzent5 3" xfId="31"/>
    <cellStyle name="20 % - Akzent6 2" xfId="9"/>
    <cellStyle name="20 % - Akzent6 3" xfId="32"/>
    <cellStyle name="40 % - Akzent1 2" xfId="10"/>
    <cellStyle name="40 % - Akzent1 3" xfId="33"/>
    <cellStyle name="40 % - Akzent2 2" xfId="11"/>
    <cellStyle name="40 % - Akzent2 3" xfId="34"/>
    <cellStyle name="40 % - Akzent3 2" xfId="12"/>
    <cellStyle name="40 % - Akzent3 3" xfId="35"/>
    <cellStyle name="40 % - Akzent4 2" xfId="13"/>
    <cellStyle name="40 % - Akzent4 3" xfId="36"/>
    <cellStyle name="40 % - Akzent5 2" xfId="14"/>
    <cellStyle name="40 % - Akzent5 3" xfId="37"/>
    <cellStyle name="40 % - Akzent6 2" xfId="15"/>
    <cellStyle name="40 % - Akzent6 3" xfId="38"/>
    <cellStyle name="Arial, 10pt" xfId="23"/>
    <cellStyle name="Arial, 8pt" xfId="24"/>
    <cellStyle name="Arial, 9pt" xfId="25"/>
    <cellStyle name="Hyperlink" xfId="26" builtinId="8"/>
    <cellStyle name="Hyperlink 2" xfId="20"/>
    <cellStyle name="Hyperlink 3" xfId="22"/>
    <cellStyle name="Notiz 2" xfId="16"/>
    <cellStyle name="Notiz 3" xfId="17"/>
    <cellStyle name="Notiz 4" xfId="39"/>
    <cellStyle name="Standard" xfId="0" builtinId="0"/>
    <cellStyle name="Standard 2" xfId="1"/>
    <cellStyle name="Standard 2 2" xfId="21"/>
    <cellStyle name="Standard 3" xfId="2"/>
    <cellStyle name="Standard 3 2" xfId="19"/>
    <cellStyle name="Standard 4" xfId="3"/>
    <cellStyle name="Standard 5" xfId="18"/>
  </cellStyles>
  <dxfs count="153">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patternType="solid">
          <bgColor rgb="FFFFFFFF"/>
        </patternFill>
      </fill>
    </dxf>
    <dxf>
      <fill>
        <patternFill>
          <bgColor rgb="FFEBEBEB"/>
        </patternFill>
      </fill>
    </dxf>
    <dxf>
      <fill>
        <patternFill>
          <bgColor rgb="FFEBEBEB"/>
        </patternFill>
      </fill>
    </dxf>
    <dxf>
      <fill>
        <patternFill patternType="solid">
          <bgColor rgb="FFFFFFFF"/>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patternType="solid">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88443638167999E-2"/>
          <c:y val="0.11286931458221522"/>
          <c:w val="0.8000014076601345"/>
          <c:h val="0.71624546356377694"/>
        </c:manualLayout>
      </c:layout>
      <c:barChart>
        <c:barDir val="col"/>
        <c:grouping val="clustered"/>
        <c:varyColors val="0"/>
        <c:ser>
          <c:idx val="0"/>
          <c:order val="0"/>
          <c:spPr>
            <a:solidFill>
              <a:srgbClr val="99CCFF"/>
            </a:solidFill>
            <a:ln w="12700">
              <a:solidFill>
                <a:srgbClr val="000000"/>
              </a:solidFill>
              <a:prstDash val="solid"/>
            </a:ln>
          </c:spPr>
          <c:invertIfNegative val="0"/>
          <c:dLbls>
            <c:dLbl>
              <c:idx val="2"/>
              <c:layout>
                <c:manualLayout>
                  <c:x val="1.9836459035967717E-3"/>
                  <c:y val="-1.4985924208158138E-2"/>
                </c:manualLayout>
              </c:layout>
              <c:dLblPos val="outEnd"/>
              <c:showLegendKey val="0"/>
              <c:showVal val="1"/>
              <c:showCatName val="0"/>
              <c:showSerName val="0"/>
              <c:showPercent val="0"/>
              <c:showBubbleSize val="0"/>
            </c:dLbl>
            <c:dLbl>
              <c:idx val="3"/>
              <c:layout>
                <c:manualLayout>
                  <c:x val="-2.2751066672609625E-3"/>
                  <c:y val="-9.92267001451844E-3"/>
                </c:manualLayout>
              </c:layout>
              <c:dLblPos val="outEnd"/>
              <c:showLegendKey val="0"/>
              <c:showVal val="1"/>
              <c:showCatName val="0"/>
              <c:showSerName val="0"/>
              <c:showPercent val="0"/>
              <c:showBubbleSize val="0"/>
            </c:dLbl>
            <c:spPr>
              <a:noFill/>
              <a:ln w="25400">
                <a:noFill/>
              </a:ln>
            </c:spPr>
            <c:txPr>
              <a:bodyPr/>
              <a:lstStyle/>
              <a:p>
                <a:pPr algn="l">
                  <a:defRPr sz="9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dLbls>
          <c:cat>
            <c:strRef>
              <c:f>[2]Hilfstab_G1!$A$3:$A$13</c:f>
              <c:strCache>
                <c:ptCount val="11"/>
                <c:pt idx="0">
                  <c:v>unter 20</c:v>
                </c:pt>
                <c:pt idx="1">
                  <c:v>20 bis 25</c:v>
                </c:pt>
                <c:pt idx="2">
                  <c:v>25 bis 30</c:v>
                </c:pt>
                <c:pt idx="3">
                  <c:v>30 bis 35</c:v>
                </c:pt>
                <c:pt idx="4">
                  <c:v>35 bis 40</c:v>
                </c:pt>
                <c:pt idx="5">
                  <c:v>40 bis 45</c:v>
                </c:pt>
                <c:pt idx="6">
                  <c:v>45 bis 50</c:v>
                </c:pt>
                <c:pt idx="7">
                  <c:v>50 bis 55</c:v>
                </c:pt>
                <c:pt idx="8">
                  <c:v>55 bis 60</c:v>
                </c:pt>
                <c:pt idx="9">
                  <c:v>60 bis 65</c:v>
                </c:pt>
                <c:pt idx="10">
                  <c:v>65 und mehr</c:v>
                </c:pt>
              </c:strCache>
            </c:strRef>
          </c:cat>
          <c:val>
            <c:numRef>
              <c:f>[2]Hilfstab_G1!$B$3:$B$13</c:f>
              <c:numCache>
                <c:formatCode>General</c:formatCode>
                <c:ptCount val="11"/>
                <c:pt idx="0">
                  <c:v>12000</c:v>
                </c:pt>
                <c:pt idx="1">
                  <c:v>66000</c:v>
                </c:pt>
                <c:pt idx="2">
                  <c:v>107000</c:v>
                </c:pt>
                <c:pt idx="3">
                  <c:v>119000</c:v>
                </c:pt>
                <c:pt idx="4">
                  <c:v>106000</c:v>
                </c:pt>
                <c:pt idx="5">
                  <c:v>106000</c:v>
                </c:pt>
                <c:pt idx="6">
                  <c:v>131000</c:v>
                </c:pt>
                <c:pt idx="7">
                  <c:v>112000</c:v>
                </c:pt>
                <c:pt idx="8">
                  <c:v>80000</c:v>
                </c:pt>
                <c:pt idx="9">
                  <c:v>46000</c:v>
                </c:pt>
                <c:pt idx="10">
                  <c:v>7000</c:v>
                </c:pt>
              </c:numCache>
            </c:numRef>
          </c:val>
        </c:ser>
        <c:dLbls>
          <c:showLegendKey val="0"/>
          <c:showVal val="0"/>
          <c:showCatName val="0"/>
          <c:showSerName val="0"/>
          <c:showPercent val="0"/>
          <c:showBubbleSize val="0"/>
        </c:dLbls>
        <c:gapWidth val="110"/>
        <c:axId val="49115520"/>
        <c:axId val="49118208"/>
      </c:barChart>
      <c:catAx>
        <c:axId val="49115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rtl="0">
              <a:defRPr sz="800" b="0" i="0" u="none" strike="noStrike" baseline="0">
                <a:solidFill>
                  <a:srgbClr val="000000"/>
                </a:solidFill>
                <a:latin typeface="Arial"/>
                <a:ea typeface="Arial"/>
                <a:cs typeface="Arial"/>
              </a:defRPr>
            </a:pPr>
            <a:endParaRPr lang="de-DE"/>
          </a:p>
        </c:txPr>
        <c:crossAx val="49118208"/>
        <c:crosses val="autoZero"/>
        <c:auto val="1"/>
        <c:lblAlgn val="ctr"/>
        <c:lblOffset val="300"/>
        <c:tickLblSkip val="1"/>
        <c:tickMarkSkip val="1"/>
        <c:noMultiLvlLbl val="0"/>
      </c:catAx>
      <c:valAx>
        <c:axId val="49118208"/>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9115520"/>
        <c:crosses val="autoZero"/>
        <c:crossBetween val="between"/>
        <c:dispUnits>
          <c:builtInUnit val="thousands"/>
          <c:dispUnitsLbl>
            <c:layout>
              <c:manualLayout>
                <c:xMode val="edge"/>
                <c:yMode val="edge"/>
                <c:x val="2.5225269610905144E-2"/>
                <c:y val="8.5443125992144223E-2"/>
              </c:manualLayout>
            </c:layout>
            <c:tx>
              <c:rich>
                <a:bodyPr rot="0" vert="horz"/>
                <a:lstStyle/>
                <a:p>
                  <a:pPr algn="ctr">
                    <a:defRPr sz="9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&amp;ZSeite 6</c:oddHeader>
    </c:headerFooter>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19901930221296E-2"/>
          <c:y val="0.12706611570247933"/>
          <c:w val="0.72663264480104439"/>
          <c:h val="0.42561983471074383"/>
        </c:manualLayout>
      </c:layout>
      <c:pieChart>
        <c:varyColors val="1"/>
        <c:ser>
          <c:idx val="0"/>
          <c:order val="0"/>
          <c:spPr>
            <a:solidFill>
              <a:srgbClr val="99CCFF"/>
            </a:solidFill>
            <a:ln w="12700">
              <a:solidFill>
                <a:srgbClr val="000000"/>
              </a:solidFill>
              <a:prstDash val="solid"/>
            </a:ln>
          </c:spPr>
          <c:dPt>
            <c:idx val="0"/>
            <c:bubble3D val="0"/>
            <c:spPr>
              <a:solidFill>
                <a:srgbClr val="008000"/>
              </a:solidFill>
              <a:ln w="12700">
                <a:solidFill>
                  <a:srgbClr val="000000"/>
                </a:solidFill>
                <a:prstDash val="solid"/>
              </a:ln>
            </c:spPr>
          </c:dPt>
          <c:dPt>
            <c:idx val="1"/>
            <c:bubble3D val="0"/>
            <c:spPr>
              <a:solidFill>
                <a:srgbClr val="FF0000"/>
              </a:solidFill>
              <a:ln w="12700">
                <a:solidFill>
                  <a:srgbClr val="000000"/>
                </a:solidFill>
                <a:prstDash val="solid"/>
              </a:ln>
            </c:spPr>
          </c:dPt>
          <c:dPt>
            <c:idx val="2"/>
            <c:bubble3D val="0"/>
            <c:spPr>
              <a:solidFill>
                <a:srgbClr val="FFFF00"/>
              </a:solidFill>
              <a:ln w="12700">
                <a:solidFill>
                  <a:srgbClr val="000000"/>
                </a:solidFill>
                <a:prstDash val="solid"/>
              </a:ln>
            </c:spPr>
          </c:dPt>
          <c:dPt>
            <c:idx val="3"/>
            <c:bubble3D val="0"/>
            <c:spPr>
              <a:solidFill>
                <a:srgbClr val="CC99FF"/>
              </a:solidFill>
              <a:ln w="12700">
                <a:solidFill>
                  <a:srgbClr val="000000"/>
                </a:solidFill>
                <a:prstDash val="solid"/>
              </a:ln>
            </c:spPr>
          </c:dPt>
          <c:dPt>
            <c:idx val="4"/>
            <c:bubble3D val="0"/>
            <c:spPr>
              <a:solidFill>
                <a:srgbClr val="FFCC99"/>
              </a:solidFill>
              <a:ln w="12700">
                <a:solidFill>
                  <a:srgbClr val="000000"/>
                </a:solidFill>
                <a:prstDash val="solid"/>
              </a:ln>
            </c:spPr>
          </c:dPt>
          <c:dPt>
            <c:idx val="5"/>
            <c:bubble3D val="0"/>
            <c:spPr>
              <a:solidFill>
                <a:srgbClr val="0000FF"/>
              </a:solidFill>
              <a:ln w="12700">
                <a:solidFill>
                  <a:srgbClr val="000000"/>
                </a:solidFill>
                <a:prstDash val="solid"/>
              </a:ln>
            </c:spPr>
          </c:dPt>
          <c:dPt>
            <c:idx val="6"/>
            <c:bubble3D val="0"/>
            <c:spPr>
              <a:solidFill>
                <a:srgbClr val="99CC00"/>
              </a:solidFill>
              <a:ln w="12700">
                <a:solidFill>
                  <a:srgbClr val="000000"/>
                </a:solidFill>
                <a:prstDash val="solid"/>
              </a:ln>
            </c:spPr>
          </c:dPt>
          <c:dLbls>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dLbls>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Kreis'!$C$5:$C$11</c:f>
              <c:numCache>
                <c:formatCode>General</c:formatCode>
                <c:ptCount val="7"/>
                <c:pt idx="0">
                  <c:v>957</c:v>
                </c:pt>
                <c:pt idx="1">
                  <c:v>143335</c:v>
                </c:pt>
                <c:pt idx="2">
                  <c:v>248013</c:v>
                </c:pt>
                <c:pt idx="3">
                  <c:v>115876</c:v>
                </c:pt>
                <c:pt idx="4">
                  <c:v>179431</c:v>
                </c:pt>
                <c:pt idx="5">
                  <c:v>170806</c:v>
                </c:pt>
                <c:pt idx="6">
                  <c:v>34070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Kreis'!$D$5:$D$11</c:f>
              <c:numCache>
                <c:formatCode>General</c:formatCode>
                <c:ptCount val="7"/>
                <c:pt idx="0">
                  <c:v>297</c:v>
                </c:pt>
                <c:pt idx="1">
                  <c:v>30651</c:v>
                </c:pt>
                <c:pt idx="2">
                  <c:v>103868</c:v>
                </c:pt>
                <c:pt idx="3">
                  <c:v>51795</c:v>
                </c:pt>
                <c:pt idx="4">
                  <c:v>87905</c:v>
                </c:pt>
                <c:pt idx="5">
                  <c:v>120562</c:v>
                </c:pt>
                <c:pt idx="6">
                  <c:v>20498</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Kreis'!$E$5:$E$11</c:f>
              <c:numCache>
                <c:formatCode>General</c:formatCode>
                <c:ptCount val="7"/>
                <c:pt idx="0">
                  <c:v>660</c:v>
                </c:pt>
                <c:pt idx="1">
                  <c:v>112684</c:v>
                </c:pt>
                <c:pt idx="2">
                  <c:v>144145</c:v>
                </c:pt>
                <c:pt idx="3">
                  <c:v>64081</c:v>
                </c:pt>
                <c:pt idx="4">
                  <c:v>91526</c:v>
                </c:pt>
                <c:pt idx="5">
                  <c:v>50244</c:v>
                </c:pt>
                <c:pt idx="6">
                  <c:v>13572</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8.8183421516754845E-3"/>
          <c:y val="0.64566115702479343"/>
          <c:w val="0.97178297157299776"/>
          <c:h val="0.24380165289256195"/>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59055118110236227" l="0.39370078740157483" r="0.19685039370078741" t="0.98425196850393704" header="0.51181102362204722" footer="0.51181102362204722"/>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468588943885383E-2"/>
          <c:y val="0.10446670910322256"/>
          <c:w val="0.89609760942044403"/>
          <c:h val="0.42709533401348088"/>
        </c:manualLayout>
      </c:layout>
      <c:barChart>
        <c:barDir val="col"/>
        <c:grouping val="clustered"/>
        <c:varyColors val="0"/>
        <c:ser>
          <c:idx val="0"/>
          <c:order val="0"/>
          <c:tx>
            <c:strRef>
              <c:f>[3]Hilfstab_Balken!$B$5</c:f>
              <c:strCache>
                <c:ptCount val="1"/>
                <c:pt idx="0">
                  <c:v>A   Land- und Forstwirtschaft, Fischerei</c:v>
                </c:pt>
              </c:strCache>
            </c:strRef>
          </c:tx>
          <c:spPr>
            <a:solidFill>
              <a:srgbClr val="008000"/>
            </a:solidFill>
            <a:ln w="12700">
              <a:noFill/>
              <a:prstDash val="solid"/>
            </a:ln>
          </c:spPr>
          <c:invertIfNegative val="0"/>
          <c:cat>
            <c:strRef>
              <c:f>[3]Hilfstab_Balken!$D$4:$E$4</c:f>
              <c:strCache>
                <c:ptCount val="2"/>
                <c:pt idx="0">
                  <c:v>weiblich</c:v>
                </c:pt>
                <c:pt idx="1">
                  <c:v>männlich</c:v>
                </c:pt>
              </c:strCache>
            </c:strRef>
          </c:cat>
          <c:val>
            <c:numRef>
              <c:f>[3]Hilfstab_Balken!$D$5:$E$5</c:f>
              <c:numCache>
                <c:formatCode>General</c:formatCode>
                <c:ptCount val="2"/>
                <c:pt idx="0">
                  <c:v>297</c:v>
                </c:pt>
                <c:pt idx="1">
                  <c:v>660</c:v>
                </c:pt>
              </c:numCache>
            </c:numRef>
          </c:val>
        </c:ser>
        <c:ser>
          <c:idx val="1"/>
          <c:order val="1"/>
          <c:tx>
            <c:strRef>
              <c:f>[3]Hilfstab_Balken!$B$6</c:f>
              <c:strCache>
                <c:ptCount val="1"/>
                <c:pt idx="0">
                  <c:v>BC Bergbau Gewinnung von Steinen und Erden, Verarbeitendes Gewerbe</c:v>
                </c:pt>
              </c:strCache>
            </c:strRef>
          </c:tx>
          <c:spPr>
            <a:solidFill>
              <a:srgbClr val="FF0000"/>
            </a:solidFill>
            <a:ln w="12700">
              <a:noFill/>
              <a:prstDash val="solid"/>
            </a:ln>
          </c:spPr>
          <c:invertIfNegative val="0"/>
          <c:cat>
            <c:strRef>
              <c:f>[3]Hilfstab_Balken!$D$4:$E$4</c:f>
              <c:strCache>
                <c:ptCount val="2"/>
                <c:pt idx="0">
                  <c:v>weiblich</c:v>
                </c:pt>
                <c:pt idx="1">
                  <c:v>männlich</c:v>
                </c:pt>
              </c:strCache>
            </c:strRef>
          </c:cat>
          <c:val>
            <c:numRef>
              <c:f>[3]Hilfstab_Balken!$D$6:$E$6</c:f>
              <c:numCache>
                <c:formatCode>General</c:formatCode>
                <c:ptCount val="2"/>
                <c:pt idx="0">
                  <c:v>23154</c:v>
                </c:pt>
                <c:pt idx="1">
                  <c:v>76562</c:v>
                </c:pt>
              </c:numCache>
            </c:numRef>
          </c:val>
        </c:ser>
        <c:ser>
          <c:idx val="2"/>
          <c:order val="2"/>
          <c:tx>
            <c:strRef>
              <c:f>[3]Hilfstab_Balken!$B$7</c:f>
              <c:strCache>
                <c:ptCount val="1"/>
                <c:pt idx="0">
                  <c:v>D   Energieversorgung</c:v>
                </c:pt>
              </c:strCache>
            </c:strRef>
          </c:tx>
          <c:spPr>
            <a:solidFill>
              <a:srgbClr val="996633"/>
            </a:solidFill>
            <a:ln w="12700">
              <a:noFill/>
              <a:prstDash val="solid"/>
            </a:ln>
          </c:spPr>
          <c:invertIfNegative val="0"/>
          <c:cat>
            <c:strRef>
              <c:f>[3]Hilfstab_Balken!$D$4:$E$4</c:f>
              <c:strCache>
                <c:ptCount val="2"/>
                <c:pt idx="0">
                  <c:v>weiblich</c:v>
                </c:pt>
                <c:pt idx="1">
                  <c:v>männlich</c:v>
                </c:pt>
              </c:strCache>
            </c:strRef>
          </c:cat>
          <c:val>
            <c:numRef>
              <c:f>[3]Hilfstab_Balken!$D$7:$E$7</c:f>
              <c:numCache>
                <c:formatCode>General</c:formatCode>
                <c:ptCount val="2"/>
                <c:pt idx="0">
                  <c:v>1854</c:v>
                </c:pt>
                <c:pt idx="1">
                  <c:v>4613</c:v>
                </c:pt>
              </c:numCache>
            </c:numRef>
          </c:val>
        </c:ser>
        <c:ser>
          <c:idx val="3"/>
          <c:order val="3"/>
          <c:tx>
            <c:strRef>
              <c:f>[3]Hilfstab_Balken!$B$8</c:f>
              <c:strCache>
                <c:ptCount val="1"/>
                <c:pt idx="0">
                  <c:v>E   Wasserversorg.; Abwasser- und Abfallentsorg. u.</c:v>
                </c:pt>
              </c:strCache>
            </c:strRef>
          </c:tx>
          <c:spPr>
            <a:solidFill>
              <a:srgbClr val="FFC000"/>
            </a:solidFill>
            <a:ln w="12700">
              <a:noFill/>
              <a:prstDash val="solid"/>
            </a:ln>
          </c:spPr>
          <c:invertIfNegative val="0"/>
          <c:cat>
            <c:strRef>
              <c:f>[3]Hilfstab_Balken!$D$4:$E$4</c:f>
              <c:strCache>
                <c:ptCount val="2"/>
                <c:pt idx="0">
                  <c:v>weiblich</c:v>
                </c:pt>
                <c:pt idx="1">
                  <c:v>männlich</c:v>
                </c:pt>
              </c:strCache>
            </c:strRef>
          </c:cat>
          <c:val>
            <c:numRef>
              <c:f>[3]Hilfstab_Balken!$D$8:$E$8</c:f>
              <c:numCache>
                <c:formatCode>General</c:formatCode>
                <c:ptCount val="2"/>
                <c:pt idx="0">
                  <c:v>1396</c:v>
                </c:pt>
                <c:pt idx="1">
                  <c:v>6508</c:v>
                </c:pt>
              </c:numCache>
            </c:numRef>
          </c:val>
        </c:ser>
        <c:ser>
          <c:idx val="4"/>
          <c:order val="4"/>
          <c:tx>
            <c:strRef>
              <c:f>[3]Hilfstab_Balken!$B$9</c:f>
              <c:strCache>
                <c:ptCount val="1"/>
                <c:pt idx="0">
                  <c:v>F   Baugewerbe</c:v>
                </c:pt>
              </c:strCache>
            </c:strRef>
          </c:tx>
          <c:spPr>
            <a:solidFill>
              <a:srgbClr val="92D050"/>
            </a:solidFill>
            <a:ln w="12700">
              <a:noFill/>
              <a:prstDash val="solid"/>
            </a:ln>
          </c:spPr>
          <c:invertIfNegative val="0"/>
          <c:cat>
            <c:strRef>
              <c:f>[3]Hilfstab_Balken!$D$4:$E$4</c:f>
              <c:strCache>
                <c:ptCount val="2"/>
                <c:pt idx="0">
                  <c:v>weiblich</c:v>
                </c:pt>
                <c:pt idx="1">
                  <c:v>männlich</c:v>
                </c:pt>
              </c:strCache>
            </c:strRef>
          </c:cat>
          <c:val>
            <c:numRef>
              <c:f>[3]Hilfstab_Balken!$D$9:$E$9</c:f>
              <c:numCache>
                <c:formatCode>General</c:formatCode>
                <c:ptCount val="2"/>
                <c:pt idx="0">
                  <c:v>4247</c:v>
                </c:pt>
                <c:pt idx="1">
                  <c:v>25001</c:v>
                </c:pt>
              </c:numCache>
            </c:numRef>
          </c:val>
        </c:ser>
        <c:ser>
          <c:idx val="5"/>
          <c:order val="5"/>
          <c:tx>
            <c:strRef>
              <c:f>[3]Hilfstab_Balken!$B$10</c:f>
              <c:strCache>
                <c:ptCount val="1"/>
                <c:pt idx="0">
                  <c:v>G   Handel; Instandhaltung und Rep. von Kfz</c:v>
                </c:pt>
              </c:strCache>
            </c:strRef>
          </c:tx>
          <c:spPr>
            <a:solidFill>
              <a:srgbClr val="0000FF"/>
            </a:solidFill>
            <a:ln w="12700">
              <a:noFill/>
              <a:prstDash val="solid"/>
            </a:ln>
          </c:spPr>
          <c:invertIfNegative val="0"/>
          <c:cat>
            <c:strRef>
              <c:f>[3]Hilfstab_Balken!$D$4:$E$4</c:f>
              <c:strCache>
                <c:ptCount val="2"/>
                <c:pt idx="0">
                  <c:v>weiblich</c:v>
                </c:pt>
                <c:pt idx="1">
                  <c:v>männlich</c:v>
                </c:pt>
              </c:strCache>
            </c:strRef>
          </c:cat>
          <c:val>
            <c:numRef>
              <c:f>[3]Hilfstab_Balken!$D$10:$E$10</c:f>
              <c:numCache>
                <c:formatCode>General</c:formatCode>
                <c:ptCount val="2"/>
                <c:pt idx="0">
                  <c:v>66594</c:v>
                </c:pt>
                <c:pt idx="1">
                  <c:v>68671</c:v>
                </c:pt>
              </c:numCache>
            </c:numRef>
          </c:val>
        </c:ser>
        <c:ser>
          <c:idx val="6"/>
          <c:order val="6"/>
          <c:tx>
            <c:strRef>
              <c:f>[3]Hilfstab_Balken!$B$11</c:f>
              <c:strCache>
                <c:ptCount val="1"/>
                <c:pt idx="0">
                  <c:v>H   Verkehr und Lagerei</c:v>
                </c:pt>
              </c:strCache>
            </c:strRef>
          </c:tx>
          <c:spPr>
            <a:solidFill>
              <a:schemeClr val="accent3">
                <a:lumMod val="50000"/>
              </a:schemeClr>
            </a:solidFill>
            <a:ln w="12700">
              <a:noFill/>
              <a:prstDash val="solid"/>
            </a:ln>
          </c:spPr>
          <c:invertIfNegative val="0"/>
          <c:cat>
            <c:strRef>
              <c:f>[3]Hilfstab_Balken!$D$4:$E$4</c:f>
              <c:strCache>
                <c:ptCount val="2"/>
                <c:pt idx="0">
                  <c:v>weiblich</c:v>
                </c:pt>
                <c:pt idx="1">
                  <c:v>männlich</c:v>
                </c:pt>
              </c:strCache>
            </c:strRef>
          </c:cat>
          <c:val>
            <c:numRef>
              <c:f>[3]Hilfstab_Balken!$D$11:$E$11</c:f>
              <c:numCache>
                <c:formatCode>General</c:formatCode>
                <c:ptCount val="2"/>
                <c:pt idx="0">
                  <c:v>21689</c:v>
                </c:pt>
                <c:pt idx="1">
                  <c:v>57925</c:v>
                </c:pt>
              </c:numCache>
            </c:numRef>
          </c:val>
        </c:ser>
        <c:ser>
          <c:idx val="7"/>
          <c:order val="7"/>
          <c:tx>
            <c:strRef>
              <c:f>[3]Hilfstab_Balken!$B$12</c:f>
              <c:strCache>
                <c:ptCount val="1"/>
                <c:pt idx="0">
                  <c:v>I   Gastgewerbe</c:v>
                </c:pt>
              </c:strCache>
            </c:strRef>
          </c:tx>
          <c:spPr>
            <a:solidFill>
              <a:srgbClr val="996633"/>
            </a:solidFill>
            <a:ln w="12700">
              <a:noFill/>
              <a:prstDash val="solid"/>
            </a:ln>
          </c:spPr>
          <c:invertIfNegative val="0"/>
          <c:cat>
            <c:strRef>
              <c:f>[3]Hilfstab_Balken!$D$4:$E$4</c:f>
              <c:strCache>
                <c:ptCount val="2"/>
                <c:pt idx="0">
                  <c:v>weiblich</c:v>
                </c:pt>
                <c:pt idx="1">
                  <c:v>männlich</c:v>
                </c:pt>
              </c:strCache>
            </c:strRef>
          </c:cat>
          <c:val>
            <c:numRef>
              <c:f>[3]Hilfstab_Balken!$D$12:$E$12</c:f>
              <c:numCache>
                <c:formatCode>General</c:formatCode>
                <c:ptCount val="2"/>
                <c:pt idx="0">
                  <c:v>15585</c:v>
                </c:pt>
                <c:pt idx="1">
                  <c:v>17549</c:v>
                </c:pt>
              </c:numCache>
            </c:numRef>
          </c:val>
        </c:ser>
        <c:ser>
          <c:idx val="8"/>
          <c:order val="8"/>
          <c:tx>
            <c:strRef>
              <c:f>[3]Hilfstab_Balken!$B$13</c:f>
              <c:strCache>
                <c:ptCount val="1"/>
                <c:pt idx="0">
                  <c:v>J   Information und Kommunikation</c:v>
                </c:pt>
              </c:strCache>
            </c:strRef>
          </c:tx>
          <c:spPr>
            <a:solidFill>
              <a:srgbClr val="CC99FF"/>
            </a:solidFill>
            <a:ln w="12700">
              <a:noFill/>
              <a:prstDash val="solid"/>
            </a:ln>
          </c:spPr>
          <c:invertIfNegative val="0"/>
          <c:cat>
            <c:strRef>
              <c:f>[3]Hilfstab_Balken!$D$4:$E$4</c:f>
              <c:strCache>
                <c:ptCount val="2"/>
                <c:pt idx="0">
                  <c:v>weiblich</c:v>
                </c:pt>
                <c:pt idx="1">
                  <c:v>männlich</c:v>
                </c:pt>
              </c:strCache>
            </c:strRef>
          </c:cat>
          <c:val>
            <c:numRef>
              <c:f>[3]Hilfstab_Balken!$D$13:$E$13</c:f>
              <c:numCache>
                <c:formatCode>General</c:formatCode>
                <c:ptCount val="2"/>
                <c:pt idx="0">
                  <c:v>19627</c:v>
                </c:pt>
                <c:pt idx="1">
                  <c:v>35047</c:v>
                </c:pt>
              </c:numCache>
            </c:numRef>
          </c:val>
        </c:ser>
        <c:ser>
          <c:idx val="9"/>
          <c:order val="9"/>
          <c:tx>
            <c:strRef>
              <c:f>[3]Hilfstab_Balken!$B$14</c:f>
              <c:strCache>
                <c:ptCount val="1"/>
                <c:pt idx="0">
                  <c:v>K   Finanz- und Versicherungsdienstleistg.</c:v>
                </c:pt>
              </c:strCache>
            </c:strRef>
          </c:tx>
          <c:spPr>
            <a:solidFill>
              <a:srgbClr val="800080"/>
            </a:solidFill>
            <a:ln w="12700">
              <a:noFill/>
              <a:prstDash val="solid"/>
            </a:ln>
          </c:spPr>
          <c:invertIfNegative val="0"/>
          <c:cat>
            <c:strRef>
              <c:f>[3]Hilfstab_Balken!$D$4:$E$4</c:f>
              <c:strCache>
                <c:ptCount val="2"/>
                <c:pt idx="0">
                  <c:v>weiblich</c:v>
                </c:pt>
                <c:pt idx="1">
                  <c:v>männlich</c:v>
                </c:pt>
              </c:strCache>
            </c:strRef>
          </c:cat>
          <c:val>
            <c:numRef>
              <c:f>[3]Hilfstab_Balken!$D$14:$E$14</c:f>
              <c:numCache>
                <c:formatCode>General</c:formatCode>
                <c:ptCount val="2"/>
                <c:pt idx="0">
                  <c:v>25396</c:v>
                </c:pt>
                <c:pt idx="1">
                  <c:v>22818</c:v>
                </c:pt>
              </c:numCache>
            </c:numRef>
          </c:val>
        </c:ser>
        <c:ser>
          <c:idx val="10"/>
          <c:order val="10"/>
          <c:tx>
            <c:strRef>
              <c:f>[3]Hilfstab_Balken!$B$15</c:f>
              <c:strCache>
                <c:ptCount val="1"/>
                <c:pt idx="0">
                  <c:v>L   Grundstücks- und Wohnungswesen</c:v>
                </c:pt>
              </c:strCache>
            </c:strRef>
          </c:tx>
          <c:spPr>
            <a:solidFill>
              <a:schemeClr val="tx1">
                <a:lumMod val="75000"/>
                <a:lumOff val="25000"/>
              </a:schemeClr>
            </a:solidFill>
            <a:ln w="12700">
              <a:noFill/>
              <a:prstDash val="solid"/>
            </a:ln>
          </c:spPr>
          <c:invertIfNegative val="0"/>
          <c:cat>
            <c:strRef>
              <c:f>[3]Hilfstab_Balken!$D$4:$E$4</c:f>
              <c:strCache>
                <c:ptCount val="2"/>
                <c:pt idx="0">
                  <c:v>weiblich</c:v>
                </c:pt>
                <c:pt idx="1">
                  <c:v>männlich</c:v>
                </c:pt>
              </c:strCache>
            </c:strRef>
          </c:cat>
          <c:val>
            <c:numRef>
              <c:f>[3]Hilfstab_Balken!$D$15:$E$15</c:f>
              <c:numCache>
                <c:formatCode>General</c:formatCode>
                <c:ptCount val="2"/>
                <c:pt idx="0">
                  <c:v>6772</c:v>
                </c:pt>
                <c:pt idx="1">
                  <c:v>6216</c:v>
                </c:pt>
              </c:numCache>
            </c:numRef>
          </c:val>
        </c:ser>
        <c:ser>
          <c:idx val="11"/>
          <c:order val="11"/>
          <c:tx>
            <c:strRef>
              <c:f>[3]Hilfstab_Balken!$B$16</c:f>
              <c:strCache>
                <c:ptCount val="1"/>
                <c:pt idx="0">
                  <c:v>M   Freiberufl., wissenschaftl. u. techn. Dienstleistg.</c:v>
                </c:pt>
              </c:strCache>
            </c:strRef>
          </c:tx>
          <c:spPr>
            <a:solidFill>
              <a:schemeClr val="tx2">
                <a:lumMod val="60000"/>
                <a:lumOff val="40000"/>
              </a:schemeClr>
            </a:solidFill>
            <a:ln w="12700">
              <a:noFill/>
              <a:prstDash val="solid"/>
            </a:ln>
          </c:spPr>
          <c:invertIfNegative val="0"/>
          <c:cat>
            <c:strRef>
              <c:f>[3]Hilfstab_Balken!$D$4:$E$4</c:f>
              <c:strCache>
                <c:ptCount val="2"/>
                <c:pt idx="0">
                  <c:v>weiblich</c:v>
                </c:pt>
                <c:pt idx="1">
                  <c:v>männlich</c:v>
                </c:pt>
              </c:strCache>
            </c:strRef>
          </c:cat>
          <c:val>
            <c:numRef>
              <c:f>[3]Hilfstab_Balken!$D$16:$E$16</c:f>
              <c:numCache>
                <c:formatCode>General</c:formatCode>
                <c:ptCount val="2"/>
                <c:pt idx="0">
                  <c:v>52927</c:v>
                </c:pt>
                <c:pt idx="1">
                  <c:v>45512</c:v>
                </c:pt>
              </c:numCache>
            </c:numRef>
          </c:val>
        </c:ser>
        <c:ser>
          <c:idx val="12"/>
          <c:order val="12"/>
          <c:tx>
            <c:strRef>
              <c:f>[3]Hilfstab_Balken!$B$17</c:f>
              <c:strCache>
                <c:ptCount val="1"/>
                <c:pt idx="0">
                  <c:v>N   Erbrg. v. sonst. wirtschaftl. Dienstleistg.</c:v>
                </c:pt>
              </c:strCache>
            </c:strRef>
          </c:tx>
          <c:spPr>
            <a:solidFill>
              <a:schemeClr val="accent6">
                <a:lumMod val="60000"/>
                <a:lumOff val="40000"/>
              </a:schemeClr>
            </a:solidFill>
            <a:ln w="12700">
              <a:noFill/>
              <a:prstDash val="solid"/>
            </a:ln>
          </c:spPr>
          <c:invertIfNegative val="0"/>
          <c:cat>
            <c:strRef>
              <c:f>[3]Hilfstab_Balken!$D$4:$E$4</c:f>
              <c:strCache>
                <c:ptCount val="2"/>
                <c:pt idx="0">
                  <c:v>weiblich</c:v>
                </c:pt>
                <c:pt idx="1">
                  <c:v>männlich</c:v>
                </c:pt>
              </c:strCache>
            </c:strRef>
          </c:cat>
          <c:val>
            <c:numRef>
              <c:f>[3]Hilfstab_Balken!$D$17:$E$17</c:f>
              <c:numCache>
                <c:formatCode>General</c:formatCode>
                <c:ptCount val="2"/>
                <c:pt idx="0">
                  <c:v>34978</c:v>
                </c:pt>
                <c:pt idx="1">
                  <c:v>46014</c:v>
                </c:pt>
              </c:numCache>
            </c:numRef>
          </c:val>
        </c:ser>
        <c:ser>
          <c:idx val="13"/>
          <c:order val="13"/>
          <c:tx>
            <c:strRef>
              <c:f>[3]Hilfstab_Balken!$B$18</c:f>
              <c:strCache>
                <c:ptCount val="1"/>
                <c:pt idx="0">
                  <c:v>O   Öff. Verwaltung, Verteidigung, Sozialvers.</c:v>
                </c:pt>
              </c:strCache>
            </c:strRef>
          </c:tx>
          <c:spPr>
            <a:solidFill>
              <a:srgbClr val="FFFF00"/>
            </a:solidFill>
            <a:ln w="12700">
              <a:noFill/>
              <a:prstDash val="solid"/>
            </a:ln>
          </c:spPr>
          <c:invertIfNegative val="0"/>
          <c:cat>
            <c:strRef>
              <c:f>[3]Hilfstab_Balken!$D$4:$E$4</c:f>
              <c:strCache>
                <c:ptCount val="2"/>
                <c:pt idx="0">
                  <c:v>weiblich</c:v>
                </c:pt>
                <c:pt idx="1">
                  <c:v>männlich</c:v>
                </c:pt>
              </c:strCache>
            </c:strRef>
          </c:cat>
          <c:val>
            <c:numRef>
              <c:f>[3]Hilfstab_Balken!$D$18:$E$18</c:f>
              <c:numCache>
                <c:formatCode>General</c:formatCode>
                <c:ptCount val="2"/>
                <c:pt idx="0">
                  <c:v>23426</c:v>
                </c:pt>
                <c:pt idx="1">
                  <c:v>16090</c:v>
                </c:pt>
              </c:numCache>
            </c:numRef>
          </c:val>
        </c:ser>
        <c:ser>
          <c:idx val="14"/>
          <c:order val="14"/>
          <c:tx>
            <c:strRef>
              <c:f>[3]Hilfstab_Balken!$B$19</c:f>
              <c:strCache>
                <c:ptCount val="1"/>
                <c:pt idx="0">
                  <c:v>P   Erziehung und Unterricht</c:v>
                </c:pt>
              </c:strCache>
            </c:strRef>
          </c:tx>
          <c:spPr>
            <a:solidFill>
              <a:srgbClr val="FF66CC"/>
            </a:solidFill>
            <a:ln w="12700">
              <a:noFill/>
              <a:prstDash val="solid"/>
            </a:ln>
          </c:spPr>
          <c:invertIfNegative val="0"/>
          <c:cat>
            <c:strRef>
              <c:f>[3]Hilfstab_Balken!$D$4:$E$4</c:f>
              <c:strCache>
                <c:ptCount val="2"/>
                <c:pt idx="0">
                  <c:v>weiblich</c:v>
                </c:pt>
                <c:pt idx="1">
                  <c:v>männlich</c:v>
                </c:pt>
              </c:strCache>
            </c:strRef>
          </c:cat>
          <c:val>
            <c:numRef>
              <c:f>[3]Hilfstab_Balken!$D$19:$E$19</c:f>
              <c:numCache>
                <c:formatCode>General</c:formatCode>
                <c:ptCount val="2"/>
                <c:pt idx="0">
                  <c:v>20779</c:v>
                </c:pt>
                <c:pt idx="1">
                  <c:v>9185</c:v>
                </c:pt>
              </c:numCache>
            </c:numRef>
          </c:val>
        </c:ser>
        <c:ser>
          <c:idx val="15"/>
          <c:order val="15"/>
          <c:tx>
            <c:strRef>
              <c:f>[3]Hilfstab_Balken!$B$20</c:f>
              <c:strCache>
                <c:ptCount val="1"/>
                <c:pt idx="0">
                  <c:v>Q   Gesundheits- und Sozialwesen</c:v>
                </c:pt>
              </c:strCache>
            </c:strRef>
          </c:tx>
          <c:spPr>
            <a:solidFill>
              <a:srgbClr val="CCCC00"/>
            </a:solidFill>
            <a:ln w="12700">
              <a:noFill/>
              <a:prstDash val="solid"/>
            </a:ln>
          </c:spPr>
          <c:invertIfNegative val="0"/>
          <c:cat>
            <c:strRef>
              <c:f>[3]Hilfstab_Balken!$D$4:$E$4</c:f>
              <c:strCache>
                <c:ptCount val="2"/>
                <c:pt idx="0">
                  <c:v>weiblich</c:v>
                </c:pt>
                <c:pt idx="1">
                  <c:v>männlich</c:v>
                </c:pt>
              </c:strCache>
            </c:strRef>
          </c:cat>
          <c:val>
            <c:numRef>
              <c:f>[3]Hilfstab_Balken!$D$20:$E$20</c:f>
              <c:numCache>
                <c:formatCode>General</c:formatCode>
                <c:ptCount val="2"/>
                <c:pt idx="0">
                  <c:v>76357</c:v>
                </c:pt>
                <c:pt idx="1">
                  <c:v>24969</c:v>
                </c:pt>
              </c:numCache>
            </c:numRef>
          </c:val>
        </c:ser>
        <c:ser>
          <c:idx val="16"/>
          <c:order val="16"/>
          <c:tx>
            <c:strRef>
              <c:f>[3]Hilfstab_Balken!$B$21</c:f>
              <c:strCache>
                <c:ptCount val="1"/>
                <c:pt idx="0">
                  <c:v>R   Kunst, Unterhaltung und Erholung</c:v>
                </c:pt>
              </c:strCache>
            </c:strRef>
          </c:tx>
          <c:spPr>
            <a:solidFill>
              <a:srgbClr val="6600CC"/>
            </a:solidFill>
            <a:ln w="12700">
              <a:noFill/>
              <a:prstDash val="solid"/>
            </a:ln>
          </c:spPr>
          <c:invertIfNegative val="0"/>
          <c:dPt>
            <c:idx val="1"/>
            <c:invertIfNegative val="0"/>
            <c:bubble3D val="0"/>
            <c:spPr>
              <a:solidFill>
                <a:srgbClr val="6600CC"/>
              </a:solidFill>
              <a:ln w="12700">
                <a:solidFill>
                  <a:srgbClr val="6600CC"/>
                </a:solidFill>
                <a:prstDash val="solid"/>
              </a:ln>
            </c:spPr>
          </c:dPt>
          <c:cat>
            <c:strRef>
              <c:f>[3]Hilfstab_Balken!$D$4:$E$4</c:f>
              <c:strCache>
                <c:ptCount val="2"/>
                <c:pt idx="0">
                  <c:v>weiblich</c:v>
                </c:pt>
                <c:pt idx="1">
                  <c:v>männlich</c:v>
                </c:pt>
              </c:strCache>
            </c:strRef>
          </c:cat>
          <c:val>
            <c:numRef>
              <c:f>[3]Hilfstab_Balken!$D$21:$E$21</c:f>
              <c:numCache>
                <c:formatCode>General</c:formatCode>
                <c:ptCount val="2"/>
                <c:pt idx="0">
                  <c:v>5378</c:v>
                </c:pt>
                <c:pt idx="1">
                  <c:v>5528</c:v>
                </c:pt>
              </c:numCache>
            </c:numRef>
          </c:val>
        </c:ser>
        <c:ser>
          <c:idx val="17"/>
          <c:order val="17"/>
          <c:tx>
            <c:strRef>
              <c:f>[3]Hilfstab_Balken!$B$22</c:f>
              <c:strCache>
                <c:ptCount val="1"/>
                <c:pt idx="0">
                  <c:v>S   Erbrg. v. sonstigen Dienstleistungen</c:v>
                </c:pt>
              </c:strCache>
            </c:strRef>
          </c:tx>
          <c:spPr>
            <a:solidFill>
              <a:schemeClr val="bg1">
                <a:lumMod val="50000"/>
              </a:schemeClr>
            </a:solidFill>
            <a:ln w="12700">
              <a:noFill/>
              <a:prstDash val="solid"/>
            </a:ln>
          </c:spPr>
          <c:invertIfNegative val="0"/>
          <c:cat>
            <c:strRef>
              <c:f>[3]Hilfstab_Balken!$D$4:$E$4</c:f>
              <c:strCache>
                <c:ptCount val="2"/>
                <c:pt idx="0">
                  <c:v>weiblich</c:v>
                </c:pt>
                <c:pt idx="1">
                  <c:v>männlich</c:v>
                </c:pt>
              </c:strCache>
            </c:strRef>
          </c:cat>
          <c:val>
            <c:numRef>
              <c:f>[3]Hilfstab_Balken!$D$22:$E$22</c:f>
              <c:numCache>
                <c:formatCode>General</c:formatCode>
                <c:ptCount val="2"/>
                <c:pt idx="0">
                  <c:v>13659</c:v>
                </c:pt>
                <c:pt idx="1">
                  <c:v>7801</c:v>
                </c:pt>
              </c:numCache>
            </c:numRef>
          </c:val>
        </c:ser>
        <c:ser>
          <c:idx val="18"/>
          <c:order val="18"/>
          <c:tx>
            <c:strRef>
              <c:f>[3]Hilfstab_Balken!$B$23</c:f>
              <c:strCache>
                <c:ptCount val="1"/>
                <c:pt idx="0">
                  <c:v>TU Private Haushalte; Exterritoriale Organisationen</c:v>
                </c:pt>
              </c:strCache>
            </c:strRef>
          </c:tx>
          <c:spPr>
            <a:solidFill>
              <a:srgbClr val="00FFFF"/>
            </a:solidFill>
            <a:ln w="12700">
              <a:noFill/>
              <a:prstDash val="solid"/>
            </a:ln>
          </c:spPr>
          <c:invertIfNegative val="0"/>
          <c:cat>
            <c:strRef>
              <c:f>[3]Hilfstab_Balken!$D$4:$E$4</c:f>
              <c:strCache>
                <c:ptCount val="2"/>
                <c:pt idx="0">
                  <c:v>weiblich</c:v>
                </c:pt>
                <c:pt idx="1">
                  <c:v>männlich</c:v>
                </c:pt>
              </c:strCache>
            </c:strRef>
          </c:cat>
          <c:val>
            <c:numRef>
              <c:f>[3]Hilfstab_Balken!$D$23:$E$23</c:f>
              <c:numCache>
                <c:formatCode>General</c:formatCode>
                <c:ptCount val="2"/>
                <c:pt idx="0">
                  <c:v>1461</c:v>
                </c:pt>
                <c:pt idx="1">
                  <c:v>243</c:v>
                </c:pt>
              </c:numCache>
            </c:numRef>
          </c:val>
        </c:ser>
        <c:dLbls>
          <c:showLegendKey val="0"/>
          <c:showVal val="0"/>
          <c:showCatName val="0"/>
          <c:showSerName val="0"/>
          <c:showPercent val="0"/>
          <c:showBubbleSize val="0"/>
        </c:dLbls>
        <c:gapWidth val="110"/>
        <c:axId val="50669440"/>
        <c:axId val="50670976"/>
      </c:barChart>
      <c:catAx>
        <c:axId val="50669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Arial"/>
                <a:ea typeface="Arial"/>
                <a:cs typeface="Arial"/>
              </a:defRPr>
            </a:pPr>
            <a:endParaRPr lang="de-DE"/>
          </a:p>
        </c:txPr>
        <c:crossAx val="50670976"/>
        <c:crosses val="autoZero"/>
        <c:auto val="1"/>
        <c:lblAlgn val="ctr"/>
        <c:lblOffset val="300"/>
        <c:tickLblSkip val="1"/>
        <c:tickMarkSkip val="1"/>
        <c:noMultiLvlLbl val="0"/>
      </c:catAx>
      <c:valAx>
        <c:axId val="50670976"/>
        <c:scaling>
          <c:orientation val="minMax"/>
          <c:max val="80000"/>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0669440"/>
        <c:crosses val="autoZero"/>
        <c:crossBetween val="between"/>
        <c:dispUnits>
          <c:builtInUnit val="thousands"/>
          <c:dispUnitsLbl>
            <c:layout>
              <c:manualLayout>
                <c:xMode val="edge"/>
                <c:yMode val="edge"/>
                <c:x val="4.3243319332980243E-2"/>
                <c:y val="7.5304621860099424E-2"/>
              </c:manualLayout>
            </c:layout>
            <c:tx>
              <c:rich>
                <a:bodyPr rot="0" vert="horz"/>
                <a:lstStyle/>
                <a:p>
                  <a:pPr algn="ctr">
                    <a:defRPr sz="8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legend>
      <c:legendPos val="b"/>
      <c:layout>
        <c:manualLayout>
          <c:xMode val="edge"/>
          <c:yMode val="edge"/>
          <c:x val="6.3663852829207154E-2"/>
          <c:y val="0.57253657246332579"/>
          <c:w val="0.88889021304769333"/>
          <c:h val="0.41749769650886664"/>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de-DE"/>
    </a:p>
  </c:txPr>
  <c:printSettings>
    <c:headerFooter alignWithMargins="0">
      <c:oddHeader>&amp;Z&amp;9Seite 9</c:oddHeader>
    </c:headerFooter>
    <c:pageMargins b="0.39370078740157483" l="0.78740157480314965" r="0.78740157480314965" t="0.98425196850393704" header="0.51181102362204722" footer="0.51181102362204722"/>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91033453034451E-2"/>
          <c:y val="0.2862991402638122"/>
          <c:w val="0.89692665090861889"/>
          <c:h val="0.50102349546167135"/>
        </c:manualLayout>
      </c:layout>
      <c:barChart>
        <c:barDir val="col"/>
        <c:grouping val="stacked"/>
        <c:varyColors val="0"/>
        <c:ser>
          <c:idx val="1"/>
          <c:order val="0"/>
          <c:tx>
            <c:strRef>
              <c:f>[4]Tabelle1!$B$5</c:f>
              <c:strCache>
                <c:ptCount val="1"/>
                <c:pt idx="0">
                  <c:v>Vollzeitbeschäftigte</c:v>
                </c:pt>
              </c:strCache>
            </c:strRef>
          </c:tx>
          <c:spPr>
            <a:solidFill>
              <a:srgbClr val="99CCFF"/>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ctr"/>
            <c:showLegendKey val="0"/>
            <c:showVal val="1"/>
            <c:showCatName val="0"/>
            <c:showSerName val="0"/>
            <c:showPercent val="0"/>
            <c:showBubbleSize val="0"/>
            <c:showLeaderLines val="0"/>
          </c:dLbls>
          <c:cat>
            <c:numRef>
              <c:f>[4]Tabelle1!$A$7:$A$21</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[4]Tabelle1!$B$7:$B$21</c:f>
              <c:numCache>
                <c:formatCode>General</c:formatCode>
                <c:ptCount val="15"/>
                <c:pt idx="0">
                  <c:v>626047</c:v>
                </c:pt>
                <c:pt idx="1">
                  <c:v>634688</c:v>
                </c:pt>
                <c:pt idx="2">
                  <c:v>626402</c:v>
                </c:pt>
                <c:pt idx="3">
                  <c:v>605715</c:v>
                </c:pt>
                <c:pt idx="4">
                  <c:v>593547</c:v>
                </c:pt>
                <c:pt idx="5">
                  <c:v>593868</c:v>
                </c:pt>
                <c:pt idx="6">
                  <c:v>604458</c:v>
                </c:pt>
                <c:pt idx="7">
                  <c:v>619086</c:v>
                </c:pt>
                <c:pt idx="8">
                  <c:v>640202</c:v>
                </c:pt>
                <c:pt idx="9">
                  <c:v>644703</c:v>
                </c:pt>
                <c:pt idx="10">
                  <c:v>649378</c:v>
                </c:pt>
                <c:pt idx="11">
                  <c:v>644546</c:v>
                </c:pt>
                <c:pt idx="12">
                  <c:v>647561</c:v>
                </c:pt>
                <c:pt idx="13">
                  <c:v>653802</c:v>
                </c:pt>
                <c:pt idx="14">
                  <c:v>660874</c:v>
                </c:pt>
              </c:numCache>
            </c:numRef>
          </c:val>
        </c:ser>
        <c:ser>
          <c:idx val="2"/>
          <c:order val="1"/>
          <c:tx>
            <c:strRef>
              <c:f>[4]Tabelle1!$C$5</c:f>
              <c:strCache>
                <c:ptCount val="1"/>
                <c:pt idx="0">
                  <c:v>Teilzeitbeschäftigte</c:v>
                </c:pt>
              </c:strCache>
            </c:strRef>
          </c:tx>
          <c:spPr>
            <a:solidFill>
              <a:srgbClr val="CCFFCC"/>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ctr"/>
            <c:showLegendKey val="0"/>
            <c:showVal val="1"/>
            <c:showCatName val="0"/>
            <c:showSerName val="0"/>
            <c:showPercent val="0"/>
            <c:showBubbleSize val="0"/>
            <c:showLeaderLines val="0"/>
          </c:dLbls>
          <c:cat>
            <c:numRef>
              <c:f>[4]Tabelle1!$A$7:$A$21</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[4]Tabelle1!$C$7:$C$21</c:f>
              <c:numCache>
                <c:formatCode>General</c:formatCode>
                <c:ptCount val="15"/>
                <c:pt idx="0">
                  <c:v>127091</c:v>
                </c:pt>
                <c:pt idx="1">
                  <c:v>132231</c:v>
                </c:pt>
                <c:pt idx="2">
                  <c:v>135678</c:v>
                </c:pt>
                <c:pt idx="3">
                  <c:v>133522</c:v>
                </c:pt>
                <c:pt idx="4">
                  <c:v>134454</c:v>
                </c:pt>
                <c:pt idx="5">
                  <c:v>137253</c:v>
                </c:pt>
                <c:pt idx="6">
                  <c:v>141740</c:v>
                </c:pt>
                <c:pt idx="7">
                  <c:v>146785</c:v>
                </c:pt>
                <c:pt idx="8">
                  <c:v>152519</c:v>
                </c:pt>
                <c:pt idx="9">
                  <c:v>158253</c:v>
                </c:pt>
                <c:pt idx="10">
                  <c:v>166112</c:v>
                </c:pt>
                <c:pt idx="11">
                  <c:v>186707</c:v>
                </c:pt>
                <c:pt idx="12">
                  <c:v>204920</c:v>
                </c:pt>
                <c:pt idx="13">
                  <c:v>214677</c:v>
                </c:pt>
                <c:pt idx="14">
                  <c:v>226624</c:v>
                </c:pt>
              </c:numCache>
            </c:numRef>
          </c:val>
        </c:ser>
        <c:dLbls>
          <c:showLegendKey val="0"/>
          <c:showVal val="1"/>
          <c:showCatName val="0"/>
          <c:showSerName val="0"/>
          <c:showPercent val="0"/>
          <c:showBubbleSize val="0"/>
        </c:dLbls>
        <c:gapWidth val="70"/>
        <c:overlap val="100"/>
        <c:axId val="50802048"/>
        <c:axId val="50803840"/>
      </c:barChart>
      <c:catAx>
        <c:axId val="50802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0803840"/>
        <c:crosses val="autoZero"/>
        <c:auto val="1"/>
        <c:lblAlgn val="ctr"/>
        <c:lblOffset val="160"/>
        <c:tickLblSkip val="1"/>
        <c:tickMarkSkip val="1"/>
        <c:noMultiLvlLbl val="0"/>
      </c:catAx>
      <c:valAx>
        <c:axId val="50803840"/>
        <c:scaling>
          <c:orientation val="minMax"/>
        </c:scaling>
        <c:delete val="0"/>
        <c:axPos val="l"/>
        <c:majorGridlines>
          <c:spPr>
            <a:ln w="3175">
              <a:solidFill>
                <a:srgbClr val="808080"/>
              </a:solidFill>
              <a:prstDash val="sysDash"/>
            </a:ln>
          </c:spPr>
        </c:majorGridlines>
        <c:numFmt formatCode="General" sourceLinked="1"/>
        <c:majorTickMark val="out"/>
        <c:minorTickMark val="none"/>
        <c:tickLblPos val="nextTo"/>
        <c:spPr>
          <a:ln w="3175">
            <a:solidFill>
              <a:srgbClr val="333333"/>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50802048"/>
        <c:crosses val="autoZero"/>
        <c:crossBetween val="between"/>
        <c:dispUnits>
          <c:builtInUnit val="thousands"/>
          <c:dispUnitsLbl>
            <c:layout>
              <c:manualLayout>
                <c:xMode val="edge"/>
                <c:yMode val="edge"/>
                <c:x val="2.5316478049840049E-2"/>
                <c:y val="0.21472435519785915"/>
              </c:manualLayout>
            </c:layout>
            <c:tx>
              <c:rich>
                <a:bodyPr rot="0" vert="horz"/>
                <a:lstStyle/>
                <a:p>
                  <a:pPr algn="ctr">
                    <a:defRPr sz="8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solidFill>
          <a:srgbClr val="FFFFFF"/>
        </a:solidFill>
        <a:ln w="12700">
          <a:solidFill>
            <a:srgbClr val="808080"/>
          </a:solidFill>
          <a:prstDash val="solid"/>
        </a:ln>
      </c:spPr>
    </c:plotArea>
    <c:legend>
      <c:legendPos val="b"/>
      <c:layout>
        <c:manualLayout>
          <c:xMode val="edge"/>
          <c:yMode val="edge"/>
          <c:x val="0.32730589478721778"/>
          <c:y val="0.88343734709976329"/>
          <c:w val="0.40815176583939666"/>
          <c:h val="3.853512176008673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238125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16549"/>
        </a:xfrm>
        <a:prstGeom prst="rect">
          <a:avLst/>
        </a:prstGeom>
        <a:ln>
          <a:noFill/>
        </a:ln>
      </xdr:spPr>
    </xdr:pic>
    <xdr:clientData/>
  </xdr:twoCellAnchor>
  <xdr:twoCellAnchor editAs="oneCell">
    <xdr:from>
      <xdr:col>0</xdr:col>
      <xdr:colOff>0</xdr:colOff>
      <xdr:row>33</xdr:row>
      <xdr:rowOff>19050</xdr:rowOff>
    </xdr:from>
    <xdr:to>
      <xdr:col>6</xdr:col>
      <xdr:colOff>871875</xdr:colOff>
      <xdr:row>52</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5"/>
          <a:ext cx="6444000" cy="3204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695325</xdr:colOff>
      <xdr:row>49</xdr:row>
      <xdr:rowOff>22860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0.0704</cdr:x>
      <cdr:y>0.07031</cdr:y>
    </cdr:from>
    <cdr:to>
      <cdr:x>0.91045</cdr:x>
      <cdr:y>0.1858</cdr:y>
    </cdr:to>
    <cdr:sp macro="" textlink="">
      <cdr:nvSpPr>
        <cdr:cNvPr id="3073" name="Text Box 1"/>
        <cdr:cNvSpPr txBox="1">
          <a:spLocks xmlns:a="http://schemas.openxmlformats.org/drawingml/2006/main" noChangeArrowheads="1"/>
        </cdr:cNvSpPr>
      </cdr:nvSpPr>
      <cdr:spPr bwMode="auto">
        <a:xfrm xmlns:a="http://schemas.openxmlformats.org/drawingml/2006/main">
          <a:off x="383694" y="579120"/>
          <a:ext cx="4578445" cy="951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50" b="1" i="0" u="none" strike="noStrike" baseline="0">
              <a:solidFill>
                <a:srgbClr val="000000"/>
              </a:solidFill>
              <a:latin typeface="Arial"/>
              <a:cs typeface="Arial"/>
            </a:rPr>
            <a:t>Sozialversicherungspflichtig Beschäftigte am Arbeitsort in Hamburg </a:t>
          </a:r>
        </a:p>
        <a:p xmlns:a="http://schemas.openxmlformats.org/drawingml/2006/main">
          <a:pPr algn="ctr" rtl="0">
            <a:defRPr sz="1000"/>
          </a:pPr>
          <a:r>
            <a:rPr lang="de-DE" sz="950" b="1" i="0" u="none" strike="noStrike" baseline="0">
              <a:solidFill>
                <a:srgbClr val="000000"/>
              </a:solidFill>
              <a:latin typeface="Arial"/>
              <a:cs typeface="Arial"/>
            </a:rPr>
            <a:t> nach Vollzeit-/Teilzeitbeschäftigung </a:t>
          </a:r>
        </a:p>
        <a:p xmlns:a="http://schemas.openxmlformats.org/drawingml/2006/main">
          <a:pPr algn="ctr" rtl="0">
            <a:defRPr sz="1000"/>
          </a:pPr>
          <a:r>
            <a:rPr lang="de-DE" sz="950" b="1" i="0" u="none" strike="noStrike" baseline="0">
              <a:solidFill>
                <a:srgbClr val="000000"/>
              </a:solidFill>
              <a:latin typeface="Arial"/>
              <a:cs typeface="Arial"/>
            </a:rPr>
            <a:t>von 2000 bis 2014</a:t>
          </a:r>
          <a:r>
            <a:rPr lang="de-DE" sz="950" b="1" i="0" u="none" strike="noStrike" baseline="30000">
              <a:solidFill>
                <a:srgbClr val="000000"/>
              </a:solidFill>
              <a:latin typeface="Arial"/>
              <a:cs typeface="Arial"/>
            </a:rPr>
            <a:t>1</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42204</xdr:colOff>
      <xdr:row>0</xdr:row>
      <xdr:rowOff>42202</xdr:rowOff>
    </xdr:from>
    <xdr:to>
      <xdr:col>7</xdr:col>
      <xdr:colOff>717453</xdr:colOff>
      <xdr:row>59</xdr:row>
      <xdr:rowOff>0</xdr:rowOff>
    </xdr:to>
    <xdr:sp macro="" textlink="">
      <xdr:nvSpPr>
        <xdr:cNvPr id="2" name="Textfeld 1"/>
        <xdr:cNvSpPr txBox="1"/>
      </xdr:nvSpPr>
      <xdr:spPr>
        <a:xfrm>
          <a:off x="42204" y="42202"/>
          <a:ext cx="6169269" cy="98485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Erläuterungen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Datengrundlage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In diesem Statistischen Bericht zu den sozialver-sicherungspflichtig Beschäftigten in Hamburg am 30. Juni 2014  werden Ergebnisse der Beschäftigungsstatistik der Bundesagentur für Arbeit über die sozialversicherungspflichtig Beschäftigten</a:t>
          </a:r>
        </a:p>
        <a:p>
          <a:r>
            <a:rPr lang="de-DE" sz="900">
              <a:solidFill>
                <a:schemeClr val="dk1"/>
              </a:solidFill>
              <a:effectLst/>
              <a:latin typeface="Arial" panose="020B0604020202020204" pitchFamily="34" charset="0"/>
              <a:ea typeface="+mn-ea"/>
              <a:cs typeface="Arial" panose="020B0604020202020204" pitchFamily="34" charset="0"/>
            </a:rPr>
            <a:t>am Arbeitsort sowie am Wohnort dargestellt.</a:t>
          </a:r>
        </a:p>
        <a:p>
          <a:r>
            <a:rPr lang="de-DE" sz="900">
              <a:solidFill>
                <a:schemeClr val="dk1"/>
              </a:solidFill>
              <a:effectLst/>
              <a:latin typeface="Arial" panose="020B0604020202020204" pitchFamily="34" charset="0"/>
              <a:ea typeface="+mn-ea"/>
              <a:cs typeface="Arial" panose="020B0604020202020204" pitchFamily="34" charset="0"/>
            </a:rPr>
            <a:t>Es handelt sich um revidierte Daten, die die</a:t>
          </a:r>
          <a:r>
            <a:rPr lang="de-DE" sz="900" baseline="0">
              <a:solidFill>
                <a:schemeClr val="dk1"/>
              </a:solidFill>
              <a:effectLst/>
              <a:latin typeface="Arial" panose="020B0604020202020204" pitchFamily="34" charset="0"/>
              <a:ea typeface="+mn-ea"/>
              <a:cs typeface="Arial" panose="020B0604020202020204" pitchFamily="34" charset="0"/>
            </a:rPr>
            <a:t> Bundesagentur im August 2014 veröffentlicht hat.</a:t>
          </a:r>
        </a:p>
        <a:p>
          <a:r>
            <a:rPr lang="de-DE" sz="900" baseline="0">
              <a:solidFill>
                <a:schemeClr val="dk1"/>
              </a:solidFill>
              <a:effectLst/>
              <a:latin typeface="Arial" panose="020B0604020202020204" pitchFamily="34" charset="0"/>
              <a:ea typeface="+mn-ea"/>
              <a:cs typeface="Arial" panose="020B0604020202020204" pitchFamily="34" charset="0"/>
            </a:rPr>
            <a:t>Hierzu siehe auch den Methodenbericht "Beschäftigungsstatistik-Revision 2014", Nürnberg, im Oktober 2014.</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Im vorliegenden Statistischen Bericht werden Beschäftigte (einschließlich Personen in beruflicher Ausbildung) nachgewiesen, die kranken- oder rentenversicherungspflichtig sind oder für die Beitragsanteile zu den gesetzlichen Rentenversicherungen zu entrichten sind.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Nicht enthalten sind geringfügig Beschäftigte (soweit sie </a:t>
          </a:r>
          <a:r>
            <a:rPr lang="de-DE" sz="900" u="sng">
              <a:solidFill>
                <a:schemeClr val="dk1"/>
              </a:solidFill>
              <a:effectLst/>
              <a:latin typeface="Arial" panose="020B0604020202020204" pitchFamily="34" charset="0"/>
              <a:ea typeface="+mn-ea"/>
              <a:cs typeface="Arial" panose="020B0604020202020204" pitchFamily="34" charset="0"/>
            </a:rPr>
            <a:t>ausschließlich</a:t>
          </a:r>
          <a:r>
            <a:rPr lang="de-DE" sz="900">
              <a:solidFill>
                <a:schemeClr val="dk1"/>
              </a:solidFill>
              <a:effectLst/>
              <a:latin typeface="Arial" panose="020B0604020202020204" pitchFamily="34" charset="0"/>
              <a:ea typeface="+mn-ea"/>
              <a:cs typeface="Arial" panose="020B0604020202020204" pitchFamily="34" charset="0"/>
            </a:rPr>
            <a:t> beitragspflichtige geringfügige Beschäftigungsverhältnisse ausüben), Beamte und Beamtinnen, Selbstständige sowie mithelfende Familienangehörige.</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Auszubildende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Auszubildende sind Personen, die aufgrund eines Ausbildungsvertrages nach dem Berufsbildungsgesetz (BBiG) vom 25. März 2005 eine betriebliche Ausbildung in einem anerkannten Ausbildungsberuf durchlaufen.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Ab dem Stichtag 30.6.2008 wird das Merkmal Auszubildende neu abgegrenzt. Es werden ausschließlich Auszubildende mit einem gültigen Ausbildungsvertrag nachgewiesen.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Damit sind Anlernlinge, Praktikanten und Volontäre </a:t>
          </a:r>
          <a:r>
            <a:rPr lang="de-DE" sz="900" u="sng">
              <a:solidFill>
                <a:schemeClr val="dk1"/>
              </a:solidFill>
              <a:effectLst/>
              <a:latin typeface="Arial" panose="020B0604020202020204" pitchFamily="34" charset="0"/>
              <a:ea typeface="+mn-ea"/>
              <a:cs typeface="Arial" panose="020B0604020202020204" pitchFamily="34" charset="0"/>
            </a:rPr>
            <a:t>nicht</a:t>
          </a:r>
          <a:r>
            <a:rPr lang="de-DE" sz="900">
              <a:solidFill>
                <a:schemeClr val="dk1"/>
              </a:solidFill>
              <a:effectLst/>
              <a:latin typeface="Arial" panose="020B0604020202020204" pitchFamily="34" charset="0"/>
              <a:ea typeface="+mn-ea"/>
              <a:cs typeface="Arial" panose="020B0604020202020204" pitchFamily="34" charset="0"/>
            </a:rPr>
            <a:t> mehr in den Angaben zu den Auszubildenden enthalten. Aus diesem Grunde sind die Ergebnisse vor dem oben genannten Stichtag mit neueren Auswertungen eingeschränkt vergleichbar.</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Voll- und Teilzeitbeschäftigte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Unterscheidung der sozialversicherungspflichtig Beschäftigten nach Voll- und Teilzeitbeschäftigten richtet sich nach den von den Arbeitgebern in den Meldebelegen zur Sozialversicherung erteilten Angaben. Als Teilzeit ist dabei jede vertraglich festgelegte Arbeitszeit eingeordnet, die geringer als die tarifliche bzw. betrieblich festgelegte Regelarbeitszeit ist.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Alter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Alter der Beschäftigten wird jeweils zum Stichtag ermittelt (sog. „Altersjahrmethode). Die Angaben enthalten daher für unterjährige Stichtage Personen, die zwei unterschiedlichen Geburtsjahrgängen angehören.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Berufsausbildungsabschluss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Als abgeschlossene Berufsausbildung wird die Ausbildung in einem anerkannten Lehr- oder Anlernberuf (Ausbildung im Sinne des Berufsbildungsgesetzes), Abschluss einer Berufsfach- oder Fachschule, Abschluss einer Fachhochschule, Hochschule bzw. Universität angesehen.</a:t>
          </a:r>
        </a:p>
        <a:p>
          <a:r>
            <a:rPr lang="de-DE" sz="900">
              <a:solidFill>
                <a:schemeClr val="dk1"/>
              </a:solidFill>
              <a:effectLst/>
              <a:latin typeface="Arial" panose="020B0604020202020204" pitchFamily="34" charset="0"/>
              <a:ea typeface="+mn-ea"/>
              <a:cs typeface="Arial" panose="020B0604020202020204" pitchFamily="34" charset="0"/>
            </a:rPr>
            <a:t>Zu den anerkannten Berufsabschlüssen zählen auch Meister-, Techniker- und gleichwertiger Fachschulabschluss. Der akademische Abschluss umfasst Bachelor, Diplom, Magister, Master, Staatsexamen oder Promotion.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Ausgeübte Tätigkeit (KldB 2010)</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ausgeübte Tätigkeit meldet der Arbeitgeber die Tätigkeit der Beschäftigten im aktuellen Beschäftigungsverhältnis, nicht den erlernten Beruf oder eine früher ausgeübte Tätigkeit. Die ausgeübte Tätigkeit wird seit dem Jahr 2012 nach der Klassifikation der Berufe 2010 (KldB 2010) geschlüsselt. </a:t>
          </a:r>
        </a:p>
        <a:p>
          <a:r>
            <a:rPr lang="de-DE" sz="900">
              <a:solidFill>
                <a:schemeClr val="dk1"/>
              </a:solidFill>
              <a:effectLst/>
              <a:latin typeface="Arial" panose="020B0604020202020204" pitchFamily="34" charset="0"/>
              <a:ea typeface="+mn-ea"/>
              <a:cs typeface="Arial" panose="020B0604020202020204" pitchFamily="34" charset="0"/>
            </a:rPr>
            <a:t>Bei der KldB 2010 handelt es sich um eine vollständige Neusystematisierung der Berufe anhand der Dimensionen Berufsfachlichkeit und Anforderungsniveau.</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Staatsangehörigkeit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Ausländer gelten alle Personen, die nicht Deutsche im Sinne des Art. 116 Abs. 1 GG sind.</a:t>
          </a:r>
        </a:p>
        <a:p>
          <a:r>
            <a:rPr lang="de-DE" sz="900">
              <a:solidFill>
                <a:schemeClr val="dk1"/>
              </a:solidFill>
              <a:effectLst/>
              <a:latin typeface="Arial" panose="020B0604020202020204" pitchFamily="34" charset="0"/>
              <a:ea typeface="+mn-ea"/>
              <a:cs typeface="Arial" panose="020B0604020202020204" pitchFamily="34" charset="0"/>
            </a:rPr>
            <a:t>Ausländische Beschäftigte werden nachgewiesen ohne Staatenlose bzw. Personen mit ungeklärter Staatsangehörigkeit.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Klassifikation der Wirtschaftszweige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Mit Beginn des Jahres 2008 hat die Bundesagentur für Arbeit in der Beschäftigungsstatistik die „Klassifikation der Wirtschaftszweige, Ausgabe 2008" (WZ 2008) eingeführt. Damit wurde die bis Ende 2007 gültige „Klassifikation der Wirtschaftszweige, Ausgabe 2003" (WZ 2003) abgelöst. Daher sind Ergebnisse aus der Beschäftigungsstatistik nach der neuen WZ 2008 mit den Ergebnissen der Vorgängerversion WZ 2003 </a:t>
          </a:r>
          <a:r>
            <a:rPr lang="de-DE" sz="900" u="sng">
              <a:solidFill>
                <a:schemeClr val="dk1"/>
              </a:solidFill>
              <a:effectLst/>
              <a:latin typeface="Arial" panose="020B0604020202020204" pitchFamily="34" charset="0"/>
              <a:ea typeface="+mn-ea"/>
              <a:cs typeface="Arial" panose="020B0604020202020204" pitchFamily="34" charset="0"/>
            </a:rPr>
            <a:t>nur eingeschränkt vergleichbar</a:t>
          </a:r>
          <a:r>
            <a:rPr lang="de-DE" sz="900">
              <a:solidFill>
                <a:schemeClr val="dk1"/>
              </a:solidFill>
              <a:effectLst/>
              <a:latin typeface="Arial" panose="020B0604020202020204" pitchFamily="34" charset="0"/>
              <a:ea typeface="+mn-ea"/>
              <a:cs typeface="Arial" panose="020B0604020202020204" pitchFamily="34" charset="0"/>
            </a:rPr>
            <a:t>.</a:t>
          </a:r>
        </a:p>
        <a:p>
          <a:r>
            <a:rPr lang="de-DE" sz="900">
              <a:solidFill>
                <a:schemeClr val="dk1"/>
              </a:solidFill>
              <a:effectLst/>
              <a:latin typeface="Arial" panose="020B0604020202020204" pitchFamily="34" charset="0"/>
              <a:ea typeface="+mn-ea"/>
              <a:cs typeface="Arial" panose="020B0604020202020204" pitchFamily="34" charset="0"/>
            </a:rPr>
            <a:t>In der wirtschaftsfachlichen Darstellung sind die Fälle ohne Angabe zum Wirtschaftszweig nicht enthalten.</a:t>
          </a:r>
        </a:p>
        <a:p>
          <a:r>
            <a:rPr lang="de-DE" sz="900">
              <a:solidFill>
                <a:schemeClr val="dk1"/>
              </a:solidFill>
              <a:effectLst/>
              <a:latin typeface="Arial" panose="020B0604020202020204" pitchFamily="34" charset="0"/>
              <a:ea typeface="+mn-ea"/>
              <a:cs typeface="Arial" panose="020B0604020202020204" pitchFamily="34" charset="0"/>
            </a:rPr>
            <a:t>Dagegen sind diese Fälle in den Summen über alle Wirtschaftszweige enthalten.</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21102</xdr:colOff>
      <xdr:row>0</xdr:row>
      <xdr:rowOff>119574</xdr:rowOff>
    </xdr:from>
    <xdr:to>
      <xdr:col>7</xdr:col>
      <xdr:colOff>738554</xdr:colOff>
      <xdr:row>25</xdr:row>
      <xdr:rowOff>49235</xdr:rowOff>
    </xdr:to>
    <xdr:sp macro="" textlink="">
      <xdr:nvSpPr>
        <xdr:cNvPr id="2" name="Textfeld 1"/>
        <xdr:cNvSpPr txBox="1"/>
      </xdr:nvSpPr>
      <xdr:spPr>
        <a:xfrm>
          <a:off x="21102" y="119574"/>
          <a:ext cx="6318152" cy="3977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Arbeitsort/Wohnort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sozialversicherungspflichtig Beschäftigten werden sowohl am Arbeitsort (in Deutschland) als auch am Wohnort nachgewiesen.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Beschäftigten am </a:t>
          </a:r>
          <a:r>
            <a:rPr lang="de-DE" sz="900" u="sng">
              <a:solidFill>
                <a:schemeClr val="dk1"/>
              </a:solidFill>
              <a:effectLst/>
              <a:latin typeface="Arial" panose="020B0604020202020204" pitchFamily="34" charset="0"/>
              <a:ea typeface="+mn-ea"/>
              <a:cs typeface="Arial" panose="020B0604020202020204" pitchFamily="34" charset="0"/>
            </a:rPr>
            <a:t>Arbeitsort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arbeiten, unabhängig davon, wo sie wohnen.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außerhalb dieses Gebietes wohnenden Personen, die als Einpendler in diese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 am </a:t>
          </a:r>
          <a:r>
            <a:rPr lang="de-DE" sz="900" u="sng">
              <a:solidFill>
                <a:schemeClr val="dk1"/>
              </a:solidFill>
              <a:effectLst/>
              <a:latin typeface="Arial" panose="020B0604020202020204" pitchFamily="34" charset="0"/>
              <a:ea typeface="+mn-ea"/>
              <a:cs typeface="Arial" panose="020B0604020202020204" pitchFamily="34" charset="0"/>
            </a:rPr>
            <a:t>Wohnort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wohnen, unabhängig davon, wo sie arbeiten.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innerhalb dieses Gebietes wohnenden Personen, die als Auspendler aus dieser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Hinweis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Seit Dezember 2011 geben die Arbeitgeber </a:t>
          </a:r>
        </a:p>
        <a:p>
          <a:r>
            <a:rPr lang="de-DE" sz="900">
              <a:solidFill>
                <a:schemeClr val="dk1"/>
              </a:solidFill>
              <a:effectLst/>
              <a:latin typeface="Arial" panose="020B0604020202020204" pitchFamily="34" charset="0"/>
              <a:ea typeface="+mn-ea"/>
              <a:cs typeface="Arial" panose="020B0604020202020204" pitchFamily="34" charset="0"/>
            </a:rPr>
            <a:t>Meldungen für ihre Beschäftigten nach neuem Verfahren ab.</a:t>
          </a:r>
        </a:p>
        <a:p>
          <a:r>
            <a:rPr lang="de-DE" sz="900">
              <a:solidFill>
                <a:schemeClr val="dk1"/>
              </a:solidFill>
              <a:effectLst/>
              <a:latin typeface="Arial" panose="020B0604020202020204" pitchFamily="34" charset="0"/>
              <a:ea typeface="+mn-ea"/>
              <a:cs typeface="Arial" panose="020B0604020202020204" pitchFamily="34" charset="0"/>
            </a:rPr>
            <a:t>Hierzu siehe auch die Methodenberichte der Bundesagentur für Arbeit.</a:t>
          </a:r>
        </a:p>
        <a:p>
          <a:r>
            <a:rPr lang="de-DE" sz="900">
              <a:solidFill>
                <a:schemeClr val="dk1"/>
              </a:solidFill>
              <a:effectLst/>
              <a:latin typeface="Arial" panose="020B0604020202020204" pitchFamily="34" charset="0"/>
              <a:ea typeface="+mn-ea"/>
              <a:cs typeface="Arial" panose="020B0604020202020204" pitchFamily="34" charset="0"/>
            </a:rPr>
            <a:t> </a:t>
          </a:r>
        </a:p>
        <a:p>
          <a:r>
            <a:rPr kumimoji="0" lang="de-DE" sz="9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hlinkClick xmlns:r="http://schemas.openxmlformats.org/officeDocument/2006/relationships" r:id=""/>
            </a:rPr>
            <a:t>http://statistik.arbeitsagentur.de/</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Methodenbericht</a:t>
          </a: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6</xdr:col>
      <xdr:colOff>723900</xdr:colOff>
      <xdr:row>55</xdr:row>
      <xdr:rowOff>133350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0.08976</cdr:x>
      <cdr:y>0.93141</cdr:y>
    </cdr:from>
    <cdr:to>
      <cdr:x>0.47692</cdr:x>
      <cdr:y>0.96208</cdr:y>
    </cdr:to>
    <cdr:sp macro="" textlink="">
      <cdr:nvSpPr>
        <cdr:cNvPr id="2049" name="Text Box 1"/>
        <cdr:cNvSpPr txBox="1">
          <a:spLocks xmlns:a="http://schemas.openxmlformats.org/drawingml/2006/main" noChangeArrowheads="1"/>
        </cdr:cNvSpPr>
      </cdr:nvSpPr>
      <cdr:spPr bwMode="auto">
        <a:xfrm xmlns:a="http://schemas.openxmlformats.org/drawingml/2006/main">
          <a:off x="478553" y="8422361"/>
          <a:ext cx="2050357" cy="2772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0.6063</cdr:x>
      <cdr:y>0.93141</cdr:y>
    </cdr:from>
    <cdr:to>
      <cdr:x>0.88593</cdr:x>
      <cdr:y>0.99275</cdr:y>
    </cdr:to>
    <cdr:sp macro="" textlink="" fLocksText="0">
      <cdr:nvSpPr>
        <cdr:cNvPr id="2050" name="Text Box 2"/>
        <cdr:cNvSpPr txBox="1">
          <a:spLocks xmlns:a="http://schemas.openxmlformats.org/drawingml/2006/main" noChangeArrowheads="1"/>
        </cdr:cNvSpPr>
      </cdr:nvSpPr>
      <cdr:spPr bwMode="auto">
        <a:xfrm xmlns:a="http://schemas.openxmlformats.org/drawingml/2006/main">
          <a:off x="3214095" y="8422361"/>
          <a:ext cx="1480885" cy="554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75" b="0" i="0" u="none" strike="noStrike" baseline="0">
              <a:solidFill>
                <a:srgbClr val="000000"/>
              </a:solidFill>
              <a:latin typeface="Arial"/>
              <a:cs typeface="Arial"/>
            </a:rPr>
            <a:t>Siehe auch Tabelle 1.4</a:t>
          </a:r>
        </a:p>
        <a:p xmlns:a="http://schemas.openxmlformats.org/drawingml/2006/main">
          <a:pPr algn="l" rtl="0">
            <a:defRPr sz="1000"/>
          </a:pPr>
          <a:endParaRPr lang="de-DE" sz="675" b="0" i="0" u="none" strike="noStrike" baseline="0">
            <a:solidFill>
              <a:srgbClr val="000000"/>
            </a:solidFill>
            <a:latin typeface="Arial"/>
            <a:cs typeface="Arial"/>
          </a:endParaRPr>
        </a:p>
        <a:p xmlns:a="http://schemas.openxmlformats.org/drawingml/2006/main">
          <a:pPr algn="l" rtl="0">
            <a:defRPr sz="1000"/>
          </a:pPr>
          <a:r>
            <a:rPr lang="de-DE" sz="675" b="0" i="0" u="none" strike="noStrike" baseline="0">
              <a:solidFill>
                <a:srgbClr val="000000"/>
              </a:solidFill>
              <a:latin typeface="Arial"/>
              <a:cs typeface="Arial"/>
            </a:rPr>
            <a:t>Quelle: </a:t>
          </a:r>
        </a:p>
        <a:p xmlns:a="http://schemas.openxmlformats.org/drawingml/2006/main">
          <a:pPr algn="l" rtl="0">
            <a:defRPr sz="1000"/>
          </a:pPr>
          <a:r>
            <a:rPr lang="de-DE" sz="675"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0.07847</cdr:x>
      <cdr:y>0.02778</cdr:y>
    </cdr:from>
    <cdr:to>
      <cdr:x>0.91048</cdr:x>
      <cdr:y>0.07132</cdr:y>
    </cdr:to>
    <cdr:sp macro="" textlink="">
      <cdr:nvSpPr>
        <cdr:cNvPr id="2051" name="Text Box 3"/>
        <cdr:cNvSpPr txBox="1">
          <a:spLocks xmlns:a="http://schemas.openxmlformats.org/drawingml/2006/main" noChangeArrowheads="1"/>
        </cdr:cNvSpPr>
      </cdr:nvSpPr>
      <cdr:spPr bwMode="auto">
        <a:xfrm xmlns:a="http://schemas.openxmlformats.org/drawingml/2006/main">
          <a:off x="418746" y="254275"/>
          <a:ext cx="4406251" cy="3935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900" b="1" i="0" u="none" strike="noStrike" baseline="0">
              <a:solidFill>
                <a:srgbClr val="000000"/>
              </a:solidFill>
              <a:latin typeface="Arial"/>
              <a:cs typeface="Arial"/>
            </a:rPr>
            <a:t>in Hamburg am 30. Juni 2014 nach Altersgruppen</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723900</xdr:colOff>
      <xdr:row>57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0.69255</cdr:x>
      <cdr:y>0.93249</cdr:y>
    </cdr:from>
    <cdr:to>
      <cdr:x>0.95411</cdr:x>
      <cdr:y>0.99385</cdr:y>
    </cdr:to>
    <cdr:sp macro="" textlink="" fLocksText="0">
      <cdr:nvSpPr>
        <cdr:cNvPr id="33793" name="Text Box 1"/>
        <cdr:cNvSpPr txBox="1">
          <a:spLocks xmlns:a="http://schemas.openxmlformats.org/drawingml/2006/main" noChangeArrowheads="1"/>
        </cdr:cNvSpPr>
      </cdr:nvSpPr>
      <cdr:spPr bwMode="auto">
        <a:xfrm xmlns:a="http://schemas.openxmlformats.org/drawingml/2006/main">
          <a:off x="3750005" y="8609803"/>
          <a:ext cx="1415106" cy="566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siehe auch  Tabelle 1.2</a:t>
          </a:r>
        </a:p>
        <a:p xmlns:a="http://schemas.openxmlformats.org/drawingml/2006/main">
          <a:pPr algn="l" rtl="0">
            <a:defRPr sz="1000"/>
          </a:pPr>
          <a:endParaRPr lang="de-DE" sz="700" b="0" i="0" u="none" strike="noStrike" baseline="0">
            <a:solidFill>
              <a:srgbClr val="000000"/>
            </a:solidFill>
            <a:latin typeface="Arial"/>
            <a:cs typeface="Arial"/>
          </a:endParaRPr>
        </a:p>
        <a:p xmlns:a="http://schemas.openxmlformats.org/drawingml/2006/main">
          <a:pPr algn="l" rtl="0">
            <a:defRPr sz="1000"/>
          </a:pPr>
          <a:r>
            <a:rPr lang="de-DE" sz="700" b="0" i="0" u="none" strike="noStrike" baseline="0">
              <a:solidFill>
                <a:srgbClr val="000000"/>
              </a:solidFill>
              <a:latin typeface="Arial"/>
              <a:cs typeface="Arial"/>
            </a:rPr>
            <a:t>Quelle: </a:t>
          </a:r>
        </a:p>
        <a:p xmlns:a="http://schemas.openxmlformats.org/drawingml/2006/main">
          <a:pPr algn="l" rtl="0">
            <a:defRPr sz="1000"/>
          </a:pPr>
          <a:r>
            <a:rPr lang="de-DE" sz="700" b="0" i="0" u="none" strike="noStrike" baseline="0">
              <a:solidFill>
                <a:srgbClr val="000000"/>
              </a:solidFill>
              <a:latin typeface="Arial"/>
              <a:cs typeface="Arial"/>
            </a:rPr>
            <a:t>Bundesagentur für Arbeit</a:t>
          </a:r>
        </a:p>
        <a:p xmlns:a="http://schemas.openxmlformats.org/drawingml/2006/main">
          <a:pPr algn="l" rtl="0">
            <a:defRPr sz="1000"/>
          </a:pPr>
          <a:endParaRPr lang="de-DE" sz="700" b="0" i="0" u="none" strike="noStrike" baseline="0">
            <a:solidFill>
              <a:srgbClr val="000000"/>
            </a:solidFill>
            <a:latin typeface="Arial"/>
            <a:cs typeface="Arial"/>
          </a:endParaRPr>
        </a:p>
      </cdr:txBody>
    </cdr:sp>
  </cdr:relSizeAnchor>
  <cdr:relSizeAnchor xmlns:cdr="http://schemas.openxmlformats.org/drawingml/2006/chartDrawing">
    <cdr:from>
      <cdr:x>0.07708</cdr:x>
      <cdr:y>0.01135</cdr:y>
    </cdr:from>
    <cdr:to>
      <cdr:x>0.85857</cdr:x>
      <cdr:y>0.06009</cdr:y>
    </cdr:to>
    <cdr:sp macro="" textlink="">
      <cdr:nvSpPr>
        <cdr:cNvPr id="33794" name="Text Box 2"/>
        <cdr:cNvSpPr txBox="1">
          <a:spLocks xmlns:a="http://schemas.openxmlformats.org/drawingml/2006/main" noChangeArrowheads="1"/>
        </cdr:cNvSpPr>
      </cdr:nvSpPr>
      <cdr:spPr bwMode="auto">
        <a:xfrm xmlns:a="http://schemas.openxmlformats.org/drawingml/2006/main">
          <a:off x="420189" y="107890"/>
          <a:ext cx="4228043" cy="449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25"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925" b="1" i="0" u="none" strike="noStrike" baseline="0">
              <a:solidFill>
                <a:srgbClr val="000000"/>
              </a:solidFill>
              <a:latin typeface="Arial"/>
              <a:cs typeface="Arial"/>
            </a:rPr>
            <a:t>in Hamburg am 30. Juni 2014 nach Wirtschaftsabschnitten</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0</xdr:row>
      <xdr:rowOff>9525</xdr:rowOff>
    </xdr:from>
    <xdr:to>
      <xdr:col>6</xdr:col>
      <xdr:colOff>723900</xdr:colOff>
      <xdr:row>53</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0.71383</cdr:x>
      <cdr:y>0.88593</cdr:y>
    </cdr:from>
    <cdr:to>
      <cdr:x>0.96155</cdr:x>
      <cdr:y>0.94675</cdr:y>
    </cdr:to>
    <cdr:sp macro="" textlink="" fLocksText="0">
      <cdr:nvSpPr>
        <cdr:cNvPr id="19457" name="Text Box 1"/>
        <cdr:cNvSpPr txBox="1">
          <a:spLocks xmlns:a="http://schemas.openxmlformats.org/drawingml/2006/main" noChangeArrowheads="1"/>
        </cdr:cNvSpPr>
      </cdr:nvSpPr>
      <cdr:spPr bwMode="auto">
        <a:xfrm xmlns:a="http://schemas.openxmlformats.org/drawingml/2006/main">
          <a:off x="3783567" y="7631590"/>
          <a:ext cx="1311864" cy="5236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50" b="0" i="0" u="none" strike="noStrike" baseline="0">
              <a:solidFill>
                <a:srgbClr val="000000"/>
              </a:solidFill>
              <a:latin typeface="Arial"/>
              <a:cs typeface="Arial"/>
            </a:rPr>
            <a:t>siehe auch Tabelle 1.2</a:t>
          </a:r>
        </a:p>
        <a:p xmlns:a="http://schemas.openxmlformats.org/drawingml/2006/main">
          <a:pPr algn="l" rtl="0">
            <a:defRPr sz="1000"/>
          </a:pPr>
          <a:endParaRPr lang="de-DE" sz="650" b="0" i="0" u="none" strike="noStrike" baseline="0">
            <a:solidFill>
              <a:srgbClr val="000000"/>
            </a:solidFill>
            <a:latin typeface="Arial"/>
            <a:cs typeface="Arial"/>
          </a:endParaRPr>
        </a:p>
        <a:p xmlns:a="http://schemas.openxmlformats.org/drawingml/2006/main">
          <a:pPr algn="l" rtl="0">
            <a:defRPr sz="1000"/>
          </a:pPr>
          <a:r>
            <a:rPr lang="de-DE" sz="650" b="0" i="0" u="none" strike="noStrike" baseline="0">
              <a:solidFill>
                <a:srgbClr val="000000"/>
              </a:solidFill>
              <a:latin typeface="Arial"/>
              <a:cs typeface="Arial"/>
            </a:rPr>
            <a:t>Quelle: </a:t>
          </a:r>
        </a:p>
        <a:p xmlns:a="http://schemas.openxmlformats.org/drawingml/2006/main">
          <a:pPr algn="l" rtl="0">
            <a:defRPr sz="1000"/>
          </a:pPr>
          <a:r>
            <a:rPr lang="de-DE" sz="650"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0.15138</cdr:x>
      <cdr:y>0.01097</cdr:y>
    </cdr:from>
    <cdr:to>
      <cdr:x>0.82431</cdr:x>
      <cdr:y>0.07253</cdr:y>
    </cdr:to>
    <cdr:sp macro="" textlink="">
      <cdr:nvSpPr>
        <cdr:cNvPr id="19458" name="Text Box 2"/>
        <cdr:cNvSpPr txBox="1">
          <a:spLocks xmlns:a="http://schemas.openxmlformats.org/drawingml/2006/main" noChangeArrowheads="1"/>
        </cdr:cNvSpPr>
      </cdr:nvSpPr>
      <cdr:spPr bwMode="auto">
        <a:xfrm xmlns:a="http://schemas.openxmlformats.org/drawingml/2006/main">
          <a:off x="804894" y="97634"/>
          <a:ext cx="3563746" cy="5300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5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850" b="1" i="0" u="none" strike="noStrike" baseline="0">
              <a:solidFill>
                <a:srgbClr val="000000"/>
              </a:solidFill>
              <a:latin typeface="Arial"/>
              <a:cs typeface="Arial"/>
            </a:rPr>
            <a:t>in Hamburg am 30. Juni  2014 nach </a:t>
          </a:r>
        </a:p>
        <a:p xmlns:a="http://schemas.openxmlformats.org/drawingml/2006/main">
          <a:pPr algn="ctr" rtl="0">
            <a:defRPr sz="1000"/>
          </a:pPr>
          <a:r>
            <a:rPr lang="de-DE" sz="850" b="1" i="0" u="none" strike="noStrike" baseline="0">
              <a:solidFill>
                <a:srgbClr val="000000"/>
              </a:solidFill>
              <a:latin typeface="Arial"/>
              <a:cs typeface="Arial"/>
            </a:rPr>
            <a:t>Wirtschaftsabschnitten und Geschlecht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11/Intern/Sg-VGR2/BS/MOLAP/Statistische%20Berichte/SH/WZ_2008/1_0608/SH_Bericht_0608_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HH_AO_Bericht_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_HH_AO_Bericht_1.2_noch%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7_HH_AO_Bericht_1.7_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Titel"/>
      <sheetName val="Inhaltsverzeichnis"/>
      <sheetName val="Erläuterungen"/>
      <sheetName val="Erläuterungen (2)"/>
      <sheetName val="G1"/>
      <sheetName val="G2"/>
      <sheetName val="G3"/>
      <sheetName val="Abkürzungen"/>
      <sheetName val="Tabelle 1.1 "/>
      <sheetName val="Tabelle 1.2"/>
      <sheetName val="Noch Tabelle 1.2"/>
      <sheetName val="Tabelle 1.3"/>
      <sheetName val="noch Tabelle 1.3"/>
      <sheetName val="Tabelle 1.4"/>
      <sheetName val="Tabelle 1.5"/>
      <sheetName val="noch Tabelle 1.5 "/>
      <sheetName val="Tabelle 1.6"/>
      <sheetName val="Noch Tabelle 1.6"/>
      <sheetName val="Tabelle 1.7"/>
      <sheetName val="Tabelle 1.8"/>
      <sheetName val="Noch Tabelle 1.8"/>
      <sheetName val="WO_Tabelle 2.1"/>
      <sheetName val="WO_Noch Tabelle 2.1"/>
      <sheetName val="WO_Tabelle 2.2"/>
      <sheetName val="_WO_Noch_Tabelle 2.2 "/>
      <sheetName val="WO_Tabelle 2.3"/>
      <sheetName val="Tabelle 2.4"/>
      <sheetName val="Noch Tabelle 2.4 "/>
      <sheetName val="Hilfstabellen Diagramm"/>
      <sheetName val="Kopf"/>
    </sheetNames>
    <sheetDataSet>
      <sheetData sheetId="0"/>
      <sheetData sheetId="1"/>
      <sheetData sheetId="2">
        <row r="1">
          <cell r="A1" t="str">
            <v>Inhaltsverzeichnis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_WZ08"/>
      <sheetName val="Analysis_Alter"/>
      <sheetName val="Analysis_Staat"/>
      <sheetName val="Hilfstab"/>
      <sheetName val="1.4_Seite 16 "/>
      <sheetName val="G1 Seite 7"/>
      <sheetName val="Hilfstab_G1"/>
    </sheetNames>
    <sheetDataSet>
      <sheetData sheetId="0"/>
      <sheetData sheetId="1"/>
      <sheetData sheetId="2"/>
      <sheetData sheetId="3">
        <row r="4">
          <cell r="D4">
            <v>957</v>
          </cell>
        </row>
      </sheetData>
      <sheetData sheetId="4"/>
      <sheetData sheetId="5"/>
      <sheetData sheetId="6">
        <row r="3">
          <cell r="A3" t="str">
            <v>unter 20</v>
          </cell>
          <cell r="B3">
            <v>12000</v>
          </cell>
        </row>
        <row r="4">
          <cell r="A4" t="str">
            <v>20 bis 25</v>
          </cell>
          <cell r="B4">
            <v>66000</v>
          </cell>
        </row>
        <row r="5">
          <cell r="A5" t="str">
            <v>25 bis 30</v>
          </cell>
          <cell r="B5">
            <v>107000</v>
          </cell>
        </row>
        <row r="6">
          <cell r="A6" t="str">
            <v>30 bis 35</v>
          </cell>
          <cell r="B6">
            <v>119000</v>
          </cell>
        </row>
        <row r="7">
          <cell r="A7" t="str">
            <v>35 bis 40</v>
          </cell>
          <cell r="B7">
            <v>106000</v>
          </cell>
        </row>
        <row r="8">
          <cell r="A8" t="str">
            <v>40 bis 45</v>
          </cell>
          <cell r="B8">
            <v>106000</v>
          </cell>
        </row>
        <row r="9">
          <cell r="A9" t="str">
            <v>45 bis 50</v>
          </cell>
          <cell r="B9">
            <v>131000</v>
          </cell>
        </row>
        <row r="10">
          <cell r="A10" t="str">
            <v>50 bis 55</v>
          </cell>
          <cell r="B10">
            <v>112000</v>
          </cell>
        </row>
        <row r="11">
          <cell r="A11" t="str">
            <v>55 bis 60</v>
          </cell>
          <cell r="B11">
            <v>80000</v>
          </cell>
        </row>
        <row r="12">
          <cell r="A12" t="str">
            <v>60 bis 65</v>
          </cell>
          <cell r="B12">
            <v>46000</v>
          </cell>
        </row>
        <row r="13">
          <cell r="A13" t="str">
            <v>65 und mehr</v>
          </cell>
          <cell r="B13">
            <v>7000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zeit"/>
      <sheetName val="Beschäftigungsart"/>
      <sheetName val="Staat"/>
      <sheetName val="MVP 2_4 (AO)_Hilfstab"/>
      <sheetName val="1.2_Seite 12"/>
      <sheetName val="Noch 1.2_Seite 13"/>
      <sheetName val="G2 Seite 8"/>
      <sheetName val="G3 Seite 9"/>
      <sheetName val="Hilfstab Kreis"/>
      <sheetName val="Hilfstab_Balken"/>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ow r="5">
          <cell r="B5" t="str">
            <v>A       Land- und Forstwirtschaft, Fischerei</v>
          </cell>
          <cell r="C5">
            <v>957</v>
          </cell>
          <cell r="D5">
            <v>297</v>
          </cell>
          <cell r="E5">
            <v>660</v>
          </cell>
        </row>
        <row r="6">
          <cell r="B6" t="str">
            <v>B-F    Produzierendes Gewerbe</v>
          </cell>
          <cell r="C6">
            <v>143335</v>
          </cell>
          <cell r="D6">
            <v>30651</v>
          </cell>
          <cell r="E6">
            <v>112684</v>
          </cell>
        </row>
        <row r="7">
          <cell r="B7" t="str">
            <v>G-I    Handel, Verkehr, Gastgewerbe</v>
          </cell>
          <cell r="C7">
            <v>248013</v>
          </cell>
          <cell r="D7">
            <v>103868</v>
          </cell>
          <cell r="E7">
            <v>144145</v>
          </cell>
        </row>
        <row r="8">
          <cell r="B8" t="str">
            <v>J-L    Inform. u. Kommunikation; Finanz- u. Versicherungsdienstleistg.; Grundst. und Wohnungsw.</v>
          </cell>
          <cell r="C8">
            <v>115876</v>
          </cell>
          <cell r="D8">
            <v>51795</v>
          </cell>
          <cell r="E8">
            <v>64081</v>
          </cell>
        </row>
        <row r="9">
          <cell r="B9" t="str">
            <v xml:space="preserve">M-N   Freiberufl., wissenschaftl., techn. Dienstleistg.;  sonst. wirtschaftl. Dienstleistg. </v>
          </cell>
          <cell r="C9">
            <v>179431</v>
          </cell>
          <cell r="D9">
            <v>87905</v>
          </cell>
          <cell r="E9">
            <v>91526</v>
          </cell>
        </row>
        <row r="10">
          <cell r="B10" t="str">
            <v>O-Q   Öff. Verwaltung, Verteidigung, Sozialvers.; Erzieh. u. Unterr.; Gesundh.- u. Sozialw.</v>
          </cell>
          <cell r="C10">
            <v>170806</v>
          </cell>
          <cell r="D10">
            <v>120562</v>
          </cell>
          <cell r="E10">
            <v>50244</v>
          </cell>
        </row>
        <row r="11">
          <cell r="B11" t="str">
            <v>R-U   Kunst, Unterhaltung und Erholung; sonst. Dienstleistg.; Priv. Haushalte; Exterr. Org.</v>
          </cell>
          <cell r="C11">
            <v>34070</v>
          </cell>
          <cell r="D11">
            <v>20498</v>
          </cell>
          <cell r="E11">
            <v>13572</v>
          </cell>
        </row>
      </sheetData>
      <sheetData sheetId="9">
        <row r="4">
          <cell r="D4" t="str">
            <v>weiblich</v>
          </cell>
          <cell r="E4" t="str">
            <v>männlich</v>
          </cell>
        </row>
        <row r="5">
          <cell r="B5" t="str">
            <v>A   Land- und Forstwirtschaft, Fischerei</v>
          </cell>
          <cell r="D5">
            <v>297</v>
          </cell>
          <cell r="E5">
            <v>660</v>
          </cell>
        </row>
        <row r="6">
          <cell r="B6" t="str">
            <v>BC Bergbau Gewinnung von Steinen und Erden, Verarbeitendes Gewerbe</v>
          </cell>
          <cell r="D6">
            <v>23154</v>
          </cell>
          <cell r="E6">
            <v>76562</v>
          </cell>
        </row>
        <row r="7">
          <cell r="B7" t="str">
            <v>D   Energieversorgung</v>
          </cell>
          <cell r="D7">
            <v>1854</v>
          </cell>
          <cell r="E7">
            <v>4613</v>
          </cell>
        </row>
        <row r="8">
          <cell r="B8" t="str">
            <v>E   Wasserversorg.; Abwasser- und Abfallentsorg. u.</v>
          </cell>
          <cell r="D8">
            <v>1396</v>
          </cell>
          <cell r="E8">
            <v>6508</v>
          </cell>
        </row>
        <row r="9">
          <cell r="B9" t="str">
            <v>F   Baugewerbe</v>
          </cell>
          <cell r="D9">
            <v>4247</v>
          </cell>
          <cell r="E9">
            <v>25001</v>
          </cell>
        </row>
        <row r="10">
          <cell r="B10" t="str">
            <v>G   Handel; Instandhaltung und Rep. von Kfz</v>
          </cell>
          <cell r="D10">
            <v>66594</v>
          </cell>
          <cell r="E10">
            <v>68671</v>
          </cell>
        </row>
        <row r="11">
          <cell r="B11" t="str">
            <v>H   Verkehr und Lagerei</v>
          </cell>
          <cell r="D11">
            <v>21689</v>
          </cell>
          <cell r="E11">
            <v>57925</v>
          </cell>
        </row>
        <row r="12">
          <cell r="B12" t="str">
            <v>I   Gastgewerbe</v>
          </cell>
          <cell r="D12">
            <v>15585</v>
          </cell>
          <cell r="E12">
            <v>17549</v>
          </cell>
        </row>
        <row r="13">
          <cell r="B13" t="str">
            <v>J   Information und Kommunikation</v>
          </cell>
          <cell r="D13">
            <v>19627</v>
          </cell>
          <cell r="E13">
            <v>35047</v>
          </cell>
        </row>
        <row r="14">
          <cell r="B14" t="str">
            <v>K   Finanz- und Versicherungsdienstleistg.</v>
          </cell>
          <cell r="D14">
            <v>25396</v>
          </cell>
          <cell r="E14">
            <v>22818</v>
          </cell>
        </row>
        <row r="15">
          <cell r="B15" t="str">
            <v>L   Grundstücks- und Wohnungswesen</v>
          </cell>
          <cell r="D15">
            <v>6772</v>
          </cell>
          <cell r="E15">
            <v>6216</v>
          </cell>
        </row>
        <row r="16">
          <cell r="B16" t="str">
            <v>M   Freiberufl., wissenschaftl. u. techn. Dienstleistg.</v>
          </cell>
          <cell r="D16">
            <v>52927</v>
          </cell>
          <cell r="E16">
            <v>45512</v>
          </cell>
        </row>
        <row r="17">
          <cell r="B17" t="str">
            <v>N   Erbrg. v. sonst. wirtschaftl. Dienstleistg.</v>
          </cell>
          <cell r="D17">
            <v>34978</v>
          </cell>
          <cell r="E17">
            <v>46014</v>
          </cell>
        </row>
        <row r="18">
          <cell r="B18" t="str">
            <v>O   Öff. Verwaltung, Verteidigung, Sozialvers.</v>
          </cell>
          <cell r="D18">
            <v>23426</v>
          </cell>
          <cell r="E18">
            <v>16090</v>
          </cell>
        </row>
        <row r="19">
          <cell r="B19" t="str">
            <v>P   Erziehung und Unterricht</v>
          </cell>
          <cell r="D19">
            <v>20779</v>
          </cell>
          <cell r="E19">
            <v>9185</v>
          </cell>
        </row>
        <row r="20">
          <cell r="B20" t="str">
            <v>Q   Gesundheits- und Sozialwesen</v>
          </cell>
          <cell r="D20">
            <v>76357</v>
          </cell>
          <cell r="E20">
            <v>24969</v>
          </cell>
        </row>
        <row r="21">
          <cell r="B21" t="str">
            <v>R   Kunst, Unterhaltung und Erholung</v>
          </cell>
          <cell r="D21">
            <v>5378</v>
          </cell>
          <cell r="E21">
            <v>5528</v>
          </cell>
        </row>
        <row r="22">
          <cell r="B22" t="str">
            <v>S   Erbrg. v. sonstigen Dienstleistungen</v>
          </cell>
          <cell r="D22">
            <v>13659</v>
          </cell>
          <cell r="E22">
            <v>7801</v>
          </cell>
        </row>
        <row r="23">
          <cell r="B23" t="str">
            <v>TU Private Haushalte; Exterritoriale Organisationen</v>
          </cell>
          <cell r="D23">
            <v>1461</v>
          </cell>
          <cell r="E23">
            <v>243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Hilfstab"/>
      <sheetName val="1.7_Seite 20 "/>
      <sheetName val="1.8_Seite 21  "/>
      <sheetName val="G4 Seite 10"/>
      <sheetName val="Tabelle1"/>
    </sheetNames>
    <sheetDataSet>
      <sheetData sheetId="0"/>
      <sheetData sheetId="1">
        <row r="68">
          <cell r="C68">
            <v>6705</v>
          </cell>
        </row>
      </sheetData>
      <sheetData sheetId="2"/>
      <sheetData sheetId="3"/>
      <sheetData sheetId="4"/>
      <sheetData sheetId="5">
        <row r="5">
          <cell r="B5" t="str">
            <v>Vollzeitbeschäftigte</v>
          </cell>
          <cell r="C5" t="str">
            <v>Teilzeitbeschäftigte</v>
          </cell>
        </row>
        <row r="7">
          <cell r="A7">
            <v>2000</v>
          </cell>
          <cell r="B7">
            <v>626047</v>
          </cell>
          <cell r="C7">
            <v>127091</v>
          </cell>
        </row>
        <row r="8">
          <cell r="A8">
            <v>2001</v>
          </cell>
          <cell r="B8">
            <v>634688</v>
          </cell>
          <cell r="C8">
            <v>132231</v>
          </cell>
        </row>
        <row r="9">
          <cell r="A9">
            <v>2002</v>
          </cell>
          <cell r="B9">
            <v>626402</v>
          </cell>
          <cell r="C9">
            <v>135678</v>
          </cell>
        </row>
        <row r="10">
          <cell r="A10">
            <v>2003</v>
          </cell>
          <cell r="B10">
            <v>605715</v>
          </cell>
          <cell r="C10">
            <v>133522</v>
          </cell>
        </row>
        <row r="11">
          <cell r="A11">
            <v>2004</v>
          </cell>
          <cell r="B11">
            <v>593547</v>
          </cell>
          <cell r="C11">
            <v>134454</v>
          </cell>
        </row>
        <row r="12">
          <cell r="A12">
            <v>2005</v>
          </cell>
          <cell r="B12">
            <v>593868</v>
          </cell>
          <cell r="C12">
            <v>137253</v>
          </cell>
        </row>
        <row r="13">
          <cell r="A13">
            <v>2006</v>
          </cell>
          <cell r="B13">
            <v>604458</v>
          </cell>
          <cell r="C13">
            <v>141740</v>
          </cell>
        </row>
        <row r="14">
          <cell r="A14">
            <v>2007</v>
          </cell>
          <cell r="B14">
            <v>619086</v>
          </cell>
          <cell r="C14">
            <v>146785</v>
          </cell>
        </row>
        <row r="15">
          <cell r="A15">
            <v>2008</v>
          </cell>
          <cell r="B15">
            <v>640202</v>
          </cell>
          <cell r="C15">
            <v>152519</v>
          </cell>
        </row>
        <row r="16">
          <cell r="A16">
            <v>2009</v>
          </cell>
          <cell r="B16">
            <v>644703</v>
          </cell>
          <cell r="C16">
            <v>158253</v>
          </cell>
        </row>
        <row r="17">
          <cell r="A17">
            <v>2010</v>
          </cell>
          <cell r="B17">
            <v>649378</v>
          </cell>
          <cell r="C17">
            <v>166112</v>
          </cell>
        </row>
        <row r="18">
          <cell r="A18">
            <v>2011</v>
          </cell>
          <cell r="B18">
            <v>644546</v>
          </cell>
          <cell r="C18">
            <v>186707</v>
          </cell>
        </row>
        <row r="19">
          <cell r="A19">
            <v>2012</v>
          </cell>
          <cell r="B19">
            <v>647561</v>
          </cell>
          <cell r="C19">
            <v>204920</v>
          </cell>
        </row>
        <row r="20">
          <cell r="A20">
            <v>2013</v>
          </cell>
          <cell r="B20">
            <v>653802</v>
          </cell>
          <cell r="C20">
            <v>214677</v>
          </cell>
        </row>
        <row r="21">
          <cell r="A21">
            <v>2014</v>
          </cell>
          <cell r="B21">
            <v>660874</v>
          </cell>
          <cell r="C21">
            <v>226624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r-hh@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workbookViewId="0"/>
  </sheetViews>
  <sheetFormatPr baseColWidth="10" defaultColWidth="11.28515625" defaultRowHeight="12.75"/>
  <cols>
    <col min="1" max="7" width="13.140625" style="1" customWidth="1"/>
    <col min="8" max="8" width="10.7109375" style="1" customWidth="1"/>
    <col min="9" max="95" width="12.140625" style="1" customWidth="1"/>
    <col min="96" max="16384" width="11.28515625" style="1"/>
  </cols>
  <sheetData>
    <row r="3" spans="1:7" ht="20.25">
      <c r="A3" s="316" t="s">
        <v>0</v>
      </c>
      <c r="B3" s="316"/>
      <c r="C3" s="316"/>
      <c r="D3" s="316"/>
    </row>
    <row r="4" spans="1:7" ht="20.25">
      <c r="A4" s="316" t="s">
        <v>1</v>
      </c>
      <c r="B4" s="316"/>
      <c r="C4" s="316"/>
      <c r="D4" s="316"/>
    </row>
    <row r="11" spans="1:7" ht="15">
      <c r="A11" s="2"/>
      <c r="F11" s="3"/>
      <c r="G11" s="4"/>
    </row>
    <row r="13" spans="1:7">
      <c r="A13" s="5"/>
    </row>
    <row r="15" spans="1:7" ht="23.25">
      <c r="D15" s="317" t="s">
        <v>2</v>
      </c>
      <c r="E15" s="317"/>
      <c r="F15" s="317"/>
      <c r="G15" s="317"/>
    </row>
    <row r="16" spans="1:7" ht="15">
      <c r="D16" s="318" t="s">
        <v>172</v>
      </c>
      <c r="E16" s="318"/>
      <c r="F16" s="318"/>
      <c r="G16" s="318"/>
    </row>
    <row r="18" spans="1:7" ht="30">
      <c r="A18" s="319" t="s">
        <v>3</v>
      </c>
      <c r="B18" s="319"/>
      <c r="C18" s="319"/>
      <c r="D18" s="319"/>
      <c r="E18" s="319"/>
      <c r="F18" s="319"/>
      <c r="G18" s="319"/>
    </row>
    <row r="19" spans="1:7" ht="30">
      <c r="A19" s="319" t="s">
        <v>171</v>
      </c>
      <c r="B19" s="319"/>
      <c r="C19" s="319"/>
      <c r="D19" s="319"/>
      <c r="E19" s="319"/>
      <c r="F19" s="319"/>
      <c r="G19" s="319"/>
    </row>
    <row r="20" spans="1:7" ht="15">
      <c r="A20" s="314"/>
      <c r="B20" s="314"/>
      <c r="C20" s="314"/>
      <c r="D20" s="314"/>
      <c r="E20" s="314"/>
      <c r="F20" s="314"/>
      <c r="G20" s="314"/>
    </row>
    <row r="21" spans="1:7" ht="15">
      <c r="D21" s="314" t="s">
        <v>610</v>
      </c>
      <c r="E21" s="314"/>
      <c r="F21" s="314"/>
      <c r="G21" s="314"/>
    </row>
    <row r="22" spans="1:7" ht="16.5">
      <c r="A22" s="315"/>
      <c r="B22" s="315"/>
      <c r="C22" s="315"/>
      <c r="D22" s="315"/>
      <c r="E22" s="315"/>
      <c r="F22" s="315"/>
      <c r="G22" s="315"/>
    </row>
  </sheetData>
  <mergeCells count="9">
    <mergeCell ref="A20:G20"/>
    <mergeCell ref="A22:G22"/>
    <mergeCell ref="A3:D3"/>
    <mergeCell ref="A4:D4"/>
    <mergeCell ref="D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55:F58"/>
  <sheetViews>
    <sheetView showGridLines="0" zoomScaleNormal="100" workbookViewId="0">
      <selection activeCell="I25" sqref="I25"/>
    </sheetView>
  </sheetViews>
  <sheetFormatPr baseColWidth="10" defaultRowHeight="12.75"/>
  <sheetData>
    <row r="55" spans="1:6">
      <c r="A55" s="73" t="s">
        <v>269</v>
      </c>
    </row>
    <row r="56" spans="1:6">
      <c r="A56" s="73"/>
      <c r="F56" s="73" t="s">
        <v>270</v>
      </c>
    </row>
    <row r="57" spans="1:6">
      <c r="F57" s="97" t="s">
        <v>271</v>
      </c>
    </row>
    <row r="58" spans="1:6">
      <c r="F58" s="97" t="s">
        <v>272</v>
      </c>
    </row>
  </sheetData>
  <pageMargins left="0.78740157480314965" right="0.59055118110236227" top="0.78740157480314965" bottom="0.59055118110236227" header="0.11811023622047245" footer="0.51181102362204722"/>
  <pageSetup paperSize="9" orientation="portrait" r:id="rId1"/>
  <headerFooter alignWithMargins="0">
    <oddFooter>&amp;L&amp;8Statistikamt Nord&amp;C&amp;8 10&amp;R&amp;8Statistischer Bericht A VI 5 vj/2/14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R73"/>
  <sheetViews>
    <sheetView showGridLines="0" zoomScaleNormal="100" workbookViewId="0">
      <selection sqref="A1:L1"/>
    </sheetView>
  </sheetViews>
  <sheetFormatPr baseColWidth="10" defaultColWidth="11.42578125" defaultRowHeight="12.75"/>
  <cols>
    <col min="1" max="1" width="4.7109375" style="54" customWidth="1"/>
    <col min="2" max="2" width="38.140625" style="54" customWidth="1"/>
    <col min="3" max="4" width="9.7109375" style="54" customWidth="1"/>
    <col min="5" max="6" width="9" style="54" customWidth="1"/>
    <col min="7" max="12" width="7.140625" style="54" customWidth="1"/>
    <col min="13" max="13" width="7.5703125" style="54" customWidth="1"/>
    <col min="14" max="16384" width="11.42578125" style="54"/>
  </cols>
  <sheetData>
    <row r="1" spans="1:18" ht="15.75" customHeight="1">
      <c r="A1" s="332" t="s">
        <v>273</v>
      </c>
      <c r="B1" s="332"/>
      <c r="C1" s="332"/>
      <c r="D1" s="332"/>
      <c r="E1" s="332"/>
      <c r="F1" s="332"/>
      <c r="G1" s="332"/>
      <c r="H1" s="332"/>
      <c r="I1" s="332"/>
      <c r="J1" s="332"/>
      <c r="K1" s="332"/>
      <c r="L1" s="332"/>
    </row>
    <row r="2" spans="1:18" ht="15.75" customHeight="1">
      <c r="A2" s="332" t="s">
        <v>274</v>
      </c>
      <c r="B2" s="332"/>
      <c r="C2" s="332"/>
      <c r="D2" s="332"/>
      <c r="E2" s="332"/>
      <c r="F2" s="332"/>
      <c r="G2" s="332"/>
      <c r="H2" s="332"/>
      <c r="I2" s="332"/>
      <c r="J2" s="332"/>
      <c r="K2" s="332"/>
      <c r="L2" s="332"/>
    </row>
    <row r="3" spans="1:18" ht="12.95" customHeight="1">
      <c r="A3" s="99"/>
      <c r="B3" s="99"/>
      <c r="C3" s="99"/>
      <c r="D3" s="99"/>
      <c r="E3" s="99"/>
      <c r="F3" s="99"/>
      <c r="G3" s="99"/>
      <c r="H3" s="99"/>
      <c r="I3" s="99"/>
      <c r="J3" s="99"/>
      <c r="K3" s="99"/>
      <c r="L3" s="99"/>
    </row>
    <row r="4" spans="1:18" ht="12.95" customHeight="1">
      <c r="A4" s="333" t="s">
        <v>275</v>
      </c>
      <c r="B4" s="334"/>
      <c r="C4" s="337" t="s">
        <v>276</v>
      </c>
      <c r="D4" s="337" t="s">
        <v>277</v>
      </c>
      <c r="E4" s="337" t="s">
        <v>278</v>
      </c>
      <c r="F4" s="340" t="s">
        <v>279</v>
      </c>
      <c r="G4" s="343" t="s">
        <v>280</v>
      </c>
      <c r="H4" s="344"/>
      <c r="I4" s="345"/>
      <c r="J4" s="352" t="s">
        <v>281</v>
      </c>
      <c r="K4" s="344"/>
      <c r="L4" s="353"/>
      <c r="M4" s="65"/>
    </row>
    <row r="5" spans="1:18" ht="12.95" customHeight="1">
      <c r="A5" s="333"/>
      <c r="B5" s="334"/>
      <c r="C5" s="338"/>
      <c r="D5" s="338"/>
      <c r="E5" s="338"/>
      <c r="F5" s="341"/>
      <c r="G5" s="346"/>
      <c r="H5" s="347"/>
      <c r="I5" s="348"/>
      <c r="J5" s="354"/>
      <c r="K5" s="347"/>
      <c r="L5" s="355"/>
      <c r="M5" s="65"/>
    </row>
    <row r="6" spans="1:18" ht="12.95" customHeight="1">
      <c r="A6" s="333"/>
      <c r="B6" s="334"/>
      <c r="C6" s="338"/>
      <c r="D6" s="338"/>
      <c r="E6" s="338"/>
      <c r="F6" s="341"/>
      <c r="G6" s="349"/>
      <c r="H6" s="350"/>
      <c r="I6" s="351"/>
      <c r="J6" s="356"/>
      <c r="K6" s="350"/>
      <c r="L6" s="357"/>
      <c r="M6" s="100"/>
    </row>
    <row r="7" spans="1:18" ht="12.95" customHeight="1">
      <c r="A7" s="333"/>
      <c r="B7" s="334"/>
      <c r="C7" s="338"/>
      <c r="D7" s="338"/>
      <c r="E7" s="338"/>
      <c r="F7" s="341"/>
      <c r="G7" s="337" t="s">
        <v>282</v>
      </c>
      <c r="H7" s="337" t="s">
        <v>283</v>
      </c>
      <c r="I7" s="340" t="s">
        <v>284</v>
      </c>
      <c r="J7" s="337" t="s">
        <v>282</v>
      </c>
      <c r="K7" s="337" t="s">
        <v>283</v>
      </c>
      <c r="L7" s="333" t="s">
        <v>284</v>
      </c>
      <c r="M7" s="65"/>
    </row>
    <row r="8" spans="1:18" ht="12.95" customHeight="1">
      <c r="A8" s="333"/>
      <c r="B8" s="334"/>
      <c r="C8" s="339"/>
      <c r="D8" s="339"/>
      <c r="E8" s="339"/>
      <c r="F8" s="342"/>
      <c r="G8" s="339"/>
      <c r="H8" s="339"/>
      <c r="I8" s="342"/>
      <c r="J8" s="339"/>
      <c r="K8" s="339"/>
      <c r="L8" s="335"/>
      <c r="M8" s="65"/>
    </row>
    <row r="9" spans="1:18" ht="12.95" customHeight="1">
      <c r="A9" s="335"/>
      <c r="B9" s="336"/>
      <c r="C9" s="101" t="s">
        <v>285</v>
      </c>
      <c r="D9" s="101" t="s">
        <v>286</v>
      </c>
      <c r="E9" s="361" t="s">
        <v>285</v>
      </c>
      <c r="F9" s="362"/>
      <c r="G9" s="363" t="s">
        <v>286</v>
      </c>
      <c r="H9" s="364"/>
      <c r="I9" s="364"/>
      <c r="J9" s="364"/>
      <c r="K9" s="364"/>
      <c r="L9" s="365"/>
    </row>
    <row r="10" spans="1:18" ht="15.75" customHeight="1">
      <c r="A10" s="102"/>
      <c r="B10" s="103"/>
      <c r="C10" s="102"/>
      <c r="D10" s="102"/>
      <c r="E10" s="102"/>
      <c r="F10" s="102"/>
      <c r="G10" s="104"/>
      <c r="H10" s="104"/>
      <c r="I10" s="104"/>
      <c r="J10" s="104"/>
      <c r="K10" s="104"/>
      <c r="L10" s="104"/>
    </row>
    <row r="11" spans="1:18" ht="14.25" customHeight="1">
      <c r="A11" s="105" t="s">
        <v>287</v>
      </c>
      <c r="B11" s="103"/>
      <c r="C11" s="106">
        <v>892508</v>
      </c>
      <c r="D11" s="107">
        <v>100</v>
      </c>
      <c r="E11" s="108">
        <v>476923</v>
      </c>
      <c r="F11" s="108">
        <v>415585</v>
      </c>
      <c r="G11" s="109">
        <v>0.42566598216546198</v>
      </c>
      <c r="H11" s="109">
        <v>0.62664441410857197</v>
      </c>
      <c r="I11" s="109">
        <v>0.196011302595161</v>
      </c>
      <c r="J11" s="109">
        <v>2.1567763387568499</v>
      </c>
      <c r="K11" s="109">
        <v>1.9859463343284101</v>
      </c>
      <c r="L11" s="109">
        <v>2.3535264722470601</v>
      </c>
      <c r="M11" s="110"/>
    </row>
    <row r="12" spans="1:18" ht="14.25" customHeight="1">
      <c r="A12" s="111" t="s">
        <v>288</v>
      </c>
      <c r="B12" s="103"/>
      <c r="C12" s="112">
        <v>31739</v>
      </c>
      <c r="D12" s="113">
        <v>3.5561586002590455</v>
      </c>
      <c r="E12" s="114">
        <v>16911</v>
      </c>
      <c r="F12" s="114">
        <v>14828</v>
      </c>
      <c r="G12" s="109">
        <v>-10.732667697932801</v>
      </c>
      <c r="H12" s="109">
        <v>-10.343547874032399</v>
      </c>
      <c r="I12" s="109">
        <v>-11.172347690648801</v>
      </c>
      <c r="J12" s="109">
        <v>4.9743674549363304</v>
      </c>
      <c r="K12" s="109">
        <v>4.9981373401216898</v>
      </c>
      <c r="L12" s="109">
        <v>4.9472715691131697</v>
      </c>
    </row>
    <row r="13" spans="1:18" ht="14.25" customHeight="1">
      <c r="A13" s="102"/>
      <c r="B13" s="103"/>
      <c r="C13" s="106"/>
      <c r="D13" s="102"/>
      <c r="E13" s="108"/>
      <c r="F13" s="108"/>
      <c r="G13" s="115"/>
      <c r="H13" s="115"/>
      <c r="I13" s="115"/>
      <c r="J13" s="115"/>
      <c r="K13" s="115"/>
      <c r="L13" s="105"/>
      <c r="R13" s="54" t="s">
        <v>289</v>
      </c>
    </row>
    <row r="14" spans="1:18" ht="14.25" customHeight="1">
      <c r="A14" s="102"/>
      <c r="B14" s="103"/>
      <c r="C14" s="360" t="s">
        <v>290</v>
      </c>
      <c r="D14" s="360"/>
      <c r="E14" s="360"/>
      <c r="F14" s="360"/>
      <c r="G14" s="360"/>
      <c r="H14" s="360"/>
      <c r="I14" s="360"/>
      <c r="J14" s="360"/>
      <c r="K14" s="360"/>
      <c r="L14" s="360"/>
    </row>
    <row r="15" spans="1:18" ht="14.25" customHeight="1">
      <c r="A15" s="102"/>
      <c r="B15" s="103"/>
      <c r="C15" s="102"/>
      <c r="D15" s="102"/>
      <c r="E15" s="102"/>
      <c r="F15" s="102"/>
      <c r="G15" s="102"/>
      <c r="H15" s="102"/>
      <c r="I15" s="102"/>
      <c r="J15" s="102"/>
      <c r="K15" s="102"/>
      <c r="L15" s="102"/>
    </row>
    <row r="16" spans="1:18" ht="14.25" customHeight="1">
      <c r="A16" s="116" t="s">
        <v>291</v>
      </c>
      <c r="B16" s="117"/>
      <c r="C16" s="102"/>
      <c r="D16" s="102"/>
      <c r="E16" s="102"/>
      <c r="F16" s="102"/>
      <c r="G16" s="102"/>
      <c r="H16" s="102"/>
      <c r="I16" s="102"/>
      <c r="J16" s="102"/>
      <c r="K16" s="102"/>
      <c r="L16" s="102"/>
    </row>
    <row r="17" spans="1:16" ht="14.25" customHeight="1">
      <c r="A17" s="111" t="s">
        <v>292</v>
      </c>
      <c r="B17" s="103"/>
      <c r="C17" s="106">
        <v>12352</v>
      </c>
      <c r="D17" s="118">
        <v>1.3839651857462343</v>
      </c>
      <c r="E17" s="108">
        <v>6865</v>
      </c>
      <c r="F17" s="108">
        <v>5487</v>
      </c>
      <c r="G17" s="109">
        <v>-14.9779735682819</v>
      </c>
      <c r="H17" s="109">
        <v>-14.294631710361999</v>
      </c>
      <c r="I17" s="109">
        <v>-15.817735501687601</v>
      </c>
      <c r="J17" s="109">
        <v>-0.45132172791747299</v>
      </c>
      <c r="K17" s="109">
        <v>-0.377303729502249</v>
      </c>
      <c r="L17" s="109">
        <v>-0.54377379010331695</v>
      </c>
    </row>
    <row r="18" spans="1:16" ht="14.25" customHeight="1">
      <c r="A18" s="111" t="s">
        <v>293</v>
      </c>
      <c r="B18" s="103"/>
      <c r="C18" s="106">
        <v>173341</v>
      </c>
      <c r="D18" s="118">
        <v>19.421786695469397</v>
      </c>
      <c r="E18" s="108">
        <v>84625</v>
      </c>
      <c r="F18" s="108">
        <v>88716</v>
      </c>
      <c r="G18" s="109">
        <v>-3.0566224898208701E-2</v>
      </c>
      <c r="H18" s="109">
        <v>0.49758924542194199</v>
      </c>
      <c r="I18" s="109">
        <v>-0.52921917746782099</v>
      </c>
      <c r="J18" s="109">
        <v>1.29436789266389</v>
      </c>
      <c r="K18" s="109">
        <v>1.88050034311306</v>
      </c>
      <c r="L18" s="109">
        <v>0.74151459750406001</v>
      </c>
    </row>
    <row r="19" spans="1:16" ht="14.25" customHeight="1">
      <c r="A19" s="111" t="s">
        <v>294</v>
      </c>
      <c r="B19" s="103"/>
      <c r="C19" s="106">
        <v>224247</v>
      </c>
      <c r="D19" s="118">
        <v>25.12548907124642</v>
      </c>
      <c r="E19" s="108">
        <v>119060</v>
      </c>
      <c r="F19" s="108">
        <v>105187</v>
      </c>
      <c r="G19" s="109">
        <v>0.78426261336976699</v>
      </c>
      <c r="H19" s="109">
        <v>0.99073728497268698</v>
      </c>
      <c r="I19" s="109">
        <v>0.55157250740846997</v>
      </c>
      <c r="J19" s="109">
        <v>3.08026808123339</v>
      </c>
      <c r="K19" s="109">
        <v>2.6335071764148101</v>
      </c>
      <c r="L19" s="109">
        <v>3.5906678090623498</v>
      </c>
    </row>
    <row r="20" spans="1:16" ht="14.25" customHeight="1">
      <c r="A20" s="111" t="s">
        <v>295</v>
      </c>
      <c r="B20" s="103"/>
      <c r="C20" s="106">
        <v>236990</v>
      </c>
      <c r="D20" s="118">
        <v>26.55326338811529</v>
      </c>
      <c r="E20" s="108">
        <v>130885</v>
      </c>
      <c r="F20" s="108">
        <v>106105</v>
      </c>
      <c r="G20" s="109">
        <v>-0.14326043905110999</v>
      </c>
      <c r="H20" s="109">
        <v>-0.12819241070406601</v>
      </c>
      <c r="I20" s="109">
        <v>-0.16184122622957001</v>
      </c>
      <c r="J20" s="109">
        <v>-1.7702819767803299</v>
      </c>
      <c r="K20" s="109">
        <v>-2.1596124807511199</v>
      </c>
      <c r="L20" s="109">
        <v>-1.2857368798087201</v>
      </c>
    </row>
    <row r="21" spans="1:16" ht="14.25" customHeight="1">
      <c r="A21" s="111" t="s">
        <v>296</v>
      </c>
      <c r="B21" s="103"/>
      <c r="C21" s="106">
        <v>192163</v>
      </c>
      <c r="D21" s="118">
        <v>21.530675355290931</v>
      </c>
      <c r="E21" s="108">
        <v>104839</v>
      </c>
      <c r="F21" s="108">
        <v>87324</v>
      </c>
      <c r="G21" s="109">
        <v>1.7839455494054399</v>
      </c>
      <c r="H21" s="109">
        <v>1.9765191086210101</v>
      </c>
      <c r="I21" s="109">
        <v>1.5537051681630001</v>
      </c>
      <c r="J21" s="109">
        <v>5.9000203905057402</v>
      </c>
      <c r="K21" s="109">
        <v>5.9675544549451702</v>
      </c>
      <c r="L21" s="109">
        <v>5.8190543127893202</v>
      </c>
    </row>
    <row r="22" spans="1:16" ht="14.25" customHeight="1">
      <c r="A22" s="111" t="s">
        <v>297</v>
      </c>
      <c r="B22" s="103"/>
      <c r="C22" s="106">
        <v>53415</v>
      </c>
      <c r="D22" s="118">
        <v>5.9848203041317278</v>
      </c>
      <c r="E22" s="108">
        <v>30649</v>
      </c>
      <c r="F22" s="108">
        <v>22766</v>
      </c>
      <c r="G22" s="109">
        <v>2.3746550137994502</v>
      </c>
      <c r="H22" s="109">
        <v>2.2144405536101401</v>
      </c>
      <c r="I22" s="109">
        <v>2.5911405524762299</v>
      </c>
      <c r="J22" s="109">
        <v>7.1149257023682999</v>
      </c>
      <c r="K22" s="109">
        <v>5.8029549848108299</v>
      </c>
      <c r="L22" s="109">
        <v>8.93344179147328</v>
      </c>
    </row>
    <row r="23" spans="1:16" ht="14.25" customHeight="1">
      <c r="A23" s="102"/>
      <c r="B23" s="103"/>
      <c r="C23" s="102"/>
      <c r="D23" s="102"/>
      <c r="E23" s="102"/>
      <c r="F23" s="102"/>
      <c r="G23" s="102"/>
      <c r="H23" s="102"/>
      <c r="I23" s="102"/>
      <c r="J23" s="102"/>
      <c r="K23" s="102"/>
      <c r="L23" s="102"/>
    </row>
    <row r="24" spans="1:16" ht="14.25" customHeight="1">
      <c r="A24" s="102"/>
      <c r="B24" s="103"/>
      <c r="C24" s="360" t="s">
        <v>298</v>
      </c>
      <c r="D24" s="360"/>
      <c r="E24" s="360"/>
      <c r="F24" s="360"/>
      <c r="G24" s="360"/>
      <c r="H24" s="360"/>
      <c r="I24" s="360"/>
      <c r="J24" s="360"/>
      <c r="K24" s="360"/>
      <c r="L24" s="360"/>
    </row>
    <row r="25" spans="1:16" ht="14.25" customHeight="1">
      <c r="A25" s="102"/>
      <c r="B25" s="103"/>
      <c r="C25" s="102"/>
      <c r="D25" s="102"/>
      <c r="E25" s="102"/>
      <c r="F25" s="102"/>
      <c r="G25" s="102"/>
      <c r="H25" s="102"/>
      <c r="I25" s="102"/>
      <c r="J25" s="102"/>
      <c r="K25" s="102"/>
      <c r="L25" s="102"/>
    </row>
    <row r="26" spans="1:16" ht="14.25" customHeight="1">
      <c r="A26" s="105" t="s">
        <v>299</v>
      </c>
      <c r="B26" s="103"/>
      <c r="C26" s="106">
        <v>807717</v>
      </c>
      <c r="D26" s="118">
        <v>90.499692999950696</v>
      </c>
      <c r="E26" s="108">
        <v>427653</v>
      </c>
      <c r="F26" s="108">
        <v>380064</v>
      </c>
      <c r="G26" s="109">
        <v>0.156735730414544</v>
      </c>
      <c r="H26" s="109">
        <v>0.28774042858549898</v>
      </c>
      <c r="I26" s="109">
        <v>9.7361503261610294E-3</v>
      </c>
      <c r="J26" s="109">
        <v>1.73501338888735</v>
      </c>
      <c r="K26" s="109">
        <v>1.5947640993965899</v>
      </c>
      <c r="L26" s="109">
        <v>1.89328743545611</v>
      </c>
      <c r="M26" s="119"/>
    </row>
    <row r="27" spans="1:16" ht="14.25" customHeight="1">
      <c r="A27" s="105" t="s">
        <v>300</v>
      </c>
      <c r="B27" s="103"/>
      <c r="C27" s="112">
        <v>83835</v>
      </c>
      <c r="D27" s="113">
        <v>9.3931931142353911</v>
      </c>
      <c r="E27" s="114">
        <v>48677</v>
      </c>
      <c r="F27" s="114">
        <v>35158</v>
      </c>
      <c r="G27" s="109">
        <v>3.0737075059937302</v>
      </c>
      <c r="H27" s="109">
        <v>3.6651333162961102</v>
      </c>
      <c r="I27" s="109">
        <v>2.2659181477064498</v>
      </c>
      <c r="J27" s="109">
        <v>6.4693107783746697</v>
      </c>
      <c r="K27" s="109">
        <v>5.6106398212232298</v>
      </c>
      <c r="L27" s="109">
        <v>7.6814701378254204</v>
      </c>
      <c r="M27" s="44"/>
      <c r="N27" s="120"/>
      <c r="O27" s="120"/>
      <c r="P27" s="120"/>
    </row>
    <row r="28" spans="1:16" ht="14.25" customHeight="1">
      <c r="A28" s="111" t="s">
        <v>301</v>
      </c>
      <c r="B28" s="103"/>
      <c r="C28" s="106">
        <v>36447</v>
      </c>
      <c r="D28" s="118">
        <v>4.0836608747484622</v>
      </c>
      <c r="E28" s="108">
        <v>20276</v>
      </c>
      <c r="F28" s="108">
        <v>16171</v>
      </c>
      <c r="G28" s="109">
        <v>5.2681743349796397</v>
      </c>
      <c r="H28" s="109">
        <v>6.4356955380577396</v>
      </c>
      <c r="I28" s="109">
        <v>3.8399794516149699</v>
      </c>
      <c r="J28" s="109">
        <v>13.864850510793801</v>
      </c>
      <c r="K28" s="109">
        <v>15.0411347517731</v>
      </c>
      <c r="L28" s="109">
        <v>12.423526140155699</v>
      </c>
      <c r="M28" s="44"/>
      <c r="N28" s="120"/>
      <c r="O28" s="120"/>
      <c r="P28" s="120"/>
    </row>
    <row r="29" spans="1:16" ht="14.25" customHeight="1">
      <c r="A29" s="102"/>
      <c r="B29" s="103"/>
      <c r="C29" s="102"/>
      <c r="D29" s="102"/>
      <c r="E29" s="102"/>
      <c r="F29" s="102"/>
      <c r="G29" s="102"/>
      <c r="H29" s="102"/>
      <c r="I29" s="102"/>
      <c r="J29" s="102"/>
      <c r="K29" s="102"/>
      <c r="L29" s="102"/>
    </row>
    <row r="30" spans="1:16" ht="14.25" customHeight="1">
      <c r="A30" s="102"/>
      <c r="B30" s="103"/>
      <c r="C30" s="360" t="s">
        <v>302</v>
      </c>
      <c r="D30" s="360"/>
      <c r="E30" s="360"/>
      <c r="F30" s="360"/>
      <c r="G30" s="360"/>
      <c r="H30" s="360"/>
      <c r="I30" s="360"/>
      <c r="J30" s="360"/>
      <c r="K30" s="360"/>
      <c r="L30" s="360"/>
    </row>
    <row r="31" spans="1:16" ht="14.25" customHeight="1">
      <c r="A31" s="102"/>
      <c r="B31" s="103"/>
      <c r="C31" s="102"/>
      <c r="D31" s="102"/>
      <c r="E31" s="102"/>
      <c r="F31" s="102"/>
      <c r="G31" s="102"/>
      <c r="H31" s="102"/>
      <c r="I31" s="102"/>
      <c r="J31" s="102"/>
      <c r="K31" s="102"/>
      <c r="L31" s="102"/>
    </row>
    <row r="32" spans="1:16" ht="14.25" customHeight="1">
      <c r="A32" s="358" t="s">
        <v>303</v>
      </c>
      <c r="B32" s="359"/>
      <c r="C32" s="121">
        <v>94004</v>
      </c>
      <c r="D32" s="118">
        <v>10.532566654864718</v>
      </c>
      <c r="E32" s="121">
        <v>51620</v>
      </c>
      <c r="F32" s="121">
        <v>42384</v>
      </c>
      <c r="G32" s="109">
        <v>-3.9344541210748499E-2</v>
      </c>
      <c r="H32" s="109">
        <v>0.27195027195027199</v>
      </c>
      <c r="I32" s="109">
        <v>-0.41587368717840301</v>
      </c>
      <c r="J32" s="109">
        <v>4.7374988858186997</v>
      </c>
      <c r="K32" s="109">
        <v>5.0254323499491402</v>
      </c>
      <c r="L32" s="109">
        <v>4.3889463573223004</v>
      </c>
    </row>
    <row r="33" spans="1:12" ht="14.25" customHeight="1">
      <c r="A33" s="105" t="s">
        <v>304</v>
      </c>
      <c r="B33" s="103"/>
      <c r="C33" s="121">
        <v>476504</v>
      </c>
      <c r="D33" s="113">
        <v>53.389325361789474</v>
      </c>
      <c r="E33" s="121">
        <v>245046</v>
      </c>
      <c r="F33" s="121">
        <v>231458</v>
      </c>
      <c r="G33" s="109">
        <v>0.427207219738786</v>
      </c>
      <c r="H33" s="109">
        <v>0.68080315872944097</v>
      </c>
      <c r="I33" s="109">
        <v>0.16011216506265999</v>
      </c>
      <c r="J33" s="109">
        <v>2.80494408881927</v>
      </c>
      <c r="K33" s="109">
        <v>2.7244107031318801</v>
      </c>
      <c r="L33" s="109">
        <v>2.8903430004089699</v>
      </c>
    </row>
    <row r="34" spans="1:12" ht="14.25" customHeight="1">
      <c r="A34" s="105" t="s">
        <v>305</v>
      </c>
      <c r="B34" s="103"/>
      <c r="C34" s="121">
        <v>174810</v>
      </c>
      <c r="D34" s="118">
        <v>19.586379057666711</v>
      </c>
      <c r="E34" s="121">
        <v>98686</v>
      </c>
      <c r="F34" s="121">
        <v>76124</v>
      </c>
      <c r="G34" s="109">
        <v>1.8095199268504301</v>
      </c>
      <c r="H34" s="109">
        <v>1.39840739789366</v>
      </c>
      <c r="I34" s="109">
        <v>2.3474683374116001</v>
      </c>
      <c r="J34" s="109">
        <v>8.0387879087532408</v>
      </c>
      <c r="K34" s="109">
        <v>5.8113353204812004</v>
      </c>
      <c r="L34" s="109">
        <v>11.0699330288749</v>
      </c>
    </row>
    <row r="35" spans="1:12" ht="14.25" customHeight="1">
      <c r="A35" s="105" t="s">
        <v>306</v>
      </c>
      <c r="B35" s="103"/>
      <c r="C35" s="121">
        <v>147190</v>
      </c>
      <c r="D35" s="118">
        <v>16.491728925679098</v>
      </c>
      <c r="E35" s="121">
        <v>81571</v>
      </c>
      <c r="F35" s="121">
        <v>65619</v>
      </c>
      <c r="G35" s="109">
        <v>-0.88482465118784703</v>
      </c>
      <c r="H35" s="109">
        <v>-0.22994410401301399</v>
      </c>
      <c r="I35" s="109">
        <v>-1.68701775413889</v>
      </c>
      <c r="J35" s="109">
        <v>-7.1982951572124803</v>
      </c>
      <c r="K35" s="109">
        <v>-5.88649291013349</v>
      </c>
      <c r="L35" s="109">
        <v>-8.7788806405872108</v>
      </c>
    </row>
    <row r="36" spans="1:12" ht="14.25" customHeight="1">
      <c r="A36" s="102"/>
      <c r="B36" s="103"/>
      <c r="C36" s="102"/>
      <c r="D36" s="102"/>
      <c r="E36" s="102"/>
      <c r="F36" s="102"/>
      <c r="G36" s="102"/>
      <c r="H36" s="102"/>
      <c r="I36" s="102"/>
      <c r="J36" s="102"/>
      <c r="K36" s="102"/>
      <c r="L36" s="102"/>
    </row>
    <row r="37" spans="1:12" ht="14.25" customHeight="1">
      <c r="A37" s="102"/>
      <c r="B37" s="103"/>
      <c r="C37" s="360" t="s">
        <v>307</v>
      </c>
      <c r="D37" s="360"/>
      <c r="E37" s="360"/>
      <c r="F37" s="360"/>
      <c r="G37" s="360"/>
      <c r="H37" s="360"/>
      <c r="I37" s="360"/>
      <c r="J37" s="360"/>
      <c r="K37" s="360"/>
      <c r="L37" s="360"/>
    </row>
    <row r="38" spans="1:12" ht="14.25" customHeight="1">
      <c r="A38" s="102"/>
      <c r="B38" s="103"/>
      <c r="C38" s="102"/>
      <c r="D38" s="102"/>
      <c r="E38" s="102"/>
      <c r="F38" s="102"/>
      <c r="G38" s="102"/>
      <c r="H38" s="102"/>
      <c r="I38" s="102"/>
      <c r="J38" s="102"/>
      <c r="K38" s="102"/>
      <c r="L38" s="102"/>
    </row>
    <row r="39" spans="1:12" ht="14.25" customHeight="1">
      <c r="A39" s="105" t="s">
        <v>201</v>
      </c>
      <c r="B39" s="103"/>
      <c r="C39" s="106">
        <v>6705</v>
      </c>
      <c r="D39" s="118">
        <v>0.75125377027432805</v>
      </c>
      <c r="E39" s="106">
        <v>4733</v>
      </c>
      <c r="F39" s="106">
        <v>1972</v>
      </c>
      <c r="G39" s="109">
        <v>5.4742803209060904</v>
      </c>
      <c r="H39" s="109">
        <v>6.7433468651330601</v>
      </c>
      <c r="I39" s="109">
        <v>2.5481019240769598</v>
      </c>
      <c r="J39" s="109">
        <v>1.7914073174434499</v>
      </c>
      <c r="K39" s="109">
        <v>2.1363832542080301</v>
      </c>
      <c r="L39" s="109">
        <v>0.97286226318484403</v>
      </c>
    </row>
    <row r="40" spans="1:12" ht="14.25" customHeight="1">
      <c r="A40" s="105" t="s">
        <v>202</v>
      </c>
      <c r="B40" s="103"/>
      <c r="C40" s="106">
        <v>131404</v>
      </c>
      <c r="D40" s="118">
        <v>14.723005283986252</v>
      </c>
      <c r="E40" s="106">
        <v>109129</v>
      </c>
      <c r="F40" s="106">
        <v>22275</v>
      </c>
      <c r="G40" s="109">
        <v>0.39192916243286402</v>
      </c>
      <c r="H40" s="109">
        <v>0.35127405813493701</v>
      </c>
      <c r="I40" s="109">
        <v>0.59158236994219604</v>
      </c>
      <c r="J40" s="109">
        <v>1.7649564375605</v>
      </c>
      <c r="K40" s="109">
        <v>1.43514430450342</v>
      </c>
      <c r="L40" s="109">
        <v>3.4122562674094699</v>
      </c>
    </row>
    <row r="41" spans="1:12" ht="14.25" customHeight="1">
      <c r="A41" s="105" t="s">
        <v>217</v>
      </c>
      <c r="B41" s="103"/>
      <c r="C41" s="106">
        <v>39740</v>
      </c>
      <c r="D41" s="118">
        <v>4.4526211529756594</v>
      </c>
      <c r="E41" s="106">
        <v>35668</v>
      </c>
      <c r="F41" s="106">
        <v>4072</v>
      </c>
      <c r="G41" s="109">
        <v>1.34911121879065</v>
      </c>
      <c r="H41" s="109">
        <v>1.4332840404959599</v>
      </c>
      <c r="I41" s="109">
        <v>0.61774153694094402</v>
      </c>
      <c r="J41" s="109">
        <v>2.5680732997806199</v>
      </c>
      <c r="K41" s="109">
        <v>2.2679702956102901</v>
      </c>
      <c r="L41" s="109">
        <v>5.2740434332988597</v>
      </c>
    </row>
    <row r="42" spans="1:12" ht="14.25" customHeight="1">
      <c r="A42" s="105" t="s">
        <v>224</v>
      </c>
      <c r="B42" s="103"/>
      <c r="C42" s="106">
        <v>44205</v>
      </c>
      <c r="D42" s="118">
        <v>4.9528967807571478</v>
      </c>
      <c r="E42" s="106">
        <v>34581</v>
      </c>
      <c r="F42" s="106">
        <v>9624</v>
      </c>
      <c r="G42" s="109">
        <v>0.49103184887130902</v>
      </c>
      <c r="H42" s="109">
        <v>0.42398722230288999</v>
      </c>
      <c r="I42" s="109">
        <v>0.73267741260205099</v>
      </c>
      <c r="J42" s="109">
        <v>3.1573788854662599</v>
      </c>
      <c r="K42" s="109">
        <v>3.0668812589413399</v>
      </c>
      <c r="L42" s="109">
        <v>3.4838709677419399</v>
      </c>
    </row>
    <row r="43" spans="1:12" ht="14.25" customHeight="1">
      <c r="A43" s="105" t="s">
        <v>229</v>
      </c>
      <c r="B43" s="103"/>
      <c r="C43" s="106">
        <v>128990</v>
      </c>
      <c r="D43" s="118">
        <v>14.452531517924768</v>
      </c>
      <c r="E43" s="106">
        <v>91107</v>
      </c>
      <c r="F43" s="106">
        <v>37883</v>
      </c>
      <c r="G43" s="109">
        <v>1.29813015855564</v>
      </c>
      <c r="H43" s="109">
        <v>1.19064808130172</v>
      </c>
      <c r="I43" s="109">
        <v>1.55755723553697</v>
      </c>
      <c r="J43" s="109">
        <v>2.1962002250075301</v>
      </c>
      <c r="K43" s="109">
        <v>1.72506196824546</v>
      </c>
      <c r="L43" s="109">
        <v>3.3473374072457398</v>
      </c>
    </row>
    <row r="44" spans="1:12" ht="14.25" customHeight="1">
      <c r="A44" s="105" t="s">
        <v>234</v>
      </c>
      <c r="B44" s="103"/>
      <c r="C44" s="106">
        <v>117116</v>
      </c>
      <c r="D44" s="118">
        <v>13.122123275085491</v>
      </c>
      <c r="E44" s="106">
        <v>51184</v>
      </c>
      <c r="F44" s="106">
        <v>65932</v>
      </c>
      <c r="G44" s="109">
        <v>0.61857795800543003</v>
      </c>
      <c r="H44" s="109">
        <v>1.02437580183559</v>
      </c>
      <c r="I44" s="109">
        <v>0.30579178774094401</v>
      </c>
      <c r="J44" s="109">
        <v>2.86055559946952</v>
      </c>
      <c r="K44" s="109">
        <v>3.1270148291424902</v>
      </c>
      <c r="L44" s="109">
        <v>2.65464679963255</v>
      </c>
    </row>
    <row r="45" spans="1:12" ht="14.25" customHeight="1">
      <c r="A45" s="105" t="s">
        <v>308</v>
      </c>
      <c r="B45" s="103"/>
      <c r="C45" s="106">
        <v>243481</v>
      </c>
      <c r="D45" s="118">
        <v>27.280539782276463</v>
      </c>
      <c r="E45" s="106">
        <v>95988</v>
      </c>
      <c r="F45" s="106">
        <v>147493</v>
      </c>
      <c r="G45" s="109">
        <v>-8.9454614093615506E-2</v>
      </c>
      <c r="H45" s="109">
        <v>8.3350698062096308E-3</v>
      </c>
      <c r="I45" s="109">
        <v>-0.15299318300286399</v>
      </c>
      <c r="J45" s="109">
        <v>1.3347261876024901</v>
      </c>
      <c r="K45" s="109">
        <v>1.4811760601351101</v>
      </c>
      <c r="L45" s="109">
        <v>1.23964389410174</v>
      </c>
    </row>
    <row r="46" spans="1:12" ht="14.25" customHeight="1">
      <c r="A46" s="105" t="s">
        <v>246</v>
      </c>
      <c r="B46" s="103"/>
      <c r="C46" s="106">
        <v>133239</v>
      </c>
      <c r="D46" s="118">
        <v>14.928605681965875</v>
      </c>
      <c r="E46" s="106">
        <v>31329</v>
      </c>
      <c r="F46" s="106">
        <v>101910</v>
      </c>
      <c r="G46" s="109">
        <v>0.23923984923375499</v>
      </c>
      <c r="H46" s="109">
        <v>0.56172562110804403</v>
      </c>
      <c r="I46" s="109">
        <v>0.14051706348816401</v>
      </c>
      <c r="J46" s="109">
        <v>4.79707409155262</v>
      </c>
      <c r="K46" s="109">
        <v>5.3004840010755601</v>
      </c>
      <c r="L46" s="109">
        <v>4.6432825399433204</v>
      </c>
    </row>
    <row r="47" spans="1:12" ht="14.25" customHeight="1">
      <c r="A47" s="105" t="s">
        <v>309</v>
      </c>
      <c r="B47" s="103"/>
      <c r="C47" s="106">
        <v>42565</v>
      </c>
      <c r="D47" s="118">
        <v>4.7691449264320322</v>
      </c>
      <c r="E47" s="106">
        <v>20245</v>
      </c>
      <c r="F47" s="106">
        <v>22320</v>
      </c>
      <c r="G47" s="109">
        <v>-0.250749906261717</v>
      </c>
      <c r="H47" s="109">
        <v>-0.14304034724277401</v>
      </c>
      <c r="I47" s="109">
        <v>-0.348245379051701</v>
      </c>
      <c r="J47" s="109">
        <v>3.4109958455819802</v>
      </c>
      <c r="K47" s="109">
        <v>2.1236884584342199</v>
      </c>
      <c r="L47" s="109">
        <v>4.6070206683226296</v>
      </c>
    </row>
    <row r="48" spans="1:12" ht="14.25" customHeight="1">
      <c r="A48" s="102"/>
      <c r="B48" s="103"/>
      <c r="C48" s="102"/>
      <c r="D48" s="102"/>
      <c r="E48" s="102"/>
      <c r="F48" s="102"/>
      <c r="G48" s="102"/>
      <c r="H48" s="102"/>
      <c r="I48" s="102"/>
      <c r="J48" s="102"/>
      <c r="K48" s="102"/>
      <c r="L48" s="102"/>
    </row>
    <row r="49" spans="1:13" ht="14.25" customHeight="1">
      <c r="A49" s="102"/>
      <c r="B49" s="103"/>
      <c r="C49" s="360" t="s">
        <v>310</v>
      </c>
      <c r="D49" s="360"/>
      <c r="E49" s="360"/>
      <c r="F49" s="360"/>
      <c r="G49" s="360"/>
      <c r="H49" s="360"/>
      <c r="I49" s="360"/>
      <c r="J49" s="360"/>
      <c r="K49" s="360"/>
      <c r="L49" s="360"/>
    </row>
    <row r="50" spans="1:13" ht="14.25" customHeight="1">
      <c r="A50" s="102"/>
      <c r="B50" s="103"/>
      <c r="C50" s="102"/>
      <c r="D50" s="102"/>
      <c r="E50" s="102"/>
      <c r="F50" s="102"/>
      <c r="G50" s="102"/>
      <c r="H50" s="102"/>
      <c r="I50" s="102"/>
      <c r="J50" s="102"/>
      <c r="K50" s="102"/>
      <c r="L50" s="102"/>
    </row>
    <row r="51" spans="1:13" ht="14.25" customHeight="1">
      <c r="A51" s="105" t="s">
        <v>311</v>
      </c>
      <c r="B51" s="103"/>
      <c r="C51" s="106">
        <v>660874</v>
      </c>
      <c r="D51" s="118">
        <v>74.046843277595272</v>
      </c>
      <c r="E51" s="106">
        <v>416839</v>
      </c>
      <c r="F51" s="106">
        <v>244035</v>
      </c>
      <c r="G51" s="109">
        <v>3.2846091088113802E-2</v>
      </c>
      <c r="H51" s="109">
        <v>0.284851619732711</v>
      </c>
      <c r="I51" s="109">
        <v>-0.39469065558648497</v>
      </c>
      <c r="J51" s="109">
        <v>1.08167304474443</v>
      </c>
      <c r="K51" s="109">
        <v>1.22119424006216</v>
      </c>
      <c r="L51" s="109">
        <v>0.84424278488545101</v>
      </c>
      <c r="M51" s="119"/>
    </row>
    <row r="52" spans="1:13" ht="14.25" customHeight="1">
      <c r="A52" s="105" t="s">
        <v>312</v>
      </c>
      <c r="B52" s="103"/>
      <c r="C52" s="106">
        <v>226624</v>
      </c>
      <c r="D52" s="118">
        <v>25.391817216204227</v>
      </c>
      <c r="E52" s="106">
        <v>57163</v>
      </c>
      <c r="F52" s="106">
        <v>169461</v>
      </c>
      <c r="G52" s="109">
        <v>1.6738973408765601</v>
      </c>
      <c r="H52" s="109">
        <v>3.4156490275893301</v>
      </c>
      <c r="I52" s="109">
        <v>1.0995239174790301</v>
      </c>
      <c r="J52" s="109">
        <v>5.5651047853286597</v>
      </c>
      <c r="K52" s="109">
        <v>8.2202154446148299</v>
      </c>
      <c r="L52" s="109">
        <v>4.6986209964412797</v>
      </c>
      <c r="M52" s="119"/>
    </row>
    <row r="53" spans="1:13" ht="14.25" customHeight="1">
      <c r="A53" s="102"/>
      <c r="B53" s="103"/>
      <c r="C53" s="102"/>
      <c r="D53" s="102"/>
      <c r="E53" s="102"/>
      <c r="F53" s="102"/>
      <c r="G53" s="102"/>
      <c r="H53" s="102"/>
      <c r="I53" s="102"/>
      <c r="J53" s="102"/>
      <c r="K53" s="102"/>
      <c r="L53" s="102"/>
    </row>
    <row r="54" spans="1:13" ht="14.25" customHeight="1">
      <c r="A54" s="102"/>
      <c r="B54" s="103"/>
      <c r="C54" s="360" t="s">
        <v>313</v>
      </c>
      <c r="D54" s="360"/>
      <c r="E54" s="360"/>
      <c r="F54" s="360"/>
      <c r="G54" s="360"/>
      <c r="H54" s="360"/>
      <c r="I54" s="360"/>
      <c r="J54" s="360"/>
      <c r="K54" s="360"/>
      <c r="L54" s="360"/>
    </row>
    <row r="55" spans="1:13" ht="14.25" customHeight="1">
      <c r="A55" s="102"/>
      <c r="B55" s="103"/>
      <c r="C55" s="102"/>
      <c r="D55" s="102"/>
      <c r="E55" s="102"/>
      <c r="F55" s="102"/>
      <c r="G55" s="102"/>
      <c r="H55" s="102"/>
      <c r="I55" s="102"/>
      <c r="J55" s="102"/>
      <c r="K55" s="102"/>
      <c r="L55" s="102"/>
    </row>
    <row r="56" spans="1:13" ht="14.25" customHeight="1">
      <c r="A56" s="105" t="s">
        <v>314</v>
      </c>
      <c r="B56" s="103" t="s">
        <v>315</v>
      </c>
      <c r="C56" s="106">
        <v>957</v>
      </c>
      <c r="D56" s="118">
        <v>0.10722592962752155</v>
      </c>
      <c r="E56" s="108">
        <v>660</v>
      </c>
      <c r="F56" s="108">
        <v>297</v>
      </c>
      <c r="G56" s="109">
        <v>14.7482014388489</v>
      </c>
      <c r="H56" s="109">
        <v>13.7931034482759</v>
      </c>
      <c r="I56" s="109">
        <v>16.929133858267701</v>
      </c>
      <c r="J56" s="109">
        <v>7.0469798657718101</v>
      </c>
      <c r="K56" s="109">
        <v>7.4918566775244297</v>
      </c>
      <c r="L56" s="109">
        <v>6.0714285714285703</v>
      </c>
      <c r="M56" s="119"/>
    </row>
    <row r="57" spans="1:13" ht="14.25" customHeight="1">
      <c r="A57" s="105" t="s">
        <v>316</v>
      </c>
      <c r="B57" s="103" t="s">
        <v>317</v>
      </c>
      <c r="C57" s="106">
        <v>143335</v>
      </c>
      <c r="D57" s="118">
        <v>16.059800024201465</v>
      </c>
      <c r="E57" s="108">
        <v>112684</v>
      </c>
      <c r="F57" s="108">
        <v>30651</v>
      </c>
      <c r="G57" s="109">
        <v>0.64953303841022403</v>
      </c>
      <c r="H57" s="109">
        <v>0.80512416803835996</v>
      </c>
      <c r="I57" s="109">
        <v>8.1629987592241895E-2</v>
      </c>
      <c r="J57" s="109">
        <v>1.8937805233488101</v>
      </c>
      <c r="K57" s="109">
        <v>1.99770087891597</v>
      </c>
      <c r="L57" s="109">
        <v>1.51354573756375</v>
      </c>
      <c r="M57" s="119"/>
    </row>
    <row r="58" spans="1:13" ht="14.25" customHeight="1">
      <c r="A58" s="105" t="s">
        <v>318</v>
      </c>
      <c r="B58" s="122" t="s">
        <v>319</v>
      </c>
      <c r="C58" s="106">
        <v>114087</v>
      </c>
      <c r="D58" s="118">
        <v>12.782742563652091</v>
      </c>
      <c r="E58" s="108">
        <v>87683</v>
      </c>
      <c r="F58" s="108">
        <v>26404</v>
      </c>
      <c r="G58" s="109">
        <v>0.38451385833700003</v>
      </c>
      <c r="H58" s="109">
        <v>0.52853637843663304</v>
      </c>
      <c r="I58" s="109">
        <v>-9.0812774330255794E-2</v>
      </c>
      <c r="J58" s="109">
        <v>1.53973495198341</v>
      </c>
      <c r="K58" s="109">
        <v>1.6602706055581999</v>
      </c>
      <c r="L58" s="109">
        <v>1.1415000383053699</v>
      </c>
      <c r="M58" s="119"/>
    </row>
    <row r="59" spans="1:13" ht="14.25" customHeight="1">
      <c r="A59" s="105" t="s">
        <v>320</v>
      </c>
      <c r="B59" s="122" t="s">
        <v>321</v>
      </c>
      <c r="C59" s="106">
        <v>99332</v>
      </c>
      <c r="D59" s="118">
        <v>11.129536093794117</v>
      </c>
      <c r="E59" s="108">
        <v>76289</v>
      </c>
      <c r="F59" s="108">
        <v>23043</v>
      </c>
      <c r="G59" s="109">
        <v>0.31204871595487899</v>
      </c>
      <c r="H59" s="109">
        <v>0.44370128502211897</v>
      </c>
      <c r="I59" s="109">
        <v>-0.121364483550778</v>
      </c>
      <c r="J59" s="109">
        <v>1.17953837064803</v>
      </c>
      <c r="K59" s="109">
        <v>1.2596230422086501</v>
      </c>
      <c r="L59" s="109">
        <v>0.91530174301480205</v>
      </c>
      <c r="M59" s="119"/>
    </row>
    <row r="60" spans="1:13" ht="14.25" customHeight="1">
      <c r="A60" s="105" t="s">
        <v>322</v>
      </c>
      <c r="B60" s="122" t="s">
        <v>323</v>
      </c>
      <c r="C60" s="106">
        <v>29248</v>
      </c>
      <c r="D60" s="118">
        <v>3.2770574605493734</v>
      </c>
      <c r="E60" s="108">
        <v>25001</v>
      </c>
      <c r="F60" s="108">
        <v>4247</v>
      </c>
      <c r="G60" s="109">
        <v>1.6968011126564699</v>
      </c>
      <c r="H60" s="109">
        <v>1.7873137366664</v>
      </c>
      <c r="I60" s="109">
        <v>1.1672224868985199</v>
      </c>
      <c r="J60" s="109">
        <v>3.2987214805396601</v>
      </c>
      <c r="K60" s="109">
        <v>3.1990423511929298</v>
      </c>
      <c r="L60" s="109">
        <v>3.8894324853228999</v>
      </c>
      <c r="M60" s="119"/>
    </row>
    <row r="61" spans="1:13" ht="14.25" customHeight="1">
      <c r="A61" s="105" t="s">
        <v>324</v>
      </c>
      <c r="B61" s="103" t="s">
        <v>325</v>
      </c>
      <c r="C61" s="106">
        <v>748196</v>
      </c>
      <c r="D61" s="118">
        <v>83.83073316989875</v>
      </c>
      <c r="E61" s="108">
        <v>363568</v>
      </c>
      <c r="F61" s="108">
        <v>384628</v>
      </c>
      <c r="G61" s="109">
        <v>0.36688706719734498</v>
      </c>
      <c r="H61" s="109">
        <v>0.54980917086122005</v>
      </c>
      <c r="I61" s="109">
        <v>0.194591553111511</v>
      </c>
      <c r="J61" s="109">
        <v>2.2015383585651298</v>
      </c>
      <c r="K61" s="109">
        <v>1.97202534379321</v>
      </c>
      <c r="L61" s="109">
        <v>2.4194364411969902</v>
      </c>
      <c r="M61" s="119"/>
    </row>
    <row r="62" spans="1:13" ht="14.25" customHeight="1">
      <c r="A62" s="105" t="s">
        <v>326</v>
      </c>
      <c r="B62" s="122" t="s">
        <v>327</v>
      </c>
      <c r="C62" s="106">
        <v>248013</v>
      </c>
      <c r="D62" s="118">
        <v>27.788322345570009</v>
      </c>
      <c r="E62" s="108">
        <v>144145</v>
      </c>
      <c r="F62" s="108">
        <v>103868</v>
      </c>
      <c r="G62" s="109">
        <v>2.6618591876489701E-2</v>
      </c>
      <c r="H62" s="109">
        <v>0.216918231560212</v>
      </c>
      <c r="I62" s="109">
        <v>-0.23627946289644</v>
      </c>
      <c r="J62" s="109">
        <v>0.84657891847713396</v>
      </c>
      <c r="K62" s="109">
        <v>0.91431611814700497</v>
      </c>
      <c r="L62" s="109">
        <v>0.75272572071547705</v>
      </c>
      <c r="M62" s="119"/>
    </row>
    <row r="63" spans="1:13" ht="14.25" customHeight="1">
      <c r="A63" s="105" t="s">
        <v>328</v>
      </c>
      <c r="B63" s="122" t="s">
        <v>329</v>
      </c>
      <c r="C63" s="106">
        <v>54674</v>
      </c>
      <c r="D63" s="118">
        <v>6.1258834654703369</v>
      </c>
      <c r="E63" s="108">
        <v>35047</v>
      </c>
      <c r="F63" s="108">
        <v>19627</v>
      </c>
      <c r="G63" s="109">
        <v>1.1619731339969701</v>
      </c>
      <c r="H63" s="109">
        <v>1.4590510378368999</v>
      </c>
      <c r="I63" s="109">
        <v>0.63579962057119399</v>
      </c>
      <c r="J63" s="109">
        <v>3.0476657180014</v>
      </c>
      <c r="K63" s="109">
        <v>2.9734097252827998</v>
      </c>
      <c r="L63" s="109">
        <v>3.1805278099043202</v>
      </c>
      <c r="M63" s="119"/>
    </row>
    <row r="64" spans="1:13" ht="14.25" customHeight="1">
      <c r="A64" s="105" t="s">
        <v>330</v>
      </c>
      <c r="B64" s="122" t="s">
        <v>331</v>
      </c>
      <c r="C64" s="106">
        <v>48214</v>
      </c>
      <c r="D64" s="118">
        <v>5.4020804295311642</v>
      </c>
      <c r="E64" s="108">
        <v>22818</v>
      </c>
      <c r="F64" s="108">
        <v>25396</v>
      </c>
      <c r="G64" s="109">
        <v>-0.57124002392196505</v>
      </c>
      <c r="H64" s="109">
        <v>-0.192459102440731</v>
      </c>
      <c r="I64" s="109">
        <v>-0.90912638027234804</v>
      </c>
      <c r="J64" s="109">
        <v>-0.36577049451344301</v>
      </c>
      <c r="K64" s="109">
        <v>0.298901098901099</v>
      </c>
      <c r="L64" s="109">
        <v>-0.95550095550095504</v>
      </c>
      <c r="M64" s="119"/>
    </row>
    <row r="65" spans="1:13" ht="14.25" customHeight="1">
      <c r="A65" s="105" t="s">
        <v>332</v>
      </c>
      <c r="B65" s="122" t="s">
        <v>333</v>
      </c>
      <c r="C65" s="106">
        <v>12988</v>
      </c>
      <c r="D65" s="118">
        <v>1.4552250512040228</v>
      </c>
      <c r="E65" s="108">
        <v>6216</v>
      </c>
      <c r="F65" s="108">
        <v>6772</v>
      </c>
      <c r="G65" s="109">
        <v>-0.337630448127686</v>
      </c>
      <c r="H65" s="109">
        <v>-0.70287539936102195</v>
      </c>
      <c r="I65" s="109">
        <v>0</v>
      </c>
      <c r="J65" s="109">
        <v>3.53128736548426</v>
      </c>
      <c r="K65" s="109">
        <v>3.39321357285429</v>
      </c>
      <c r="L65" s="109">
        <v>3.6583499158120301</v>
      </c>
      <c r="M65" s="119"/>
    </row>
    <row r="66" spans="1:13" ht="25.5" customHeight="1">
      <c r="A66" s="123" t="s">
        <v>334</v>
      </c>
      <c r="B66" s="124" t="s">
        <v>335</v>
      </c>
      <c r="C66" s="112">
        <v>179431</v>
      </c>
      <c r="D66" s="113">
        <v>20.104133520371807</v>
      </c>
      <c r="E66" s="114">
        <v>91526</v>
      </c>
      <c r="F66" s="114">
        <v>87905</v>
      </c>
      <c r="G66" s="109">
        <v>1.3390940923980601</v>
      </c>
      <c r="H66" s="109">
        <v>1.5680312496532101</v>
      </c>
      <c r="I66" s="109">
        <v>1.10182064936111</v>
      </c>
      <c r="J66" s="109">
        <v>4.1780125990652301</v>
      </c>
      <c r="K66" s="109">
        <v>3.3759896992217899</v>
      </c>
      <c r="L66" s="109">
        <v>5.0264044541088202</v>
      </c>
      <c r="M66" s="119"/>
    </row>
    <row r="67" spans="1:13" ht="25.5" customHeight="1">
      <c r="A67" s="125" t="s">
        <v>336</v>
      </c>
      <c r="B67" s="124" t="s">
        <v>337</v>
      </c>
      <c r="C67" s="112">
        <v>170806</v>
      </c>
      <c r="D67" s="113">
        <v>19.137755627960757</v>
      </c>
      <c r="E67" s="114">
        <v>50244</v>
      </c>
      <c r="F67" s="114">
        <v>120562</v>
      </c>
      <c r="G67" s="109">
        <v>0.22473492427665301</v>
      </c>
      <c r="H67" s="109">
        <v>-0.22439779971007001</v>
      </c>
      <c r="I67" s="109">
        <v>0.41310612496460303</v>
      </c>
      <c r="J67" s="109">
        <v>3.2478405154957</v>
      </c>
      <c r="K67" s="109">
        <v>3.3423147329233398</v>
      </c>
      <c r="L67" s="109">
        <v>3.2085195267690501</v>
      </c>
      <c r="M67" s="119"/>
    </row>
    <row r="68" spans="1:13" ht="25.5" customHeight="1">
      <c r="A68" s="126" t="s">
        <v>338</v>
      </c>
      <c r="B68" s="127" t="s">
        <v>339</v>
      </c>
      <c r="C68" s="128">
        <v>34070</v>
      </c>
      <c r="D68" s="129">
        <v>3.8173327297906576</v>
      </c>
      <c r="E68" s="128">
        <v>13572</v>
      </c>
      <c r="F68" s="128">
        <v>20498</v>
      </c>
      <c r="G68" s="130">
        <v>-1.1374847658290299</v>
      </c>
      <c r="H68" s="130">
        <v>-0.29385836027035001</v>
      </c>
      <c r="I68" s="130">
        <v>-1.68824940047962</v>
      </c>
      <c r="J68" s="130">
        <v>-1.20915127439325</v>
      </c>
      <c r="K68" s="130">
        <v>-1.25863950527465</v>
      </c>
      <c r="L68" s="130">
        <v>-1.17635714974448</v>
      </c>
      <c r="M68" s="119"/>
    </row>
    <row r="69" spans="1:13" ht="9.75" customHeight="1">
      <c r="A69" s="131"/>
      <c r="B69" s="132"/>
      <c r="C69" s="63"/>
      <c r="D69" s="133"/>
      <c r="E69" s="63"/>
      <c r="F69" s="63"/>
      <c r="G69" s="134"/>
      <c r="H69" s="134"/>
      <c r="I69" s="134"/>
      <c r="J69" s="134"/>
      <c r="K69" s="134"/>
      <c r="L69" s="134"/>
      <c r="M69" s="119"/>
    </row>
    <row r="70" spans="1:13" ht="12" customHeight="1">
      <c r="A70" s="135" t="s">
        <v>340</v>
      </c>
      <c r="B70" s="65"/>
      <c r="C70" s="136"/>
    </row>
    <row r="71" spans="1:13" ht="12.95" customHeight="1">
      <c r="A71" s="135" t="s">
        <v>260</v>
      </c>
    </row>
    <row r="72" spans="1:13" ht="12.95" customHeight="1">
      <c r="A72" s="102"/>
    </row>
    <row r="73" spans="1:13" ht="12.95" customHeight="1">
      <c r="F73" s="65"/>
      <c r="G73" s="65"/>
    </row>
  </sheetData>
  <mergeCells count="24">
    <mergeCell ref="A32:B32"/>
    <mergeCell ref="C37:L37"/>
    <mergeCell ref="C49:L49"/>
    <mergeCell ref="L7:L8"/>
    <mergeCell ref="C54:L54"/>
    <mergeCell ref="C14:L14"/>
    <mergeCell ref="C24:L24"/>
    <mergeCell ref="C30:L30"/>
    <mergeCell ref="E9:F9"/>
    <mergeCell ref="G9:L9"/>
    <mergeCell ref="A1:L1"/>
    <mergeCell ref="A2:L2"/>
    <mergeCell ref="A4:B9"/>
    <mergeCell ref="C4:C8"/>
    <mergeCell ref="D4:D8"/>
    <mergeCell ref="E4:E8"/>
    <mergeCell ref="F4:F8"/>
    <mergeCell ref="G4:I6"/>
    <mergeCell ref="J4:L6"/>
    <mergeCell ref="G7:G8"/>
    <mergeCell ref="H7:H8"/>
    <mergeCell ref="I7:I8"/>
    <mergeCell ref="J7:J8"/>
    <mergeCell ref="K7:K8"/>
  </mergeCells>
  <conditionalFormatting sqref="A11:L68">
    <cfRule type="expression" dxfId="148" priority="1">
      <formula>MOD(ROW(),2)=0</formula>
    </cfRule>
    <cfRule type="expression" priority="2">
      <formula>MOD(ROW(),2)=0</formula>
    </cfRule>
    <cfRule type="expression" dxfId="147" priority="3">
      <formula>MOD(ROW(),2)=1</formula>
    </cfRule>
    <cfRule type="expression" dxfId="146" priority="4">
      <formula>MOD(ROW(),2)=0</formula>
    </cfRule>
    <cfRule type="expression" priority="5">
      <formula>MOD(ROW(),2)=0</formula>
    </cfRule>
  </conditionalFormatting>
  <pageMargins left="0.55118110236220474" right="0.59055118110236227" top="0.59055118110236227" bottom="0.59055118110236227" header="0.11811023622047245" footer="0"/>
  <pageSetup paperSize="9" scale="75" orientation="portrait" r:id="rId1"/>
  <headerFooter alignWithMargins="0">
    <oddFooter>&amp;L&amp;8Statistikamt Nord&amp;C&amp;8 11&amp;R&amp;8Statistischer Bericht A VI 5 vj/1/14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507"/>
  <sheetViews>
    <sheetView showGridLines="0" zoomScaleNormal="100" workbookViewId="0">
      <selection sqref="A1:H1"/>
    </sheetView>
  </sheetViews>
  <sheetFormatPr baseColWidth="10" defaultColWidth="11.42578125" defaultRowHeight="12.75"/>
  <cols>
    <col min="1" max="1" width="10.5703125" style="54" customWidth="1"/>
    <col min="2" max="2" width="46.28515625" style="162" customWidth="1"/>
    <col min="3" max="5" width="11.5703125" style="54" customWidth="1"/>
    <col min="6" max="8" width="9.42578125" style="54" customWidth="1"/>
    <col min="9" max="16384" width="11.42578125" style="54"/>
  </cols>
  <sheetData>
    <row r="1" spans="1:8" s="64" customFormat="1" ht="16.5" customHeight="1">
      <c r="A1" s="332" t="s">
        <v>341</v>
      </c>
      <c r="B1" s="332"/>
      <c r="C1" s="332"/>
      <c r="D1" s="332"/>
      <c r="E1" s="332"/>
      <c r="F1" s="332"/>
      <c r="G1" s="332"/>
      <c r="H1" s="332"/>
    </row>
    <row r="2" spans="1:8" s="64" customFormat="1">
      <c r="A2" s="332" t="s">
        <v>342</v>
      </c>
      <c r="B2" s="332"/>
      <c r="C2" s="332"/>
      <c r="D2" s="332"/>
      <c r="E2" s="332"/>
      <c r="F2" s="332"/>
      <c r="G2" s="332"/>
      <c r="H2" s="332"/>
    </row>
    <row r="3" spans="1:8" s="64" customFormat="1">
      <c r="A3" s="332" t="s">
        <v>343</v>
      </c>
      <c r="B3" s="332"/>
      <c r="C3" s="332"/>
      <c r="D3" s="332"/>
      <c r="E3" s="332"/>
      <c r="F3" s="332"/>
      <c r="G3" s="332"/>
      <c r="H3" s="332"/>
    </row>
    <row r="4" spans="1:8">
      <c r="A4" s="42"/>
      <c r="B4" s="137"/>
      <c r="C4" s="42"/>
      <c r="D4" s="42"/>
      <c r="E4" s="42"/>
      <c r="F4" s="42"/>
      <c r="G4" s="42"/>
      <c r="H4" s="42"/>
    </row>
    <row r="5" spans="1:8">
      <c r="A5" s="369" t="s">
        <v>344</v>
      </c>
      <c r="B5" s="370"/>
      <c r="C5" s="371" t="s">
        <v>192</v>
      </c>
      <c r="D5" s="374" t="s">
        <v>193</v>
      </c>
      <c r="E5" s="364"/>
      <c r="F5" s="364"/>
      <c r="G5" s="364"/>
      <c r="H5" s="365"/>
    </row>
    <row r="6" spans="1:8" ht="12.75" customHeight="1">
      <c r="A6" s="333"/>
      <c r="B6" s="334"/>
      <c r="C6" s="372"/>
      <c r="D6" s="337" t="s">
        <v>345</v>
      </c>
      <c r="E6" s="340" t="s">
        <v>346</v>
      </c>
      <c r="F6" s="340" t="s">
        <v>347</v>
      </c>
      <c r="G6" s="340" t="s">
        <v>199</v>
      </c>
      <c r="H6" s="375" t="s">
        <v>348</v>
      </c>
    </row>
    <row r="7" spans="1:8">
      <c r="A7" s="333"/>
      <c r="B7" s="334"/>
      <c r="C7" s="372"/>
      <c r="D7" s="338"/>
      <c r="E7" s="341"/>
      <c r="F7" s="341"/>
      <c r="G7" s="341"/>
      <c r="H7" s="376"/>
    </row>
    <row r="8" spans="1:8" ht="12.75" customHeight="1">
      <c r="A8" s="333"/>
      <c r="B8" s="334"/>
      <c r="C8" s="372"/>
      <c r="D8" s="338"/>
      <c r="E8" s="341"/>
      <c r="F8" s="341"/>
      <c r="G8" s="341"/>
      <c r="H8" s="376"/>
    </row>
    <row r="9" spans="1:8">
      <c r="A9" s="335"/>
      <c r="B9" s="336"/>
      <c r="C9" s="373"/>
      <c r="D9" s="339"/>
      <c r="E9" s="342"/>
      <c r="F9" s="342"/>
      <c r="G9" s="342"/>
      <c r="H9" s="377"/>
    </row>
    <row r="10" spans="1:8">
      <c r="A10" s="138"/>
      <c r="B10" s="139"/>
      <c r="C10" s="140"/>
      <c r="D10" s="138"/>
      <c r="E10" s="138"/>
      <c r="F10" s="138"/>
      <c r="G10" s="138"/>
      <c r="H10" s="138"/>
    </row>
    <row r="11" spans="1:8">
      <c r="A11" s="102"/>
      <c r="B11" s="141"/>
      <c r="C11" s="360" t="s">
        <v>192</v>
      </c>
      <c r="D11" s="360"/>
      <c r="E11" s="360"/>
      <c r="F11" s="360"/>
      <c r="G11" s="360"/>
      <c r="H11" s="360"/>
    </row>
    <row r="12" spans="1:8">
      <c r="A12" s="71" t="s">
        <v>314</v>
      </c>
      <c r="B12" s="142" t="s">
        <v>349</v>
      </c>
      <c r="C12" s="143">
        <v>957</v>
      </c>
      <c r="D12" s="143">
        <v>687</v>
      </c>
      <c r="E12" s="143">
        <v>269</v>
      </c>
      <c r="F12" s="143">
        <v>33</v>
      </c>
      <c r="G12" s="143">
        <v>546</v>
      </c>
      <c r="H12" s="143">
        <v>408</v>
      </c>
    </row>
    <row r="13" spans="1:8">
      <c r="A13" s="71" t="s">
        <v>316</v>
      </c>
      <c r="B13" s="142" t="s">
        <v>317</v>
      </c>
      <c r="C13" s="143">
        <v>143335</v>
      </c>
      <c r="D13" s="143">
        <v>129475</v>
      </c>
      <c r="E13" s="143">
        <v>13860</v>
      </c>
      <c r="F13" s="143">
        <v>5709</v>
      </c>
      <c r="G13" s="143">
        <v>132200</v>
      </c>
      <c r="H13" s="143">
        <v>11012</v>
      </c>
    </row>
    <row r="14" spans="1:8">
      <c r="A14" s="71" t="s">
        <v>318</v>
      </c>
      <c r="B14" s="122" t="s">
        <v>319</v>
      </c>
      <c r="C14" s="143">
        <v>114087</v>
      </c>
      <c r="D14" s="143">
        <v>104011</v>
      </c>
      <c r="E14" s="143">
        <v>10076</v>
      </c>
      <c r="F14" s="143">
        <v>3782</v>
      </c>
      <c r="G14" s="143">
        <v>106134</v>
      </c>
      <c r="H14" s="143">
        <v>7899</v>
      </c>
    </row>
    <row r="15" spans="1:8">
      <c r="A15" s="71" t="s">
        <v>350</v>
      </c>
      <c r="B15" s="144" t="s">
        <v>351</v>
      </c>
      <c r="C15" s="143">
        <v>384</v>
      </c>
      <c r="D15" s="143">
        <v>352</v>
      </c>
      <c r="E15" s="143">
        <v>32</v>
      </c>
      <c r="F15" s="307" t="s">
        <v>603</v>
      </c>
      <c r="G15" s="143">
        <v>319</v>
      </c>
      <c r="H15" s="143">
        <v>65</v>
      </c>
    </row>
    <row r="16" spans="1:8">
      <c r="A16" s="71" t="s">
        <v>320</v>
      </c>
      <c r="B16" s="144" t="s">
        <v>321</v>
      </c>
      <c r="C16" s="143">
        <v>99332</v>
      </c>
      <c r="D16" s="143">
        <v>90527</v>
      </c>
      <c r="E16" s="143">
        <v>8805</v>
      </c>
      <c r="F16" s="143">
        <v>3388</v>
      </c>
      <c r="G16" s="143">
        <v>92152</v>
      </c>
      <c r="H16" s="143">
        <v>7126</v>
      </c>
    </row>
    <row r="17" spans="1:8">
      <c r="A17" s="145" t="s">
        <v>352</v>
      </c>
      <c r="B17" s="146" t="s">
        <v>353</v>
      </c>
      <c r="C17" s="143">
        <v>9115</v>
      </c>
      <c r="D17" s="143">
        <v>7876</v>
      </c>
      <c r="E17" s="143">
        <v>1239</v>
      </c>
      <c r="F17" s="143">
        <v>324</v>
      </c>
      <c r="G17" s="143">
        <v>7777</v>
      </c>
      <c r="H17" s="143">
        <v>1316</v>
      </c>
    </row>
    <row r="18" spans="1:8">
      <c r="A18" s="147" t="s">
        <v>354</v>
      </c>
      <c r="B18" s="146" t="s">
        <v>355</v>
      </c>
      <c r="C18" s="143">
        <v>559</v>
      </c>
      <c r="D18" s="143">
        <v>409</v>
      </c>
      <c r="E18" s="143">
        <v>150</v>
      </c>
      <c r="F18" s="143">
        <v>42</v>
      </c>
      <c r="G18" s="143">
        <v>499</v>
      </c>
      <c r="H18" s="143">
        <v>59</v>
      </c>
    </row>
    <row r="19" spans="1:8">
      <c r="A19" s="147" t="s">
        <v>356</v>
      </c>
      <c r="B19" s="142" t="s">
        <v>357</v>
      </c>
      <c r="C19" s="143">
        <v>3177</v>
      </c>
      <c r="D19" s="143">
        <v>2801</v>
      </c>
      <c r="E19" s="143">
        <v>376</v>
      </c>
      <c r="F19" s="143">
        <v>117</v>
      </c>
      <c r="G19" s="143">
        <v>3024</v>
      </c>
      <c r="H19" s="143">
        <v>152</v>
      </c>
    </row>
    <row r="20" spans="1:8">
      <c r="A20" s="147">
        <v>19</v>
      </c>
      <c r="B20" s="142" t="s">
        <v>358</v>
      </c>
      <c r="C20" s="143">
        <v>3445</v>
      </c>
      <c r="D20" s="143">
        <v>3167</v>
      </c>
      <c r="E20" s="143">
        <v>278</v>
      </c>
      <c r="F20" s="143">
        <v>75</v>
      </c>
      <c r="G20" s="143">
        <v>3304</v>
      </c>
      <c r="H20" s="143">
        <v>141</v>
      </c>
    </row>
    <row r="21" spans="1:8">
      <c r="A21" s="71">
        <v>20</v>
      </c>
      <c r="B21" s="142" t="s">
        <v>359</v>
      </c>
      <c r="C21" s="143">
        <v>7201</v>
      </c>
      <c r="D21" s="143">
        <v>6358</v>
      </c>
      <c r="E21" s="143">
        <v>843</v>
      </c>
      <c r="F21" s="143">
        <v>208</v>
      </c>
      <c r="G21" s="143">
        <v>6633</v>
      </c>
      <c r="H21" s="143">
        <v>567</v>
      </c>
    </row>
    <row r="22" spans="1:8">
      <c r="A22" s="71">
        <v>21</v>
      </c>
      <c r="B22" s="142" t="s">
        <v>360</v>
      </c>
      <c r="C22" s="143">
        <v>1490</v>
      </c>
      <c r="D22" s="143">
        <v>1316</v>
      </c>
      <c r="E22" s="143">
        <v>174</v>
      </c>
      <c r="F22" s="143">
        <v>19</v>
      </c>
      <c r="G22" s="143">
        <v>1413</v>
      </c>
      <c r="H22" s="143">
        <v>76</v>
      </c>
    </row>
    <row r="23" spans="1:8" ht="24">
      <c r="A23" s="148" t="s">
        <v>361</v>
      </c>
      <c r="B23" s="149" t="s">
        <v>362</v>
      </c>
      <c r="C23" s="150">
        <v>3363</v>
      </c>
      <c r="D23" s="150">
        <v>3110</v>
      </c>
      <c r="E23" s="150">
        <v>253</v>
      </c>
      <c r="F23" s="150">
        <v>100</v>
      </c>
      <c r="G23" s="150">
        <v>2953</v>
      </c>
      <c r="H23" s="150">
        <v>408</v>
      </c>
    </row>
    <row r="24" spans="1:8">
      <c r="A24" s="147" t="s">
        <v>363</v>
      </c>
      <c r="B24" s="142" t="s">
        <v>364</v>
      </c>
      <c r="C24" s="143">
        <v>8262</v>
      </c>
      <c r="D24" s="143">
        <v>7751</v>
      </c>
      <c r="E24" s="143">
        <v>511</v>
      </c>
      <c r="F24" s="143">
        <v>417</v>
      </c>
      <c r="G24" s="143">
        <v>7626</v>
      </c>
      <c r="H24" s="143">
        <v>633</v>
      </c>
    </row>
    <row r="25" spans="1:8">
      <c r="A25" s="71">
        <v>26</v>
      </c>
      <c r="B25" s="142" t="s">
        <v>365</v>
      </c>
      <c r="C25" s="143">
        <v>9125</v>
      </c>
      <c r="D25" s="143">
        <v>8075</v>
      </c>
      <c r="E25" s="143">
        <v>1050</v>
      </c>
      <c r="F25" s="143">
        <v>212</v>
      </c>
      <c r="G25" s="143">
        <v>8515</v>
      </c>
      <c r="H25" s="143">
        <v>608</v>
      </c>
    </row>
    <row r="26" spans="1:8">
      <c r="A26" s="71">
        <v>27</v>
      </c>
      <c r="B26" s="142" t="s">
        <v>366</v>
      </c>
      <c r="C26" s="143">
        <v>1852</v>
      </c>
      <c r="D26" s="143">
        <v>1714</v>
      </c>
      <c r="E26" s="143">
        <v>138</v>
      </c>
      <c r="F26" s="143">
        <v>31</v>
      </c>
      <c r="G26" s="143">
        <v>1685</v>
      </c>
      <c r="H26" s="143">
        <v>164</v>
      </c>
    </row>
    <row r="27" spans="1:8">
      <c r="A27" s="71">
        <v>28</v>
      </c>
      <c r="B27" s="142" t="s">
        <v>367</v>
      </c>
      <c r="C27" s="143">
        <v>12999</v>
      </c>
      <c r="D27" s="143">
        <v>12384</v>
      </c>
      <c r="E27" s="143">
        <v>615</v>
      </c>
      <c r="F27" s="143">
        <v>538</v>
      </c>
      <c r="G27" s="143">
        <v>12382</v>
      </c>
      <c r="H27" s="143">
        <v>614</v>
      </c>
    </row>
    <row r="28" spans="1:8">
      <c r="A28" s="147" t="s">
        <v>368</v>
      </c>
      <c r="B28" s="142" t="s">
        <v>369</v>
      </c>
      <c r="C28" s="143">
        <v>29095</v>
      </c>
      <c r="D28" s="143">
        <v>27112</v>
      </c>
      <c r="E28" s="143">
        <v>1983</v>
      </c>
      <c r="F28" s="143">
        <v>841</v>
      </c>
      <c r="G28" s="143">
        <v>27313</v>
      </c>
      <c r="H28" s="143">
        <v>1781</v>
      </c>
    </row>
    <row r="29" spans="1:8" ht="24">
      <c r="A29" s="148" t="s">
        <v>370</v>
      </c>
      <c r="B29" s="149" t="s">
        <v>371</v>
      </c>
      <c r="C29" s="150">
        <v>9649</v>
      </c>
      <c r="D29" s="150">
        <v>8454</v>
      </c>
      <c r="E29" s="150">
        <v>1195</v>
      </c>
      <c r="F29" s="150">
        <v>464</v>
      </c>
      <c r="G29" s="150">
        <v>9028</v>
      </c>
      <c r="H29" s="150">
        <v>607</v>
      </c>
    </row>
    <row r="30" spans="1:8">
      <c r="A30" s="71" t="s">
        <v>372</v>
      </c>
      <c r="B30" s="142" t="s">
        <v>373</v>
      </c>
      <c r="C30" s="143">
        <v>6467</v>
      </c>
      <c r="D30" s="143">
        <v>5824</v>
      </c>
      <c r="E30" s="143">
        <v>643</v>
      </c>
      <c r="F30" s="143">
        <v>208</v>
      </c>
      <c r="G30" s="143">
        <v>6261</v>
      </c>
      <c r="H30" s="143">
        <v>206</v>
      </c>
    </row>
    <row r="31" spans="1:8" ht="24">
      <c r="A31" s="123" t="s">
        <v>374</v>
      </c>
      <c r="B31" s="151" t="s">
        <v>375</v>
      </c>
      <c r="C31" s="150">
        <v>7904</v>
      </c>
      <c r="D31" s="150">
        <v>7308</v>
      </c>
      <c r="E31" s="150">
        <v>596</v>
      </c>
      <c r="F31" s="306" t="s">
        <v>603</v>
      </c>
      <c r="G31" s="150">
        <v>7402</v>
      </c>
      <c r="H31" s="150">
        <v>502</v>
      </c>
    </row>
    <row r="32" spans="1:8">
      <c r="A32" s="71" t="s">
        <v>322</v>
      </c>
      <c r="B32" s="142" t="s">
        <v>376</v>
      </c>
      <c r="C32" s="143">
        <v>29248</v>
      </c>
      <c r="D32" s="143">
        <v>25464</v>
      </c>
      <c r="E32" s="143">
        <v>3784</v>
      </c>
      <c r="F32" s="143">
        <v>1927</v>
      </c>
      <c r="G32" s="143">
        <v>26066</v>
      </c>
      <c r="H32" s="143">
        <v>3113</v>
      </c>
    </row>
    <row r="33" spans="1:8">
      <c r="A33" s="147" t="s">
        <v>377</v>
      </c>
      <c r="B33" s="142" t="s">
        <v>378</v>
      </c>
      <c r="C33" s="143">
        <v>7194</v>
      </c>
      <c r="D33" s="143">
        <v>6450</v>
      </c>
      <c r="E33" s="143">
        <v>744</v>
      </c>
      <c r="F33" s="143">
        <v>283</v>
      </c>
      <c r="G33" s="143">
        <v>6502</v>
      </c>
      <c r="H33" s="143">
        <v>677</v>
      </c>
    </row>
    <row r="34" spans="1:8" ht="24">
      <c r="A34" s="123">
        <v>43</v>
      </c>
      <c r="B34" s="151" t="s">
        <v>379</v>
      </c>
      <c r="C34" s="150">
        <v>22054</v>
      </c>
      <c r="D34" s="150">
        <v>19014</v>
      </c>
      <c r="E34" s="150">
        <v>3040</v>
      </c>
      <c r="F34" s="150">
        <v>1644</v>
      </c>
      <c r="G34" s="150">
        <v>19564</v>
      </c>
      <c r="H34" s="150">
        <v>2436</v>
      </c>
    </row>
    <row r="35" spans="1:8">
      <c r="A35" s="71" t="s">
        <v>324</v>
      </c>
      <c r="B35" s="142" t="s">
        <v>325</v>
      </c>
      <c r="C35" s="143">
        <v>748196</v>
      </c>
      <c r="D35" s="143">
        <v>530706</v>
      </c>
      <c r="E35" s="143">
        <v>212481</v>
      </c>
      <c r="F35" s="143">
        <v>25996</v>
      </c>
      <c r="G35" s="143">
        <v>674954</v>
      </c>
      <c r="H35" s="143">
        <v>72412</v>
      </c>
    </row>
    <row r="36" spans="1:8">
      <c r="A36" s="71" t="s">
        <v>326</v>
      </c>
      <c r="B36" s="142" t="s">
        <v>380</v>
      </c>
      <c r="C36" s="143">
        <v>248013</v>
      </c>
      <c r="D36" s="143">
        <v>186313</v>
      </c>
      <c r="E36" s="143">
        <v>61698</v>
      </c>
      <c r="F36" s="143">
        <v>10801</v>
      </c>
      <c r="G36" s="143">
        <v>216668</v>
      </c>
      <c r="H36" s="143">
        <v>30949</v>
      </c>
    </row>
    <row r="37" spans="1:8">
      <c r="A37" s="71" t="s">
        <v>381</v>
      </c>
      <c r="B37" s="142" t="s">
        <v>382</v>
      </c>
      <c r="C37" s="143">
        <v>135265</v>
      </c>
      <c r="D37" s="143">
        <v>99654</v>
      </c>
      <c r="E37" s="143">
        <v>35610</v>
      </c>
      <c r="F37" s="143">
        <v>6018</v>
      </c>
      <c r="G37" s="143">
        <v>123794</v>
      </c>
      <c r="H37" s="143">
        <v>11307</v>
      </c>
    </row>
    <row r="38" spans="1:8">
      <c r="A38" s="71">
        <v>45</v>
      </c>
      <c r="B38" s="142" t="s">
        <v>383</v>
      </c>
      <c r="C38" s="143">
        <v>14313</v>
      </c>
      <c r="D38" s="143">
        <v>12792</v>
      </c>
      <c r="E38" s="143">
        <v>1520</v>
      </c>
      <c r="F38" s="143">
        <v>1311</v>
      </c>
      <c r="G38" s="143">
        <v>13143</v>
      </c>
      <c r="H38" s="143">
        <v>1152</v>
      </c>
    </row>
    <row r="39" spans="1:8">
      <c r="A39" s="71">
        <v>46</v>
      </c>
      <c r="B39" s="142" t="s">
        <v>384</v>
      </c>
      <c r="C39" s="143">
        <v>55083</v>
      </c>
      <c r="D39" s="143">
        <v>47970</v>
      </c>
      <c r="E39" s="143">
        <v>7113</v>
      </c>
      <c r="F39" s="143">
        <v>1799</v>
      </c>
      <c r="G39" s="143">
        <v>50700</v>
      </c>
      <c r="H39" s="143">
        <v>4322</v>
      </c>
    </row>
    <row r="40" spans="1:8" ht="12.75" customHeight="1">
      <c r="A40" s="71">
        <v>47</v>
      </c>
      <c r="B40" s="142" t="s">
        <v>385</v>
      </c>
      <c r="C40" s="143">
        <v>65869</v>
      </c>
      <c r="D40" s="143">
        <v>38892</v>
      </c>
      <c r="E40" s="143">
        <v>26977</v>
      </c>
      <c r="F40" s="143">
        <v>2908</v>
      </c>
      <c r="G40" s="143">
        <v>59951</v>
      </c>
      <c r="H40" s="143">
        <v>5833</v>
      </c>
    </row>
    <row r="41" spans="1:8" ht="12.75" customHeight="1">
      <c r="A41" s="71" t="s">
        <v>386</v>
      </c>
      <c r="B41" s="142" t="s">
        <v>387</v>
      </c>
      <c r="C41" s="143">
        <v>79614</v>
      </c>
      <c r="D41" s="143">
        <v>66978</v>
      </c>
      <c r="E41" s="143">
        <v>12636</v>
      </c>
      <c r="F41" s="143">
        <v>2960</v>
      </c>
      <c r="G41" s="143">
        <v>69611</v>
      </c>
      <c r="H41" s="143">
        <v>9937</v>
      </c>
    </row>
    <row r="42" spans="1:8">
      <c r="A42" s="71" t="s">
        <v>388</v>
      </c>
      <c r="B42" s="142" t="s">
        <v>389</v>
      </c>
      <c r="C42" s="143">
        <v>33134</v>
      </c>
      <c r="D42" s="143">
        <v>19681</v>
      </c>
      <c r="E42" s="143">
        <v>13452</v>
      </c>
      <c r="F42" s="143">
        <v>1823</v>
      </c>
      <c r="G42" s="143">
        <v>23263</v>
      </c>
      <c r="H42" s="143">
        <v>9705</v>
      </c>
    </row>
    <row r="43" spans="1:8" ht="12.75" customHeight="1">
      <c r="A43" s="71" t="s">
        <v>328</v>
      </c>
      <c r="B43" s="142" t="s">
        <v>390</v>
      </c>
      <c r="C43" s="143">
        <v>54674</v>
      </c>
      <c r="D43" s="143">
        <v>46075</v>
      </c>
      <c r="E43" s="143">
        <v>8599</v>
      </c>
      <c r="F43" s="143">
        <v>1330</v>
      </c>
      <c r="G43" s="143">
        <v>51884</v>
      </c>
      <c r="H43" s="143">
        <v>2719</v>
      </c>
    </row>
    <row r="44" spans="1:8">
      <c r="A44" s="147" t="s">
        <v>391</v>
      </c>
      <c r="B44" s="142" t="s">
        <v>392</v>
      </c>
      <c r="C44" s="143">
        <v>18628</v>
      </c>
      <c r="D44" s="143">
        <v>14813</v>
      </c>
      <c r="E44" s="143">
        <v>3815</v>
      </c>
      <c r="F44" s="143">
        <v>540</v>
      </c>
      <c r="G44" s="143">
        <v>17993</v>
      </c>
      <c r="H44" s="143">
        <v>623</v>
      </c>
    </row>
    <row r="45" spans="1:8">
      <c r="A45" s="71">
        <v>61</v>
      </c>
      <c r="B45" s="142" t="s">
        <v>393</v>
      </c>
      <c r="C45" s="143">
        <v>2433</v>
      </c>
      <c r="D45" s="143">
        <v>2212</v>
      </c>
      <c r="E45" s="143">
        <v>221</v>
      </c>
      <c r="F45" s="143">
        <v>32</v>
      </c>
      <c r="G45" s="143">
        <v>2321</v>
      </c>
      <c r="H45" s="143">
        <v>112</v>
      </c>
    </row>
    <row r="46" spans="1:8">
      <c r="A46" s="147" t="s">
        <v>394</v>
      </c>
      <c r="B46" s="142" t="s">
        <v>395</v>
      </c>
      <c r="C46" s="143">
        <v>33613</v>
      </c>
      <c r="D46" s="143">
        <v>29050</v>
      </c>
      <c r="E46" s="143">
        <v>4563</v>
      </c>
      <c r="F46" s="143">
        <v>758</v>
      </c>
      <c r="G46" s="143">
        <v>31570</v>
      </c>
      <c r="H46" s="143">
        <v>1984</v>
      </c>
    </row>
    <row r="47" spans="1:8">
      <c r="A47" s="71" t="s">
        <v>330</v>
      </c>
      <c r="B47" s="142" t="s">
        <v>396</v>
      </c>
      <c r="C47" s="143">
        <v>48214</v>
      </c>
      <c r="D47" s="143">
        <v>38039</v>
      </c>
      <c r="E47" s="143">
        <v>10174</v>
      </c>
      <c r="F47" s="143">
        <v>1210</v>
      </c>
      <c r="G47" s="143">
        <v>47044</v>
      </c>
      <c r="H47" s="143">
        <v>1158</v>
      </c>
    </row>
    <row r="48" spans="1:8" ht="12.75" customHeight="1">
      <c r="A48" s="147">
        <v>64</v>
      </c>
      <c r="B48" s="142" t="s">
        <v>397</v>
      </c>
      <c r="C48" s="143">
        <v>24529</v>
      </c>
      <c r="D48" s="143">
        <v>19522</v>
      </c>
      <c r="E48" s="143">
        <v>5006</v>
      </c>
      <c r="F48" s="143">
        <v>709</v>
      </c>
      <c r="G48" s="143">
        <v>23954</v>
      </c>
      <c r="H48" s="143">
        <v>568</v>
      </c>
    </row>
    <row r="49" spans="1:8" ht="12.75" customHeight="1">
      <c r="A49" s="147" t="s">
        <v>398</v>
      </c>
      <c r="B49" s="152" t="s">
        <v>399</v>
      </c>
      <c r="C49" s="143">
        <v>23685</v>
      </c>
      <c r="D49" s="143">
        <v>18517</v>
      </c>
      <c r="E49" s="143">
        <v>5168</v>
      </c>
      <c r="F49" s="143">
        <v>501</v>
      </c>
      <c r="G49" s="143">
        <v>23090</v>
      </c>
      <c r="H49" s="143">
        <v>590</v>
      </c>
    </row>
    <row r="50" spans="1:8">
      <c r="A50" s="71" t="s">
        <v>332</v>
      </c>
      <c r="B50" s="142" t="s">
        <v>400</v>
      </c>
      <c r="C50" s="143">
        <v>12988</v>
      </c>
      <c r="D50" s="143">
        <v>10195</v>
      </c>
      <c r="E50" s="143">
        <v>2793</v>
      </c>
      <c r="F50" s="143">
        <v>536</v>
      </c>
      <c r="G50" s="143">
        <v>12427</v>
      </c>
      <c r="H50" s="143">
        <v>549</v>
      </c>
    </row>
    <row r="51" spans="1:8" ht="24">
      <c r="A51" s="123" t="s">
        <v>334</v>
      </c>
      <c r="B51" s="124" t="s">
        <v>401</v>
      </c>
      <c r="C51" s="150">
        <v>179431</v>
      </c>
      <c r="D51" s="150">
        <v>132391</v>
      </c>
      <c r="E51" s="150">
        <v>47037</v>
      </c>
      <c r="F51" s="150">
        <v>3828</v>
      </c>
      <c r="G51" s="150">
        <v>155845</v>
      </c>
      <c r="H51" s="150">
        <v>23405</v>
      </c>
    </row>
    <row r="52" spans="1:8">
      <c r="A52" s="71" t="s">
        <v>402</v>
      </c>
      <c r="B52" s="142" t="s">
        <v>403</v>
      </c>
      <c r="C52" s="143">
        <v>98439</v>
      </c>
      <c r="D52" s="143">
        <v>78850</v>
      </c>
      <c r="E52" s="143">
        <v>19588</v>
      </c>
      <c r="F52" s="143">
        <v>2623</v>
      </c>
      <c r="G52" s="143">
        <v>91838</v>
      </c>
      <c r="H52" s="143">
        <v>6526</v>
      </c>
    </row>
    <row r="53" spans="1:8" ht="12.75" customHeight="1">
      <c r="A53" s="147" t="s">
        <v>404</v>
      </c>
      <c r="B53" s="142" t="s">
        <v>405</v>
      </c>
      <c r="C53" s="143">
        <v>75198</v>
      </c>
      <c r="D53" s="143">
        <v>60167</v>
      </c>
      <c r="E53" s="143">
        <v>15030</v>
      </c>
      <c r="F53" s="143">
        <v>1868</v>
      </c>
      <c r="G53" s="143">
        <v>70312</v>
      </c>
      <c r="H53" s="143">
        <v>4833</v>
      </c>
    </row>
    <row r="54" spans="1:8">
      <c r="A54" s="71">
        <v>72</v>
      </c>
      <c r="B54" s="142" t="s">
        <v>406</v>
      </c>
      <c r="C54" s="143">
        <v>5608</v>
      </c>
      <c r="D54" s="143">
        <v>4176</v>
      </c>
      <c r="E54" s="143">
        <v>1432</v>
      </c>
      <c r="F54" s="143">
        <v>104</v>
      </c>
      <c r="G54" s="143">
        <v>4877</v>
      </c>
      <c r="H54" s="143">
        <v>727</v>
      </c>
    </row>
    <row r="55" spans="1:8" ht="12.75" customHeight="1">
      <c r="A55" s="147" t="s">
        <v>407</v>
      </c>
      <c r="B55" s="142" t="s">
        <v>408</v>
      </c>
      <c r="C55" s="143">
        <v>17633</v>
      </c>
      <c r="D55" s="143">
        <v>14507</v>
      </c>
      <c r="E55" s="143">
        <v>3126</v>
      </c>
      <c r="F55" s="143">
        <v>651</v>
      </c>
      <c r="G55" s="143">
        <v>16649</v>
      </c>
      <c r="H55" s="143">
        <v>966</v>
      </c>
    </row>
    <row r="56" spans="1:8">
      <c r="A56" s="71" t="s">
        <v>409</v>
      </c>
      <c r="B56" s="142" t="s">
        <v>410</v>
      </c>
      <c r="C56" s="143">
        <v>80992</v>
      </c>
      <c r="D56" s="143">
        <v>53541</v>
      </c>
      <c r="E56" s="143">
        <v>27449</v>
      </c>
      <c r="F56" s="143">
        <v>1205</v>
      </c>
      <c r="G56" s="143">
        <v>64007</v>
      </c>
      <c r="H56" s="143">
        <v>16879</v>
      </c>
    </row>
    <row r="57" spans="1:8">
      <c r="A57" s="71" t="s">
        <v>411</v>
      </c>
      <c r="B57" s="142" t="s">
        <v>412</v>
      </c>
      <c r="C57" s="143">
        <v>27314</v>
      </c>
      <c r="D57" s="143">
        <v>22633</v>
      </c>
      <c r="E57" s="143">
        <v>4681</v>
      </c>
      <c r="F57" s="143">
        <v>122</v>
      </c>
      <c r="G57" s="143">
        <v>23148</v>
      </c>
      <c r="H57" s="143">
        <v>4145</v>
      </c>
    </row>
    <row r="58" spans="1:8" ht="24">
      <c r="A58" s="123" t="s">
        <v>336</v>
      </c>
      <c r="B58" s="124" t="s">
        <v>413</v>
      </c>
      <c r="C58" s="150">
        <v>170806</v>
      </c>
      <c r="D58" s="150">
        <v>96289</v>
      </c>
      <c r="E58" s="150">
        <v>69514</v>
      </c>
      <c r="F58" s="150">
        <v>6948</v>
      </c>
      <c r="G58" s="150">
        <v>160555</v>
      </c>
      <c r="H58" s="150">
        <v>10136</v>
      </c>
    </row>
    <row r="59" spans="1:8" ht="12.75" customHeight="1">
      <c r="A59" s="71" t="s">
        <v>414</v>
      </c>
      <c r="B59" s="142" t="s">
        <v>415</v>
      </c>
      <c r="C59" s="143">
        <v>39516</v>
      </c>
      <c r="D59" s="143">
        <v>26758</v>
      </c>
      <c r="E59" s="143">
        <v>12756</v>
      </c>
      <c r="F59" s="143">
        <v>695</v>
      </c>
      <c r="G59" s="143">
        <v>38307</v>
      </c>
      <c r="H59" s="143">
        <v>1204</v>
      </c>
    </row>
    <row r="60" spans="1:8" ht="12.75" customHeight="1">
      <c r="A60" s="71" t="s">
        <v>416</v>
      </c>
      <c r="B60" s="142" t="s">
        <v>417</v>
      </c>
      <c r="C60" s="143">
        <v>22361</v>
      </c>
      <c r="D60" s="143">
        <v>13801</v>
      </c>
      <c r="E60" s="143">
        <v>8560</v>
      </c>
      <c r="F60" s="143">
        <v>305</v>
      </c>
      <c r="G60" s="143">
        <v>21488</v>
      </c>
      <c r="H60" s="143">
        <v>870</v>
      </c>
    </row>
    <row r="61" spans="1:8">
      <c r="A61" s="71" t="s">
        <v>418</v>
      </c>
      <c r="B61" s="142" t="s">
        <v>419</v>
      </c>
      <c r="C61" s="143">
        <v>29964</v>
      </c>
      <c r="D61" s="143">
        <v>15557</v>
      </c>
      <c r="E61" s="143">
        <v>14407</v>
      </c>
      <c r="F61" s="143">
        <v>1526</v>
      </c>
      <c r="G61" s="143">
        <v>27548</v>
      </c>
      <c r="H61" s="143">
        <v>2388</v>
      </c>
    </row>
    <row r="62" spans="1:8">
      <c r="A62" s="71" t="s">
        <v>420</v>
      </c>
      <c r="B62" s="142" t="s">
        <v>421</v>
      </c>
      <c r="C62" s="143">
        <v>101326</v>
      </c>
      <c r="D62" s="143">
        <v>53974</v>
      </c>
      <c r="E62" s="143">
        <v>42351</v>
      </c>
      <c r="F62" s="143">
        <v>4727</v>
      </c>
      <c r="G62" s="143">
        <v>94700</v>
      </c>
      <c r="H62" s="143">
        <v>6544</v>
      </c>
    </row>
    <row r="63" spans="1:8">
      <c r="A63" s="71">
        <v>86</v>
      </c>
      <c r="B63" s="142" t="s">
        <v>422</v>
      </c>
      <c r="C63" s="143">
        <v>58507</v>
      </c>
      <c r="D63" s="143">
        <v>36896</v>
      </c>
      <c r="E63" s="143">
        <v>21611</v>
      </c>
      <c r="F63" s="143">
        <v>3597</v>
      </c>
      <c r="G63" s="143">
        <v>55562</v>
      </c>
      <c r="H63" s="143">
        <v>2908</v>
      </c>
    </row>
    <row r="64" spans="1:8" ht="12.75" customHeight="1">
      <c r="A64" s="147" t="s">
        <v>423</v>
      </c>
      <c r="B64" s="142" t="s">
        <v>424</v>
      </c>
      <c r="C64" s="143">
        <v>42819</v>
      </c>
      <c r="D64" s="143">
        <v>17078</v>
      </c>
      <c r="E64" s="143">
        <v>20740</v>
      </c>
      <c r="F64" s="143">
        <v>1130</v>
      </c>
      <c r="G64" s="143">
        <v>39138</v>
      </c>
      <c r="H64" s="143">
        <v>3636</v>
      </c>
    </row>
    <row r="65" spans="1:8" ht="24">
      <c r="A65" s="123" t="s">
        <v>338</v>
      </c>
      <c r="B65" s="124" t="s">
        <v>425</v>
      </c>
      <c r="C65" s="150">
        <v>34070</v>
      </c>
      <c r="D65" s="150">
        <v>21404</v>
      </c>
      <c r="E65" s="150">
        <v>12666</v>
      </c>
      <c r="F65" s="150">
        <v>1343</v>
      </c>
      <c r="G65" s="150">
        <v>30531</v>
      </c>
      <c r="H65" s="150">
        <v>3496</v>
      </c>
    </row>
    <row r="66" spans="1:8">
      <c r="A66" s="71" t="s">
        <v>426</v>
      </c>
      <c r="B66" s="142" t="s">
        <v>427</v>
      </c>
      <c r="C66" s="143">
        <v>10906</v>
      </c>
      <c r="D66" s="143">
        <v>7383</v>
      </c>
      <c r="E66" s="143">
        <v>3523</v>
      </c>
      <c r="F66" s="143">
        <v>416</v>
      </c>
      <c r="G66" s="143">
        <v>9746</v>
      </c>
      <c r="H66" s="143">
        <v>1145</v>
      </c>
    </row>
    <row r="67" spans="1:8">
      <c r="A67" s="71" t="s">
        <v>428</v>
      </c>
      <c r="B67" s="142" t="s">
        <v>429</v>
      </c>
      <c r="C67" s="143">
        <v>21460</v>
      </c>
      <c r="D67" s="143">
        <v>13251</v>
      </c>
      <c r="E67" s="143">
        <v>8209</v>
      </c>
      <c r="F67" s="143">
        <v>927</v>
      </c>
      <c r="G67" s="143">
        <v>19512</v>
      </c>
      <c r="H67" s="143">
        <v>1922</v>
      </c>
    </row>
    <row r="68" spans="1:8" ht="24">
      <c r="A68" s="123" t="s">
        <v>430</v>
      </c>
      <c r="B68" s="151" t="s">
        <v>431</v>
      </c>
      <c r="C68" s="150">
        <v>1581</v>
      </c>
      <c r="D68" s="150">
        <v>655</v>
      </c>
      <c r="E68" s="150">
        <v>926</v>
      </c>
      <c r="F68" s="306" t="s">
        <v>602</v>
      </c>
      <c r="G68" s="150">
        <v>1193</v>
      </c>
      <c r="H68" s="150">
        <v>386</v>
      </c>
    </row>
    <row r="69" spans="1:8" ht="12.75" customHeight="1">
      <c r="A69" s="71" t="s">
        <v>432</v>
      </c>
      <c r="B69" s="142" t="s">
        <v>433</v>
      </c>
      <c r="C69" s="143">
        <v>123</v>
      </c>
      <c r="D69" s="143">
        <v>115</v>
      </c>
      <c r="E69" s="143">
        <v>8</v>
      </c>
      <c r="F69" s="306" t="s">
        <v>602</v>
      </c>
      <c r="G69" s="143">
        <v>80</v>
      </c>
      <c r="H69" s="143">
        <v>43</v>
      </c>
    </row>
    <row r="70" spans="1:8" ht="12.75" customHeight="1">
      <c r="A70" s="71"/>
      <c r="B70" s="142" t="s">
        <v>259</v>
      </c>
      <c r="C70" s="143">
        <v>20</v>
      </c>
      <c r="D70" s="143">
        <v>6</v>
      </c>
      <c r="E70" s="143">
        <v>14</v>
      </c>
      <c r="F70" s="307" t="s">
        <v>603</v>
      </c>
      <c r="G70" s="143">
        <v>17</v>
      </c>
      <c r="H70" s="143">
        <v>3</v>
      </c>
    </row>
    <row r="71" spans="1:8" s="64" customFormat="1">
      <c r="A71" s="153"/>
      <c r="B71" s="153" t="s">
        <v>192</v>
      </c>
      <c r="C71" s="154">
        <v>892508</v>
      </c>
      <c r="D71" s="155">
        <v>660874</v>
      </c>
      <c r="E71" s="155">
        <v>226624</v>
      </c>
      <c r="F71" s="155">
        <v>31739</v>
      </c>
      <c r="G71" s="155">
        <v>807717</v>
      </c>
      <c r="H71" s="155">
        <v>83835</v>
      </c>
    </row>
    <row r="72" spans="1:8" s="64" customFormat="1" ht="9.75" customHeight="1">
      <c r="A72" s="156"/>
      <c r="B72" s="156"/>
      <c r="C72" s="157"/>
      <c r="D72" s="157"/>
      <c r="E72" s="157"/>
      <c r="F72" s="157"/>
      <c r="G72" s="157"/>
      <c r="H72" s="157"/>
    </row>
    <row r="73" spans="1:8" ht="12.75" customHeight="1">
      <c r="A73" s="366" t="s">
        <v>260</v>
      </c>
      <c r="B73" s="366"/>
      <c r="C73" s="366"/>
      <c r="D73" s="366"/>
      <c r="E73" s="366"/>
      <c r="F73" s="366"/>
      <c r="G73" s="366"/>
      <c r="H73" s="367"/>
    </row>
    <row r="74" spans="1:8">
      <c r="B74" s="158"/>
      <c r="C74" s="159"/>
      <c r="D74" s="159"/>
      <c r="E74" s="159"/>
      <c r="F74" s="159"/>
      <c r="G74" s="159"/>
      <c r="H74" s="159"/>
    </row>
    <row r="75" spans="1:8">
      <c r="B75" s="158"/>
      <c r="C75" s="159"/>
      <c r="D75" s="159"/>
      <c r="E75" s="159"/>
      <c r="F75" s="159"/>
      <c r="G75" s="159"/>
      <c r="H75" s="159"/>
    </row>
    <row r="76" spans="1:8">
      <c r="B76" s="158"/>
      <c r="C76" s="159"/>
      <c r="D76" s="159"/>
      <c r="E76" s="159"/>
      <c r="F76" s="159"/>
      <c r="G76" s="159"/>
      <c r="H76" s="159"/>
    </row>
    <row r="77" spans="1:8" ht="8.1" customHeight="1">
      <c r="B77" s="158"/>
      <c r="C77" s="159"/>
      <c r="D77" s="159"/>
      <c r="E77" s="159"/>
      <c r="F77" s="159"/>
      <c r="G77" s="159"/>
      <c r="H77" s="159"/>
    </row>
    <row r="78" spans="1:8">
      <c r="B78" s="158"/>
      <c r="C78" s="49"/>
      <c r="D78" s="49"/>
      <c r="E78" s="160"/>
      <c r="F78" s="160"/>
      <c r="G78" s="49"/>
      <c r="H78" s="160"/>
    </row>
    <row r="79" spans="1:8" ht="8.1" customHeight="1">
      <c r="B79" s="158"/>
      <c r="C79" s="159"/>
      <c r="D79" s="159"/>
      <c r="E79" s="159"/>
      <c r="F79" s="159"/>
      <c r="G79" s="159"/>
      <c r="H79" s="159"/>
    </row>
    <row r="80" spans="1:8">
      <c r="B80" s="158"/>
      <c r="C80" s="159"/>
      <c r="D80" s="159"/>
      <c r="E80" s="159"/>
      <c r="F80" s="159"/>
      <c r="G80" s="159"/>
      <c r="H80" s="159"/>
    </row>
    <row r="81" spans="2:8">
      <c r="B81" s="158"/>
      <c r="C81" s="159"/>
      <c r="D81" s="159"/>
      <c r="E81" s="159"/>
      <c r="F81" s="159"/>
      <c r="G81" s="159"/>
      <c r="H81" s="159"/>
    </row>
    <row r="82" spans="2:8" ht="8.1" customHeight="1">
      <c r="B82" s="158"/>
      <c r="C82" s="368"/>
      <c r="D82" s="368"/>
      <c r="E82" s="368"/>
      <c r="F82" s="368"/>
      <c r="G82" s="368"/>
      <c r="H82" s="368"/>
    </row>
    <row r="83" spans="2:8">
      <c r="B83" s="158"/>
      <c r="C83" s="161"/>
      <c r="D83" s="161"/>
      <c r="E83" s="161"/>
      <c r="F83" s="161"/>
      <c r="G83" s="161"/>
      <c r="H83" s="161"/>
    </row>
    <row r="84" spans="2:8">
      <c r="B84" s="158"/>
      <c r="C84" s="159"/>
      <c r="D84" s="159"/>
      <c r="E84" s="159"/>
      <c r="F84" s="159"/>
      <c r="G84" s="159"/>
      <c r="H84" s="159"/>
    </row>
    <row r="85" spans="2:8">
      <c r="B85" s="158"/>
      <c r="C85" s="65"/>
      <c r="D85" s="65"/>
      <c r="E85" s="65"/>
      <c r="F85" s="65"/>
      <c r="G85" s="65"/>
      <c r="H85" s="65"/>
    </row>
    <row r="86" spans="2:8" ht="8.1" customHeight="1">
      <c r="B86" s="158"/>
      <c r="C86" s="159"/>
      <c r="D86" s="159"/>
      <c r="E86" s="159"/>
      <c r="F86" s="159"/>
      <c r="G86" s="159"/>
      <c r="H86" s="159"/>
    </row>
    <row r="87" spans="2:8">
      <c r="B87" s="158"/>
      <c r="C87" s="159"/>
      <c r="D87" s="159"/>
      <c r="E87" s="159"/>
      <c r="F87" s="159"/>
      <c r="G87" s="159"/>
      <c r="H87" s="159"/>
    </row>
    <row r="88" spans="2:8">
      <c r="B88" s="158"/>
      <c r="C88" s="49"/>
      <c r="D88" s="49"/>
      <c r="E88" s="160"/>
      <c r="F88" s="160"/>
      <c r="G88" s="49"/>
      <c r="H88" s="160"/>
    </row>
    <row r="89" spans="2:8" ht="8.1" customHeight="1">
      <c r="B89" s="158"/>
      <c r="C89" s="159"/>
      <c r="D89" s="159"/>
      <c r="E89" s="159"/>
      <c r="F89" s="159"/>
      <c r="G89" s="159"/>
      <c r="H89" s="159"/>
    </row>
    <row r="90" spans="2:8">
      <c r="B90" s="158"/>
      <c r="C90" s="159"/>
      <c r="D90" s="159"/>
      <c r="E90" s="159"/>
      <c r="F90" s="159"/>
      <c r="G90" s="159"/>
      <c r="H90" s="159"/>
    </row>
    <row r="91" spans="2:8" ht="8.1" customHeight="1">
      <c r="B91" s="158"/>
      <c r="C91" s="159"/>
      <c r="D91" s="159"/>
      <c r="E91" s="159"/>
      <c r="F91" s="159"/>
      <c r="G91" s="159"/>
      <c r="H91" s="159"/>
    </row>
    <row r="92" spans="2:8">
      <c r="B92" s="158"/>
      <c r="C92" s="159"/>
      <c r="D92" s="159"/>
      <c r="E92" s="159"/>
      <c r="F92" s="159"/>
      <c r="G92" s="159"/>
      <c r="H92" s="159"/>
    </row>
    <row r="93" spans="2:8">
      <c r="B93" s="158"/>
      <c r="C93" s="161"/>
      <c r="D93" s="161"/>
      <c r="E93" s="161"/>
      <c r="F93" s="161"/>
      <c r="G93" s="161"/>
      <c r="H93" s="161"/>
    </row>
    <row r="94" spans="2:8">
      <c r="B94" s="158"/>
      <c r="C94" s="159"/>
      <c r="D94" s="159"/>
      <c r="E94" s="159"/>
      <c r="F94" s="159"/>
      <c r="G94" s="159"/>
      <c r="H94" s="159"/>
    </row>
    <row r="95" spans="2:8">
      <c r="B95" s="158"/>
      <c r="C95" s="159"/>
      <c r="D95" s="159"/>
      <c r="E95" s="159"/>
      <c r="F95" s="159"/>
      <c r="G95" s="159"/>
      <c r="H95" s="159"/>
    </row>
    <row r="96" spans="2:8">
      <c r="B96" s="158"/>
      <c r="C96" s="159"/>
      <c r="D96" s="159"/>
      <c r="E96" s="159"/>
      <c r="F96" s="159"/>
      <c r="G96" s="159"/>
      <c r="H96" s="159"/>
    </row>
    <row r="97" spans="2:8">
      <c r="B97" s="158"/>
      <c r="C97" s="159"/>
      <c r="D97" s="159"/>
      <c r="E97" s="159"/>
      <c r="F97" s="159"/>
      <c r="G97" s="159"/>
      <c r="H97" s="159"/>
    </row>
    <row r="98" spans="2:8">
      <c r="B98" s="158"/>
      <c r="C98" s="49"/>
      <c r="D98" s="49"/>
      <c r="E98" s="160"/>
      <c r="F98" s="160"/>
      <c r="G98" s="49"/>
      <c r="H98" s="160"/>
    </row>
    <row r="99" spans="2:8">
      <c r="B99" s="158"/>
      <c r="C99" s="159"/>
      <c r="D99" s="159"/>
      <c r="E99" s="159"/>
      <c r="F99" s="159"/>
      <c r="G99" s="159"/>
      <c r="H99" s="159"/>
    </row>
    <row r="100" spans="2:8">
      <c r="B100" s="158"/>
      <c r="C100" s="159"/>
      <c r="D100" s="159"/>
      <c r="E100" s="159"/>
      <c r="F100" s="159"/>
      <c r="G100" s="159"/>
      <c r="H100" s="159"/>
    </row>
    <row r="101" spans="2:8">
      <c r="B101" s="158"/>
      <c r="C101" s="159"/>
      <c r="D101" s="159"/>
      <c r="E101" s="159"/>
      <c r="F101" s="159"/>
      <c r="G101" s="159"/>
      <c r="H101" s="159"/>
    </row>
    <row r="102" spans="2:8">
      <c r="B102" s="158"/>
      <c r="C102" s="368"/>
      <c r="D102" s="368"/>
      <c r="E102" s="368"/>
      <c r="F102" s="368"/>
      <c r="G102" s="368"/>
      <c r="H102" s="368"/>
    </row>
    <row r="103" spans="2:8">
      <c r="B103" s="158"/>
      <c r="C103" s="161"/>
      <c r="D103" s="161"/>
      <c r="E103" s="161"/>
      <c r="F103" s="161"/>
      <c r="G103" s="161"/>
      <c r="H103" s="161"/>
    </row>
    <row r="104" spans="2:8">
      <c r="B104" s="158"/>
      <c r="C104" s="159"/>
      <c r="D104" s="159"/>
      <c r="E104" s="159"/>
      <c r="F104" s="159"/>
      <c r="G104" s="159"/>
      <c r="H104" s="159"/>
    </row>
    <row r="105" spans="2:8">
      <c r="B105" s="158"/>
      <c r="C105" s="159"/>
      <c r="D105" s="159"/>
      <c r="E105" s="159"/>
      <c r="F105" s="159"/>
      <c r="G105" s="159"/>
      <c r="H105" s="159"/>
    </row>
    <row r="106" spans="2:8">
      <c r="B106" s="158"/>
      <c r="C106" s="159"/>
      <c r="D106" s="159"/>
      <c r="E106" s="159"/>
      <c r="F106" s="159"/>
      <c r="G106" s="159"/>
      <c r="H106" s="159"/>
    </row>
    <row r="107" spans="2:8">
      <c r="B107" s="158"/>
      <c r="C107" s="159"/>
      <c r="D107" s="159"/>
      <c r="E107" s="159"/>
      <c r="F107" s="159"/>
      <c r="G107" s="159"/>
      <c r="H107" s="159"/>
    </row>
    <row r="108" spans="2:8">
      <c r="B108" s="158"/>
      <c r="C108" s="49"/>
      <c r="D108" s="49"/>
      <c r="E108" s="49"/>
      <c r="F108" s="160"/>
      <c r="G108" s="49"/>
      <c r="H108" s="160"/>
    </row>
    <row r="109" spans="2:8">
      <c r="B109" s="158"/>
      <c r="C109" s="45"/>
      <c r="D109" s="45"/>
      <c r="E109" s="45"/>
      <c r="F109" s="45"/>
      <c r="G109" s="65"/>
      <c r="H109" s="65"/>
    </row>
    <row r="110" spans="2:8">
      <c r="B110" s="158"/>
      <c r="C110" s="45"/>
      <c r="D110" s="45"/>
      <c r="E110" s="45"/>
      <c r="F110" s="45"/>
      <c r="G110" s="65"/>
      <c r="H110" s="65"/>
    </row>
    <row r="111" spans="2:8">
      <c r="B111" s="158"/>
      <c r="C111" s="45"/>
      <c r="D111" s="45"/>
      <c r="E111" s="45"/>
      <c r="F111" s="45"/>
      <c r="G111" s="65"/>
      <c r="H111" s="65"/>
    </row>
    <row r="112" spans="2:8">
      <c r="B112" s="158"/>
      <c r="C112" s="65"/>
      <c r="D112" s="65"/>
      <c r="E112" s="65"/>
      <c r="F112" s="65"/>
      <c r="G112" s="65"/>
      <c r="H112" s="65"/>
    </row>
    <row r="113" spans="2:8">
      <c r="B113" s="158"/>
      <c r="C113" s="65"/>
      <c r="D113" s="65"/>
      <c r="E113" s="65"/>
      <c r="F113" s="65"/>
      <c r="G113" s="65"/>
      <c r="H113" s="65"/>
    </row>
    <row r="114" spans="2:8">
      <c r="B114" s="158"/>
      <c r="C114" s="65"/>
      <c r="D114" s="65"/>
      <c r="E114" s="65"/>
      <c r="F114" s="65"/>
      <c r="G114" s="65"/>
      <c r="H114" s="65"/>
    </row>
    <row r="115" spans="2:8">
      <c r="B115" s="158"/>
      <c r="C115" s="65"/>
      <c r="D115" s="65"/>
      <c r="E115" s="65"/>
      <c r="F115" s="65"/>
      <c r="G115" s="65"/>
      <c r="H115" s="65"/>
    </row>
    <row r="116" spans="2:8">
      <c r="B116" s="158"/>
      <c r="C116" s="65"/>
      <c r="D116" s="65"/>
      <c r="E116" s="65"/>
      <c r="F116" s="65"/>
      <c r="G116" s="65"/>
      <c r="H116" s="65"/>
    </row>
    <row r="117" spans="2:8">
      <c r="B117" s="158"/>
      <c r="C117" s="65"/>
      <c r="D117" s="65"/>
      <c r="E117" s="65"/>
      <c r="F117" s="65"/>
      <c r="G117" s="65"/>
      <c r="H117" s="65"/>
    </row>
    <row r="118" spans="2:8">
      <c r="B118" s="158"/>
      <c r="C118" s="65"/>
      <c r="D118" s="65"/>
      <c r="E118" s="65"/>
      <c r="F118" s="65"/>
      <c r="G118" s="65"/>
      <c r="H118" s="65"/>
    </row>
    <row r="119" spans="2:8">
      <c r="B119" s="158"/>
      <c r="C119" s="65"/>
      <c r="D119" s="65"/>
      <c r="E119" s="65"/>
      <c r="F119" s="65"/>
      <c r="G119" s="65"/>
      <c r="H119" s="65"/>
    </row>
    <row r="120" spans="2:8">
      <c r="B120" s="158"/>
      <c r="C120" s="65"/>
      <c r="D120" s="65"/>
      <c r="E120" s="65"/>
      <c r="F120" s="65"/>
      <c r="G120" s="65"/>
      <c r="H120" s="65"/>
    </row>
    <row r="121" spans="2:8">
      <c r="B121" s="158"/>
      <c r="C121" s="65"/>
      <c r="D121" s="65"/>
      <c r="E121" s="65"/>
      <c r="F121" s="65"/>
      <c r="G121" s="65"/>
      <c r="H121" s="65"/>
    </row>
    <row r="122" spans="2:8">
      <c r="B122" s="158"/>
      <c r="C122" s="65"/>
      <c r="D122" s="65"/>
      <c r="E122" s="65"/>
      <c r="F122" s="65"/>
      <c r="G122" s="65"/>
      <c r="H122" s="65"/>
    </row>
    <row r="123" spans="2:8">
      <c r="B123" s="158"/>
      <c r="C123" s="65"/>
      <c r="D123" s="65"/>
      <c r="E123" s="65"/>
      <c r="F123" s="65"/>
      <c r="G123" s="65"/>
      <c r="H123" s="65"/>
    </row>
    <row r="124" spans="2:8">
      <c r="B124" s="158"/>
      <c r="C124" s="65"/>
      <c r="D124" s="65"/>
      <c r="E124" s="65"/>
      <c r="F124" s="65"/>
      <c r="G124" s="65"/>
      <c r="H124" s="65"/>
    </row>
    <row r="125" spans="2:8">
      <c r="B125" s="158"/>
      <c r="C125" s="65"/>
      <c r="D125" s="65"/>
      <c r="E125" s="65"/>
      <c r="F125" s="65"/>
      <c r="G125" s="65"/>
      <c r="H125" s="65"/>
    </row>
    <row r="126" spans="2:8">
      <c r="B126" s="158"/>
      <c r="C126" s="65"/>
      <c r="D126" s="65"/>
      <c r="E126" s="65"/>
      <c r="F126" s="65"/>
      <c r="G126" s="65"/>
      <c r="H126" s="65"/>
    </row>
    <row r="127" spans="2:8">
      <c r="B127" s="158"/>
      <c r="C127" s="65"/>
      <c r="D127" s="65"/>
      <c r="E127" s="65"/>
      <c r="F127" s="65"/>
      <c r="G127" s="65"/>
      <c r="H127" s="65"/>
    </row>
    <row r="128" spans="2:8">
      <c r="B128" s="158"/>
      <c r="C128" s="65"/>
      <c r="D128" s="65"/>
      <c r="E128" s="65"/>
      <c r="F128" s="65"/>
      <c r="G128" s="65"/>
      <c r="H128" s="65"/>
    </row>
    <row r="129" spans="2:8">
      <c r="B129" s="158"/>
      <c r="C129" s="65"/>
      <c r="D129" s="65"/>
      <c r="E129" s="65"/>
      <c r="F129" s="65"/>
      <c r="G129" s="65"/>
      <c r="H129" s="65"/>
    </row>
    <row r="130" spans="2:8">
      <c r="B130" s="158"/>
      <c r="C130" s="65"/>
      <c r="D130" s="65"/>
      <c r="E130" s="65"/>
      <c r="F130" s="65"/>
      <c r="G130" s="65"/>
      <c r="H130" s="65"/>
    </row>
    <row r="131" spans="2:8">
      <c r="B131" s="158"/>
      <c r="C131" s="65"/>
      <c r="D131" s="65"/>
      <c r="E131" s="65"/>
      <c r="F131" s="65"/>
      <c r="G131" s="65"/>
      <c r="H131" s="65"/>
    </row>
    <row r="132" spans="2:8">
      <c r="B132" s="158"/>
      <c r="C132" s="65"/>
      <c r="D132" s="65"/>
      <c r="E132" s="65"/>
      <c r="F132" s="65"/>
      <c r="G132" s="65"/>
      <c r="H132" s="65"/>
    </row>
    <row r="133" spans="2:8">
      <c r="B133" s="158"/>
      <c r="C133" s="65"/>
      <c r="D133" s="65"/>
      <c r="E133" s="65"/>
      <c r="F133" s="65"/>
      <c r="G133" s="65"/>
      <c r="H133" s="65"/>
    </row>
    <row r="134" spans="2:8">
      <c r="B134" s="158"/>
      <c r="C134" s="65"/>
      <c r="D134" s="65"/>
      <c r="E134" s="65"/>
      <c r="F134" s="65"/>
      <c r="G134" s="65"/>
      <c r="H134" s="65"/>
    </row>
    <row r="135" spans="2:8">
      <c r="B135" s="158"/>
      <c r="C135" s="65"/>
      <c r="D135" s="65"/>
      <c r="E135" s="65"/>
      <c r="F135" s="65"/>
      <c r="G135" s="65"/>
      <c r="H135" s="65"/>
    </row>
    <row r="136" spans="2:8">
      <c r="B136" s="158"/>
      <c r="C136" s="65"/>
      <c r="D136" s="65"/>
      <c r="E136" s="65"/>
      <c r="F136" s="65"/>
      <c r="G136" s="65"/>
      <c r="H136" s="65"/>
    </row>
    <row r="137" spans="2:8">
      <c r="B137" s="158"/>
      <c r="C137" s="65"/>
      <c r="D137" s="65"/>
      <c r="E137" s="65"/>
      <c r="F137" s="65"/>
      <c r="G137" s="65"/>
      <c r="H137" s="65"/>
    </row>
    <row r="138" spans="2:8">
      <c r="B138" s="158"/>
      <c r="C138" s="65"/>
      <c r="D138" s="65"/>
      <c r="E138" s="65"/>
      <c r="F138" s="65"/>
      <c r="G138" s="65"/>
      <c r="H138" s="65"/>
    </row>
    <row r="139" spans="2:8">
      <c r="B139" s="158"/>
      <c r="C139" s="65"/>
      <c r="D139" s="65"/>
      <c r="E139" s="65"/>
      <c r="F139" s="65"/>
      <c r="G139" s="65"/>
      <c r="H139" s="65"/>
    </row>
    <row r="140" spans="2:8">
      <c r="B140" s="158"/>
      <c r="C140" s="65"/>
      <c r="D140" s="65"/>
      <c r="E140" s="65"/>
      <c r="F140" s="65"/>
      <c r="G140" s="65"/>
      <c r="H140" s="65"/>
    </row>
    <row r="141" spans="2:8">
      <c r="B141" s="158"/>
      <c r="C141" s="65"/>
      <c r="D141" s="65"/>
      <c r="E141" s="65"/>
      <c r="F141" s="65"/>
      <c r="G141" s="65"/>
      <c r="H141" s="65"/>
    </row>
    <row r="142" spans="2:8">
      <c r="B142" s="158"/>
      <c r="C142" s="65"/>
      <c r="D142" s="65"/>
      <c r="E142" s="65"/>
      <c r="F142" s="65"/>
      <c r="G142" s="65"/>
      <c r="H142" s="65"/>
    </row>
    <row r="143" spans="2:8">
      <c r="B143" s="158"/>
      <c r="C143" s="65"/>
      <c r="D143" s="65"/>
      <c r="E143" s="65"/>
      <c r="F143" s="65"/>
      <c r="G143" s="65"/>
      <c r="H143" s="65"/>
    </row>
    <row r="144" spans="2:8">
      <c r="B144" s="158"/>
      <c r="C144" s="65"/>
      <c r="D144" s="65"/>
      <c r="E144" s="65"/>
      <c r="F144" s="65"/>
      <c r="G144" s="65"/>
      <c r="H144" s="65"/>
    </row>
    <row r="145" spans="2:8">
      <c r="B145" s="158"/>
      <c r="C145" s="65"/>
      <c r="D145" s="65"/>
      <c r="E145" s="65"/>
      <c r="F145" s="65"/>
      <c r="G145" s="65"/>
      <c r="H145" s="65"/>
    </row>
    <row r="146" spans="2:8">
      <c r="B146" s="158"/>
      <c r="C146" s="65"/>
      <c r="D146" s="65"/>
      <c r="E146" s="65"/>
      <c r="F146" s="65"/>
      <c r="G146" s="65"/>
      <c r="H146" s="65"/>
    </row>
    <row r="147" spans="2:8">
      <c r="B147" s="158"/>
      <c r="C147" s="65"/>
      <c r="D147" s="65"/>
      <c r="E147" s="65"/>
      <c r="F147" s="65"/>
      <c r="G147" s="46"/>
      <c r="H147" s="46"/>
    </row>
    <row r="148" spans="2:8">
      <c r="B148" s="158"/>
      <c r="C148" s="65"/>
      <c r="D148" s="65"/>
      <c r="E148" s="65"/>
      <c r="F148" s="65"/>
      <c r="G148" s="65"/>
      <c r="H148" s="65"/>
    </row>
    <row r="149" spans="2:8">
      <c r="B149" s="158"/>
      <c r="C149" s="65"/>
      <c r="D149" s="65"/>
      <c r="E149" s="65"/>
      <c r="F149" s="65"/>
      <c r="G149" s="65"/>
      <c r="H149" s="65"/>
    </row>
    <row r="150" spans="2:8">
      <c r="B150" s="158"/>
      <c r="C150" s="65"/>
      <c r="D150" s="65"/>
      <c r="E150" s="65"/>
      <c r="F150" s="65"/>
      <c r="G150" s="65"/>
      <c r="H150" s="65"/>
    </row>
    <row r="151" spans="2:8">
      <c r="B151" s="158"/>
      <c r="C151" s="65"/>
      <c r="D151" s="65"/>
      <c r="E151" s="65"/>
      <c r="F151" s="65"/>
      <c r="G151" s="65"/>
      <c r="H151" s="65"/>
    </row>
    <row r="152" spans="2:8">
      <c r="B152" s="158"/>
      <c r="C152" s="65"/>
      <c r="D152" s="65"/>
      <c r="E152" s="65"/>
      <c r="F152" s="65"/>
      <c r="G152" s="65"/>
      <c r="H152" s="65"/>
    </row>
    <row r="153" spans="2:8">
      <c r="B153" s="158"/>
      <c r="C153" s="65"/>
      <c r="D153" s="65"/>
      <c r="E153" s="65"/>
      <c r="F153" s="65"/>
      <c r="G153" s="65"/>
      <c r="H153" s="65"/>
    </row>
    <row r="154" spans="2:8">
      <c r="B154" s="158"/>
      <c r="C154" s="65"/>
      <c r="D154" s="65"/>
      <c r="E154" s="65"/>
      <c r="F154" s="65"/>
      <c r="G154" s="65"/>
      <c r="H154" s="65"/>
    </row>
    <row r="155" spans="2:8">
      <c r="B155" s="158"/>
      <c r="C155" s="65"/>
      <c r="D155" s="65"/>
      <c r="E155" s="65"/>
      <c r="F155" s="65"/>
      <c r="G155" s="65"/>
      <c r="H155" s="65"/>
    </row>
    <row r="156" spans="2:8">
      <c r="B156" s="158"/>
      <c r="C156" s="65"/>
      <c r="D156" s="65"/>
      <c r="E156" s="65"/>
      <c r="F156" s="65"/>
      <c r="G156" s="65"/>
      <c r="H156" s="65"/>
    </row>
    <row r="157" spans="2:8">
      <c r="B157" s="158"/>
      <c r="C157" s="65"/>
      <c r="D157" s="65"/>
      <c r="E157" s="65"/>
      <c r="F157" s="65"/>
      <c r="G157" s="65"/>
      <c r="H157" s="65"/>
    </row>
    <row r="158" spans="2:8">
      <c r="B158" s="158"/>
      <c r="C158" s="65"/>
      <c r="D158" s="65"/>
      <c r="E158" s="65"/>
      <c r="F158" s="65"/>
      <c r="G158" s="65"/>
      <c r="H158" s="65"/>
    </row>
    <row r="159" spans="2:8">
      <c r="B159" s="158"/>
      <c r="C159" s="65"/>
      <c r="D159" s="65"/>
      <c r="E159" s="65"/>
      <c r="F159" s="65"/>
      <c r="G159" s="65"/>
      <c r="H159" s="65"/>
    </row>
    <row r="160" spans="2:8">
      <c r="B160" s="158"/>
      <c r="C160" s="65"/>
      <c r="D160" s="65"/>
      <c r="E160" s="65"/>
      <c r="F160" s="65"/>
      <c r="G160" s="65"/>
      <c r="H160" s="65"/>
    </row>
    <row r="161" spans="2:8">
      <c r="B161" s="158"/>
      <c r="C161" s="65"/>
      <c r="D161" s="65"/>
      <c r="E161" s="65"/>
      <c r="F161" s="65"/>
      <c r="G161" s="65"/>
      <c r="H161" s="65"/>
    </row>
    <row r="162" spans="2:8">
      <c r="B162" s="158"/>
      <c r="C162" s="65"/>
      <c r="D162" s="65"/>
      <c r="E162" s="65"/>
      <c r="F162" s="65"/>
      <c r="G162" s="65"/>
      <c r="H162" s="65"/>
    </row>
    <row r="163" spans="2:8">
      <c r="B163" s="158"/>
      <c r="C163" s="65"/>
      <c r="D163" s="65"/>
      <c r="E163" s="65"/>
      <c r="F163" s="65"/>
      <c r="G163" s="65"/>
      <c r="H163" s="65"/>
    </row>
    <row r="164" spans="2:8">
      <c r="B164" s="158"/>
      <c r="C164" s="65"/>
      <c r="D164" s="65"/>
      <c r="E164" s="65"/>
      <c r="F164" s="65"/>
      <c r="G164" s="65"/>
      <c r="H164" s="65"/>
    </row>
    <row r="165" spans="2:8">
      <c r="B165" s="158"/>
      <c r="C165" s="65"/>
      <c r="D165" s="65"/>
      <c r="E165" s="65"/>
      <c r="F165" s="65"/>
      <c r="G165" s="65"/>
      <c r="H165" s="65"/>
    </row>
    <row r="166" spans="2:8">
      <c r="B166" s="158"/>
      <c r="C166" s="65"/>
      <c r="D166" s="65"/>
      <c r="E166" s="65"/>
      <c r="F166" s="65"/>
      <c r="G166" s="65"/>
      <c r="H166" s="65"/>
    </row>
    <row r="167" spans="2:8">
      <c r="B167" s="158"/>
      <c r="C167" s="65"/>
      <c r="D167" s="65"/>
      <c r="E167" s="65"/>
      <c r="F167" s="65"/>
      <c r="G167" s="65"/>
      <c r="H167" s="65"/>
    </row>
    <row r="168" spans="2:8">
      <c r="B168" s="158"/>
      <c r="C168" s="65"/>
      <c r="D168" s="65"/>
      <c r="E168" s="65"/>
      <c r="F168" s="65"/>
      <c r="G168" s="65"/>
      <c r="H168" s="65"/>
    </row>
    <row r="169" spans="2:8">
      <c r="B169" s="158"/>
      <c r="C169" s="65"/>
      <c r="D169" s="65"/>
      <c r="E169" s="65"/>
      <c r="F169" s="65"/>
      <c r="G169" s="65"/>
      <c r="H169" s="65"/>
    </row>
    <row r="170" spans="2:8">
      <c r="B170" s="158"/>
      <c r="C170" s="65"/>
      <c r="D170" s="65"/>
      <c r="E170" s="65"/>
      <c r="F170" s="65"/>
      <c r="G170" s="65"/>
      <c r="H170" s="65"/>
    </row>
    <row r="171" spans="2:8">
      <c r="B171" s="158"/>
      <c r="C171" s="65"/>
      <c r="D171" s="65"/>
      <c r="E171" s="65"/>
      <c r="F171" s="65"/>
      <c r="G171" s="65"/>
      <c r="H171" s="65"/>
    </row>
    <row r="172" spans="2:8">
      <c r="B172" s="158"/>
      <c r="C172" s="65"/>
      <c r="D172" s="65"/>
      <c r="E172" s="65"/>
      <c r="F172" s="65"/>
      <c r="G172" s="65"/>
      <c r="H172" s="65"/>
    </row>
    <row r="173" spans="2:8">
      <c r="B173" s="158"/>
      <c r="C173" s="65"/>
      <c r="D173" s="65"/>
      <c r="E173" s="65"/>
      <c r="F173" s="65"/>
      <c r="G173" s="65"/>
      <c r="H173" s="65"/>
    </row>
    <row r="174" spans="2:8">
      <c r="B174" s="158"/>
      <c r="C174" s="65"/>
      <c r="D174" s="65"/>
      <c r="E174" s="65"/>
      <c r="F174" s="65"/>
      <c r="G174" s="65"/>
      <c r="H174" s="65"/>
    </row>
    <row r="175" spans="2:8">
      <c r="B175" s="158"/>
      <c r="C175" s="65"/>
      <c r="D175" s="65"/>
      <c r="E175" s="65"/>
      <c r="F175" s="65"/>
      <c r="G175" s="65"/>
      <c r="H175" s="65"/>
    </row>
    <row r="176" spans="2:8">
      <c r="B176" s="158"/>
      <c r="C176" s="65"/>
      <c r="D176" s="65"/>
      <c r="E176" s="65"/>
      <c r="F176" s="65"/>
      <c r="G176" s="65"/>
      <c r="H176" s="65"/>
    </row>
    <row r="177" spans="2:8">
      <c r="B177" s="158"/>
      <c r="C177" s="65"/>
      <c r="D177" s="65"/>
      <c r="E177" s="65"/>
      <c r="F177" s="65"/>
      <c r="G177" s="65"/>
      <c r="H177" s="65"/>
    </row>
    <row r="178" spans="2:8">
      <c r="B178" s="158"/>
      <c r="C178" s="65"/>
      <c r="D178" s="65"/>
      <c r="E178" s="65"/>
      <c r="F178" s="65"/>
      <c r="G178" s="65"/>
      <c r="H178" s="65"/>
    </row>
    <row r="179" spans="2:8">
      <c r="B179" s="158"/>
      <c r="C179" s="65"/>
      <c r="D179" s="65"/>
      <c r="E179" s="65"/>
      <c r="F179" s="65"/>
      <c r="G179" s="65"/>
      <c r="H179" s="65"/>
    </row>
    <row r="180" spans="2:8">
      <c r="B180" s="158"/>
      <c r="C180" s="65"/>
      <c r="D180" s="65"/>
      <c r="E180" s="65"/>
      <c r="F180" s="65"/>
      <c r="G180" s="65"/>
      <c r="H180" s="65"/>
    </row>
    <row r="181" spans="2:8">
      <c r="B181" s="158"/>
      <c r="C181" s="65"/>
      <c r="D181" s="65"/>
      <c r="E181" s="65"/>
      <c r="F181" s="65"/>
      <c r="G181" s="65"/>
      <c r="H181" s="65"/>
    </row>
    <row r="182" spans="2:8">
      <c r="B182" s="158"/>
      <c r="C182" s="65"/>
      <c r="D182" s="65"/>
      <c r="E182" s="65"/>
      <c r="F182" s="65"/>
      <c r="G182" s="65"/>
      <c r="H182" s="65"/>
    </row>
    <row r="183" spans="2:8">
      <c r="B183" s="158"/>
      <c r="C183" s="65"/>
      <c r="D183" s="65"/>
      <c r="E183" s="65"/>
      <c r="F183" s="65"/>
      <c r="G183" s="65"/>
      <c r="H183" s="65"/>
    </row>
    <row r="184" spans="2:8">
      <c r="B184" s="158"/>
      <c r="C184" s="65"/>
      <c r="D184" s="65"/>
      <c r="E184" s="65"/>
      <c r="F184" s="65"/>
      <c r="G184" s="65"/>
      <c r="H184" s="65"/>
    </row>
    <row r="185" spans="2:8">
      <c r="B185" s="158"/>
      <c r="C185" s="65"/>
      <c r="D185" s="65"/>
      <c r="E185" s="65"/>
      <c r="F185" s="65"/>
      <c r="G185" s="65"/>
      <c r="H185" s="65"/>
    </row>
    <row r="186" spans="2:8">
      <c r="B186" s="158"/>
      <c r="C186" s="65"/>
      <c r="D186" s="65"/>
      <c r="E186" s="65"/>
      <c r="F186" s="65"/>
      <c r="G186" s="65"/>
      <c r="H186" s="65"/>
    </row>
    <row r="187" spans="2:8">
      <c r="B187" s="158"/>
      <c r="C187" s="65"/>
      <c r="D187" s="65"/>
      <c r="E187" s="65"/>
      <c r="F187" s="65"/>
      <c r="G187" s="65"/>
      <c r="H187" s="65"/>
    </row>
    <row r="188" spans="2:8">
      <c r="B188" s="158"/>
      <c r="C188" s="65"/>
      <c r="D188" s="65"/>
      <c r="E188" s="65"/>
      <c r="F188" s="65"/>
      <c r="G188" s="65"/>
      <c r="H188" s="65"/>
    </row>
    <row r="189" spans="2:8">
      <c r="B189" s="158"/>
      <c r="C189" s="65"/>
      <c r="D189" s="65"/>
      <c r="E189" s="65"/>
      <c r="F189" s="65"/>
      <c r="G189" s="65"/>
      <c r="H189" s="65"/>
    </row>
    <row r="190" spans="2:8">
      <c r="B190" s="158"/>
      <c r="C190" s="65"/>
      <c r="D190" s="65"/>
      <c r="E190" s="65"/>
      <c r="F190" s="65"/>
      <c r="G190" s="65"/>
      <c r="H190" s="65"/>
    </row>
    <row r="191" spans="2:8">
      <c r="B191" s="158"/>
      <c r="C191" s="65"/>
      <c r="D191" s="65"/>
      <c r="E191" s="65"/>
      <c r="F191" s="65"/>
      <c r="G191" s="65"/>
      <c r="H191" s="65"/>
    </row>
    <row r="192" spans="2:8">
      <c r="B192" s="158"/>
      <c r="C192" s="65"/>
      <c r="D192" s="65"/>
      <c r="E192" s="65"/>
      <c r="F192" s="65"/>
      <c r="G192" s="65"/>
      <c r="H192" s="65"/>
    </row>
    <row r="193" spans="2:8">
      <c r="B193" s="158"/>
      <c r="C193" s="65"/>
      <c r="D193" s="65"/>
      <c r="E193" s="65"/>
      <c r="F193" s="65"/>
      <c r="G193" s="65"/>
      <c r="H193" s="65"/>
    </row>
    <row r="194" spans="2:8">
      <c r="B194" s="158"/>
      <c r="C194" s="65"/>
      <c r="D194" s="65"/>
      <c r="E194" s="65"/>
      <c r="F194" s="65"/>
      <c r="G194" s="65"/>
      <c r="H194" s="65"/>
    </row>
    <row r="195" spans="2:8">
      <c r="B195" s="158"/>
      <c r="C195" s="65"/>
      <c r="D195" s="65"/>
      <c r="E195" s="65"/>
      <c r="F195" s="65"/>
      <c r="G195" s="65"/>
      <c r="H195" s="65"/>
    </row>
    <row r="196" spans="2:8">
      <c r="B196" s="158"/>
      <c r="C196" s="65"/>
      <c r="D196" s="65"/>
      <c r="E196" s="65"/>
      <c r="F196" s="65"/>
      <c r="G196" s="65"/>
      <c r="H196" s="65"/>
    </row>
    <row r="197" spans="2:8">
      <c r="B197" s="158"/>
      <c r="C197" s="65"/>
      <c r="D197" s="65"/>
      <c r="E197" s="65"/>
      <c r="F197" s="65"/>
      <c r="G197" s="65"/>
      <c r="H197" s="65"/>
    </row>
    <row r="198" spans="2:8">
      <c r="B198" s="158"/>
      <c r="C198" s="65"/>
      <c r="D198" s="65"/>
      <c r="E198" s="65"/>
      <c r="F198" s="65"/>
      <c r="G198" s="65"/>
      <c r="H198" s="65"/>
    </row>
    <row r="199" spans="2:8">
      <c r="B199" s="158"/>
      <c r="C199" s="65"/>
      <c r="D199" s="65"/>
      <c r="E199" s="65"/>
      <c r="F199" s="65"/>
      <c r="G199" s="65"/>
      <c r="H199" s="65"/>
    </row>
    <row r="200" spans="2:8">
      <c r="B200" s="158"/>
      <c r="C200" s="65"/>
      <c r="D200" s="65"/>
      <c r="E200" s="65"/>
      <c r="F200" s="65"/>
      <c r="G200" s="65"/>
      <c r="H200" s="65"/>
    </row>
    <row r="201" spans="2:8">
      <c r="B201" s="158"/>
      <c r="C201" s="65"/>
      <c r="D201" s="65"/>
      <c r="E201" s="65"/>
      <c r="F201" s="65"/>
      <c r="G201" s="65"/>
      <c r="H201" s="65"/>
    </row>
    <row r="202" spans="2:8">
      <c r="B202" s="158"/>
      <c r="C202" s="65"/>
      <c r="D202" s="65"/>
      <c r="E202" s="65"/>
      <c r="F202" s="65"/>
      <c r="G202" s="65"/>
      <c r="H202" s="65"/>
    </row>
    <row r="203" spans="2:8">
      <c r="B203" s="158"/>
      <c r="C203" s="65"/>
      <c r="D203" s="65"/>
      <c r="E203" s="65"/>
      <c r="F203" s="65"/>
      <c r="G203" s="65"/>
      <c r="H203" s="65"/>
    </row>
    <row r="204" spans="2:8">
      <c r="B204" s="158"/>
      <c r="C204" s="65"/>
      <c r="D204" s="65"/>
      <c r="E204" s="65"/>
      <c r="F204" s="65"/>
      <c r="G204" s="65"/>
      <c r="H204" s="65"/>
    </row>
    <row r="205" spans="2:8">
      <c r="B205" s="158"/>
      <c r="C205" s="65"/>
      <c r="D205" s="65"/>
      <c r="E205" s="65"/>
      <c r="F205" s="65"/>
      <c r="G205" s="65"/>
      <c r="H205" s="65"/>
    </row>
    <row r="206" spans="2:8">
      <c r="B206" s="158"/>
      <c r="C206" s="65"/>
      <c r="D206" s="65"/>
      <c r="E206" s="65"/>
      <c r="F206" s="65"/>
      <c r="G206" s="65"/>
      <c r="H206" s="65"/>
    </row>
    <row r="207" spans="2:8">
      <c r="B207" s="158"/>
      <c r="C207" s="65"/>
      <c r="D207" s="65"/>
      <c r="E207" s="65"/>
      <c r="F207" s="65"/>
      <c r="G207" s="65"/>
      <c r="H207" s="65"/>
    </row>
    <row r="208" spans="2:8">
      <c r="B208" s="158"/>
      <c r="C208" s="65"/>
      <c r="D208" s="65"/>
      <c r="E208" s="65"/>
      <c r="F208" s="65"/>
      <c r="G208" s="65"/>
      <c r="H208" s="65"/>
    </row>
    <row r="209" spans="2:8">
      <c r="B209" s="158"/>
      <c r="C209" s="65"/>
      <c r="D209" s="65"/>
      <c r="E209" s="65"/>
      <c r="F209" s="65"/>
      <c r="G209" s="65"/>
      <c r="H209" s="65"/>
    </row>
    <row r="210" spans="2:8">
      <c r="B210" s="158"/>
      <c r="C210" s="65"/>
      <c r="D210" s="65"/>
      <c r="E210" s="65"/>
      <c r="F210" s="65"/>
      <c r="G210" s="65"/>
      <c r="H210" s="65"/>
    </row>
    <row r="211" spans="2:8">
      <c r="B211" s="158"/>
      <c r="C211" s="65"/>
      <c r="D211" s="65"/>
      <c r="E211" s="65"/>
      <c r="F211" s="65"/>
      <c r="G211" s="65"/>
      <c r="H211" s="65"/>
    </row>
    <row r="212" spans="2:8">
      <c r="B212" s="158"/>
      <c r="C212" s="65"/>
      <c r="D212" s="65"/>
      <c r="E212" s="65"/>
      <c r="F212" s="65"/>
      <c r="G212" s="65"/>
      <c r="H212" s="65"/>
    </row>
    <row r="213" spans="2:8">
      <c r="B213" s="158"/>
      <c r="C213" s="65"/>
      <c r="D213" s="65"/>
      <c r="E213" s="65"/>
      <c r="F213" s="65"/>
      <c r="G213" s="65"/>
      <c r="H213" s="65"/>
    </row>
    <row r="214" spans="2:8">
      <c r="B214" s="158"/>
      <c r="C214" s="65"/>
      <c r="D214" s="65"/>
      <c r="E214" s="65"/>
      <c r="F214" s="65"/>
      <c r="G214" s="65"/>
      <c r="H214" s="65"/>
    </row>
    <row r="215" spans="2:8">
      <c r="B215" s="158"/>
      <c r="C215" s="65"/>
      <c r="D215" s="65"/>
      <c r="E215" s="65"/>
      <c r="F215" s="65"/>
      <c r="G215" s="65"/>
      <c r="H215" s="65"/>
    </row>
    <row r="216" spans="2:8">
      <c r="B216" s="158"/>
      <c r="C216" s="65"/>
      <c r="D216" s="65"/>
      <c r="E216" s="65"/>
      <c r="F216" s="65"/>
      <c r="G216" s="65"/>
      <c r="H216" s="65"/>
    </row>
    <row r="217" spans="2:8">
      <c r="B217" s="158"/>
      <c r="C217" s="65"/>
      <c r="D217" s="65"/>
      <c r="E217" s="65"/>
      <c r="F217" s="65"/>
      <c r="G217" s="65"/>
      <c r="H217" s="65"/>
    </row>
    <row r="218" spans="2:8">
      <c r="B218" s="158"/>
      <c r="C218" s="65"/>
      <c r="D218" s="65"/>
      <c r="E218" s="65"/>
      <c r="F218" s="65"/>
      <c r="G218" s="65"/>
      <c r="H218" s="65"/>
    </row>
    <row r="219" spans="2:8">
      <c r="B219" s="158"/>
      <c r="C219" s="65"/>
      <c r="D219" s="65"/>
      <c r="E219" s="65"/>
      <c r="F219" s="65"/>
      <c r="G219" s="65"/>
      <c r="H219" s="65"/>
    </row>
    <row r="220" spans="2:8">
      <c r="B220" s="158"/>
      <c r="C220" s="65"/>
      <c r="D220" s="65"/>
      <c r="E220" s="65"/>
      <c r="F220" s="65"/>
      <c r="G220" s="65"/>
      <c r="H220" s="65"/>
    </row>
    <row r="221" spans="2:8">
      <c r="B221" s="158"/>
      <c r="C221" s="65"/>
      <c r="D221" s="65"/>
      <c r="E221" s="65"/>
      <c r="F221" s="65"/>
      <c r="G221" s="65"/>
      <c r="H221" s="65"/>
    </row>
    <row r="222" spans="2:8">
      <c r="B222" s="158"/>
      <c r="C222" s="65"/>
      <c r="D222" s="65"/>
      <c r="E222" s="65"/>
      <c r="F222" s="65"/>
      <c r="G222" s="65"/>
      <c r="H222" s="65"/>
    </row>
    <row r="223" spans="2:8">
      <c r="B223" s="158"/>
      <c r="C223" s="65"/>
      <c r="D223" s="65"/>
      <c r="E223" s="65"/>
      <c r="F223" s="65"/>
      <c r="G223" s="65"/>
      <c r="H223" s="65"/>
    </row>
    <row r="224" spans="2:8">
      <c r="B224" s="158"/>
      <c r="C224" s="65"/>
      <c r="D224" s="65"/>
      <c r="E224" s="65"/>
      <c r="F224" s="65"/>
      <c r="G224" s="65"/>
      <c r="H224" s="65"/>
    </row>
    <row r="225" spans="2:8">
      <c r="B225" s="158"/>
      <c r="C225" s="65"/>
      <c r="D225" s="65"/>
      <c r="E225" s="65"/>
      <c r="F225" s="65"/>
      <c r="G225" s="65"/>
      <c r="H225" s="65"/>
    </row>
    <row r="226" spans="2:8">
      <c r="B226" s="158"/>
      <c r="C226" s="65"/>
      <c r="D226" s="65"/>
      <c r="E226" s="65"/>
      <c r="F226" s="65"/>
      <c r="G226" s="65"/>
      <c r="H226" s="65"/>
    </row>
    <row r="227" spans="2:8">
      <c r="B227" s="158"/>
      <c r="C227" s="65"/>
      <c r="D227" s="65"/>
      <c r="E227" s="65"/>
      <c r="F227" s="65"/>
      <c r="G227" s="65"/>
      <c r="H227" s="65"/>
    </row>
    <row r="228" spans="2:8">
      <c r="B228" s="158"/>
      <c r="C228" s="65"/>
      <c r="D228" s="65"/>
      <c r="E228" s="65"/>
      <c r="F228" s="65"/>
      <c r="G228" s="65"/>
      <c r="H228" s="65"/>
    </row>
    <row r="229" spans="2:8">
      <c r="B229" s="158"/>
      <c r="C229" s="65"/>
      <c r="D229" s="65"/>
      <c r="E229" s="65"/>
      <c r="F229" s="65"/>
      <c r="G229" s="65"/>
      <c r="H229" s="65"/>
    </row>
    <row r="230" spans="2:8">
      <c r="B230" s="158"/>
      <c r="C230" s="65"/>
      <c r="D230" s="65"/>
      <c r="E230" s="65"/>
      <c r="F230" s="65"/>
      <c r="G230" s="65"/>
      <c r="H230" s="65"/>
    </row>
    <row r="231" spans="2:8">
      <c r="B231" s="158"/>
      <c r="C231" s="65"/>
      <c r="D231" s="65"/>
      <c r="E231" s="65"/>
      <c r="F231" s="65"/>
      <c r="G231" s="65"/>
      <c r="H231" s="65"/>
    </row>
    <row r="232" spans="2:8">
      <c r="B232" s="158"/>
      <c r="C232" s="65"/>
      <c r="D232" s="65"/>
      <c r="E232" s="65"/>
      <c r="F232" s="65"/>
      <c r="G232" s="65"/>
      <c r="H232" s="65"/>
    </row>
    <row r="233" spans="2:8">
      <c r="B233" s="158"/>
      <c r="C233" s="65"/>
      <c r="D233" s="65"/>
      <c r="E233" s="65"/>
      <c r="F233" s="65"/>
      <c r="G233" s="65"/>
      <c r="H233" s="65"/>
    </row>
    <row r="234" spans="2:8">
      <c r="B234" s="158"/>
      <c r="C234" s="65"/>
      <c r="D234" s="65"/>
      <c r="E234" s="65"/>
      <c r="F234" s="65"/>
      <c r="G234" s="65"/>
      <c r="H234" s="65"/>
    </row>
    <row r="235" spans="2:8">
      <c r="B235" s="158"/>
      <c r="C235" s="65"/>
      <c r="D235" s="65"/>
      <c r="E235" s="65"/>
      <c r="F235" s="65"/>
      <c r="G235" s="65"/>
      <c r="H235" s="65"/>
    </row>
    <row r="236" spans="2:8">
      <c r="B236" s="158"/>
      <c r="C236" s="65"/>
      <c r="D236" s="65"/>
      <c r="E236" s="65"/>
      <c r="F236" s="65"/>
      <c r="G236" s="65"/>
      <c r="H236" s="65"/>
    </row>
    <row r="237" spans="2:8">
      <c r="B237" s="158"/>
      <c r="C237" s="65"/>
      <c r="D237" s="65"/>
      <c r="E237" s="65"/>
      <c r="F237" s="65"/>
      <c r="G237" s="65"/>
      <c r="H237" s="65"/>
    </row>
    <row r="238" spans="2:8">
      <c r="B238" s="158"/>
      <c r="C238" s="65"/>
      <c r="D238" s="65"/>
      <c r="E238" s="65"/>
      <c r="F238" s="65"/>
      <c r="G238" s="65"/>
      <c r="H238" s="65"/>
    </row>
    <row r="239" spans="2:8">
      <c r="B239" s="158"/>
      <c r="C239" s="65"/>
      <c r="D239" s="65"/>
      <c r="E239" s="65"/>
      <c r="F239" s="65"/>
      <c r="G239" s="65"/>
      <c r="H239" s="65"/>
    </row>
    <row r="240" spans="2:8">
      <c r="B240" s="158"/>
      <c r="C240" s="65"/>
      <c r="D240" s="65"/>
      <c r="E240" s="65"/>
      <c r="F240" s="65"/>
      <c r="G240" s="65"/>
      <c r="H240" s="65"/>
    </row>
    <row r="241" spans="2:8">
      <c r="B241" s="158"/>
      <c r="C241" s="65"/>
      <c r="D241" s="65"/>
      <c r="E241" s="65"/>
      <c r="F241" s="65"/>
      <c r="G241" s="65"/>
      <c r="H241" s="65"/>
    </row>
    <row r="242" spans="2:8">
      <c r="B242" s="158"/>
      <c r="C242" s="65"/>
      <c r="D242" s="65"/>
      <c r="E242" s="65"/>
      <c r="F242" s="65"/>
      <c r="G242" s="65"/>
      <c r="H242" s="65"/>
    </row>
    <row r="243" spans="2:8">
      <c r="B243" s="158"/>
      <c r="C243" s="65"/>
      <c r="D243" s="65"/>
      <c r="E243" s="65"/>
      <c r="F243" s="65"/>
      <c r="G243" s="65"/>
      <c r="H243" s="65"/>
    </row>
    <row r="244" spans="2:8">
      <c r="B244" s="158"/>
      <c r="C244" s="65"/>
      <c r="D244" s="65"/>
      <c r="E244" s="65"/>
      <c r="F244" s="65"/>
      <c r="G244" s="65"/>
      <c r="H244" s="65"/>
    </row>
    <row r="245" spans="2:8">
      <c r="B245" s="158"/>
      <c r="C245" s="65"/>
      <c r="D245" s="65"/>
      <c r="E245" s="65"/>
      <c r="F245" s="65"/>
      <c r="G245" s="65"/>
      <c r="H245" s="65"/>
    </row>
    <row r="246" spans="2:8">
      <c r="B246" s="158"/>
      <c r="C246" s="65"/>
      <c r="D246" s="65"/>
      <c r="E246" s="65"/>
      <c r="F246" s="65"/>
      <c r="G246" s="65"/>
      <c r="H246" s="65"/>
    </row>
    <row r="247" spans="2:8">
      <c r="B247" s="158"/>
      <c r="C247" s="65"/>
      <c r="D247" s="65"/>
      <c r="E247" s="65"/>
      <c r="F247" s="65"/>
      <c r="G247" s="65"/>
      <c r="H247" s="65"/>
    </row>
    <row r="248" spans="2:8">
      <c r="B248" s="158"/>
      <c r="C248" s="65"/>
      <c r="D248" s="65"/>
      <c r="E248" s="65"/>
      <c r="F248" s="65"/>
      <c r="G248" s="65"/>
      <c r="H248" s="65"/>
    </row>
    <row r="249" spans="2:8">
      <c r="B249" s="158"/>
      <c r="C249" s="65"/>
      <c r="D249" s="65"/>
      <c r="E249" s="65"/>
      <c r="F249" s="65"/>
      <c r="G249" s="65"/>
      <c r="H249" s="65"/>
    </row>
    <row r="250" spans="2:8">
      <c r="B250" s="158"/>
      <c r="C250" s="65"/>
      <c r="D250" s="65"/>
      <c r="E250" s="65"/>
      <c r="F250" s="65"/>
      <c r="G250" s="65"/>
      <c r="H250" s="65"/>
    </row>
    <row r="251" spans="2:8">
      <c r="B251" s="158"/>
      <c r="C251" s="65"/>
      <c r="D251" s="65"/>
      <c r="E251" s="65"/>
      <c r="F251" s="65"/>
      <c r="G251" s="65"/>
      <c r="H251" s="65"/>
    </row>
    <row r="252" spans="2:8">
      <c r="B252" s="158"/>
      <c r="C252" s="65"/>
      <c r="D252" s="65"/>
      <c r="E252" s="65"/>
      <c r="F252" s="65"/>
      <c r="G252" s="65"/>
      <c r="H252" s="65"/>
    </row>
    <row r="253" spans="2:8">
      <c r="B253" s="158"/>
      <c r="C253" s="65"/>
      <c r="D253" s="65"/>
      <c r="E253" s="65"/>
      <c r="F253" s="65"/>
      <c r="G253" s="65"/>
      <c r="H253" s="65"/>
    </row>
    <row r="254" spans="2:8">
      <c r="B254" s="158"/>
      <c r="C254" s="65"/>
      <c r="D254" s="65"/>
      <c r="E254" s="65"/>
      <c r="F254" s="65"/>
      <c r="G254" s="65"/>
      <c r="H254" s="65"/>
    </row>
    <row r="255" spans="2:8">
      <c r="B255" s="158"/>
      <c r="C255" s="65"/>
      <c r="D255" s="65"/>
      <c r="E255" s="65"/>
      <c r="F255" s="65"/>
      <c r="G255" s="65"/>
      <c r="H255" s="65"/>
    </row>
    <row r="256" spans="2:8">
      <c r="B256" s="158"/>
      <c r="C256" s="65"/>
      <c r="D256" s="65"/>
      <c r="E256" s="65"/>
      <c r="F256" s="65"/>
      <c r="G256" s="65"/>
      <c r="H256" s="65"/>
    </row>
    <row r="257" spans="2:8">
      <c r="B257" s="158"/>
      <c r="C257" s="65"/>
      <c r="D257" s="65"/>
      <c r="E257" s="65"/>
      <c r="F257" s="65"/>
      <c r="G257" s="65"/>
      <c r="H257" s="65"/>
    </row>
    <row r="258" spans="2:8">
      <c r="B258" s="158"/>
      <c r="C258" s="65"/>
      <c r="D258" s="65"/>
      <c r="E258" s="65"/>
      <c r="F258" s="65"/>
      <c r="G258" s="65"/>
      <c r="H258" s="65"/>
    </row>
    <row r="259" spans="2:8">
      <c r="B259" s="158"/>
      <c r="C259" s="65"/>
      <c r="D259" s="65"/>
      <c r="E259" s="65"/>
      <c r="F259" s="65"/>
      <c r="G259" s="65"/>
      <c r="H259" s="65"/>
    </row>
    <row r="260" spans="2:8">
      <c r="B260" s="158"/>
      <c r="C260" s="65"/>
      <c r="D260" s="65"/>
      <c r="E260" s="65"/>
      <c r="F260" s="65"/>
      <c r="G260" s="65"/>
      <c r="H260" s="65"/>
    </row>
    <row r="261" spans="2:8">
      <c r="B261" s="158"/>
      <c r="C261" s="65"/>
      <c r="D261" s="65"/>
      <c r="E261" s="65"/>
      <c r="F261" s="65"/>
      <c r="G261" s="65"/>
      <c r="H261" s="65"/>
    </row>
    <row r="262" spans="2:8">
      <c r="B262" s="158"/>
      <c r="C262" s="65"/>
      <c r="D262" s="65"/>
      <c r="E262" s="65"/>
      <c r="F262" s="65"/>
      <c r="G262" s="65"/>
      <c r="H262" s="65"/>
    </row>
    <row r="263" spans="2:8">
      <c r="B263" s="158"/>
      <c r="C263" s="65"/>
      <c r="D263" s="65"/>
      <c r="E263" s="65"/>
      <c r="F263" s="65"/>
      <c r="G263" s="65"/>
      <c r="H263" s="65"/>
    </row>
    <row r="264" spans="2:8">
      <c r="B264" s="158"/>
      <c r="C264" s="65"/>
      <c r="D264" s="65"/>
      <c r="E264" s="65"/>
      <c r="F264" s="65"/>
      <c r="G264" s="65"/>
      <c r="H264" s="65"/>
    </row>
    <row r="265" spans="2:8">
      <c r="B265" s="158"/>
      <c r="C265" s="65"/>
      <c r="D265" s="65"/>
      <c r="E265" s="65"/>
      <c r="F265" s="65"/>
      <c r="G265" s="65"/>
      <c r="H265" s="65"/>
    </row>
    <row r="266" spans="2:8">
      <c r="B266" s="158"/>
      <c r="C266" s="65"/>
      <c r="D266" s="65"/>
      <c r="E266" s="65"/>
      <c r="F266" s="65"/>
      <c r="G266" s="65"/>
      <c r="H266" s="65"/>
    </row>
    <row r="267" spans="2:8">
      <c r="B267" s="158"/>
      <c r="C267" s="65"/>
      <c r="D267" s="65"/>
      <c r="E267" s="65"/>
      <c r="F267" s="65"/>
      <c r="G267" s="65"/>
      <c r="H267" s="65"/>
    </row>
    <row r="268" spans="2:8">
      <c r="B268" s="158"/>
      <c r="C268" s="65"/>
      <c r="D268" s="65"/>
      <c r="E268" s="65"/>
      <c r="F268" s="65"/>
      <c r="G268" s="65"/>
      <c r="H268" s="65"/>
    </row>
    <row r="269" spans="2:8">
      <c r="B269" s="158"/>
      <c r="C269" s="65"/>
      <c r="D269" s="65"/>
      <c r="E269" s="65"/>
      <c r="F269" s="65"/>
      <c r="G269" s="65"/>
      <c r="H269" s="65"/>
    </row>
    <row r="270" spans="2:8">
      <c r="B270" s="158"/>
      <c r="C270" s="65"/>
      <c r="D270" s="65"/>
      <c r="E270" s="65"/>
      <c r="F270" s="65"/>
      <c r="G270" s="65"/>
      <c r="H270" s="65"/>
    </row>
    <row r="271" spans="2:8">
      <c r="B271" s="158"/>
      <c r="C271" s="65"/>
      <c r="D271" s="65"/>
      <c r="E271" s="65"/>
      <c r="F271" s="65"/>
      <c r="G271" s="65"/>
      <c r="H271" s="65"/>
    </row>
    <row r="272" spans="2:8">
      <c r="B272" s="158"/>
      <c r="C272" s="65"/>
      <c r="D272" s="65"/>
      <c r="E272" s="65"/>
      <c r="F272" s="65"/>
      <c r="G272" s="65"/>
      <c r="H272" s="65"/>
    </row>
    <row r="273" spans="2:8">
      <c r="B273" s="158"/>
      <c r="C273" s="65"/>
      <c r="D273" s="65"/>
      <c r="E273" s="65"/>
      <c r="F273" s="65"/>
      <c r="G273" s="65"/>
      <c r="H273" s="65"/>
    </row>
    <row r="274" spans="2:8">
      <c r="B274" s="158"/>
      <c r="C274" s="65"/>
      <c r="D274" s="65"/>
      <c r="E274" s="65"/>
      <c r="F274" s="65"/>
      <c r="G274" s="65"/>
      <c r="H274" s="65"/>
    </row>
    <row r="275" spans="2:8">
      <c r="B275" s="158"/>
      <c r="C275" s="65"/>
      <c r="D275" s="65"/>
      <c r="E275" s="65"/>
      <c r="F275" s="65"/>
      <c r="G275" s="65"/>
      <c r="H275" s="65"/>
    </row>
    <row r="276" spans="2:8">
      <c r="B276" s="158"/>
      <c r="C276" s="65"/>
      <c r="D276" s="65"/>
      <c r="E276" s="65"/>
      <c r="F276" s="65"/>
      <c r="G276" s="65"/>
      <c r="H276" s="65"/>
    </row>
    <row r="277" spans="2:8">
      <c r="B277" s="158"/>
      <c r="C277" s="65"/>
      <c r="D277" s="65"/>
      <c r="E277" s="65"/>
      <c r="F277" s="65"/>
      <c r="G277" s="65"/>
      <c r="H277" s="65"/>
    </row>
    <row r="278" spans="2:8">
      <c r="B278" s="158"/>
      <c r="C278" s="65"/>
      <c r="D278" s="65"/>
      <c r="E278" s="65"/>
      <c r="F278" s="65"/>
      <c r="G278" s="65"/>
      <c r="H278" s="65"/>
    </row>
    <row r="279" spans="2:8">
      <c r="B279" s="158"/>
      <c r="C279" s="65"/>
      <c r="D279" s="65"/>
      <c r="E279" s="65"/>
      <c r="F279" s="65"/>
      <c r="G279" s="65"/>
      <c r="H279" s="65"/>
    </row>
    <row r="280" spans="2:8">
      <c r="B280" s="158"/>
      <c r="C280" s="65"/>
      <c r="D280" s="65"/>
      <c r="E280" s="65"/>
      <c r="F280" s="65"/>
      <c r="G280" s="65"/>
      <c r="H280" s="65"/>
    </row>
    <row r="281" spans="2:8">
      <c r="B281" s="158"/>
      <c r="C281" s="65"/>
      <c r="D281" s="65"/>
      <c r="E281" s="65"/>
      <c r="F281" s="65"/>
      <c r="G281" s="65"/>
      <c r="H281" s="65"/>
    </row>
    <row r="282" spans="2:8">
      <c r="B282" s="158"/>
      <c r="C282" s="65"/>
      <c r="D282" s="65"/>
      <c r="E282" s="65"/>
      <c r="F282" s="65"/>
      <c r="G282" s="65"/>
      <c r="H282" s="65"/>
    </row>
    <row r="283" spans="2:8">
      <c r="B283" s="158"/>
      <c r="C283" s="65"/>
      <c r="D283" s="65"/>
      <c r="E283" s="65"/>
      <c r="F283" s="65"/>
      <c r="G283" s="65"/>
      <c r="H283" s="65"/>
    </row>
    <row r="284" spans="2:8">
      <c r="B284" s="158"/>
      <c r="C284" s="65"/>
      <c r="D284" s="65"/>
      <c r="E284" s="65"/>
      <c r="F284" s="65"/>
      <c r="G284" s="65"/>
      <c r="H284" s="65"/>
    </row>
    <row r="285" spans="2:8">
      <c r="B285" s="158"/>
      <c r="C285" s="65"/>
      <c r="D285" s="65"/>
      <c r="E285" s="65"/>
      <c r="F285" s="65"/>
      <c r="G285" s="65"/>
      <c r="H285" s="65"/>
    </row>
    <row r="286" spans="2:8">
      <c r="B286" s="158"/>
      <c r="C286" s="65"/>
      <c r="D286" s="65"/>
      <c r="E286" s="65"/>
      <c r="F286" s="65"/>
      <c r="G286" s="65"/>
      <c r="H286" s="65"/>
    </row>
    <row r="287" spans="2:8">
      <c r="B287" s="158"/>
      <c r="C287" s="65"/>
      <c r="D287" s="65"/>
      <c r="E287" s="65"/>
      <c r="F287" s="65"/>
      <c r="G287" s="65"/>
      <c r="H287" s="65"/>
    </row>
    <row r="288" spans="2:8">
      <c r="B288" s="158"/>
      <c r="C288" s="65"/>
      <c r="D288" s="65"/>
      <c r="E288" s="65"/>
      <c r="F288" s="65"/>
      <c r="G288" s="65"/>
      <c r="H288" s="65"/>
    </row>
    <row r="289" spans="2:8">
      <c r="B289" s="158"/>
      <c r="C289" s="65"/>
      <c r="D289" s="65"/>
      <c r="E289" s="65"/>
      <c r="F289" s="65"/>
      <c r="G289" s="65"/>
      <c r="H289" s="65"/>
    </row>
    <row r="290" spans="2:8">
      <c r="B290" s="158"/>
      <c r="C290" s="65"/>
      <c r="D290" s="65"/>
      <c r="E290" s="65"/>
      <c r="F290" s="65"/>
      <c r="G290" s="65"/>
      <c r="H290" s="65"/>
    </row>
    <row r="291" spans="2:8">
      <c r="B291" s="158"/>
      <c r="C291" s="65"/>
      <c r="D291" s="65"/>
      <c r="E291" s="65"/>
      <c r="F291" s="65"/>
      <c r="G291" s="65"/>
      <c r="H291" s="65"/>
    </row>
    <row r="292" spans="2:8">
      <c r="B292" s="158"/>
      <c r="C292" s="65"/>
      <c r="D292" s="65"/>
      <c r="E292" s="65"/>
      <c r="F292" s="65"/>
      <c r="G292" s="65"/>
      <c r="H292" s="65"/>
    </row>
    <row r="293" spans="2:8">
      <c r="B293" s="158"/>
      <c r="C293" s="65"/>
      <c r="D293" s="65"/>
      <c r="E293" s="65"/>
      <c r="F293" s="65"/>
      <c r="G293" s="65"/>
      <c r="H293" s="65"/>
    </row>
    <row r="294" spans="2:8">
      <c r="B294" s="158"/>
      <c r="C294" s="65"/>
      <c r="D294" s="65"/>
      <c r="E294" s="65"/>
      <c r="F294" s="65"/>
      <c r="G294" s="65"/>
      <c r="H294" s="65"/>
    </row>
    <row r="295" spans="2:8">
      <c r="B295" s="158"/>
      <c r="C295" s="65"/>
      <c r="D295" s="65"/>
      <c r="E295" s="65"/>
      <c r="F295" s="65"/>
      <c r="G295" s="65"/>
      <c r="H295" s="65"/>
    </row>
    <row r="296" spans="2:8">
      <c r="B296" s="158"/>
      <c r="C296" s="65"/>
      <c r="D296" s="65"/>
      <c r="E296" s="65"/>
      <c r="F296" s="65"/>
      <c r="G296" s="65"/>
      <c r="H296" s="65"/>
    </row>
    <row r="297" spans="2:8">
      <c r="B297" s="158"/>
      <c r="C297" s="65"/>
      <c r="D297" s="65"/>
      <c r="E297" s="65"/>
      <c r="F297" s="65"/>
      <c r="G297" s="65"/>
      <c r="H297" s="65"/>
    </row>
    <row r="298" spans="2:8">
      <c r="B298" s="158"/>
      <c r="C298" s="65"/>
      <c r="D298" s="65"/>
      <c r="E298" s="65"/>
      <c r="F298" s="65"/>
      <c r="G298" s="65"/>
      <c r="H298" s="65"/>
    </row>
    <row r="299" spans="2:8">
      <c r="B299" s="158"/>
      <c r="C299" s="65"/>
      <c r="D299" s="65"/>
      <c r="E299" s="65"/>
      <c r="F299" s="65"/>
      <c r="G299" s="65"/>
      <c r="H299" s="65"/>
    </row>
    <row r="300" spans="2:8">
      <c r="B300" s="158"/>
      <c r="C300" s="65"/>
      <c r="D300" s="65"/>
      <c r="E300" s="65"/>
      <c r="F300" s="65"/>
      <c r="G300" s="65"/>
      <c r="H300" s="65"/>
    </row>
    <row r="301" spans="2:8">
      <c r="B301" s="158"/>
      <c r="C301" s="65"/>
      <c r="D301" s="65"/>
      <c r="E301" s="65"/>
      <c r="F301" s="65"/>
      <c r="G301" s="65"/>
      <c r="H301" s="65"/>
    </row>
    <row r="302" spans="2:8">
      <c r="B302" s="158"/>
      <c r="C302" s="65"/>
      <c r="D302" s="65"/>
      <c r="E302" s="65"/>
      <c r="F302" s="65"/>
      <c r="G302" s="65"/>
      <c r="H302" s="65"/>
    </row>
    <row r="303" spans="2:8">
      <c r="B303" s="158"/>
      <c r="C303" s="65"/>
      <c r="D303" s="65"/>
      <c r="E303" s="65"/>
      <c r="F303" s="65"/>
      <c r="G303" s="65"/>
      <c r="H303" s="65"/>
    </row>
    <row r="304" spans="2:8">
      <c r="B304" s="158"/>
      <c r="C304" s="65"/>
      <c r="D304" s="65"/>
      <c r="E304" s="65"/>
      <c r="F304" s="65"/>
      <c r="G304" s="65"/>
      <c r="H304" s="65"/>
    </row>
    <row r="305" spans="2:8">
      <c r="B305" s="158"/>
      <c r="C305" s="65"/>
      <c r="D305" s="65"/>
      <c r="E305" s="65"/>
      <c r="F305" s="65"/>
      <c r="G305" s="65"/>
      <c r="H305" s="65"/>
    </row>
    <row r="306" spans="2:8">
      <c r="B306" s="158"/>
      <c r="C306" s="65"/>
      <c r="D306" s="65"/>
      <c r="E306" s="65"/>
      <c r="F306" s="65"/>
      <c r="G306" s="65"/>
      <c r="H306" s="65"/>
    </row>
    <row r="307" spans="2:8">
      <c r="B307" s="158"/>
      <c r="C307" s="65"/>
      <c r="D307" s="65"/>
      <c r="E307" s="65"/>
      <c r="F307" s="65"/>
      <c r="G307" s="65"/>
      <c r="H307" s="65"/>
    </row>
    <row r="308" spans="2:8">
      <c r="B308" s="158"/>
      <c r="C308" s="65"/>
      <c r="D308" s="65"/>
      <c r="E308" s="65"/>
      <c r="F308" s="65"/>
      <c r="G308" s="65"/>
      <c r="H308" s="65"/>
    </row>
    <row r="309" spans="2:8">
      <c r="B309" s="158"/>
      <c r="C309" s="65"/>
      <c r="D309" s="65"/>
      <c r="E309" s="65"/>
      <c r="F309" s="65"/>
      <c r="G309" s="65"/>
      <c r="H309" s="65"/>
    </row>
    <row r="310" spans="2:8">
      <c r="B310" s="158"/>
      <c r="C310" s="65"/>
      <c r="D310" s="65"/>
      <c r="E310" s="65"/>
      <c r="F310" s="65"/>
      <c r="G310" s="65"/>
      <c r="H310" s="65"/>
    </row>
    <row r="311" spans="2:8">
      <c r="B311" s="158"/>
      <c r="C311" s="65"/>
      <c r="D311" s="65"/>
      <c r="E311" s="65"/>
      <c r="F311" s="65"/>
      <c r="G311" s="65"/>
      <c r="H311" s="65"/>
    </row>
    <row r="312" spans="2:8">
      <c r="B312" s="158"/>
      <c r="C312" s="65"/>
      <c r="D312" s="65"/>
      <c r="E312" s="65"/>
      <c r="F312" s="65"/>
      <c r="G312" s="65"/>
      <c r="H312" s="65"/>
    </row>
    <row r="313" spans="2:8">
      <c r="B313" s="158"/>
      <c r="C313" s="65"/>
      <c r="D313" s="65"/>
      <c r="E313" s="65"/>
      <c r="F313" s="65"/>
      <c r="G313" s="65"/>
      <c r="H313" s="65"/>
    </row>
    <row r="314" spans="2:8">
      <c r="B314" s="158"/>
      <c r="C314" s="65"/>
      <c r="D314" s="65"/>
      <c r="E314" s="65"/>
      <c r="F314" s="65"/>
      <c r="G314" s="65"/>
      <c r="H314" s="65"/>
    </row>
    <row r="315" spans="2:8">
      <c r="B315" s="158"/>
      <c r="C315" s="65"/>
      <c r="D315" s="65"/>
      <c r="E315" s="65"/>
      <c r="F315" s="65"/>
      <c r="G315" s="65"/>
      <c r="H315" s="65"/>
    </row>
    <row r="316" spans="2:8">
      <c r="B316" s="158"/>
      <c r="C316" s="65"/>
      <c r="D316" s="65"/>
      <c r="E316" s="65"/>
      <c r="F316" s="65"/>
      <c r="G316" s="65"/>
      <c r="H316" s="65"/>
    </row>
    <row r="317" spans="2:8">
      <c r="B317" s="158"/>
      <c r="C317" s="65"/>
      <c r="D317" s="65"/>
      <c r="E317" s="65"/>
      <c r="F317" s="65"/>
      <c r="G317" s="65"/>
      <c r="H317" s="65"/>
    </row>
    <row r="318" spans="2:8">
      <c r="B318" s="158"/>
      <c r="C318" s="65"/>
      <c r="D318" s="65"/>
      <c r="E318" s="65"/>
      <c r="F318" s="65"/>
      <c r="G318" s="65"/>
      <c r="H318" s="65"/>
    </row>
    <row r="319" spans="2:8">
      <c r="B319" s="158"/>
      <c r="C319" s="65"/>
      <c r="D319" s="65"/>
      <c r="E319" s="65"/>
      <c r="F319" s="65"/>
      <c r="G319" s="65"/>
      <c r="H319" s="65"/>
    </row>
    <row r="320" spans="2:8">
      <c r="B320" s="158"/>
      <c r="C320" s="65"/>
      <c r="D320" s="65"/>
      <c r="E320" s="65"/>
      <c r="F320" s="65"/>
      <c r="G320" s="65"/>
      <c r="H320" s="65"/>
    </row>
    <row r="321" spans="2:8">
      <c r="B321" s="158"/>
      <c r="C321" s="65"/>
      <c r="D321" s="65"/>
      <c r="E321" s="65"/>
      <c r="F321" s="65"/>
      <c r="G321" s="65"/>
      <c r="H321" s="65"/>
    </row>
    <row r="322" spans="2:8">
      <c r="B322" s="158"/>
      <c r="C322" s="65"/>
      <c r="D322" s="65"/>
      <c r="E322" s="65"/>
      <c r="F322" s="65"/>
      <c r="G322" s="65"/>
      <c r="H322" s="65"/>
    </row>
    <row r="323" spans="2:8">
      <c r="B323" s="158"/>
      <c r="C323" s="65"/>
      <c r="D323" s="65"/>
      <c r="E323" s="65"/>
      <c r="F323" s="65"/>
      <c r="G323" s="65"/>
      <c r="H323" s="65"/>
    </row>
    <row r="324" spans="2:8">
      <c r="B324" s="158"/>
      <c r="C324" s="65"/>
      <c r="D324" s="65"/>
      <c r="E324" s="65"/>
      <c r="F324" s="65"/>
      <c r="G324" s="65"/>
      <c r="H324" s="65"/>
    </row>
    <row r="325" spans="2:8">
      <c r="B325" s="158"/>
      <c r="C325" s="65"/>
      <c r="D325" s="65"/>
      <c r="E325" s="65"/>
      <c r="F325" s="65"/>
      <c r="G325" s="65"/>
      <c r="H325" s="65"/>
    </row>
    <row r="326" spans="2:8">
      <c r="B326" s="158"/>
      <c r="C326" s="65"/>
      <c r="D326" s="65"/>
      <c r="E326" s="65"/>
      <c r="F326" s="65"/>
      <c r="G326" s="65"/>
      <c r="H326" s="65"/>
    </row>
    <row r="327" spans="2:8">
      <c r="B327" s="158"/>
      <c r="C327" s="65"/>
      <c r="D327" s="65"/>
      <c r="E327" s="65"/>
      <c r="F327" s="65"/>
      <c r="G327" s="65"/>
      <c r="H327" s="65"/>
    </row>
    <row r="328" spans="2:8">
      <c r="B328" s="158"/>
      <c r="C328" s="65"/>
      <c r="D328" s="65"/>
      <c r="E328" s="65"/>
      <c r="F328" s="65"/>
      <c r="G328" s="65"/>
      <c r="H328" s="65"/>
    </row>
    <row r="329" spans="2:8">
      <c r="B329" s="158"/>
      <c r="C329" s="65"/>
      <c r="D329" s="65"/>
      <c r="E329" s="65"/>
      <c r="F329" s="65"/>
      <c r="G329" s="65"/>
      <c r="H329" s="65"/>
    </row>
    <row r="330" spans="2:8">
      <c r="B330" s="158"/>
      <c r="C330" s="65"/>
      <c r="D330" s="65"/>
      <c r="E330" s="65"/>
      <c r="F330" s="65"/>
      <c r="G330" s="65"/>
      <c r="H330" s="65"/>
    </row>
    <row r="331" spans="2:8">
      <c r="B331" s="158"/>
      <c r="C331" s="65"/>
      <c r="D331" s="65"/>
      <c r="E331" s="65"/>
      <c r="F331" s="65"/>
      <c r="G331" s="65"/>
      <c r="H331" s="65"/>
    </row>
    <row r="332" spans="2:8">
      <c r="B332" s="158"/>
      <c r="C332" s="65"/>
      <c r="D332" s="65"/>
      <c r="E332" s="65"/>
      <c r="F332" s="65"/>
      <c r="G332" s="65"/>
      <c r="H332" s="65"/>
    </row>
    <row r="333" spans="2:8">
      <c r="B333" s="158"/>
      <c r="C333" s="65"/>
      <c r="D333" s="65"/>
      <c r="E333" s="65"/>
      <c r="F333" s="65"/>
      <c r="G333" s="65"/>
      <c r="H333" s="65"/>
    </row>
    <row r="334" spans="2:8">
      <c r="B334" s="158"/>
      <c r="C334" s="65"/>
      <c r="D334" s="65"/>
      <c r="E334" s="65"/>
      <c r="F334" s="65"/>
      <c r="G334" s="65"/>
      <c r="H334" s="65"/>
    </row>
    <row r="335" spans="2:8">
      <c r="B335" s="158"/>
      <c r="C335" s="65"/>
      <c r="D335" s="65"/>
      <c r="E335" s="65"/>
      <c r="F335" s="65"/>
      <c r="G335" s="65"/>
      <c r="H335" s="65"/>
    </row>
    <row r="336" spans="2:8">
      <c r="B336" s="158"/>
      <c r="C336" s="65"/>
      <c r="D336" s="65"/>
      <c r="E336" s="65"/>
      <c r="F336" s="65"/>
      <c r="G336" s="65"/>
      <c r="H336" s="65"/>
    </row>
    <row r="337" spans="2:8">
      <c r="B337" s="158"/>
      <c r="C337" s="65"/>
      <c r="D337" s="65"/>
      <c r="E337" s="65"/>
      <c r="F337" s="65"/>
      <c r="G337" s="65"/>
      <c r="H337" s="65"/>
    </row>
    <row r="338" spans="2:8">
      <c r="B338" s="158"/>
      <c r="C338" s="65"/>
      <c r="D338" s="65"/>
      <c r="E338" s="65"/>
      <c r="F338" s="65"/>
      <c r="G338" s="65"/>
      <c r="H338" s="65"/>
    </row>
    <row r="339" spans="2:8">
      <c r="B339" s="158"/>
      <c r="C339" s="65"/>
      <c r="D339" s="65"/>
      <c r="E339" s="65"/>
      <c r="F339" s="65"/>
      <c r="G339" s="65"/>
      <c r="H339" s="65"/>
    </row>
    <row r="340" spans="2:8">
      <c r="B340" s="158"/>
      <c r="C340" s="65"/>
      <c r="D340" s="65"/>
      <c r="E340" s="65"/>
      <c r="F340" s="65"/>
      <c r="G340" s="65"/>
      <c r="H340" s="65"/>
    </row>
    <row r="341" spans="2:8">
      <c r="B341" s="158"/>
      <c r="C341" s="65"/>
      <c r="D341" s="65"/>
      <c r="E341" s="65"/>
      <c r="F341" s="65"/>
      <c r="G341" s="65"/>
      <c r="H341" s="65"/>
    </row>
    <row r="342" spans="2:8">
      <c r="B342" s="158"/>
      <c r="C342" s="65"/>
      <c r="D342" s="65"/>
      <c r="E342" s="65"/>
      <c r="F342" s="65"/>
      <c r="G342" s="65"/>
      <c r="H342" s="65"/>
    </row>
    <row r="343" spans="2:8">
      <c r="B343" s="158"/>
      <c r="C343" s="65"/>
      <c r="D343" s="65"/>
      <c r="E343" s="65"/>
      <c r="F343" s="65"/>
      <c r="G343" s="65"/>
      <c r="H343" s="65"/>
    </row>
    <row r="344" spans="2:8">
      <c r="B344" s="158"/>
      <c r="C344" s="65"/>
      <c r="D344" s="65"/>
      <c r="E344" s="65"/>
      <c r="F344" s="65"/>
      <c r="G344" s="65"/>
      <c r="H344" s="65"/>
    </row>
    <row r="345" spans="2:8">
      <c r="B345" s="158"/>
      <c r="C345" s="65"/>
      <c r="D345" s="65"/>
      <c r="E345" s="65"/>
      <c r="F345" s="65"/>
      <c r="G345" s="65"/>
      <c r="H345" s="65"/>
    </row>
    <row r="346" spans="2:8">
      <c r="B346" s="158"/>
      <c r="C346" s="65"/>
      <c r="D346" s="65"/>
      <c r="E346" s="65"/>
      <c r="F346" s="65"/>
      <c r="G346" s="65"/>
      <c r="H346" s="65"/>
    </row>
    <row r="347" spans="2:8">
      <c r="B347" s="158"/>
      <c r="C347" s="65"/>
      <c r="D347" s="65"/>
      <c r="E347" s="65"/>
      <c r="F347" s="65"/>
      <c r="G347" s="65"/>
      <c r="H347" s="65"/>
    </row>
    <row r="348" spans="2:8">
      <c r="B348" s="158"/>
      <c r="C348" s="65"/>
      <c r="D348" s="65"/>
      <c r="E348" s="65"/>
      <c r="F348" s="65"/>
      <c r="G348" s="65"/>
      <c r="H348" s="65"/>
    </row>
    <row r="349" spans="2:8">
      <c r="B349" s="158"/>
      <c r="C349" s="65"/>
      <c r="D349" s="65"/>
      <c r="E349" s="65"/>
      <c r="F349" s="65"/>
      <c r="G349" s="65"/>
      <c r="H349" s="65"/>
    </row>
    <row r="350" spans="2:8">
      <c r="B350" s="158"/>
      <c r="C350" s="65"/>
      <c r="D350" s="65"/>
      <c r="E350" s="65"/>
      <c r="F350" s="65"/>
      <c r="G350" s="65"/>
      <c r="H350" s="65"/>
    </row>
    <row r="351" spans="2:8">
      <c r="B351" s="158"/>
      <c r="C351" s="65"/>
      <c r="D351" s="65"/>
      <c r="E351" s="65"/>
      <c r="F351" s="65"/>
      <c r="G351" s="65"/>
      <c r="H351" s="65"/>
    </row>
    <row r="352" spans="2:8">
      <c r="B352" s="158"/>
      <c r="C352" s="65"/>
      <c r="D352" s="65"/>
      <c r="E352" s="65"/>
      <c r="F352" s="65"/>
      <c r="G352" s="65"/>
      <c r="H352" s="65"/>
    </row>
    <row r="353" spans="2:8">
      <c r="B353" s="158"/>
      <c r="C353" s="65"/>
      <c r="D353" s="65"/>
      <c r="E353" s="65"/>
      <c r="F353" s="65"/>
      <c r="G353" s="65"/>
      <c r="H353" s="65"/>
    </row>
    <row r="354" spans="2:8">
      <c r="B354" s="158"/>
      <c r="C354" s="65"/>
      <c r="D354" s="65"/>
      <c r="E354" s="65"/>
      <c r="F354" s="65"/>
      <c r="G354" s="65"/>
      <c r="H354" s="65"/>
    </row>
    <row r="355" spans="2:8">
      <c r="B355" s="158"/>
      <c r="C355" s="65"/>
      <c r="D355" s="65"/>
      <c r="E355" s="65"/>
      <c r="F355" s="65"/>
      <c r="G355" s="65"/>
      <c r="H355" s="65"/>
    </row>
    <row r="356" spans="2:8">
      <c r="B356" s="158"/>
      <c r="C356" s="65"/>
      <c r="D356" s="65"/>
      <c r="E356" s="65"/>
      <c r="F356" s="65"/>
      <c r="G356" s="65"/>
      <c r="H356" s="65"/>
    </row>
    <row r="357" spans="2:8">
      <c r="B357" s="158"/>
      <c r="C357" s="65"/>
      <c r="D357" s="65"/>
      <c r="E357" s="65"/>
      <c r="F357" s="65"/>
      <c r="G357" s="65"/>
      <c r="H357" s="65"/>
    </row>
    <row r="358" spans="2:8">
      <c r="B358" s="158"/>
      <c r="C358" s="65"/>
      <c r="D358" s="65"/>
      <c r="E358" s="65"/>
      <c r="F358" s="65"/>
      <c r="G358" s="65"/>
      <c r="H358" s="65"/>
    </row>
    <row r="359" spans="2:8">
      <c r="B359" s="158"/>
      <c r="C359" s="65"/>
      <c r="D359" s="65"/>
      <c r="E359" s="65"/>
      <c r="F359" s="65"/>
      <c r="G359" s="65"/>
      <c r="H359" s="65"/>
    </row>
    <row r="360" spans="2:8">
      <c r="B360" s="158"/>
      <c r="C360" s="65"/>
      <c r="D360" s="65"/>
      <c r="E360" s="65"/>
      <c r="F360" s="65"/>
      <c r="G360" s="65"/>
      <c r="H360" s="65"/>
    </row>
    <row r="361" spans="2:8">
      <c r="B361" s="158"/>
      <c r="C361" s="65"/>
      <c r="D361" s="65"/>
      <c r="E361" s="65"/>
      <c r="F361" s="65"/>
      <c r="G361" s="65"/>
      <c r="H361" s="65"/>
    </row>
    <row r="362" spans="2:8">
      <c r="B362" s="158"/>
      <c r="C362" s="65"/>
      <c r="D362" s="65"/>
      <c r="E362" s="65"/>
      <c r="F362" s="65"/>
      <c r="G362" s="65"/>
      <c r="H362" s="65"/>
    </row>
    <row r="363" spans="2:8">
      <c r="B363" s="158"/>
      <c r="C363" s="65"/>
      <c r="D363" s="65"/>
      <c r="E363" s="65"/>
      <c r="F363" s="65"/>
      <c r="G363" s="65"/>
      <c r="H363" s="65"/>
    </row>
    <row r="364" spans="2:8">
      <c r="B364" s="158"/>
      <c r="C364" s="65"/>
      <c r="D364" s="65"/>
      <c r="E364" s="65"/>
      <c r="F364" s="65"/>
      <c r="G364" s="65"/>
      <c r="H364" s="65"/>
    </row>
    <row r="365" spans="2:8">
      <c r="B365" s="158"/>
      <c r="C365" s="65"/>
      <c r="D365" s="65"/>
      <c r="E365" s="65"/>
      <c r="F365" s="65"/>
      <c r="G365" s="65"/>
      <c r="H365" s="65"/>
    </row>
    <row r="366" spans="2:8">
      <c r="B366" s="158"/>
      <c r="C366" s="65"/>
      <c r="D366" s="65"/>
      <c r="E366" s="65"/>
      <c r="F366" s="65"/>
      <c r="G366" s="65"/>
      <c r="H366" s="65"/>
    </row>
    <row r="367" spans="2:8">
      <c r="B367" s="158"/>
      <c r="C367" s="65"/>
      <c r="D367" s="65"/>
      <c r="E367" s="65"/>
      <c r="F367" s="65"/>
      <c r="G367" s="65"/>
      <c r="H367" s="65"/>
    </row>
    <row r="368" spans="2:8">
      <c r="B368" s="158"/>
      <c r="C368" s="65"/>
      <c r="D368" s="65"/>
      <c r="E368" s="65"/>
      <c r="F368" s="65"/>
      <c r="G368" s="65"/>
      <c r="H368" s="65"/>
    </row>
    <row r="369" spans="2:8">
      <c r="B369" s="158"/>
      <c r="C369" s="65"/>
      <c r="D369" s="65"/>
      <c r="E369" s="65"/>
      <c r="F369" s="65"/>
      <c r="G369" s="65"/>
      <c r="H369" s="65"/>
    </row>
    <row r="370" spans="2:8">
      <c r="B370" s="158"/>
      <c r="C370" s="65"/>
      <c r="D370" s="65"/>
      <c r="E370" s="65"/>
      <c r="F370" s="65"/>
      <c r="G370" s="65"/>
      <c r="H370" s="65"/>
    </row>
    <row r="371" spans="2:8">
      <c r="B371" s="158"/>
      <c r="C371" s="65"/>
      <c r="D371" s="65"/>
      <c r="E371" s="65"/>
      <c r="F371" s="65"/>
      <c r="G371" s="65"/>
      <c r="H371" s="65"/>
    </row>
    <row r="372" spans="2:8">
      <c r="B372" s="158"/>
      <c r="C372" s="65"/>
      <c r="D372" s="65"/>
      <c r="E372" s="65"/>
      <c r="F372" s="65"/>
      <c r="G372" s="65"/>
      <c r="H372" s="65"/>
    </row>
    <row r="373" spans="2:8">
      <c r="B373" s="158"/>
      <c r="C373" s="65"/>
      <c r="D373" s="65"/>
      <c r="E373" s="65"/>
      <c r="F373" s="65"/>
      <c r="G373" s="65"/>
      <c r="H373" s="65"/>
    </row>
    <row r="374" spans="2:8">
      <c r="B374" s="158"/>
      <c r="C374" s="65"/>
      <c r="D374" s="65"/>
      <c r="E374" s="65"/>
      <c r="F374" s="65"/>
      <c r="G374" s="65"/>
      <c r="H374" s="65"/>
    </row>
    <row r="375" spans="2:8">
      <c r="B375" s="158"/>
      <c r="C375" s="65"/>
      <c r="D375" s="65"/>
      <c r="E375" s="65"/>
      <c r="F375" s="65"/>
      <c r="G375" s="65"/>
      <c r="H375" s="65"/>
    </row>
    <row r="376" spans="2:8">
      <c r="B376" s="158"/>
      <c r="C376" s="65"/>
      <c r="D376" s="65"/>
      <c r="E376" s="65"/>
      <c r="F376" s="65"/>
      <c r="G376" s="65"/>
      <c r="H376" s="65"/>
    </row>
    <row r="377" spans="2:8">
      <c r="B377" s="158"/>
      <c r="C377" s="65"/>
      <c r="D377" s="65"/>
      <c r="E377" s="65"/>
      <c r="F377" s="65"/>
      <c r="G377" s="65"/>
      <c r="H377" s="65"/>
    </row>
    <row r="378" spans="2:8">
      <c r="B378" s="158"/>
      <c r="C378" s="65"/>
      <c r="D378" s="65"/>
      <c r="E378" s="65"/>
      <c r="F378" s="65"/>
      <c r="G378" s="65"/>
      <c r="H378" s="65"/>
    </row>
    <row r="379" spans="2:8">
      <c r="B379" s="158"/>
      <c r="C379" s="65"/>
      <c r="D379" s="65"/>
      <c r="E379" s="65"/>
      <c r="F379" s="65"/>
      <c r="G379" s="65"/>
      <c r="H379" s="65"/>
    </row>
    <row r="380" spans="2:8">
      <c r="B380" s="158"/>
      <c r="C380" s="65"/>
      <c r="D380" s="65"/>
      <c r="E380" s="65"/>
      <c r="F380" s="65"/>
      <c r="G380" s="65"/>
      <c r="H380" s="65"/>
    </row>
    <row r="381" spans="2:8">
      <c r="B381" s="158"/>
      <c r="C381" s="65"/>
      <c r="D381" s="65"/>
      <c r="E381" s="65"/>
      <c r="F381" s="65"/>
      <c r="G381" s="65"/>
      <c r="H381" s="65"/>
    </row>
    <row r="382" spans="2:8">
      <c r="B382" s="158"/>
      <c r="C382" s="65"/>
      <c r="D382" s="65"/>
      <c r="E382" s="65"/>
      <c r="F382" s="65"/>
      <c r="G382" s="65"/>
      <c r="H382" s="65"/>
    </row>
    <row r="383" spans="2:8">
      <c r="B383" s="158"/>
      <c r="C383" s="65"/>
      <c r="D383" s="65"/>
      <c r="E383" s="65"/>
      <c r="F383" s="65"/>
      <c r="G383" s="65"/>
      <c r="H383" s="65"/>
    </row>
    <row r="384" spans="2:8">
      <c r="B384" s="158"/>
      <c r="C384" s="65"/>
      <c r="D384" s="65"/>
      <c r="E384" s="65"/>
      <c r="F384" s="65"/>
      <c r="G384" s="65"/>
      <c r="H384" s="65"/>
    </row>
    <row r="385" spans="2:8">
      <c r="B385" s="158"/>
      <c r="C385" s="65"/>
      <c r="D385" s="65"/>
      <c r="E385" s="65"/>
      <c r="F385" s="65"/>
      <c r="G385" s="65"/>
      <c r="H385" s="65"/>
    </row>
    <row r="386" spans="2:8">
      <c r="B386" s="158"/>
      <c r="C386" s="65"/>
      <c r="D386" s="65"/>
      <c r="E386" s="65"/>
      <c r="F386" s="65"/>
      <c r="G386" s="65"/>
      <c r="H386" s="65"/>
    </row>
    <row r="387" spans="2:8">
      <c r="B387" s="158"/>
      <c r="C387" s="65"/>
      <c r="D387" s="65"/>
      <c r="E387" s="65"/>
      <c r="F387" s="65"/>
      <c r="G387" s="65"/>
      <c r="H387" s="65"/>
    </row>
    <row r="388" spans="2:8">
      <c r="B388" s="158"/>
      <c r="C388" s="65"/>
      <c r="D388" s="65"/>
      <c r="E388" s="65"/>
      <c r="F388" s="65"/>
      <c r="G388" s="65"/>
      <c r="H388" s="65"/>
    </row>
    <row r="389" spans="2:8">
      <c r="B389" s="158"/>
      <c r="C389" s="65"/>
      <c r="D389" s="65"/>
      <c r="E389" s="65"/>
      <c r="F389" s="65"/>
      <c r="G389" s="65"/>
      <c r="H389" s="65"/>
    </row>
    <row r="390" spans="2:8">
      <c r="B390" s="158"/>
      <c r="C390" s="65"/>
      <c r="D390" s="65"/>
      <c r="E390" s="65"/>
      <c r="F390" s="65"/>
      <c r="G390" s="65"/>
      <c r="H390" s="65"/>
    </row>
    <row r="391" spans="2:8">
      <c r="B391" s="158"/>
      <c r="C391" s="65"/>
      <c r="D391" s="65"/>
      <c r="E391" s="65"/>
      <c r="F391" s="65"/>
      <c r="G391" s="65"/>
      <c r="H391" s="65"/>
    </row>
    <row r="392" spans="2:8">
      <c r="B392" s="158"/>
      <c r="C392" s="65"/>
      <c r="D392" s="65"/>
      <c r="E392" s="65"/>
      <c r="F392" s="65"/>
      <c r="G392" s="65"/>
      <c r="H392" s="65"/>
    </row>
    <row r="393" spans="2:8">
      <c r="B393" s="158"/>
      <c r="C393" s="65"/>
      <c r="D393" s="65"/>
      <c r="E393" s="65"/>
      <c r="F393" s="65"/>
      <c r="G393" s="65"/>
      <c r="H393" s="65"/>
    </row>
    <row r="394" spans="2:8">
      <c r="B394" s="158"/>
      <c r="C394" s="65"/>
      <c r="D394" s="65"/>
      <c r="E394" s="65"/>
      <c r="F394" s="65"/>
      <c r="G394" s="65"/>
      <c r="H394" s="65"/>
    </row>
    <row r="395" spans="2:8">
      <c r="B395" s="158"/>
      <c r="C395" s="65"/>
      <c r="D395" s="65"/>
      <c r="E395" s="65"/>
      <c r="F395" s="65"/>
      <c r="G395" s="65"/>
      <c r="H395" s="65"/>
    </row>
    <row r="396" spans="2:8">
      <c r="B396" s="158"/>
      <c r="C396" s="65"/>
      <c r="D396" s="65"/>
      <c r="E396" s="65"/>
      <c r="F396" s="65"/>
      <c r="G396" s="65"/>
      <c r="H396" s="65"/>
    </row>
    <row r="397" spans="2:8">
      <c r="B397" s="158"/>
      <c r="C397" s="65"/>
      <c r="D397" s="65"/>
      <c r="E397" s="65"/>
      <c r="F397" s="65"/>
      <c r="G397" s="65"/>
      <c r="H397" s="65"/>
    </row>
    <row r="398" spans="2:8">
      <c r="B398" s="158"/>
      <c r="C398" s="65"/>
      <c r="D398" s="65"/>
      <c r="E398" s="65"/>
      <c r="F398" s="65"/>
      <c r="G398" s="65"/>
      <c r="H398" s="65"/>
    </row>
    <row r="399" spans="2:8">
      <c r="B399" s="158"/>
      <c r="C399" s="65"/>
      <c r="D399" s="65"/>
      <c r="E399" s="65"/>
      <c r="F399" s="65"/>
      <c r="G399" s="65"/>
      <c r="H399" s="65"/>
    </row>
    <row r="400" spans="2:8">
      <c r="B400" s="158"/>
      <c r="C400" s="65"/>
      <c r="D400" s="65"/>
      <c r="E400" s="65"/>
      <c r="F400" s="65"/>
      <c r="G400" s="65"/>
      <c r="H400" s="65"/>
    </row>
    <row r="401" spans="2:8">
      <c r="B401" s="158"/>
      <c r="C401" s="65"/>
      <c r="D401" s="65"/>
      <c r="E401" s="65"/>
      <c r="F401" s="65"/>
      <c r="G401" s="65"/>
      <c r="H401" s="65"/>
    </row>
    <row r="402" spans="2:8">
      <c r="B402" s="158"/>
      <c r="C402" s="65"/>
      <c r="D402" s="65"/>
      <c r="E402" s="65"/>
      <c r="F402" s="65"/>
      <c r="G402" s="65"/>
      <c r="H402" s="65"/>
    </row>
    <row r="403" spans="2:8">
      <c r="B403" s="158"/>
      <c r="C403" s="65"/>
      <c r="D403" s="65"/>
      <c r="E403" s="65"/>
      <c r="F403" s="65"/>
      <c r="G403" s="65"/>
      <c r="H403" s="65"/>
    </row>
    <row r="404" spans="2:8">
      <c r="B404" s="158"/>
      <c r="C404" s="65"/>
      <c r="D404" s="65"/>
      <c r="E404" s="65"/>
      <c r="F404" s="65"/>
      <c r="G404" s="65"/>
      <c r="H404" s="65"/>
    </row>
    <row r="405" spans="2:8">
      <c r="B405" s="158"/>
      <c r="C405" s="65"/>
      <c r="D405" s="65"/>
      <c r="E405" s="65"/>
      <c r="F405" s="65"/>
      <c r="G405" s="65"/>
      <c r="H405" s="65"/>
    </row>
    <row r="406" spans="2:8">
      <c r="B406" s="158"/>
      <c r="C406" s="65"/>
      <c r="D406" s="65"/>
      <c r="E406" s="65"/>
      <c r="F406" s="65"/>
      <c r="G406" s="65"/>
      <c r="H406" s="65"/>
    </row>
    <row r="407" spans="2:8">
      <c r="B407" s="158"/>
      <c r="C407" s="65"/>
      <c r="D407" s="65"/>
      <c r="E407" s="65"/>
      <c r="F407" s="65"/>
      <c r="G407" s="65"/>
      <c r="H407" s="65"/>
    </row>
    <row r="408" spans="2:8">
      <c r="B408" s="158"/>
      <c r="C408" s="65"/>
      <c r="D408" s="65"/>
      <c r="E408" s="65"/>
      <c r="F408" s="65"/>
      <c r="G408" s="65"/>
      <c r="H408" s="65"/>
    </row>
    <row r="409" spans="2:8">
      <c r="B409" s="158"/>
      <c r="C409" s="65"/>
      <c r="D409" s="65"/>
      <c r="E409" s="65"/>
      <c r="F409" s="65"/>
      <c r="G409" s="65"/>
      <c r="H409" s="65"/>
    </row>
    <row r="410" spans="2:8">
      <c r="B410" s="158"/>
      <c r="C410" s="65"/>
      <c r="D410" s="65"/>
      <c r="E410" s="65"/>
      <c r="F410" s="65"/>
      <c r="G410" s="65"/>
      <c r="H410" s="65"/>
    </row>
    <row r="411" spans="2:8">
      <c r="B411" s="158"/>
      <c r="C411" s="65"/>
      <c r="D411" s="65"/>
      <c r="E411" s="65"/>
      <c r="F411" s="65"/>
      <c r="G411" s="65"/>
      <c r="H411" s="65"/>
    </row>
    <row r="412" spans="2:8">
      <c r="B412" s="158"/>
      <c r="C412" s="65"/>
      <c r="D412" s="65"/>
      <c r="E412" s="65"/>
      <c r="F412" s="65"/>
      <c r="G412" s="65"/>
      <c r="H412" s="65"/>
    </row>
    <row r="413" spans="2:8">
      <c r="B413" s="158"/>
      <c r="C413" s="65"/>
      <c r="D413" s="65"/>
      <c r="E413" s="65"/>
      <c r="F413" s="65"/>
      <c r="G413" s="65"/>
      <c r="H413" s="65"/>
    </row>
    <row r="414" spans="2:8">
      <c r="B414" s="158"/>
      <c r="C414" s="65"/>
      <c r="D414" s="65"/>
      <c r="E414" s="65"/>
      <c r="F414" s="65"/>
      <c r="G414" s="65"/>
      <c r="H414" s="65"/>
    </row>
    <row r="415" spans="2:8">
      <c r="B415" s="158"/>
      <c r="C415" s="65"/>
      <c r="D415" s="65"/>
      <c r="E415" s="65"/>
      <c r="F415" s="65"/>
      <c r="G415" s="65"/>
      <c r="H415" s="65"/>
    </row>
    <row r="416" spans="2:8">
      <c r="B416" s="158"/>
      <c r="C416" s="65"/>
      <c r="D416" s="65"/>
      <c r="E416" s="65"/>
      <c r="F416" s="65"/>
      <c r="G416" s="65"/>
      <c r="H416" s="65"/>
    </row>
    <row r="417" spans="2:8">
      <c r="B417" s="158"/>
      <c r="C417" s="65"/>
      <c r="D417" s="65"/>
      <c r="E417" s="65"/>
      <c r="F417" s="65"/>
      <c r="G417" s="65"/>
      <c r="H417" s="65"/>
    </row>
    <row r="418" spans="2:8">
      <c r="B418" s="158"/>
      <c r="C418" s="65"/>
      <c r="D418" s="65"/>
      <c r="E418" s="65"/>
      <c r="F418" s="65"/>
      <c r="G418" s="65"/>
      <c r="H418" s="65"/>
    </row>
    <row r="419" spans="2:8">
      <c r="B419" s="158"/>
      <c r="C419" s="65"/>
      <c r="D419" s="65"/>
      <c r="E419" s="65"/>
      <c r="F419" s="65"/>
      <c r="G419" s="65"/>
      <c r="H419" s="65"/>
    </row>
    <row r="420" spans="2:8">
      <c r="B420" s="158"/>
      <c r="C420" s="65"/>
      <c r="D420" s="65"/>
      <c r="E420" s="65"/>
      <c r="F420" s="65"/>
      <c r="G420" s="65"/>
      <c r="H420" s="65"/>
    </row>
    <row r="421" spans="2:8">
      <c r="B421" s="158"/>
      <c r="C421" s="65"/>
      <c r="D421" s="65"/>
      <c r="E421" s="65"/>
      <c r="F421" s="65"/>
      <c r="G421" s="65"/>
      <c r="H421" s="65"/>
    </row>
    <row r="422" spans="2:8">
      <c r="B422" s="158"/>
      <c r="C422" s="65"/>
      <c r="D422" s="65"/>
      <c r="E422" s="65"/>
      <c r="F422" s="65"/>
      <c r="G422" s="65"/>
      <c r="H422" s="65"/>
    </row>
    <row r="423" spans="2:8">
      <c r="B423" s="158"/>
      <c r="C423" s="65"/>
      <c r="D423" s="65"/>
      <c r="E423" s="65"/>
      <c r="F423" s="65"/>
      <c r="G423" s="65"/>
      <c r="H423" s="65"/>
    </row>
    <row r="424" spans="2:8">
      <c r="B424" s="158"/>
      <c r="C424" s="65"/>
      <c r="D424" s="65"/>
      <c r="E424" s="65"/>
      <c r="F424" s="65"/>
      <c r="G424" s="65"/>
      <c r="H424" s="65"/>
    </row>
    <row r="425" spans="2:8">
      <c r="B425" s="158"/>
      <c r="C425" s="65"/>
      <c r="D425" s="65"/>
      <c r="E425" s="65"/>
      <c r="F425" s="65"/>
      <c r="G425" s="65"/>
      <c r="H425" s="65"/>
    </row>
    <row r="426" spans="2:8">
      <c r="B426" s="158"/>
      <c r="C426" s="65"/>
      <c r="D426" s="65"/>
      <c r="E426" s="65"/>
      <c r="F426" s="65"/>
      <c r="G426" s="65"/>
      <c r="H426" s="65"/>
    </row>
    <row r="427" spans="2:8">
      <c r="B427" s="158"/>
      <c r="C427" s="65"/>
      <c r="D427" s="65"/>
      <c r="E427" s="65"/>
      <c r="F427" s="65"/>
      <c r="G427" s="65"/>
      <c r="H427" s="65"/>
    </row>
    <row r="428" spans="2:8">
      <c r="B428" s="158"/>
      <c r="C428" s="65"/>
      <c r="D428" s="65"/>
      <c r="E428" s="65"/>
      <c r="F428" s="65"/>
      <c r="G428" s="65"/>
      <c r="H428" s="65"/>
    </row>
    <row r="429" spans="2:8">
      <c r="B429" s="158"/>
      <c r="C429" s="65"/>
      <c r="D429" s="65"/>
      <c r="E429" s="65"/>
      <c r="F429" s="65"/>
      <c r="G429" s="65"/>
      <c r="H429" s="65"/>
    </row>
    <row r="430" spans="2:8">
      <c r="B430" s="158"/>
      <c r="C430" s="65"/>
      <c r="D430" s="65"/>
      <c r="E430" s="65"/>
      <c r="F430" s="65"/>
      <c r="G430" s="65"/>
      <c r="H430" s="65"/>
    </row>
    <row r="431" spans="2:8">
      <c r="B431" s="158"/>
      <c r="C431" s="65"/>
      <c r="D431" s="65"/>
      <c r="E431" s="65"/>
      <c r="F431" s="65"/>
      <c r="G431" s="65"/>
      <c r="H431" s="65"/>
    </row>
    <row r="432" spans="2:8">
      <c r="B432" s="158"/>
      <c r="C432" s="65"/>
      <c r="D432" s="65"/>
      <c r="E432" s="65"/>
      <c r="F432" s="65"/>
      <c r="G432" s="65"/>
      <c r="H432" s="65"/>
    </row>
    <row r="433" spans="2:8">
      <c r="B433" s="158"/>
      <c r="C433" s="65"/>
      <c r="D433" s="65"/>
      <c r="E433" s="65"/>
      <c r="F433" s="65"/>
      <c r="G433" s="65"/>
      <c r="H433" s="65"/>
    </row>
    <row r="434" spans="2:8">
      <c r="B434" s="158"/>
      <c r="C434" s="65"/>
      <c r="D434" s="65"/>
      <c r="E434" s="65"/>
      <c r="F434" s="65"/>
      <c r="G434" s="65"/>
      <c r="H434" s="65"/>
    </row>
    <row r="435" spans="2:8">
      <c r="B435" s="158"/>
      <c r="C435" s="65"/>
      <c r="D435" s="65"/>
      <c r="E435" s="65"/>
      <c r="F435" s="65"/>
      <c r="G435" s="65"/>
      <c r="H435" s="65"/>
    </row>
    <row r="436" spans="2:8">
      <c r="B436" s="158"/>
      <c r="C436" s="65"/>
      <c r="D436" s="65"/>
      <c r="E436" s="65"/>
      <c r="F436" s="65"/>
      <c r="G436" s="65"/>
      <c r="H436" s="65"/>
    </row>
    <row r="437" spans="2:8">
      <c r="B437" s="158"/>
      <c r="C437" s="65"/>
      <c r="D437" s="65"/>
      <c r="E437" s="65"/>
      <c r="F437" s="65"/>
      <c r="G437" s="65"/>
      <c r="H437" s="65"/>
    </row>
    <row r="438" spans="2:8">
      <c r="B438" s="158"/>
      <c r="C438" s="65"/>
      <c r="D438" s="65"/>
      <c r="E438" s="65"/>
      <c r="F438" s="65"/>
      <c r="G438" s="65"/>
      <c r="H438" s="65"/>
    </row>
    <row r="439" spans="2:8">
      <c r="B439" s="158"/>
      <c r="C439" s="65"/>
      <c r="D439" s="65"/>
      <c r="E439" s="65"/>
      <c r="F439" s="65"/>
      <c r="G439" s="65"/>
      <c r="H439" s="65"/>
    </row>
    <row r="440" spans="2:8">
      <c r="B440" s="158"/>
      <c r="C440" s="65"/>
      <c r="D440" s="65"/>
      <c r="E440" s="65"/>
      <c r="F440" s="65"/>
      <c r="G440" s="65"/>
      <c r="H440" s="65"/>
    </row>
    <row r="441" spans="2:8">
      <c r="B441" s="158"/>
      <c r="C441" s="65"/>
      <c r="D441" s="65"/>
      <c r="E441" s="65"/>
      <c r="F441" s="65"/>
      <c r="G441" s="65"/>
      <c r="H441" s="65"/>
    </row>
    <row r="442" spans="2:8">
      <c r="B442" s="158"/>
      <c r="C442" s="65"/>
      <c r="D442" s="65"/>
      <c r="E442" s="65"/>
      <c r="F442" s="65"/>
      <c r="G442" s="65"/>
      <c r="H442" s="65"/>
    </row>
    <row r="443" spans="2:8">
      <c r="B443" s="158"/>
      <c r="C443" s="65"/>
      <c r="D443" s="65"/>
      <c r="E443" s="65"/>
      <c r="F443" s="65"/>
      <c r="G443" s="65"/>
      <c r="H443" s="65"/>
    </row>
    <row r="444" spans="2:8">
      <c r="B444" s="158"/>
      <c r="C444" s="65"/>
      <c r="D444" s="65"/>
      <c r="E444" s="65"/>
      <c r="F444" s="65"/>
      <c r="G444" s="65"/>
      <c r="H444" s="65"/>
    </row>
    <row r="445" spans="2:8">
      <c r="B445" s="158"/>
      <c r="C445" s="65"/>
      <c r="D445" s="65"/>
      <c r="E445" s="65"/>
      <c r="F445" s="65"/>
      <c r="G445" s="65"/>
      <c r="H445" s="65"/>
    </row>
    <row r="446" spans="2:8">
      <c r="B446" s="158"/>
      <c r="C446" s="65"/>
      <c r="D446" s="65"/>
      <c r="E446" s="65"/>
      <c r="F446" s="65"/>
      <c r="G446" s="65"/>
      <c r="H446" s="65"/>
    </row>
    <row r="447" spans="2:8">
      <c r="B447" s="158"/>
      <c r="C447" s="65"/>
      <c r="D447" s="65"/>
      <c r="E447" s="65"/>
      <c r="F447" s="65"/>
      <c r="G447" s="65"/>
      <c r="H447" s="65"/>
    </row>
    <row r="448" spans="2:8">
      <c r="B448" s="158"/>
      <c r="C448" s="65"/>
      <c r="D448" s="65"/>
      <c r="E448" s="65"/>
      <c r="F448" s="65"/>
      <c r="G448" s="65"/>
      <c r="H448" s="65"/>
    </row>
    <row r="449" spans="2:8">
      <c r="B449" s="158"/>
      <c r="C449" s="65"/>
      <c r="D449" s="65"/>
      <c r="E449" s="65"/>
      <c r="F449" s="65"/>
      <c r="G449" s="65"/>
      <c r="H449" s="65"/>
    </row>
    <row r="450" spans="2:8">
      <c r="B450" s="158"/>
      <c r="C450" s="65"/>
      <c r="D450" s="65"/>
      <c r="E450" s="65"/>
      <c r="F450" s="65"/>
      <c r="G450" s="65"/>
      <c r="H450" s="65"/>
    </row>
    <row r="451" spans="2:8">
      <c r="B451" s="158"/>
      <c r="C451" s="65"/>
      <c r="D451" s="65"/>
      <c r="E451" s="65"/>
      <c r="F451" s="65"/>
      <c r="G451" s="65"/>
      <c r="H451" s="65"/>
    </row>
    <row r="452" spans="2:8">
      <c r="B452" s="158"/>
      <c r="C452" s="65"/>
      <c r="D452" s="65"/>
      <c r="E452" s="65"/>
      <c r="F452" s="65"/>
      <c r="G452" s="65"/>
      <c r="H452" s="65"/>
    </row>
    <row r="453" spans="2:8">
      <c r="B453" s="158"/>
      <c r="C453" s="65"/>
      <c r="D453" s="65"/>
      <c r="E453" s="65"/>
      <c r="F453" s="65"/>
      <c r="G453" s="65"/>
      <c r="H453" s="65"/>
    </row>
    <row r="454" spans="2:8">
      <c r="B454" s="158"/>
      <c r="C454" s="65"/>
      <c r="D454" s="65"/>
      <c r="E454" s="65"/>
      <c r="F454" s="65"/>
      <c r="G454" s="65"/>
      <c r="H454" s="65"/>
    </row>
    <row r="455" spans="2:8">
      <c r="B455" s="158"/>
      <c r="C455" s="65"/>
      <c r="D455" s="65"/>
      <c r="E455" s="65"/>
      <c r="F455" s="65"/>
      <c r="G455" s="65"/>
      <c r="H455" s="65"/>
    </row>
    <row r="456" spans="2:8">
      <c r="B456" s="158"/>
      <c r="C456" s="65"/>
      <c r="D456" s="65"/>
      <c r="E456" s="65"/>
      <c r="F456" s="65"/>
      <c r="G456" s="65"/>
      <c r="H456" s="65"/>
    </row>
    <row r="457" spans="2:8">
      <c r="B457" s="158"/>
      <c r="C457" s="65"/>
      <c r="D457" s="65"/>
      <c r="E457" s="65"/>
      <c r="F457" s="65"/>
      <c r="G457" s="65"/>
      <c r="H457" s="65"/>
    </row>
    <row r="458" spans="2:8">
      <c r="B458" s="158"/>
      <c r="C458" s="65"/>
      <c r="D458" s="65"/>
      <c r="E458" s="65"/>
      <c r="F458" s="65"/>
      <c r="G458" s="65"/>
      <c r="H458" s="65"/>
    </row>
    <row r="459" spans="2:8">
      <c r="B459" s="158"/>
      <c r="C459" s="65"/>
      <c r="D459" s="65"/>
      <c r="E459" s="65"/>
      <c r="F459" s="65"/>
      <c r="G459" s="65"/>
      <c r="H459" s="65"/>
    </row>
    <row r="460" spans="2:8">
      <c r="B460" s="158"/>
      <c r="C460" s="65"/>
      <c r="D460" s="65"/>
      <c r="E460" s="65"/>
      <c r="F460" s="65"/>
      <c r="G460" s="65"/>
      <c r="H460" s="65"/>
    </row>
    <row r="461" spans="2:8">
      <c r="B461" s="158"/>
      <c r="C461" s="65"/>
      <c r="D461" s="65"/>
      <c r="E461" s="65"/>
      <c r="F461" s="65"/>
      <c r="G461" s="65"/>
      <c r="H461" s="65"/>
    </row>
    <row r="462" spans="2:8">
      <c r="B462" s="158"/>
      <c r="C462" s="65"/>
      <c r="D462" s="65"/>
      <c r="E462" s="65"/>
      <c r="F462" s="65"/>
      <c r="G462" s="65"/>
      <c r="H462" s="65"/>
    </row>
    <row r="463" spans="2:8">
      <c r="B463" s="158"/>
      <c r="C463" s="65"/>
      <c r="D463" s="65"/>
      <c r="E463" s="65"/>
      <c r="F463" s="65"/>
      <c r="G463" s="65"/>
      <c r="H463" s="65"/>
    </row>
    <row r="464" spans="2:8">
      <c r="B464" s="158"/>
      <c r="C464" s="65"/>
      <c r="D464" s="65"/>
      <c r="E464" s="65"/>
      <c r="F464" s="65"/>
      <c r="G464" s="65"/>
      <c r="H464" s="65"/>
    </row>
    <row r="465" spans="2:8">
      <c r="B465" s="158"/>
      <c r="C465" s="65"/>
      <c r="D465" s="65"/>
      <c r="E465" s="65"/>
      <c r="F465" s="65"/>
      <c r="G465" s="65"/>
      <c r="H465" s="65"/>
    </row>
    <row r="466" spans="2:8">
      <c r="B466" s="158"/>
      <c r="C466" s="65"/>
      <c r="D466" s="65"/>
      <c r="E466" s="65"/>
      <c r="F466" s="65"/>
      <c r="G466" s="65"/>
      <c r="H466" s="65"/>
    </row>
    <row r="467" spans="2:8">
      <c r="B467" s="158"/>
      <c r="C467" s="65"/>
      <c r="D467" s="65"/>
      <c r="E467" s="65"/>
      <c r="F467" s="65"/>
      <c r="G467" s="65"/>
      <c r="H467" s="65"/>
    </row>
    <row r="468" spans="2:8">
      <c r="B468" s="158"/>
      <c r="C468" s="65"/>
      <c r="D468" s="65"/>
      <c r="E468" s="65"/>
      <c r="F468" s="65"/>
      <c r="G468" s="65"/>
      <c r="H468" s="65"/>
    </row>
    <row r="469" spans="2:8">
      <c r="B469" s="158"/>
      <c r="C469" s="65"/>
      <c r="D469" s="65"/>
      <c r="E469" s="65"/>
      <c r="F469" s="65"/>
      <c r="G469" s="65"/>
      <c r="H469" s="65"/>
    </row>
    <row r="470" spans="2:8">
      <c r="B470" s="158"/>
      <c r="C470" s="65"/>
      <c r="D470" s="65"/>
      <c r="E470" s="65"/>
      <c r="F470" s="65"/>
      <c r="G470" s="65"/>
      <c r="H470" s="65"/>
    </row>
    <row r="471" spans="2:8">
      <c r="B471" s="158"/>
      <c r="C471" s="65"/>
      <c r="D471" s="65"/>
      <c r="E471" s="65"/>
      <c r="F471" s="65"/>
      <c r="G471" s="65"/>
      <c r="H471" s="65"/>
    </row>
    <row r="472" spans="2:8">
      <c r="B472" s="158"/>
      <c r="C472" s="65"/>
      <c r="D472" s="65"/>
      <c r="E472" s="65"/>
      <c r="F472" s="65"/>
      <c r="G472" s="65"/>
      <c r="H472" s="65"/>
    </row>
    <row r="473" spans="2:8">
      <c r="B473" s="158"/>
      <c r="C473" s="65"/>
      <c r="D473" s="65"/>
      <c r="E473" s="65"/>
      <c r="F473" s="65"/>
      <c r="G473" s="65"/>
      <c r="H473" s="65"/>
    </row>
    <row r="474" spans="2:8">
      <c r="B474" s="158"/>
      <c r="C474" s="65"/>
      <c r="D474" s="65"/>
      <c r="E474" s="65"/>
      <c r="F474" s="65"/>
      <c r="G474" s="65"/>
      <c r="H474" s="65"/>
    </row>
    <row r="475" spans="2:8">
      <c r="B475" s="158"/>
      <c r="C475" s="65"/>
      <c r="D475" s="65"/>
      <c r="E475" s="65"/>
      <c r="F475" s="65"/>
      <c r="G475" s="65"/>
      <c r="H475" s="65"/>
    </row>
    <row r="476" spans="2:8">
      <c r="B476" s="158"/>
      <c r="C476" s="65"/>
      <c r="D476" s="65"/>
      <c r="E476" s="65"/>
      <c r="F476" s="65"/>
      <c r="G476" s="65"/>
      <c r="H476" s="65"/>
    </row>
    <row r="477" spans="2:8">
      <c r="B477" s="158"/>
      <c r="C477" s="65"/>
      <c r="D477" s="65"/>
      <c r="E477" s="65"/>
      <c r="F477" s="65"/>
      <c r="G477" s="65"/>
      <c r="H477" s="65"/>
    </row>
    <row r="478" spans="2:8">
      <c r="B478" s="158"/>
      <c r="C478" s="65"/>
      <c r="D478" s="65"/>
      <c r="E478" s="65"/>
      <c r="F478" s="65"/>
      <c r="G478" s="65"/>
      <c r="H478" s="65"/>
    </row>
    <row r="479" spans="2:8">
      <c r="B479" s="158"/>
      <c r="C479" s="65"/>
      <c r="D479" s="65"/>
      <c r="E479" s="65"/>
      <c r="F479" s="65"/>
      <c r="G479" s="65"/>
      <c r="H479" s="65"/>
    </row>
    <row r="480" spans="2:8">
      <c r="B480" s="158"/>
      <c r="C480" s="65"/>
      <c r="D480" s="65"/>
      <c r="E480" s="65"/>
      <c r="F480" s="65"/>
      <c r="G480" s="65"/>
      <c r="H480" s="65"/>
    </row>
    <row r="481" spans="2:8">
      <c r="B481" s="158"/>
      <c r="C481" s="65"/>
      <c r="D481" s="65"/>
      <c r="E481" s="65"/>
      <c r="F481" s="65"/>
      <c r="G481" s="65"/>
      <c r="H481" s="65"/>
    </row>
    <row r="482" spans="2:8">
      <c r="B482" s="158"/>
      <c r="C482" s="65"/>
      <c r="D482" s="65"/>
      <c r="E482" s="65"/>
      <c r="F482" s="65"/>
      <c r="G482" s="65"/>
      <c r="H482" s="65"/>
    </row>
    <row r="483" spans="2:8">
      <c r="B483" s="158"/>
      <c r="C483" s="65"/>
      <c r="D483" s="65"/>
      <c r="E483" s="65"/>
      <c r="F483" s="65"/>
      <c r="G483" s="65"/>
      <c r="H483" s="65"/>
    </row>
    <row r="484" spans="2:8">
      <c r="B484" s="158"/>
      <c r="C484" s="65"/>
      <c r="D484" s="65"/>
      <c r="E484" s="65"/>
      <c r="F484" s="65"/>
      <c r="G484" s="65"/>
      <c r="H484" s="65"/>
    </row>
    <row r="485" spans="2:8">
      <c r="B485" s="158"/>
      <c r="C485" s="65"/>
      <c r="D485" s="65"/>
      <c r="E485" s="65"/>
      <c r="F485" s="65"/>
      <c r="G485" s="65"/>
      <c r="H485" s="65"/>
    </row>
    <row r="486" spans="2:8">
      <c r="B486" s="158"/>
      <c r="C486" s="65"/>
      <c r="D486" s="65"/>
      <c r="E486" s="65"/>
      <c r="F486" s="65"/>
      <c r="G486" s="65"/>
      <c r="H486" s="65"/>
    </row>
    <row r="487" spans="2:8">
      <c r="B487" s="158"/>
      <c r="C487" s="65"/>
      <c r="D487" s="65"/>
      <c r="E487" s="65"/>
      <c r="F487" s="65"/>
      <c r="G487" s="65"/>
      <c r="H487" s="65"/>
    </row>
    <row r="488" spans="2:8">
      <c r="B488" s="158"/>
      <c r="C488" s="65"/>
      <c r="D488" s="65"/>
      <c r="E488" s="65"/>
      <c r="F488" s="65"/>
      <c r="G488" s="65"/>
      <c r="H488" s="65"/>
    </row>
    <row r="489" spans="2:8">
      <c r="B489" s="158"/>
      <c r="C489" s="65"/>
      <c r="D489" s="65"/>
      <c r="E489" s="65"/>
      <c r="F489" s="65"/>
      <c r="G489" s="65"/>
      <c r="H489" s="65"/>
    </row>
    <row r="490" spans="2:8">
      <c r="B490" s="158"/>
      <c r="C490" s="65"/>
      <c r="D490" s="65"/>
      <c r="E490" s="65"/>
      <c r="F490" s="65"/>
      <c r="G490" s="65"/>
      <c r="H490" s="65"/>
    </row>
    <row r="491" spans="2:8">
      <c r="B491" s="158"/>
      <c r="C491" s="65"/>
      <c r="D491" s="65"/>
      <c r="E491" s="65"/>
      <c r="F491" s="65"/>
      <c r="G491" s="65"/>
      <c r="H491" s="65"/>
    </row>
    <row r="492" spans="2:8">
      <c r="B492" s="158"/>
      <c r="C492" s="65"/>
      <c r="D492" s="65"/>
      <c r="E492" s="65"/>
      <c r="F492" s="65"/>
      <c r="G492" s="65"/>
      <c r="H492" s="65"/>
    </row>
    <row r="493" spans="2:8">
      <c r="B493" s="158"/>
      <c r="C493" s="65"/>
      <c r="D493" s="65"/>
      <c r="E493" s="65"/>
      <c r="F493" s="65"/>
      <c r="G493" s="65"/>
      <c r="H493" s="65"/>
    </row>
    <row r="494" spans="2:8">
      <c r="B494" s="158"/>
      <c r="C494" s="65"/>
      <c r="D494" s="65"/>
      <c r="E494" s="65"/>
      <c r="F494" s="65"/>
      <c r="G494" s="65"/>
      <c r="H494" s="65"/>
    </row>
    <row r="495" spans="2:8">
      <c r="B495" s="158"/>
      <c r="C495" s="65"/>
      <c r="D495" s="65"/>
      <c r="E495" s="65"/>
      <c r="F495" s="65"/>
      <c r="G495" s="65"/>
      <c r="H495" s="65"/>
    </row>
    <row r="496" spans="2:8">
      <c r="B496" s="158"/>
      <c r="C496" s="65"/>
      <c r="D496" s="65"/>
      <c r="E496" s="65"/>
      <c r="F496" s="65"/>
      <c r="G496" s="65"/>
      <c r="H496" s="65"/>
    </row>
    <row r="497" spans="2:8">
      <c r="B497" s="158"/>
      <c r="C497" s="65"/>
      <c r="D497" s="65"/>
      <c r="E497" s="65"/>
      <c r="F497" s="65"/>
      <c r="G497" s="65"/>
      <c r="H497" s="65"/>
    </row>
    <row r="498" spans="2:8">
      <c r="B498" s="158"/>
      <c r="C498" s="65"/>
      <c r="D498" s="65"/>
      <c r="E498" s="65"/>
      <c r="F498" s="65"/>
      <c r="G498" s="65"/>
      <c r="H498" s="65"/>
    </row>
    <row r="499" spans="2:8">
      <c r="B499" s="158"/>
      <c r="C499" s="65"/>
      <c r="D499" s="65"/>
      <c r="E499" s="65"/>
      <c r="F499" s="65"/>
      <c r="G499" s="65"/>
      <c r="H499" s="65"/>
    </row>
    <row r="500" spans="2:8">
      <c r="B500" s="158"/>
      <c r="C500" s="65"/>
      <c r="D500" s="65"/>
      <c r="E500" s="65"/>
      <c r="F500" s="65"/>
      <c r="G500" s="65"/>
      <c r="H500" s="65"/>
    </row>
    <row r="501" spans="2:8">
      <c r="B501" s="158"/>
      <c r="C501" s="65"/>
      <c r="D501" s="65"/>
      <c r="E501" s="65"/>
      <c r="F501" s="65"/>
      <c r="G501" s="65"/>
      <c r="H501" s="65"/>
    </row>
    <row r="502" spans="2:8">
      <c r="B502" s="158"/>
      <c r="C502" s="65"/>
      <c r="D502" s="65"/>
      <c r="E502" s="65"/>
      <c r="F502" s="65"/>
      <c r="G502" s="65"/>
      <c r="H502" s="65"/>
    </row>
    <row r="503" spans="2:8">
      <c r="B503" s="158"/>
      <c r="C503" s="65"/>
      <c r="D503" s="65"/>
      <c r="E503" s="65"/>
      <c r="F503" s="65"/>
      <c r="G503" s="65"/>
      <c r="H503" s="65"/>
    </row>
    <row r="504" spans="2:8">
      <c r="B504" s="158"/>
      <c r="C504" s="65"/>
      <c r="D504" s="65"/>
      <c r="E504" s="65"/>
      <c r="F504" s="65"/>
      <c r="G504" s="65"/>
      <c r="H504" s="65"/>
    </row>
    <row r="505" spans="2:8">
      <c r="B505" s="158"/>
      <c r="C505" s="65"/>
      <c r="D505" s="65"/>
      <c r="E505" s="65"/>
      <c r="F505" s="65"/>
      <c r="G505" s="65"/>
      <c r="H505" s="65"/>
    </row>
    <row r="506" spans="2:8">
      <c r="B506" s="158"/>
      <c r="C506" s="65"/>
      <c r="D506" s="65"/>
      <c r="E506" s="65"/>
      <c r="F506" s="65"/>
      <c r="G506" s="65"/>
      <c r="H506" s="65"/>
    </row>
    <row r="507" spans="2:8">
      <c r="B507" s="158"/>
      <c r="C507" s="65"/>
      <c r="D507" s="65"/>
      <c r="E507" s="65"/>
      <c r="F507" s="65"/>
      <c r="G507" s="65"/>
      <c r="H507" s="65"/>
    </row>
  </sheetData>
  <mergeCells count="15">
    <mergeCell ref="C11:H11"/>
    <mergeCell ref="A73:H73"/>
    <mergeCell ref="C82:H82"/>
    <mergeCell ref="C102:H102"/>
    <mergeCell ref="A1:H1"/>
    <mergeCell ref="A2:H2"/>
    <mergeCell ref="A3:H3"/>
    <mergeCell ref="A5:B9"/>
    <mergeCell ref="C5:C9"/>
    <mergeCell ref="D5:H5"/>
    <mergeCell ref="D6:D9"/>
    <mergeCell ref="E6:E9"/>
    <mergeCell ref="F6:F9"/>
    <mergeCell ref="G6:G9"/>
    <mergeCell ref="H6:H9"/>
  </mergeCells>
  <conditionalFormatting sqref="A11:H72">
    <cfRule type="expression" dxfId="145" priority="2">
      <formula>MOD(ROW(),2)=1</formula>
    </cfRule>
  </conditionalFormatting>
  <conditionalFormatting sqref="C12:H71">
    <cfRule type="cellIs" dxfId="144" priority="1" operator="between">
      <formula>1</formula>
      <formula>2</formula>
    </cfRule>
  </conditionalFormatting>
  <printOptions horizontalCentered="1"/>
  <pageMargins left="0.59055118110236227" right="0.59055118110236227" top="0.59055118110236227" bottom="0.59055118110236227" header="0.11811023622047245" footer="0.27559055118110237"/>
  <pageSetup paperSize="9" scale="75" firstPageNumber="19" orientation="portrait" useFirstPageNumber="1" r:id="rId1"/>
  <headerFooter alignWithMargins="0">
    <oddFooter>&amp;L&amp;8Statistikamt Nord&amp;C&amp;8 12&amp;R&amp;8 Statistischer Bericht A VI 5 vj/2/14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507"/>
  <sheetViews>
    <sheetView showGridLines="0" zoomScaleNormal="100" workbookViewId="0">
      <selection sqref="A1:H1"/>
    </sheetView>
  </sheetViews>
  <sheetFormatPr baseColWidth="10" defaultColWidth="11.42578125" defaultRowHeight="12.75"/>
  <cols>
    <col min="1" max="1" width="10.5703125" style="54" customWidth="1"/>
    <col min="2" max="2" width="47.28515625" style="162" customWidth="1"/>
    <col min="3" max="3" width="10" style="54" customWidth="1"/>
    <col min="4" max="5" width="11.5703125" style="54" customWidth="1"/>
    <col min="6" max="8" width="10" style="54" customWidth="1"/>
    <col min="9" max="16384" width="11.42578125" style="54"/>
  </cols>
  <sheetData>
    <row r="1" spans="1:8" s="64" customFormat="1" ht="14.25" customHeight="1">
      <c r="A1" s="332" t="s">
        <v>434</v>
      </c>
      <c r="B1" s="332"/>
      <c r="C1" s="332"/>
      <c r="D1" s="332"/>
      <c r="E1" s="332"/>
      <c r="F1" s="332"/>
      <c r="G1" s="332"/>
      <c r="H1" s="332"/>
    </row>
    <row r="2" spans="1:8" s="64" customFormat="1" ht="14.25" customHeight="1">
      <c r="A2" s="332" t="s">
        <v>435</v>
      </c>
      <c r="B2" s="332"/>
      <c r="C2" s="332"/>
      <c r="D2" s="332"/>
      <c r="E2" s="332"/>
      <c r="F2" s="332"/>
      <c r="G2" s="332"/>
      <c r="H2" s="332"/>
    </row>
    <row r="3" spans="1:8" s="64" customFormat="1" ht="14.25" customHeight="1">
      <c r="A3" s="332" t="s">
        <v>343</v>
      </c>
      <c r="B3" s="332"/>
      <c r="C3" s="332"/>
      <c r="D3" s="332"/>
      <c r="E3" s="332"/>
      <c r="F3" s="332"/>
      <c r="G3" s="332"/>
      <c r="H3" s="332"/>
    </row>
    <row r="4" spans="1:8">
      <c r="A4" s="163"/>
      <c r="B4" s="164"/>
      <c r="C4" s="163"/>
      <c r="D4" s="163"/>
      <c r="E4" s="163"/>
      <c r="F4" s="163"/>
      <c r="G4" s="163"/>
      <c r="H4" s="163"/>
    </row>
    <row r="5" spans="1:8" ht="12.75" customHeight="1">
      <c r="A5" s="378" t="s">
        <v>344</v>
      </c>
      <c r="B5" s="379"/>
      <c r="C5" s="371" t="s">
        <v>192</v>
      </c>
      <c r="D5" s="374" t="s">
        <v>193</v>
      </c>
      <c r="E5" s="364"/>
      <c r="F5" s="364"/>
      <c r="G5" s="364"/>
      <c r="H5" s="365"/>
    </row>
    <row r="6" spans="1:8" ht="12.75" customHeight="1">
      <c r="A6" s="333"/>
      <c r="B6" s="334"/>
      <c r="C6" s="372"/>
      <c r="D6" s="337" t="s">
        <v>345</v>
      </c>
      <c r="E6" s="340" t="s">
        <v>346</v>
      </c>
      <c r="F6" s="340" t="s">
        <v>436</v>
      </c>
      <c r="G6" s="340" t="s">
        <v>199</v>
      </c>
      <c r="H6" s="375" t="s">
        <v>348</v>
      </c>
    </row>
    <row r="7" spans="1:8">
      <c r="A7" s="333"/>
      <c r="B7" s="334"/>
      <c r="C7" s="372"/>
      <c r="D7" s="338"/>
      <c r="E7" s="341"/>
      <c r="F7" s="341"/>
      <c r="G7" s="341"/>
      <c r="H7" s="376"/>
    </row>
    <row r="8" spans="1:8" ht="12.75" customHeight="1">
      <c r="A8" s="333"/>
      <c r="B8" s="334"/>
      <c r="C8" s="372"/>
      <c r="D8" s="338"/>
      <c r="E8" s="341"/>
      <c r="F8" s="341"/>
      <c r="G8" s="341"/>
      <c r="H8" s="376"/>
    </row>
    <row r="9" spans="1:8">
      <c r="A9" s="335"/>
      <c r="B9" s="336"/>
      <c r="C9" s="373"/>
      <c r="D9" s="339"/>
      <c r="E9" s="342"/>
      <c r="F9" s="342"/>
      <c r="G9" s="342"/>
      <c r="H9" s="377"/>
    </row>
    <row r="10" spans="1:8">
      <c r="A10" s="138"/>
      <c r="B10" s="139"/>
      <c r="C10" s="140"/>
      <c r="D10" s="138"/>
      <c r="E10" s="138"/>
      <c r="F10" s="138"/>
      <c r="G10" s="138"/>
      <c r="H10" s="138"/>
    </row>
    <row r="11" spans="1:8">
      <c r="A11" s="102"/>
      <c r="B11" s="141"/>
      <c r="C11" s="360" t="s">
        <v>279</v>
      </c>
      <c r="D11" s="360"/>
      <c r="E11" s="360"/>
      <c r="F11" s="360"/>
      <c r="G11" s="360"/>
      <c r="H11" s="360"/>
    </row>
    <row r="12" spans="1:8">
      <c r="A12" s="71" t="s">
        <v>314</v>
      </c>
      <c r="B12" s="142" t="s">
        <v>349</v>
      </c>
      <c r="C12" s="143">
        <v>297</v>
      </c>
      <c r="D12" s="143">
        <v>156</v>
      </c>
      <c r="E12" s="143">
        <v>140</v>
      </c>
      <c r="F12" s="143">
        <v>13</v>
      </c>
      <c r="G12" s="143">
        <v>217</v>
      </c>
      <c r="H12" s="143">
        <v>80</v>
      </c>
    </row>
    <row r="13" spans="1:8">
      <c r="A13" s="71" t="s">
        <v>316</v>
      </c>
      <c r="B13" s="142" t="s">
        <v>317</v>
      </c>
      <c r="C13" s="143">
        <v>30651</v>
      </c>
      <c r="D13" s="143">
        <v>22279</v>
      </c>
      <c r="E13" s="143">
        <v>8372</v>
      </c>
      <c r="F13" s="143">
        <v>1149</v>
      </c>
      <c r="G13" s="143">
        <v>28457</v>
      </c>
      <c r="H13" s="143">
        <v>2173</v>
      </c>
    </row>
    <row r="14" spans="1:8">
      <c r="A14" s="71" t="s">
        <v>318</v>
      </c>
      <c r="B14" s="142" t="s">
        <v>437</v>
      </c>
      <c r="C14" s="143">
        <v>26404</v>
      </c>
      <c r="D14" s="143">
        <v>19793</v>
      </c>
      <c r="E14" s="143">
        <v>6611</v>
      </c>
      <c r="F14" s="143">
        <v>988</v>
      </c>
      <c r="G14" s="143">
        <v>24593</v>
      </c>
      <c r="H14" s="143">
        <v>1796</v>
      </c>
    </row>
    <row r="15" spans="1:8">
      <c r="A15" s="71" t="s">
        <v>350</v>
      </c>
      <c r="B15" s="142" t="s">
        <v>438</v>
      </c>
      <c r="C15" s="143">
        <v>111</v>
      </c>
      <c r="D15" s="143">
        <v>85</v>
      </c>
      <c r="E15" s="143">
        <v>26</v>
      </c>
      <c r="F15" s="307" t="s">
        <v>602</v>
      </c>
      <c r="G15" s="143">
        <v>95</v>
      </c>
      <c r="H15" s="143">
        <v>16</v>
      </c>
    </row>
    <row r="16" spans="1:8">
      <c r="A16" s="71" t="s">
        <v>320</v>
      </c>
      <c r="B16" s="142" t="s">
        <v>439</v>
      </c>
      <c r="C16" s="143">
        <v>23043</v>
      </c>
      <c r="D16" s="143">
        <v>17327</v>
      </c>
      <c r="E16" s="143">
        <v>5716</v>
      </c>
      <c r="F16" s="143">
        <v>873</v>
      </c>
      <c r="G16" s="143">
        <v>21354</v>
      </c>
      <c r="H16" s="143">
        <v>1674</v>
      </c>
    </row>
    <row r="17" spans="1:8">
      <c r="A17" s="145" t="s">
        <v>352</v>
      </c>
      <c r="B17" s="142" t="s">
        <v>440</v>
      </c>
      <c r="C17" s="143">
        <v>3498</v>
      </c>
      <c r="D17" s="143">
        <v>2719</v>
      </c>
      <c r="E17" s="143">
        <v>779</v>
      </c>
      <c r="F17" s="143">
        <v>143</v>
      </c>
      <c r="G17" s="143">
        <v>3066</v>
      </c>
      <c r="H17" s="143">
        <v>425</v>
      </c>
    </row>
    <row r="18" spans="1:8">
      <c r="A18" s="147" t="s">
        <v>354</v>
      </c>
      <c r="B18" s="142" t="s">
        <v>441</v>
      </c>
      <c r="C18" s="143">
        <v>355</v>
      </c>
      <c r="D18" s="143">
        <v>247</v>
      </c>
      <c r="E18" s="143">
        <v>108</v>
      </c>
      <c r="F18" s="143">
        <v>28</v>
      </c>
      <c r="G18" s="143">
        <v>322</v>
      </c>
      <c r="H18" s="143">
        <v>32</v>
      </c>
    </row>
    <row r="19" spans="1:8">
      <c r="A19" s="147" t="s">
        <v>356</v>
      </c>
      <c r="B19" s="142" t="s">
        <v>357</v>
      </c>
      <c r="C19" s="143">
        <v>1244</v>
      </c>
      <c r="D19" s="143">
        <v>955</v>
      </c>
      <c r="E19" s="143">
        <v>289</v>
      </c>
      <c r="F19" s="143">
        <v>47</v>
      </c>
      <c r="G19" s="143">
        <v>1196</v>
      </c>
      <c r="H19" s="143">
        <v>48</v>
      </c>
    </row>
    <row r="20" spans="1:8">
      <c r="A20" s="147">
        <v>19</v>
      </c>
      <c r="B20" s="142" t="s">
        <v>358</v>
      </c>
      <c r="C20" s="143">
        <v>921</v>
      </c>
      <c r="D20" s="143">
        <v>690</v>
      </c>
      <c r="E20" s="143">
        <v>231</v>
      </c>
      <c r="F20" s="143">
        <v>19</v>
      </c>
      <c r="G20" s="143">
        <v>875</v>
      </c>
      <c r="H20" s="143">
        <v>46</v>
      </c>
    </row>
    <row r="21" spans="1:8">
      <c r="A21" s="71">
        <v>20</v>
      </c>
      <c r="B21" s="142" t="s">
        <v>359</v>
      </c>
      <c r="C21" s="143">
        <v>2760</v>
      </c>
      <c r="D21" s="143">
        <v>2040</v>
      </c>
      <c r="E21" s="143">
        <v>720</v>
      </c>
      <c r="F21" s="143">
        <v>88</v>
      </c>
      <c r="G21" s="143">
        <v>2559</v>
      </c>
      <c r="H21" s="143">
        <v>201</v>
      </c>
    </row>
    <row r="22" spans="1:8">
      <c r="A22" s="71">
        <v>21</v>
      </c>
      <c r="B22" s="142" t="s">
        <v>360</v>
      </c>
      <c r="C22" s="143">
        <v>702</v>
      </c>
      <c r="D22" s="143">
        <v>548</v>
      </c>
      <c r="E22" s="143">
        <v>154</v>
      </c>
      <c r="F22" s="143">
        <v>10</v>
      </c>
      <c r="G22" s="143">
        <v>665</v>
      </c>
      <c r="H22" s="143">
        <v>37</v>
      </c>
    </row>
    <row r="23" spans="1:8" ht="24">
      <c r="A23" s="148" t="s">
        <v>361</v>
      </c>
      <c r="B23" s="149" t="s">
        <v>442</v>
      </c>
      <c r="C23" s="150">
        <v>728</v>
      </c>
      <c r="D23" s="150">
        <v>522</v>
      </c>
      <c r="E23" s="150">
        <v>206</v>
      </c>
      <c r="F23" s="150">
        <v>21</v>
      </c>
      <c r="G23" s="150">
        <v>662</v>
      </c>
      <c r="H23" s="150">
        <v>65</v>
      </c>
    </row>
    <row r="24" spans="1:8">
      <c r="A24" s="147" t="s">
        <v>363</v>
      </c>
      <c r="B24" s="142" t="s">
        <v>364</v>
      </c>
      <c r="C24" s="143">
        <v>939</v>
      </c>
      <c r="D24" s="143">
        <v>649</v>
      </c>
      <c r="E24" s="143">
        <v>290</v>
      </c>
      <c r="F24" s="143">
        <v>55</v>
      </c>
      <c r="G24" s="143">
        <v>881</v>
      </c>
      <c r="H24" s="143">
        <v>58</v>
      </c>
    </row>
    <row r="25" spans="1:8">
      <c r="A25" s="71">
        <v>26</v>
      </c>
      <c r="B25" s="142" t="s">
        <v>365</v>
      </c>
      <c r="C25" s="143">
        <v>1976</v>
      </c>
      <c r="D25" s="143">
        <v>1467</v>
      </c>
      <c r="E25" s="143">
        <v>509</v>
      </c>
      <c r="F25" s="143">
        <v>46</v>
      </c>
      <c r="G25" s="143">
        <v>1811</v>
      </c>
      <c r="H25" s="143">
        <v>165</v>
      </c>
    </row>
    <row r="26" spans="1:8">
      <c r="A26" s="71">
        <v>27</v>
      </c>
      <c r="B26" s="142" t="s">
        <v>366</v>
      </c>
      <c r="C26" s="143">
        <v>442</v>
      </c>
      <c r="D26" s="143">
        <v>354</v>
      </c>
      <c r="E26" s="143">
        <v>88</v>
      </c>
      <c r="F26" s="143">
        <v>11</v>
      </c>
      <c r="G26" s="143">
        <v>402</v>
      </c>
      <c r="H26" s="143">
        <v>39</v>
      </c>
    </row>
    <row r="27" spans="1:8">
      <c r="A27" s="71">
        <v>28</v>
      </c>
      <c r="B27" s="142" t="s">
        <v>367</v>
      </c>
      <c r="C27" s="143">
        <v>2308</v>
      </c>
      <c r="D27" s="143">
        <v>1831</v>
      </c>
      <c r="E27" s="143">
        <v>477</v>
      </c>
      <c r="F27" s="143">
        <v>117</v>
      </c>
      <c r="G27" s="143">
        <v>2193</v>
      </c>
      <c r="H27" s="143">
        <v>114</v>
      </c>
    </row>
    <row r="28" spans="1:8">
      <c r="A28" s="147" t="s">
        <v>368</v>
      </c>
      <c r="B28" s="142" t="s">
        <v>369</v>
      </c>
      <c r="C28" s="143">
        <v>4243</v>
      </c>
      <c r="D28" s="143">
        <v>3284</v>
      </c>
      <c r="E28" s="143">
        <v>959</v>
      </c>
      <c r="F28" s="143">
        <v>145</v>
      </c>
      <c r="G28" s="143">
        <v>3945</v>
      </c>
      <c r="H28" s="143">
        <v>298</v>
      </c>
    </row>
    <row r="29" spans="1:8" ht="24">
      <c r="A29" s="148" t="s">
        <v>370</v>
      </c>
      <c r="B29" s="149" t="s">
        <v>443</v>
      </c>
      <c r="C29" s="150">
        <v>2927</v>
      </c>
      <c r="D29" s="150">
        <v>2021</v>
      </c>
      <c r="E29" s="150">
        <v>906</v>
      </c>
      <c r="F29" s="150">
        <v>143</v>
      </c>
      <c r="G29" s="150">
        <v>2777</v>
      </c>
      <c r="H29" s="150">
        <v>146</v>
      </c>
    </row>
    <row r="30" spans="1:8">
      <c r="A30" s="71" t="s">
        <v>372</v>
      </c>
      <c r="B30" s="142" t="s">
        <v>373</v>
      </c>
      <c r="C30" s="143">
        <v>1854</v>
      </c>
      <c r="D30" s="143">
        <v>1385</v>
      </c>
      <c r="E30" s="143">
        <v>469</v>
      </c>
      <c r="F30" s="143">
        <v>65</v>
      </c>
      <c r="G30" s="143">
        <v>1796</v>
      </c>
      <c r="H30" s="143">
        <v>58</v>
      </c>
    </row>
    <row r="31" spans="1:8" ht="24">
      <c r="A31" s="123" t="s">
        <v>374</v>
      </c>
      <c r="B31" s="151" t="s">
        <v>444</v>
      </c>
      <c r="C31" s="150">
        <v>1396</v>
      </c>
      <c r="D31" s="150">
        <v>996</v>
      </c>
      <c r="E31" s="150">
        <v>400</v>
      </c>
      <c r="F31" s="150">
        <v>50</v>
      </c>
      <c r="G31" s="150">
        <v>1348</v>
      </c>
      <c r="H31" s="150">
        <v>48</v>
      </c>
    </row>
    <row r="32" spans="1:8">
      <c r="A32" s="71" t="s">
        <v>322</v>
      </c>
      <c r="B32" s="142" t="s">
        <v>376</v>
      </c>
      <c r="C32" s="143">
        <v>4247</v>
      </c>
      <c r="D32" s="143">
        <v>2486</v>
      </c>
      <c r="E32" s="143">
        <v>1761</v>
      </c>
      <c r="F32" s="143">
        <v>161</v>
      </c>
      <c r="G32" s="143">
        <v>3864</v>
      </c>
      <c r="H32" s="143">
        <v>377</v>
      </c>
    </row>
    <row r="33" spans="1:8">
      <c r="A33" s="147" t="s">
        <v>377</v>
      </c>
      <c r="B33" s="142" t="s">
        <v>378</v>
      </c>
      <c r="C33" s="143">
        <v>1136</v>
      </c>
      <c r="D33" s="143">
        <v>782</v>
      </c>
      <c r="E33" s="143">
        <v>354</v>
      </c>
      <c r="F33" s="143">
        <v>37</v>
      </c>
      <c r="G33" s="143">
        <v>1060</v>
      </c>
      <c r="H33" s="143">
        <v>75</v>
      </c>
    </row>
    <row r="34" spans="1:8" ht="24">
      <c r="A34" s="123">
        <v>43</v>
      </c>
      <c r="B34" s="151" t="s">
        <v>445</v>
      </c>
      <c r="C34" s="150">
        <v>3111</v>
      </c>
      <c r="D34" s="150">
        <v>1704</v>
      </c>
      <c r="E34" s="150">
        <v>1407</v>
      </c>
      <c r="F34" s="150">
        <v>124</v>
      </c>
      <c r="G34" s="150">
        <v>2804</v>
      </c>
      <c r="H34" s="150">
        <v>302</v>
      </c>
    </row>
    <row r="35" spans="1:8">
      <c r="A35" s="71" t="s">
        <v>324</v>
      </c>
      <c r="B35" s="142" t="s">
        <v>325</v>
      </c>
      <c r="C35" s="143">
        <v>384628</v>
      </c>
      <c r="D35" s="143">
        <v>221597</v>
      </c>
      <c r="E35" s="143">
        <v>160943</v>
      </c>
      <c r="F35" s="143">
        <v>13666</v>
      </c>
      <c r="G35" s="143">
        <v>351383</v>
      </c>
      <c r="H35" s="143">
        <v>32903</v>
      </c>
    </row>
    <row r="36" spans="1:8">
      <c r="A36" s="71" t="s">
        <v>326</v>
      </c>
      <c r="B36" s="142" t="s">
        <v>380</v>
      </c>
      <c r="C36" s="143">
        <v>103868</v>
      </c>
      <c r="D36" s="143">
        <v>61315</v>
      </c>
      <c r="E36" s="143">
        <v>42552</v>
      </c>
      <c r="F36" s="143">
        <v>4344</v>
      </c>
      <c r="G36" s="143">
        <v>93298</v>
      </c>
      <c r="H36" s="143">
        <v>10434</v>
      </c>
    </row>
    <row r="37" spans="1:8">
      <c r="A37" s="71" t="s">
        <v>381</v>
      </c>
      <c r="B37" s="142" t="s">
        <v>382</v>
      </c>
      <c r="C37" s="143">
        <v>66594</v>
      </c>
      <c r="D37" s="143">
        <v>38414</v>
      </c>
      <c r="E37" s="143">
        <v>28180</v>
      </c>
      <c r="F37" s="143">
        <v>2489</v>
      </c>
      <c r="G37" s="143">
        <v>61503</v>
      </c>
      <c r="H37" s="143">
        <v>5033</v>
      </c>
    </row>
    <row r="38" spans="1:8">
      <c r="A38" s="71">
        <v>45</v>
      </c>
      <c r="B38" s="142" t="s">
        <v>383</v>
      </c>
      <c r="C38" s="143">
        <v>2816</v>
      </c>
      <c r="D38" s="143">
        <v>1995</v>
      </c>
      <c r="E38" s="143">
        <v>821</v>
      </c>
      <c r="F38" s="143">
        <v>217</v>
      </c>
      <c r="G38" s="143">
        <v>2664</v>
      </c>
      <c r="H38" s="143">
        <v>151</v>
      </c>
    </row>
    <row r="39" spans="1:8">
      <c r="A39" s="71">
        <v>46</v>
      </c>
      <c r="B39" s="142" t="s">
        <v>384</v>
      </c>
      <c r="C39" s="143">
        <v>21308</v>
      </c>
      <c r="D39" s="143">
        <v>15820</v>
      </c>
      <c r="E39" s="143">
        <v>5488</v>
      </c>
      <c r="F39" s="143">
        <v>665</v>
      </c>
      <c r="G39" s="143">
        <v>19730</v>
      </c>
      <c r="H39" s="143">
        <v>1556</v>
      </c>
    </row>
    <row r="40" spans="1:8" ht="12.75" customHeight="1">
      <c r="A40" s="71">
        <v>47</v>
      </c>
      <c r="B40" s="142" t="s">
        <v>385</v>
      </c>
      <c r="C40" s="143">
        <v>42470</v>
      </c>
      <c r="D40" s="143">
        <v>20599</v>
      </c>
      <c r="E40" s="143">
        <v>21871</v>
      </c>
      <c r="F40" s="143">
        <v>1607</v>
      </c>
      <c r="G40" s="143">
        <v>39109</v>
      </c>
      <c r="H40" s="143">
        <v>3326</v>
      </c>
    </row>
    <row r="41" spans="1:8" ht="12.75" customHeight="1">
      <c r="A41" s="71" t="s">
        <v>386</v>
      </c>
      <c r="B41" s="142" t="s">
        <v>387</v>
      </c>
      <c r="C41" s="143">
        <v>21689</v>
      </c>
      <c r="D41" s="143">
        <v>14664</v>
      </c>
      <c r="E41" s="143">
        <v>7025</v>
      </c>
      <c r="F41" s="143">
        <v>922</v>
      </c>
      <c r="G41" s="143">
        <v>19789</v>
      </c>
      <c r="H41" s="143">
        <v>1885</v>
      </c>
    </row>
    <row r="42" spans="1:8">
      <c r="A42" s="71" t="s">
        <v>388</v>
      </c>
      <c r="B42" s="142" t="s">
        <v>389</v>
      </c>
      <c r="C42" s="143">
        <v>15585</v>
      </c>
      <c r="D42" s="143">
        <v>8237</v>
      </c>
      <c r="E42" s="143">
        <v>7347</v>
      </c>
      <c r="F42" s="143">
        <v>933</v>
      </c>
      <c r="G42" s="143">
        <v>12006</v>
      </c>
      <c r="H42" s="143">
        <v>3516</v>
      </c>
    </row>
    <row r="43" spans="1:8" ht="12.75" customHeight="1">
      <c r="A43" s="71" t="s">
        <v>328</v>
      </c>
      <c r="B43" s="142" t="s">
        <v>390</v>
      </c>
      <c r="C43" s="143">
        <v>19627</v>
      </c>
      <c r="D43" s="143">
        <v>13922</v>
      </c>
      <c r="E43" s="143">
        <v>5705</v>
      </c>
      <c r="F43" s="143">
        <v>467</v>
      </c>
      <c r="G43" s="143">
        <v>18570</v>
      </c>
      <c r="H43" s="143">
        <v>1033</v>
      </c>
    </row>
    <row r="44" spans="1:8">
      <c r="A44" s="147" t="s">
        <v>391</v>
      </c>
      <c r="B44" s="142" t="s">
        <v>392</v>
      </c>
      <c r="C44" s="143">
        <v>9559</v>
      </c>
      <c r="D44" s="143">
        <v>6737</v>
      </c>
      <c r="E44" s="143">
        <v>2822</v>
      </c>
      <c r="F44" s="143">
        <v>304</v>
      </c>
      <c r="G44" s="143">
        <v>9263</v>
      </c>
      <c r="H44" s="143">
        <v>290</v>
      </c>
    </row>
    <row r="45" spans="1:8">
      <c r="A45" s="71">
        <v>61</v>
      </c>
      <c r="B45" s="142" t="s">
        <v>393</v>
      </c>
      <c r="C45" s="143">
        <v>523</v>
      </c>
      <c r="D45" s="143">
        <v>403</v>
      </c>
      <c r="E45" s="143">
        <v>120</v>
      </c>
      <c r="F45" s="143">
        <v>5</v>
      </c>
      <c r="G45" s="143">
        <v>485</v>
      </c>
      <c r="H45" s="143">
        <v>38</v>
      </c>
    </row>
    <row r="46" spans="1:8">
      <c r="A46" s="147" t="s">
        <v>394</v>
      </c>
      <c r="B46" s="142" t="s">
        <v>395</v>
      </c>
      <c r="C46" s="143">
        <v>9545</v>
      </c>
      <c r="D46" s="143">
        <v>6782</v>
      </c>
      <c r="E46" s="143">
        <v>2763</v>
      </c>
      <c r="F46" s="143">
        <v>158</v>
      </c>
      <c r="G46" s="143">
        <v>8822</v>
      </c>
      <c r="H46" s="143">
        <v>705</v>
      </c>
    </row>
    <row r="47" spans="1:8">
      <c r="A47" s="71" t="s">
        <v>330</v>
      </c>
      <c r="B47" s="142" t="s">
        <v>396</v>
      </c>
      <c r="C47" s="143">
        <v>25396</v>
      </c>
      <c r="D47" s="143">
        <v>16433</v>
      </c>
      <c r="E47" s="143">
        <v>8962</v>
      </c>
      <c r="F47" s="143">
        <v>626</v>
      </c>
      <c r="G47" s="143">
        <v>24747</v>
      </c>
      <c r="H47" s="143">
        <v>642</v>
      </c>
    </row>
    <row r="48" spans="1:8" ht="12.75" customHeight="1">
      <c r="A48" s="147">
        <v>64</v>
      </c>
      <c r="B48" s="142" t="s">
        <v>397</v>
      </c>
      <c r="C48" s="143">
        <v>12843</v>
      </c>
      <c r="D48" s="143">
        <v>8394</v>
      </c>
      <c r="E48" s="143">
        <v>4448</v>
      </c>
      <c r="F48" s="143">
        <v>363</v>
      </c>
      <c r="G48" s="143">
        <v>12533</v>
      </c>
      <c r="H48" s="143">
        <v>307</v>
      </c>
    </row>
    <row r="49" spans="1:8" ht="24">
      <c r="A49" s="148" t="s">
        <v>398</v>
      </c>
      <c r="B49" s="151" t="s">
        <v>399</v>
      </c>
      <c r="C49" s="150">
        <v>12553</v>
      </c>
      <c r="D49" s="150">
        <v>8039</v>
      </c>
      <c r="E49" s="150">
        <v>4514</v>
      </c>
      <c r="F49" s="150">
        <v>263</v>
      </c>
      <c r="G49" s="150">
        <v>12214</v>
      </c>
      <c r="H49" s="150">
        <v>335</v>
      </c>
    </row>
    <row r="50" spans="1:8">
      <c r="A50" s="71" t="s">
        <v>332</v>
      </c>
      <c r="B50" s="142" t="s">
        <v>400</v>
      </c>
      <c r="C50" s="143">
        <v>6772</v>
      </c>
      <c r="D50" s="143">
        <v>4643</v>
      </c>
      <c r="E50" s="143">
        <v>2129</v>
      </c>
      <c r="F50" s="143">
        <v>335</v>
      </c>
      <c r="G50" s="143">
        <v>6525</v>
      </c>
      <c r="H50" s="143">
        <v>244</v>
      </c>
    </row>
    <row r="51" spans="1:8" ht="24">
      <c r="A51" s="123" t="s">
        <v>334</v>
      </c>
      <c r="B51" s="124" t="s">
        <v>401</v>
      </c>
      <c r="C51" s="150">
        <v>87905</v>
      </c>
      <c r="D51" s="150">
        <v>53454</v>
      </c>
      <c r="E51" s="150">
        <v>34449</v>
      </c>
      <c r="F51" s="150">
        <v>2208</v>
      </c>
      <c r="G51" s="150">
        <v>76563</v>
      </c>
      <c r="H51" s="150">
        <v>11263</v>
      </c>
    </row>
    <row r="52" spans="1:8">
      <c r="A52" s="71" t="s">
        <v>402</v>
      </c>
      <c r="B52" s="142" t="s">
        <v>403</v>
      </c>
      <c r="C52" s="143">
        <v>52927</v>
      </c>
      <c r="D52" s="143">
        <v>37455</v>
      </c>
      <c r="E52" s="143">
        <v>15472</v>
      </c>
      <c r="F52" s="143">
        <v>1666</v>
      </c>
      <c r="G52" s="143">
        <v>49828</v>
      </c>
      <c r="H52" s="143">
        <v>3069</v>
      </c>
    </row>
    <row r="53" spans="1:8" ht="12.75" customHeight="1">
      <c r="A53" s="147" t="s">
        <v>404</v>
      </c>
      <c r="B53" s="142" t="s">
        <v>405</v>
      </c>
      <c r="C53" s="143">
        <v>40407</v>
      </c>
      <c r="D53" s="143">
        <v>28160</v>
      </c>
      <c r="E53" s="143">
        <v>12247</v>
      </c>
      <c r="F53" s="143">
        <v>1202</v>
      </c>
      <c r="G53" s="143">
        <v>38075</v>
      </c>
      <c r="H53" s="143">
        <v>2315</v>
      </c>
    </row>
    <row r="54" spans="1:8">
      <c r="A54" s="71">
        <v>72</v>
      </c>
      <c r="B54" s="142" t="s">
        <v>406</v>
      </c>
      <c r="C54" s="143">
        <v>2591</v>
      </c>
      <c r="D54" s="143">
        <v>1599</v>
      </c>
      <c r="E54" s="143">
        <v>992</v>
      </c>
      <c r="F54" s="143">
        <v>38</v>
      </c>
      <c r="G54" s="143">
        <v>2327</v>
      </c>
      <c r="H54" s="143">
        <v>260</v>
      </c>
    </row>
    <row r="55" spans="1:8" ht="12.75" customHeight="1">
      <c r="A55" s="147" t="s">
        <v>407</v>
      </c>
      <c r="B55" s="142" t="s">
        <v>408</v>
      </c>
      <c r="C55" s="143">
        <v>9929</v>
      </c>
      <c r="D55" s="143">
        <v>7696</v>
      </c>
      <c r="E55" s="143">
        <v>2233</v>
      </c>
      <c r="F55" s="143">
        <v>426</v>
      </c>
      <c r="G55" s="143">
        <v>9426</v>
      </c>
      <c r="H55" s="143">
        <v>494</v>
      </c>
    </row>
    <row r="56" spans="1:8">
      <c r="A56" s="71" t="s">
        <v>409</v>
      </c>
      <c r="B56" s="142" t="s">
        <v>410</v>
      </c>
      <c r="C56" s="143">
        <v>34978</v>
      </c>
      <c r="D56" s="143">
        <v>15999</v>
      </c>
      <c r="E56" s="143">
        <v>18977</v>
      </c>
      <c r="F56" s="143">
        <v>542</v>
      </c>
      <c r="G56" s="143">
        <v>26735</v>
      </c>
      <c r="H56" s="143">
        <v>8194</v>
      </c>
    </row>
    <row r="57" spans="1:8">
      <c r="A57" s="71" t="s">
        <v>411</v>
      </c>
      <c r="B57" s="142" t="s">
        <v>412</v>
      </c>
      <c r="C57" s="143">
        <v>8489</v>
      </c>
      <c r="D57" s="143">
        <v>5608</v>
      </c>
      <c r="E57" s="143">
        <v>2881</v>
      </c>
      <c r="F57" s="143">
        <v>82</v>
      </c>
      <c r="G57" s="143">
        <v>7274</v>
      </c>
      <c r="H57" s="143">
        <v>1210</v>
      </c>
    </row>
    <row r="58" spans="1:8" ht="24">
      <c r="A58" s="123" t="s">
        <v>336</v>
      </c>
      <c r="B58" s="124" t="s">
        <v>446</v>
      </c>
      <c r="C58" s="150">
        <v>120562</v>
      </c>
      <c r="D58" s="150">
        <v>60789</v>
      </c>
      <c r="E58" s="150">
        <v>57689</v>
      </c>
      <c r="F58" s="150">
        <v>4878</v>
      </c>
      <c r="G58" s="150">
        <v>113134</v>
      </c>
      <c r="H58" s="150">
        <v>7351</v>
      </c>
    </row>
    <row r="59" spans="1:8" ht="12.75" customHeight="1">
      <c r="A59" s="71" t="s">
        <v>414</v>
      </c>
      <c r="B59" s="142" t="s">
        <v>415</v>
      </c>
      <c r="C59" s="143">
        <v>23426</v>
      </c>
      <c r="D59" s="143">
        <v>12835</v>
      </c>
      <c r="E59" s="143">
        <v>10590</v>
      </c>
      <c r="F59" s="143">
        <v>423</v>
      </c>
      <c r="G59" s="143">
        <v>22704</v>
      </c>
      <c r="H59" s="143">
        <v>720</v>
      </c>
    </row>
    <row r="60" spans="1:8" ht="12.75" customHeight="1">
      <c r="A60" s="71" t="s">
        <v>416</v>
      </c>
      <c r="B60" s="142" t="s">
        <v>417</v>
      </c>
      <c r="C60" s="143">
        <v>12940</v>
      </c>
      <c r="D60" s="143">
        <v>6058</v>
      </c>
      <c r="E60" s="143">
        <v>6882</v>
      </c>
      <c r="F60" s="143">
        <v>153</v>
      </c>
      <c r="G60" s="143">
        <v>12431</v>
      </c>
      <c r="H60" s="143">
        <v>508</v>
      </c>
    </row>
    <row r="61" spans="1:8">
      <c r="A61" s="71" t="s">
        <v>418</v>
      </c>
      <c r="B61" s="142" t="s">
        <v>419</v>
      </c>
      <c r="C61" s="143">
        <v>20779</v>
      </c>
      <c r="D61" s="143">
        <v>9340</v>
      </c>
      <c r="E61" s="143">
        <v>11439</v>
      </c>
      <c r="F61" s="143">
        <v>666</v>
      </c>
      <c r="G61" s="143">
        <v>19144</v>
      </c>
      <c r="H61" s="143">
        <v>1617</v>
      </c>
    </row>
    <row r="62" spans="1:8">
      <c r="A62" s="71" t="s">
        <v>420</v>
      </c>
      <c r="B62" s="142" t="s">
        <v>421</v>
      </c>
      <c r="C62" s="143">
        <v>76357</v>
      </c>
      <c r="D62" s="143">
        <v>38614</v>
      </c>
      <c r="E62" s="143">
        <v>35660</v>
      </c>
      <c r="F62" s="143">
        <v>3789</v>
      </c>
      <c r="G62" s="143">
        <v>71286</v>
      </c>
      <c r="H62" s="143">
        <v>5014</v>
      </c>
    </row>
    <row r="63" spans="1:8">
      <c r="A63" s="71">
        <v>86</v>
      </c>
      <c r="B63" s="142" t="s">
        <v>422</v>
      </c>
      <c r="C63" s="143">
        <v>46158</v>
      </c>
      <c r="D63" s="143">
        <v>27225</v>
      </c>
      <c r="E63" s="143">
        <v>18933</v>
      </c>
      <c r="F63" s="143">
        <v>2997</v>
      </c>
      <c r="G63" s="143">
        <v>43878</v>
      </c>
      <c r="H63" s="143">
        <v>2254</v>
      </c>
    </row>
    <row r="64" spans="1:8" ht="12.75" customHeight="1">
      <c r="A64" s="147" t="s">
        <v>423</v>
      </c>
      <c r="B64" s="142" t="s">
        <v>424</v>
      </c>
      <c r="C64" s="143">
        <v>30199</v>
      </c>
      <c r="D64" s="143">
        <v>11389</v>
      </c>
      <c r="E64" s="143">
        <v>16727</v>
      </c>
      <c r="F64" s="143">
        <v>792</v>
      </c>
      <c r="G64" s="143">
        <v>27408</v>
      </c>
      <c r="H64" s="143">
        <v>2760</v>
      </c>
    </row>
    <row r="65" spans="1:8" ht="24">
      <c r="A65" s="123" t="s">
        <v>338</v>
      </c>
      <c r="B65" s="124" t="s">
        <v>447</v>
      </c>
      <c r="C65" s="150">
        <v>20498</v>
      </c>
      <c r="D65" s="150">
        <v>11041</v>
      </c>
      <c r="E65" s="150">
        <v>9457</v>
      </c>
      <c r="F65" s="150">
        <v>808</v>
      </c>
      <c r="G65" s="150">
        <v>18546</v>
      </c>
      <c r="H65" s="150">
        <v>1936</v>
      </c>
    </row>
    <row r="66" spans="1:8">
      <c r="A66" s="71" t="s">
        <v>426</v>
      </c>
      <c r="B66" s="142" t="s">
        <v>427</v>
      </c>
      <c r="C66" s="143">
        <v>5378</v>
      </c>
      <c r="D66" s="143">
        <v>3224</v>
      </c>
      <c r="E66" s="143">
        <v>2154</v>
      </c>
      <c r="F66" s="143">
        <v>211</v>
      </c>
      <c r="G66" s="143">
        <v>4910</v>
      </c>
      <c r="H66" s="143">
        <v>463</v>
      </c>
    </row>
    <row r="67" spans="1:8">
      <c r="A67" s="71" t="s">
        <v>428</v>
      </c>
      <c r="B67" s="142" t="s">
        <v>429</v>
      </c>
      <c r="C67" s="143">
        <v>13659</v>
      </c>
      <c r="D67" s="143">
        <v>7213</v>
      </c>
      <c r="E67" s="143">
        <v>6446</v>
      </c>
      <c r="F67" s="143">
        <v>597</v>
      </c>
      <c r="G67" s="143">
        <v>12550</v>
      </c>
      <c r="H67" s="143">
        <v>1100</v>
      </c>
    </row>
    <row r="68" spans="1:8" ht="24">
      <c r="A68" s="123" t="s">
        <v>430</v>
      </c>
      <c r="B68" s="151" t="s">
        <v>431</v>
      </c>
      <c r="C68" s="150">
        <v>1390</v>
      </c>
      <c r="D68" s="150">
        <v>541</v>
      </c>
      <c r="E68" s="150">
        <v>849</v>
      </c>
      <c r="F68" s="306" t="s">
        <v>602</v>
      </c>
      <c r="G68" s="150">
        <v>1031</v>
      </c>
      <c r="H68" s="150">
        <v>357</v>
      </c>
    </row>
    <row r="69" spans="1:8" ht="12.75" customHeight="1">
      <c r="A69" s="71" t="s">
        <v>432</v>
      </c>
      <c r="B69" s="142" t="s">
        <v>433</v>
      </c>
      <c r="C69" s="143">
        <v>71</v>
      </c>
      <c r="D69" s="143">
        <v>63</v>
      </c>
      <c r="E69" s="143">
        <v>8</v>
      </c>
      <c r="F69" s="306" t="s">
        <v>602</v>
      </c>
      <c r="G69" s="143">
        <v>55</v>
      </c>
      <c r="H69" s="143">
        <v>16</v>
      </c>
    </row>
    <row r="70" spans="1:8" ht="12.75" customHeight="1">
      <c r="A70" s="71"/>
      <c r="B70" s="142" t="s">
        <v>259</v>
      </c>
      <c r="C70" s="143">
        <v>9</v>
      </c>
      <c r="D70" s="143">
        <v>3</v>
      </c>
      <c r="E70" s="143">
        <v>6</v>
      </c>
      <c r="F70" s="306" t="s">
        <v>602</v>
      </c>
      <c r="G70" s="307" t="s">
        <v>603</v>
      </c>
      <c r="H70" s="307" t="s">
        <v>603</v>
      </c>
    </row>
    <row r="71" spans="1:8" s="64" customFormat="1">
      <c r="A71" s="153"/>
      <c r="B71" s="165" t="s">
        <v>192</v>
      </c>
      <c r="C71" s="155">
        <v>415585</v>
      </c>
      <c r="D71" s="155">
        <v>244035</v>
      </c>
      <c r="E71" s="155">
        <v>169461</v>
      </c>
      <c r="F71" s="155">
        <v>14828</v>
      </c>
      <c r="G71" s="155">
        <v>380064</v>
      </c>
      <c r="H71" s="155">
        <v>35158</v>
      </c>
    </row>
    <row r="72" spans="1:8" s="64" customFormat="1" ht="8.25" customHeight="1">
      <c r="A72" s="156"/>
      <c r="B72" s="156"/>
      <c r="C72" s="157"/>
      <c r="D72" s="157"/>
      <c r="E72" s="157"/>
      <c r="F72" s="157"/>
      <c r="G72" s="157"/>
      <c r="H72" s="157"/>
    </row>
    <row r="73" spans="1:8" ht="12" customHeight="1">
      <c r="A73" s="366" t="s">
        <v>260</v>
      </c>
      <c r="B73" s="366"/>
      <c r="C73" s="366"/>
      <c r="D73" s="366"/>
      <c r="E73" s="366"/>
      <c r="F73" s="366"/>
      <c r="G73" s="366"/>
      <c r="H73" s="367"/>
    </row>
    <row r="74" spans="1:8">
      <c r="B74" s="158"/>
      <c r="C74" s="159"/>
      <c r="D74" s="159"/>
      <c r="E74" s="159"/>
      <c r="F74" s="159"/>
      <c r="G74" s="159"/>
      <c r="H74" s="159"/>
    </row>
    <row r="75" spans="1:8">
      <c r="B75" s="158"/>
      <c r="C75" s="159"/>
      <c r="D75" s="159"/>
      <c r="E75" s="159"/>
      <c r="F75" s="159"/>
      <c r="G75" s="159"/>
      <c r="H75" s="159"/>
    </row>
    <row r="76" spans="1:8">
      <c r="B76" s="158"/>
      <c r="C76" s="159"/>
      <c r="D76" s="159"/>
      <c r="E76" s="159"/>
      <c r="F76" s="159"/>
      <c r="G76" s="159"/>
      <c r="H76" s="159"/>
    </row>
    <row r="77" spans="1:8" ht="8.1" customHeight="1">
      <c r="B77" s="158"/>
      <c r="C77" s="159"/>
      <c r="D77" s="159"/>
      <c r="E77" s="159"/>
      <c r="F77" s="159"/>
      <c r="G77" s="159"/>
      <c r="H77" s="159"/>
    </row>
    <row r="78" spans="1:8">
      <c r="B78" s="158"/>
      <c r="C78" s="49"/>
      <c r="D78" s="49"/>
      <c r="E78" s="160"/>
      <c r="F78" s="160"/>
      <c r="G78" s="49"/>
      <c r="H78" s="160"/>
    </row>
    <row r="79" spans="1:8" ht="8.1" customHeight="1">
      <c r="B79" s="158"/>
      <c r="C79" s="159"/>
      <c r="D79" s="159"/>
      <c r="E79" s="159"/>
      <c r="F79" s="159"/>
      <c r="G79" s="159"/>
      <c r="H79" s="159"/>
    </row>
    <row r="80" spans="1:8">
      <c r="B80" s="158"/>
      <c r="C80" s="159"/>
      <c r="D80" s="159"/>
      <c r="E80" s="159"/>
      <c r="F80" s="159"/>
      <c r="G80" s="159"/>
      <c r="H80" s="159"/>
    </row>
    <row r="81" spans="2:8">
      <c r="B81" s="158"/>
      <c r="C81" s="159"/>
      <c r="D81" s="159"/>
      <c r="E81" s="159"/>
      <c r="F81" s="159"/>
      <c r="G81" s="159"/>
      <c r="H81" s="159"/>
    </row>
    <row r="82" spans="2:8" ht="8.1" customHeight="1">
      <c r="B82" s="158"/>
      <c r="C82" s="368"/>
      <c r="D82" s="368"/>
      <c r="E82" s="368"/>
      <c r="F82" s="368"/>
      <c r="G82" s="368"/>
      <c r="H82" s="368"/>
    </row>
    <row r="83" spans="2:8">
      <c r="B83" s="158"/>
      <c r="C83" s="161"/>
      <c r="D83" s="161"/>
      <c r="E83" s="161"/>
      <c r="F83" s="161"/>
      <c r="G83" s="161"/>
      <c r="H83" s="161"/>
    </row>
    <row r="84" spans="2:8">
      <c r="B84" s="158"/>
      <c r="C84" s="159"/>
      <c r="D84" s="159"/>
      <c r="E84" s="159"/>
      <c r="F84" s="159"/>
      <c r="G84" s="159"/>
      <c r="H84" s="159"/>
    </row>
    <row r="85" spans="2:8">
      <c r="B85" s="158"/>
      <c r="C85" s="65"/>
      <c r="D85" s="65"/>
      <c r="E85" s="65"/>
      <c r="F85" s="65"/>
      <c r="G85" s="65"/>
      <c r="H85" s="65"/>
    </row>
    <row r="86" spans="2:8" ht="8.1" customHeight="1">
      <c r="B86" s="158"/>
      <c r="C86" s="159"/>
      <c r="D86" s="159"/>
      <c r="E86" s="159"/>
      <c r="F86" s="159"/>
      <c r="G86" s="159"/>
      <c r="H86" s="159"/>
    </row>
    <row r="87" spans="2:8">
      <c r="B87" s="158"/>
      <c r="C87" s="159"/>
      <c r="D87" s="159"/>
      <c r="E87" s="159"/>
      <c r="F87" s="159"/>
      <c r="G87" s="159"/>
      <c r="H87" s="159"/>
    </row>
    <row r="88" spans="2:8">
      <c r="B88" s="158"/>
      <c r="C88" s="49"/>
      <c r="D88" s="49"/>
      <c r="E88" s="160"/>
      <c r="F88" s="160"/>
      <c r="G88" s="49"/>
      <c r="H88" s="160"/>
    </row>
    <row r="89" spans="2:8" ht="8.1" customHeight="1">
      <c r="B89" s="158"/>
      <c r="C89" s="159"/>
      <c r="D89" s="159"/>
      <c r="E89" s="159"/>
      <c r="F89" s="159"/>
      <c r="G89" s="159"/>
      <c r="H89" s="159"/>
    </row>
    <row r="90" spans="2:8">
      <c r="B90" s="158"/>
      <c r="C90" s="159"/>
      <c r="D90" s="159"/>
      <c r="E90" s="159"/>
      <c r="F90" s="159"/>
      <c r="G90" s="159"/>
      <c r="H90" s="159"/>
    </row>
    <row r="91" spans="2:8" ht="8.1" customHeight="1">
      <c r="B91" s="158"/>
      <c r="C91" s="159"/>
      <c r="D91" s="159"/>
      <c r="E91" s="159"/>
      <c r="F91" s="159"/>
      <c r="G91" s="159"/>
      <c r="H91" s="159"/>
    </row>
    <row r="92" spans="2:8">
      <c r="B92" s="158"/>
      <c r="C92" s="159"/>
      <c r="D92" s="159"/>
      <c r="E92" s="159"/>
      <c r="F92" s="159"/>
      <c r="G92" s="159"/>
      <c r="H92" s="159"/>
    </row>
    <row r="93" spans="2:8">
      <c r="B93" s="158"/>
      <c r="C93" s="161"/>
      <c r="D93" s="161"/>
      <c r="E93" s="161"/>
      <c r="F93" s="161"/>
      <c r="G93" s="161"/>
      <c r="H93" s="161"/>
    </row>
    <row r="94" spans="2:8">
      <c r="B94" s="158"/>
      <c r="C94" s="159"/>
      <c r="D94" s="159"/>
      <c r="E94" s="159"/>
      <c r="F94" s="159"/>
      <c r="G94" s="159"/>
      <c r="H94" s="159"/>
    </row>
    <row r="95" spans="2:8">
      <c r="B95" s="158"/>
      <c r="C95" s="159"/>
      <c r="D95" s="159"/>
      <c r="E95" s="159"/>
      <c r="F95" s="159"/>
      <c r="G95" s="159"/>
      <c r="H95" s="159"/>
    </row>
    <row r="96" spans="2:8">
      <c r="B96" s="158"/>
      <c r="C96" s="159"/>
      <c r="D96" s="159"/>
      <c r="E96" s="159"/>
      <c r="F96" s="159"/>
      <c r="G96" s="159"/>
      <c r="H96" s="159"/>
    </row>
    <row r="97" spans="2:8">
      <c r="B97" s="158"/>
      <c r="C97" s="159"/>
      <c r="D97" s="159"/>
      <c r="E97" s="159"/>
      <c r="F97" s="159"/>
      <c r="G97" s="159"/>
      <c r="H97" s="159"/>
    </row>
    <row r="98" spans="2:8">
      <c r="B98" s="158"/>
      <c r="C98" s="49"/>
      <c r="D98" s="49"/>
      <c r="E98" s="160"/>
      <c r="F98" s="160"/>
      <c r="G98" s="49"/>
      <c r="H98" s="160"/>
    </row>
    <row r="99" spans="2:8">
      <c r="B99" s="158"/>
      <c r="C99" s="159"/>
      <c r="D99" s="159"/>
      <c r="E99" s="159"/>
      <c r="F99" s="159"/>
      <c r="G99" s="159"/>
      <c r="H99" s="159"/>
    </row>
    <row r="100" spans="2:8">
      <c r="B100" s="158"/>
      <c r="C100" s="159"/>
      <c r="D100" s="159"/>
      <c r="E100" s="159"/>
      <c r="F100" s="159"/>
      <c r="G100" s="159"/>
      <c r="H100" s="159"/>
    </row>
    <row r="101" spans="2:8">
      <c r="B101" s="158"/>
      <c r="C101" s="159"/>
      <c r="D101" s="159"/>
      <c r="E101" s="159"/>
      <c r="F101" s="159"/>
      <c r="G101" s="159"/>
      <c r="H101" s="159"/>
    </row>
    <row r="102" spans="2:8">
      <c r="B102" s="158"/>
      <c r="C102" s="368"/>
      <c r="D102" s="368"/>
      <c r="E102" s="368"/>
      <c r="F102" s="368"/>
      <c r="G102" s="368"/>
      <c r="H102" s="368"/>
    </row>
    <row r="103" spans="2:8">
      <c r="B103" s="158"/>
      <c r="C103" s="161"/>
      <c r="D103" s="161"/>
      <c r="E103" s="161"/>
      <c r="F103" s="161"/>
      <c r="G103" s="161"/>
      <c r="H103" s="161"/>
    </row>
    <row r="104" spans="2:8">
      <c r="B104" s="158"/>
      <c r="C104" s="159"/>
      <c r="D104" s="159"/>
      <c r="E104" s="159"/>
      <c r="F104" s="159"/>
      <c r="G104" s="159"/>
      <c r="H104" s="159"/>
    </row>
    <row r="105" spans="2:8">
      <c r="B105" s="158"/>
      <c r="C105" s="159"/>
      <c r="D105" s="159"/>
      <c r="E105" s="159"/>
      <c r="F105" s="159"/>
      <c r="G105" s="159"/>
      <c r="H105" s="159"/>
    </row>
    <row r="106" spans="2:8">
      <c r="B106" s="158"/>
      <c r="C106" s="159"/>
      <c r="D106" s="159"/>
      <c r="E106" s="159"/>
      <c r="F106" s="159"/>
      <c r="G106" s="159"/>
      <c r="H106" s="159"/>
    </row>
    <row r="107" spans="2:8">
      <c r="B107" s="158"/>
      <c r="C107" s="159"/>
      <c r="D107" s="159"/>
      <c r="E107" s="159"/>
      <c r="F107" s="159"/>
      <c r="G107" s="159"/>
      <c r="H107" s="159"/>
    </row>
    <row r="108" spans="2:8">
      <c r="B108" s="158"/>
      <c r="C108" s="49"/>
      <c r="D108" s="49"/>
      <c r="E108" s="49"/>
      <c r="F108" s="160"/>
      <c r="G108" s="49"/>
      <c r="H108" s="160"/>
    </row>
    <row r="109" spans="2:8">
      <c r="B109" s="158"/>
      <c r="C109" s="45"/>
      <c r="D109" s="45"/>
      <c r="E109" s="45"/>
      <c r="F109" s="45"/>
      <c r="G109" s="65"/>
      <c r="H109" s="65"/>
    </row>
    <row r="110" spans="2:8">
      <c r="B110" s="158"/>
      <c r="C110" s="45"/>
      <c r="D110" s="45"/>
      <c r="E110" s="45"/>
      <c r="F110" s="45"/>
      <c r="G110" s="65"/>
      <c r="H110" s="65"/>
    </row>
    <row r="111" spans="2:8">
      <c r="B111" s="158"/>
      <c r="C111" s="45"/>
      <c r="D111" s="45"/>
      <c r="E111" s="45"/>
      <c r="F111" s="45"/>
      <c r="G111" s="65"/>
      <c r="H111" s="65"/>
    </row>
    <row r="112" spans="2:8">
      <c r="B112" s="158"/>
      <c r="C112" s="65"/>
      <c r="D112" s="65"/>
      <c r="E112" s="65"/>
      <c r="F112" s="65"/>
      <c r="G112" s="65"/>
      <c r="H112" s="65"/>
    </row>
    <row r="113" spans="2:8">
      <c r="B113" s="158"/>
      <c r="C113" s="65"/>
      <c r="D113" s="65"/>
      <c r="E113" s="65"/>
      <c r="F113" s="65"/>
      <c r="G113" s="65"/>
      <c r="H113" s="65"/>
    </row>
    <row r="114" spans="2:8">
      <c r="B114" s="158"/>
      <c r="C114" s="65"/>
      <c r="D114" s="65"/>
      <c r="E114" s="65"/>
      <c r="F114" s="65"/>
      <c r="G114" s="65"/>
      <c r="H114" s="65"/>
    </row>
    <row r="115" spans="2:8">
      <c r="B115" s="158"/>
      <c r="C115" s="65"/>
      <c r="D115" s="65"/>
      <c r="E115" s="65"/>
      <c r="F115" s="65"/>
      <c r="G115" s="65"/>
      <c r="H115" s="65"/>
    </row>
    <row r="116" spans="2:8">
      <c r="B116" s="158"/>
      <c r="C116" s="65"/>
      <c r="D116" s="65"/>
      <c r="E116" s="65"/>
      <c r="F116" s="65"/>
      <c r="G116" s="65"/>
      <c r="H116" s="65"/>
    </row>
    <row r="117" spans="2:8">
      <c r="B117" s="158"/>
      <c r="C117" s="65"/>
      <c r="D117" s="65"/>
      <c r="E117" s="65"/>
      <c r="F117" s="65"/>
      <c r="G117" s="65"/>
      <c r="H117" s="65"/>
    </row>
    <row r="118" spans="2:8">
      <c r="B118" s="158"/>
      <c r="C118" s="65"/>
      <c r="D118" s="65"/>
      <c r="E118" s="65"/>
      <c r="F118" s="65"/>
      <c r="G118" s="65"/>
      <c r="H118" s="65"/>
    </row>
    <row r="119" spans="2:8">
      <c r="B119" s="158"/>
      <c r="C119" s="65"/>
      <c r="D119" s="65"/>
      <c r="E119" s="65"/>
      <c r="F119" s="65"/>
      <c r="G119" s="65"/>
      <c r="H119" s="65"/>
    </row>
    <row r="120" spans="2:8">
      <c r="B120" s="158"/>
      <c r="C120" s="65"/>
      <c r="D120" s="65"/>
      <c r="E120" s="65"/>
      <c r="F120" s="65"/>
      <c r="G120" s="65"/>
      <c r="H120" s="65"/>
    </row>
    <row r="121" spans="2:8">
      <c r="B121" s="158"/>
      <c r="C121" s="65"/>
      <c r="D121" s="65"/>
      <c r="E121" s="65"/>
      <c r="F121" s="65"/>
      <c r="G121" s="65"/>
      <c r="H121" s="65"/>
    </row>
    <row r="122" spans="2:8">
      <c r="B122" s="158"/>
      <c r="C122" s="65"/>
      <c r="D122" s="65"/>
      <c r="E122" s="65"/>
      <c r="F122" s="65"/>
      <c r="G122" s="65"/>
      <c r="H122" s="65"/>
    </row>
    <row r="123" spans="2:8">
      <c r="B123" s="158"/>
      <c r="C123" s="65"/>
      <c r="D123" s="65"/>
      <c r="E123" s="65"/>
      <c r="F123" s="65"/>
      <c r="G123" s="65"/>
      <c r="H123" s="65"/>
    </row>
    <row r="124" spans="2:8">
      <c r="B124" s="158"/>
      <c r="C124" s="65"/>
      <c r="D124" s="65"/>
      <c r="E124" s="65"/>
      <c r="F124" s="65"/>
      <c r="G124" s="65"/>
      <c r="H124" s="65"/>
    </row>
    <row r="125" spans="2:8">
      <c r="B125" s="158"/>
      <c r="C125" s="65"/>
      <c r="D125" s="65"/>
      <c r="E125" s="65"/>
      <c r="F125" s="65"/>
      <c r="G125" s="65"/>
      <c r="H125" s="65"/>
    </row>
    <row r="126" spans="2:8">
      <c r="B126" s="158"/>
      <c r="C126" s="65"/>
      <c r="D126" s="65"/>
      <c r="E126" s="65"/>
      <c r="F126" s="65"/>
      <c r="G126" s="65"/>
      <c r="H126" s="65"/>
    </row>
    <row r="127" spans="2:8">
      <c r="B127" s="158"/>
      <c r="C127" s="65"/>
      <c r="D127" s="65"/>
      <c r="E127" s="65"/>
      <c r="F127" s="65"/>
      <c r="G127" s="65"/>
      <c r="H127" s="65"/>
    </row>
    <row r="128" spans="2:8">
      <c r="B128" s="158"/>
      <c r="C128" s="65"/>
      <c r="D128" s="65"/>
      <c r="E128" s="65"/>
      <c r="F128" s="65"/>
      <c r="G128" s="65"/>
      <c r="H128" s="65"/>
    </row>
    <row r="129" spans="2:8">
      <c r="B129" s="158"/>
      <c r="C129" s="65"/>
      <c r="D129" s="65"/>
      <c r="E129" s="65"/>
      <c r="F129" s="65"/>
      <c r="G129" s="65"/>
      <c r="H129" s="65"/>
    </row>
    <row r="130" spans="2:8">
      <c r="B130" s="158"/>
      <c r="C130" s="65"/>
      <c r="D130" s="65"/>
      <c r="E130" s="65"/>
      <c r="F130" s="65"/>
      <c r="G130" s="65"/>
      <c r="H130" s="65"/>
    </row>
    <row r="131" spans="2:8">
      <c r="B131" s="158"/>
      <c r="C131" s="65"/>
      <c r="D131" s="65"/>
      <c r="E131" s="65"/>
      <c r="F131" s="65"/>
      <c r="G131" s="65"/>
      <c r="H131" s="65"/>
    </row>
    <row r="132" spans="2:8">
      <c r="B132" s="158"/>
      <c r="C132" s="65"/>
      <c r="D132" s="65"/>
      <c r="E132" s="65"/>
      <c r="F132" s="65"/>
      <c r="G132" s="65"/>
      <c r="H132" s="65"/>
    </row>
    <row r="133" spans="2:8">
      <c r="B133" s="158"/>
      <c r="C133" s="65"/>
      <c r="D133" s="65"/>
      <c r="E133" s="65"/>
      <c r="F133" s="65"/>
      <c r="G133" s="65"/>
      <c r="H133" s="65"/>
    </row>
    <row r="134" spans="2:8">
      <c r="B134" s="158"/>
      <c r="C134" s="65"/>
      <c r="D134" s="65"/>
      <c r="E134" s="65"/>
      <c r="F134" s="65"/>
      <c r="G134" s="65"/>
      <c r="H134" s="65"/>
    </row>
    <row r="135" spans="2:8">
      <c r="B135" s="158"/>
      <c r="C135" s="65"/>
      <c r="D135" s="65"/>
      <c r="E135" s="65"/>
      <c r="F135" s="65"/>
      <c r="G135" s="65"/>
      <c r="H135" s="65"/>
    </row>
    <row r="136" spans="2:8">
      <c r="B136" s="158"/>
      <c r="C136" s="65"/>
      <c r="D136" s="65"/>
      <c r="E136" s="65"/>
      <c r="F136" s="65"/>
      <c r="G136" s="65"/>
      <c r="H136" s="65"/>
    </row>
    <row r="137" spans="2:8">
      <c r="B137" s="158"/>
      <c r="C137" s="65"/>
      <c r="D137" s="65"/>
      <c r="E137" s="65"/>
      <c r="F137" s="65"/>
      <c r="G137" s="65"/>
      <c r="H137" s="65"/>
    </row>
    <row r="138" spans="2:8">
      <c r="B138" s="158"/>
      <c r="C138" s="65"/>
      <c r="D138" s="65"/>
      <c r="E138" s="65"/>
      <c r="F138" s="65"/>
      <c r="G138" s="65"/>
      <c r="H138" s="65"/>
    </row>
    <row r="139" spans="2:8">
      <c r="B139" s="158"/>
      <c r="C139" s="65"/>
      <c r="D139" s="65"/>
      <c r="E139" s="65"/>
      <c r="F139" s="65"/>
      <c r="G139" s="65"/>
      <c r="H139" s="65"/>
    </row>
    <row r="140" spans="2:8">
      <c r="B140" s="158"/>
      <c r="C140" s="65"/>
      <c r="D140" s="65"/>
      <c r="E140" s="65"/>
      <c r="F140" s="65"/>
      <c r="G140" s="65"/>
      <c r="H140" s="65"/>
    </row>
    <row r="141" spans="2:8">
      <c r="B141" s="158"/>
      <c r="C141" s="65"/>
      <c r="D141" s="65"/>
      <c r="E141" s="65"/>
      <c r="F141" s="65"/>
      <c r="G141" s="65"/>
      <c r="H141" s="65"/>
    </row>
    <row r="142" spans="2:8">
      <c r="B142" s="158"/>
      <c r="C142" s="65"/>
      <c r="D142" s="65"/>
      <c r="E142" s="65"/>
      <c r="F142" s="65"/>
      <c r="G142" s="65"/>
      <c r="H142" s="65"/>
    </row>
    <row r="143" spans="2:8">
      <c r="B143" s="158"/>
      <c r="C143" s="65"/>
      <c r="D143" s="65"/>
      <c r="E143" s="65"/>
      <c r="F143" s="65"/>
      <c r="G143" s="65"/>
      <c r="H143" s="65"/>
    </row>
    <row r="144" spans="2:8">
      <c r="B144" s="158"/>
      <c r="C144" s="65"/>
      <c r="D144" s="65"/>
      <c r="E144" s="65"/>
      <c r="F144" s="65"/>
      <c r="G144" s="65"/>
      <c r="H144" s="65"/>
    </row>
    <row r="145" spans="2:8">
      <c r="B145" s="158"/>
      <c r="C145" s="65"/>
      <c r="D145" s="65"/>
      <c r="E145" s="65"/>
      <c r="F145" s="65"/>
      <c r="G145" s="65"/>
      <c r="H145" s="65"/>
    </row>
    <row r="146" spans="2:8">
      <c r="B146" s="158"/>
      <c r="C146" s="65"/>
      <c r="D146" s="65"/>
      <c r="E146" s="65"/>
      <c r="F146" s="65"/>
      <c r="G146" s="65"/>
      <c r="H146" s="65"/>
    </row>
    <row r="147" spans="2:8">
      <c r="B147" s="158"/>
      <c r="C147" s="65"/>
      <c r="D147" s="65"/>
      <c r="E147" s="65"/>
      <c r="F147" s="65"/>
      <c r="G147" s="46"/>
      <c r="H147" s="46"/>
    </row>
    <row r="148" spans="2:8">
      <c r="B148" s="158"/>
      <c r="C148" s="65"/>
      <c r="D148" s="65"/>
      <c r="E148" s="65"/>
      <c r="F148" s="65"/>
      <c r="G148" s="65"/>
      <c r="H148" s="65"/>
    </row>
    <row r="149" spans="2:8">
      <c r="B149" s="158"/>
      <c r="C149" s="65"/>
      <c r="D149" s="65"/>
      <c r="E149" s="65"/>
      <c r="F149" s="65"/>
      <c r="G149" s="65"/>
      <c r="H149" s="65"/>
    </row>
    <row r="150" spans="2:8">
      <c r="B150" s="158"/>
      <c r="C150" s="65"/>
      <c r="D150" s="65"/>
      <c r="E150" s="65"/>
      <c r="F150" s="65"/>
      <c r="G150" s="65"/>
      <c r="H150" s="65"/>
    </row>
    <row r="151" spans="2:8">
      <c r="B151" s="158"/>
      <c r="C151" s="65"/>
      <c r="D151" s="65"/>
      <c r="E151" s="65"/>
      <c r="F151" s="65"/>
      <c r="G151" s="65"/>
      <c r="H151" s="65"/>
    </row>
    <row r="152" spans="2:8">
      <c r="B152" s="158"/>
      <c r="C152" s="65"/>
      <c r="D152" s="65"/>
      <c r="E152" s="65"/>
      <c r="F152" s="65"/>
      <c r="G152" s="65"/>
      <c r="H152" s="65"/>
    </row>
    <row r="153" spans="2:8">
      <c r="B153" s="158"/>
      <c r="C153" s="65"/>
      <c r="D153" s="65"/>
      <c r="E153" s="65"/>
      <c r="F153" s="65"/>
      <c r="G153" s="65"/>
      <c r="H153" s="65"/>
    </row>
    <row r="154" spans="2:8">
      <c r="B154" s="158"/>
      <c r="C154" s="65"/>
      <c r="D154" s="65"/>
      <c r="E154" s="65"/>
      <c r="F154" s="65"/>
      <c r="G154" s="65"/>
      <c r="H154" s="65"/>
    </row>
    <row r="155" spans="2:8">
      <c r="B155" s="158"/>
      <c r="C155" s="65"/>
      <c r="D155" s="65"/>
      <c r="E155" s="65"/>
      <c r="F155" s="65"/>
      <c r="G155" s="65"/>
      <c r="H155" s="65"/>
    </row>
    <row r="156" spans="2:8">
      <c r="B156" s="158"/>
      <c r="C156" s="65"/>
      <c r="D156" s="65"/>
      <c r="E156" s="65"/>
      <c r="F156" s="65"/>
      <c r="G156" s="65"/>
      <c r="H156" s="65"/>
    </row>
    <row r="157" spans="2:8">
      <c r="B157" s="158"/>
      <c r="C157" s="65"/>
      <c r="D157" s="65"/>
      <c r="E157" s="65"/>
      <c r="F157" s="65"/>
      <c r="G157" s="65"/>
      <c r="H157" s="65"/>
    </row>
    <row r="158" spans="2:8">
      <c r="B158" s="158"/>
      <c r="C158" s="65"/>
      <c r="D158" s="65"/>
      <c r="E158" s="65"/>
      <c r="F158" s="65"/>
      <c r="G158" s="65"/>
      <c r="H158" s="65"/>
    </row>
    <row r="159" spans="2:8">
      <c r="B159" s="158"/>
      <c r="C159" s="65"/>
      <c r="D159" s="65"/>
      <c r="E159" s="65"/>
      <c r="F159" s="65"/>
      <c r="G159" s="65"/>
      <c r="H159" s="65"/>
    </row>
    <row r="160" spans="2:8">
      <c r="B160" s="158"/>
      <c r="C160" s="65"/>
      <c r="D160" s="65"/>
      <c r="E160" s="65"/>
      <c r="F160" s="65"/>
      <c r="G160" s="65"/>
      <c r="H160" s="65"/>
    </row>
    <row r="161" spans="2:8">
      <c r="B161" s="158"/>
      <c r="C161" s="65"/>
      <c r="D161" s="65"/>
      <c r="E161" s="65"/>
      <c r="F161" s="65"/>
      <c r="G161" s="65"/>
      <c r="H161" s="65"/>
    </row>
    <row r="162" spans="2:8">
      <c r="B162" s="158"/>
      <c r="C162" s="65"/>
      <c r="D162" s="65"/>
      <c r="E162" s="65"/>
      <c r="F162" s="65"/>
      <c r="G162" s="65"/>
      <c r="H162" s="65"/>
    </row>
    <row r="163" spans="2:8">
      <c r="B163" s="158"/>
      <c r="C163" s="65"/>
      <c r="D163" s="65"/>
      <c r="E163" s="65"/>
      <c r="F163" s="65"/>
      <c r="G163" s="65"/>
      <c r="H163" s="65"/>
    </row>
    <row r="164" spans="2:8">
      <c r="B164" s="158"/>
      <c r="C164" s="65"/>
      <c r="D164" s="65"/>
      <c r="E164" s="65"/>
      <c r="F164" s="65"/>
      <c r="G164" s="65"/>
      <c r="H164" s="65"/>
    </row>
    <row r="165" spans="2:8">
      <c r="B165" s="158"/>
      <c r="C165" s="65"/>
      <c r="D165" s="65"/>
      <c r="E165" s="65"/>
      <c r="F165" s="65"/>
      <c r="G165" s="65"/>
      <c r="H165" s="65"/>
    </row>
    <row r="166" spans="2:8">
      <c r="B166" s="158"/>
      <c r="C166" s="65"/>
      <c r="D166" s="65"/>
      <c r="E166" s="65"/>
      <c r="F166" s="65"/>
      <c r="G166" s="65"/>
      <c r="H166" s="65"/>
    </row>
    <row r="167" spans="2:8">
      <c r="B167" s="158"/>
      <c r="C167" s="65"/>
      <c r="D167" s="65"/>
      <c r="E167" s="65"/>
      <c r="F167" s="65"/>
      <c r="G167" s="65"/>
      <c r="H167" s="65"/>
    </row>
    <row r="168" spans="2:8">
      <c r="B168" s="158"/>
      <c r="C168" s="65"/>
      <c r="D168" s="65"/>
      <c r="E168" s="65"/>
      <c r="F168" s="65"/>
      <c r="G168" s="65"/>
      <c r="H168" s="65"/>
    </row>
    <row r="169" spans="2:8">
      <c r="B169" s="158"/>
      <c r="C169" s="65"/>
      <c r="D169" s="65"/>
      <c r="E169" s="65"/>
      <c r="F169" s="65"/>
      <c r="G169" s="65"/>
      <c r="H169" s="65"/>
    </row>
    <row r="170" spans="2:8">
      <c r="B170" s="158"/>
      <c r="C170" s="65"/>
      <c r="D170" s="65"/>
      <c r="E170" s="65"/>
      <c r="F170" s="65"/>
      <c r="G170" s="65"/>
      <c r="H170" s="65"/>
    </row>
    <row r="171" spans="2:8">
      <c r="B171" s="158"/>
      <c r="C171" s="65"/>
      <c r="D171" s="65"/>
      <c r="E171" s="65"/>
      <c r="F171" s="65"/>
      <c r="G171" s="65"/>
      <c r="H171" s="65"/>
    </row>
    <row r="172" spans="2:8">
      <c r="B172" s="158"/>
      <c r="C172" s="65"/>
      <c r="D172" s="65"/>
      <c r="E172" s="65"/>
      <c r="F172" s="65"/>
      <c r="G172" s="65"/>
      <c r="H172" s="65"/>
    </row>
    <row r="173" spans="2:8">
      <c r="B173" s="158"/>
      <c r="C173" s="65"/>
      <c r="D173" s="65"/>
      <c r="E173" s="65"/>
      <c r="F173" s="65"/>
      <c r="G173" s="65"/>
      <c r="H173" s="65"/>
    </row>
    <row r="174" spans="2:8">
      <c r="B174" s="158"/>
      <c r="C174" s="65"/>
      <c r="D174" s="65"/>
      <c r="E174" s="65"/>
      <c r="F174" s="65"/>
      <c r="G174" s="65"/>
      <c r="H174" s="65"/>
    </row>
    <row r="175" spans="2:8">
      <c r="B175" s="158"/>
      <c r="C175" s="65"/>
      <c r="D175" s="65"/>
      <c r="E175" s="65"/>
      <c r="F175" s="65"/>
      <c r="G175" s="65"/>
      <c r="H175" s="65"/>
    </row>
    <row r="176" spans="2:8">
      <c r="B176" s="158"/>
      <c r="C176" s="65"/>
      <c r="D176" s="65"/>
      <c r="E176" s="65"/>
      <c r="F176" s="65"/>
      <c r="G176" s="65"/>
      <c r="H176" s="65"/>
    </row>
    <row r="177" spans="2:8">
      <c r="B177" s="158"/>
      <c r="C177" s="65"/>
      <c r="D177" s="65"/>
      <c r="E177" s="65"/>
      <c r="F177" s="65"/>
      <c r="G177" s="65"/>
      <c r="H177" s="65"/>
    </row>
    <row r="178" spans="2:8">
      <c r="B178" s="158"/>
      <c r="C178" s="65"/>
      <c r="D178" s="65"/>
      <c r="E178" s="65"/>
      <c r="F178" s="65"/>
      <c r="G178" s="65"/>
      <c r="H178" s="65"/>
    </row>
    <row r="179" spans="2:8">
      <c r="B179" s="158"/>
      <c r="C179" s="65"/>
      <c r="D179" s="65"/>
      <c r="E179" s="65"/>
      <c r="F179" s="65"/>
      <c r="G179" s="65"/>
      <c r="H179" s="65"/>
    </row>
    <row r="180" spans="2:8">
      <c r="B180" s="158"/>
      <c r="C180" s="65"/>
      <c r="D180" s="65"/>
      <c r="E180" s="65"/>
      <c r="F180" s="65"/>
      <c r="G180" s="65"/>
      <c r="H180" s="65"/>
    </row>
    <row r="181" spans="2:8">
      <c r="B181" s="158"/>
      <c r="C181" s="65"/>
      <c r="D181" s="65"/>
      <c r="E181" s="65"/>
      <c r="F181" s="65"/>
      <c r="G181" s="65"/>
      <c r="H181" s="65"/>
    </row>
    <row r="182" spans="2:8">
      <c r="B182" s="158"/>
      <c r="C182" s="65"/>
      <c r="D182" s="65"/>
      <c r="E182" s="65"/>
      <c r="F182" s="65"/>
      <c r="G182" s="65"/>
      <c r="H182" s="65"/>
    </row>
    <row r="183" spans="2:8">
      <c r="B183" s="158"/>
      <c r="C183" s="65"/>
      <c r="D183" s="65"/>
      <c r="E183" s="65"/>
      <c r="F183" s="65"/>
      <c r="G183" s="65"/>
      <c r="H183" s="65"/>
    </row>
    <row r="184" spans="2:8">
      <c r="B184" s="158"/>
      <c r="C184" s="65"/>
      <c r="D184" s="65"/>
      <c r="E184" s="65"/>
      <c r="F184" s="65"/>
      <c r="G184" s="65"/>
      <c r="H184" s="65"/>
    </row>
    <row r="185" spans="2:8">
      <c r="B185" s="158"/>
      <c r="C185" s="65"/>
      <c r="D185" s="65"/>
      <c r="E185" s="65"/>
      <c r="F185" s="65"/>
      <c r="G185" s="65"/>
      <c r="H185" s="65"/>
    </row>
    <row r="186" spans="2:8">
      <c r="B186" s="158"/>
      <c r="C186" s="65"/>
      <c r="D186" s="65"/>
      <c r="E186" s="65"/>
      <c r="F186" s="65"/>
      <c r="G186" s="65"/>
      <c r="H186" s="65"/>
    </row>
    <row r="187" spans="2:8">
      <c r="B187" s="158"/>
      <c r="C187" s="65"/>
      <c r="D187" s="65"/>
      <c r="E187" s="65"/>
      <c r="F187" s="65"/>
      <c r="G187" s="65"/>
      <c r="H187" s="65"/>
    </row>
    <row r="188" spans="2:8">
      <c r="B188" s="158"/>
      <c r="C188" s="65"/>
      <c r="D188" s="65"/>
      <c r="E188" s="65"/>
      <c r="F188" s="65"/>
      <c r="G188" s="65"/>
      <c r="H188" s="65"/>
    </row>
    <row r="189" spans="2:8">
      <c r="B189" s="158"/>
      <c r="C189" s="65"/>
      <c r="D189" s="65"/>
      <c r="E189" s="65"/>
      <c r="F189" s="65"/>
      <c r="G189" s="65"/>
      <c r="H189" s="65"/>
    </row>
    <row r="190" spans="2:8">
      <c r="B190" s="158"/>
      <c r="C190" s="65"/>
      <c r="D190" s="65"/>
      <c r="E190" s="65"/>
      <c r="F190" s="65"/>
      <c r="G190" s="65"/>
      <c r="H190" s="65"/>
    </row>
    <row r="191" spans="2:8">
      <c r="B191" s="158"/>
      <c r="C191" s="65"/>
      <c r="D191" s="65"/>
      <c r="E191" s="65"/>
      <c r="F191" s="65"/>
      <c r="G191" s="65"/>
      <c r="H191" s="65"/>
    </row>
    <row r="192" spans="2:8">
      <c r="B192" s="158"/>
      <c r="C192" s="65"/>
      <c r="D192" s="65"/>
      <c r="E192" s="65"/>
      <c r="F192" s="65"/>
      <c r="G192" s="65"/>
      <c r="H192" s="65"/>
    </row>
    <row r="193" spans="2:8">
      <c r="B193" s="158"/>
      <c r="C193" s="65"/>
      <c r="D193" s="65"/>
      <c r="E193" s="65"/>
      <c r="F193" s="65"/>
      <c r="G193" s="65"/>
      <c r="H193" s="65"/>
    </row>
    <row r="194" spans="2:8">
      <c r="B194" s="158"/>
      <c r="C194" s="65"/>
      <c r="D194" s="65"/>
      <c r="E194" s="65"/>
      <c r="F194" s="65"/>
      <c r="G194" s="65"/>
      <c r="H194" s="65"/>
    </row>
    <row r="195" spans="2:8">
      <c r="B195" s="158"/>
      <c r="C195" s="65"/>
      <c r="D195" s="65"/>
      <c r="E195" s="65"/>
      <c r="F195" s="65"/>
      <c r="G195" s="65"/>
      <c r="H195" s="65"/>
    </row>
    <row r="196" spans="2:8">
      <c r="B196" s="158"/>
      <c r="C196" s="65"/>
      <c r="D196" s="65"/>
      <c r="E196" s="65"/>
      <c r="F196" s="65"/>
      <c r="G196" s="65"/>
      <c r="H196" s="65"/>
    </row>
    <row r="197" spans="2:8">
      <c r="B197" s="158"/>
      <c r="C197" s="65"/>
      <c r="D197" s="65"/>
      <c r="E197" s="65"/>
      <c r="F197" s="65"/>
      <c r="G197" s="65"/>
      <c r="H197" s="65"/>
    </row>
    <row r="198" spans="2:8">
      <c r="B198" s="158"/>
      <c r="C198" s="65"/>
      <c r="D198" s="65"/>
      <c r="E198" s="65"/>
      <c r="F198" s="65"/>
      <c r="G198" s="65"/>
      <c r="H198" s="65"/>
    </row>
    <row r="199" spans="2:8">
      <c r="B199" s="158"/>
      <c r="C199" s="65"/>
      <c r="D199" s="65"/>
      <c r="E199" s="65"/>
      <c r="F199" s="65"/>
      <c r="G199" s="65"/>
      <c r="H199" s="65"/>
    </row>
    <row r="200" spans="2:8">
      <c r="B200" s="158"/>
      <c r="C200" s="65"/>
      <c r="D200" s="65"/>
      <c r="E200" s="65"/>
      <c r="F200" s="65"/>
      <c r="G200" s="65"/>
      <c r="H200" s="65"/>
    </row>
    <row r="201" spans="2:8">
      <c r="B201" s="158"/>
      <c r="C201" s="65"/>
      <c r="D201" s="65"/>
      <c r="E201" s="65"/>
      <c r="F201" s="65"/>
      <c r="G201" s="65"/>
      <c r="H201" s="65"/>
    </row>
    <row r="202" spans="2:8">
      <c r="B202" s="158"/>
      <c r="C202" s="65"/>
      <c r="D202" s="65"/>
      <c r="E202" s="65"/>
      <c r="F202" s="65"/>
      <c r="G202" s="65"/>
      <c r="H202" s="65"/>
    </row>
    <row r="203" spans="2:8">
      <c r="B203" s="158"/>
      <c r="C203" s="65"/>
      <c r="D203" s="65"/>
      <c r="E203" s="65"/>
      <c r="F203" s="65"/>
      <c r="G203" s="65"/>
      <c r="H203" s="65"/>
    </row>
    <row r="204" spans="2:8">
      <c r="B204" s="158"/>
      <c r="C204" s="65"/>
      <c r="D204" s="65"/>
      <c r="E204" s="65"/>
      <c r="F204" s="65"/>
      <c r="G204" s="65"/>
      <c r="H204" s="65"/>
    </row>
    <row r="205" spans="2:8">
      <c r="B205" s="158"/>
      <c r="C205" s="65"/>
      <c r="D205" s="65"/>
      <c r="E205" s="65"/>
      <c r="F205" s="65"/>
      <c r="G205" s="65"/>
      <c r="H205" s="65"/>
    </row>
    <row r="206" spans="2:8">
      <c r="B206" s="158"/>
      <c r="C206" s="65"/>
      <c r="D206" s="65"/>
      <c r="E206" s="65"/>
      <c r="F206" s="65"/>
      <c r="G206" s="65"/>
      <c r="H206" s="65"/>
    </row>
    <row r="207" spans="2:8">
      <c r="B207" s="158"/>
      <c r="C207" s="65"/>
      <c r="D207" s="65"/>
      <c r="E207" s="65"/>
      <c r="F207" s="65"/>
      <c r="G207" s="65"/>
      <c r="H207" s="65"/>
    </row>
    <row r="208" spans="2:8">
      <c r="B208" s="158"/>
      <c r="C208" s="65"/>
      <c r="D208" s="65"/>
      <c r="E208" s="65"/>
      <c r="F208" s="65"/>
      <c r="G208" s="65"/>
      <c r="H208" s="65"/>
    </row>
    <row r="209" spans="2:8">
      <c r="B209" s="158"/>
      <c r="C209" s="65"/>
      <c r="D209" s="65"/>
      <c r="E209" s="65"/>
      <c r="F209" s="65"/>
      <c r="G209" s="65"/>
      <c r="H209" s="65"/>
    </row>
    <row r="210" spans="2:8">
      <c r="B210" s="158"/>
      <c r="C210" s="65"/>
      <c r="D210" s="65"/>
      <c r="E210" s="65"/>
      <c r="F210" s="65"/>
      <c r="G210" s="65"/>
      <c r="H210" s="65"/>
    </row>
    <row r="211" spans="2:8">
      <c r="B211" s="158"/>
      <c r="C211" s="65"/>
      <c r="D211" s="65"/>
      <c r="E211" s="65"/>
      <c r="F211" s="65"/>
      <c r="G211" s="65"/>
      <c r="H211" s="65"/>
    </row>
    <row r="212" spans="2:8">
      <c r="B212" s="158"/>
      <c r="C212" s="65"/>
      <c r="D212" s="65"/>
      <c r="E212" s="65"/>
      <c r="F212" s="65"/>
      <c r="G212" s="65"/>
      <c r="H212" s="65"/>
    </row>
    <row r="213" spans="2:8">
      <c r="B213" s="158"/>
      <c r="C213" s="65"/>
      <c r="D213" s="65"/>
      <c r="E213" s="65"/>
      <c r="F213" s="65"/>
      <c r="G213" s="65"/>
      <c r="H213" s="65"/>
    </row>
    <row r="214" spans="2:8">
      <c r="B214" s="158"/>
      <c r="C214" s="65"/>
      <c r="D214" s="65"/>
      <c r="E214" s="65"/>
      <c r="F214" s="65"/>
      <c r="G214" s="65"/>
      <c r="H214" s="65"/>
    </row>
    <row r="215" spans="2:8">
      <c r="B215" s="158"/>
      <c r="C215" s="65"/>
      <c r="D215" s="65"/>
      <c r="E215" s="65"/>
      <c r="F215" s="65"/>
      <c r="G215" s="65"/>
      <c r="H215" s="65"/>
    </row>
    <row r="216" spans="2:8">
      <c r="B216" s="158"/>
      <c r="C216" s="65"/>
      <c r="D216" s="65"/>
      <c r="E216" s="65"/>
      <c r="F216" s="65"/>
      <c r="G216" s="65"/>
      <c r="H216" s="65"/>
    </row>
    <row r="217" spans="2:8">
      <c r="B217" s="158"/>
      <c r="C217" s="65"/>
      <c r="D217" s="65"/>
      <c r="E217" s="65"/>
      <c r="F217" s="65"/>
      <c r="G217" s="65"/>
      <c r="H217" s="65"/>
    </row>
    <row r="218" spans="2:8">
      <c r="B218" s="158"/>
      <c r="C218" s="65"/>
      <c r="D218" s="65"/>
      <c r="E218" s="65"/>
      <c r="F218" s="65"/>
      <c r="G218" s="65"/>
      <c r="H218" s="65"/>
    </row>
    <row r="219" spans="2:8">
      <c r="B219" s="158"/>
      <c r="C219" s="65"/>
      <c r="D219" s="65"/>
      <c r="E219" s="65"/>
      <c r="F219" s="65"/>
      <c r="G219" s="65"/>
      <c r="H219" s="65"/>
    </row>
    <row r="220" spans="2:8">
      <c r="B220" s="158"/>
      <c r="C220" s="65"/>
      <c r="D220" s="65"/>
      <c r="E220" s="65"/>
      <c r="F220" s="65"/>
      <c r="G220" s="65"/>
      <c r="H220" s="65"/>
    </row>
    <row r="221" spans="2:8">
      <c r="B221" s="158"/>
      <c r="C221" s="65"/>
      <c r="D221" s="65"/>
      <c r="E221" s="65"/>
      <c r="F221" s="65"/>
      <c r="G221" s="65"/>
      <c r="H221" s="65"/>
    </row>
    <row r="222" spans="2:8">
      <c r="B222" s="158"/>
      <c r="C222" s="65"/>
      <c r="D222" s="65"/>
      <c r="E222" s="65"/>
      <c r="F222" s="65"/>
      <c r="G222" s="65"/>
      <c r="H222" s="65"/>
    </row>
    <row r="223" spans="2:8">
      <c r="B223" s="158"/>
      <c r="C223" s="65"/>
      <c r="D223" s="65"/>
      <c r="E223" s="65"/>
      <c r="F223" s="65"/>
      <c r="G223" s="65"/>
      <c r="H223" s="65"/>
    </row>
    <row r="224" spans="2:8">
      <c r="B224" s="158"/>
      <c r="C224" s="65"/>
      <c r="D224" s="65"/>
      <c r="E224" s="65"/>
      <c r="F224" s="65"/>
      <c r="G224" s="65"/>
      <c r="H224" s="65"/>
    </row>
    <row r="225" spans="2:8">
      <c r="B225" s="158"/>
      <c r="C225" s="65"/>
      <c r="D225" s="65"/>
      <c r="E225" s="65"/>
      <c r="F225" s="65"/>
      <c r="G225" s="65"/>
      <c r="H225" s="65"/>
    </row>
    <row r="226" spans="2:8">
      <c r="B226" s="158"/>
      <c r="C226" s="65"/>
      <c r="D226" s="65"/>
      <c r="E226" s="65"/>
      <c r="F226" s="65"/>
      <c r="G226" s="65"/>
      <c r="H226" s="65"/>
    </row>
    <row r="227" spans="2:8">
      <c r="B227" s="158"/>
      <c r="C227" s="65"/>
      <c r="D227" s="65"/>
      <c r="E227" s="65"/>
      <c r="F227" s="65"/>
      <c r="G227" s="65"/>
      <c r="H227" s="65"/>
    </row>
    <row r="228" spans="2:8">
      <c r="B228" s="158"/>
      <c r="C228" s="65"/>
      <c r="D228" s="65"/>
      <c r="E228" s="65"/>
      <c r="F228" s="65"/>
      <c r="G228" s="65"/>
      <c r="H228" s="65"/>
    </row>
    <row r="229" spans="2:8">
      <c r="B229" s="158"/>
      <c r="C229" s="65"/>
      <c r="D229" s="65"/>
      <c r="E229" s="65"/>
      <c r="F229" s="65"/>
      <c r="G229" s="65"/>
      <c r="H229" s="65"/>
    </row>
    <row r="230" spans="2:8">
      <c r="B230" s="158"/>
      <c r="C230" s="65"/>
      <c r="D230" s="65"/>
      <c r="E230" s="65"/>
      <c r="F230" s="65"/>
      <c r="G230" s="65"/>
      <c r="H230" s="65"/>
    </row>
    <row r="231" spans="2:8">
      <c r="B231" s="158"/>
      <c r="C231" s="65"/>
      <c r="D231" s="65"/>
      <c r="E231" s="65"/>
      <c r="F231" s="65"/>
      <c r="G231" s="65"/>
      <c r="H231" s="65"/>
    </row>
    <row r="232" spans="2:8">
      <c r="B232" s="158"/>
      <c r="C232" s="65"/>
      <c r="D232" s="65"/>
      <c r="E232" s="65"/>
      <c r="F232" s="65"/>
      <c r="G232" s="65"/>
      <c r="H232" s="65"/>
    </row>
    <row r="233" spans="2:8">
      <c r="B233" s="158"/>
      <c r="C233" s="65"/>
      <c r="D233" s="65"/>
      <c r="E233" s="65"/>
      <c r="F233" s="65"/>
      <c r="G233" s="65"/>
      <c r="H233" s="65"/>
    </row>
    <row r="234" spans="2:8">
      <c r="B234" s="158"/>
      <c r="C234" s="65"/>
      <c r="D234" s="65"/>
      <c r="E234" s="65"/>
      <c r="F234" s="65"/>
      <c r="G234" s="65"/>
      <c r="H234" s="65"/>
    </row>
    <row r="235" spans="2:8">
      <c r="B235" s="158"/>
      <c r="C235" s="65"/>
      <c r="D235" s="65"/>
      <c r="E235" s="65"/>
      <c r="F235" s="65"/>
      <c r="G235" s="65"/>
      <c r="H235" s="65"/>
    </row>
    <row r="236" spans="2:8">
      <c r="B236" s="158"/>
      <c r="C236" s="65"/>
      <c r="D236" s="65"/>
      <c r="E236" s="65"/>
      <c r="F236" s="65"/>
      <c r="G236" s="65"/>
      <c r="H236" s="65"/>
    </row>
    <row r="237" spans="2:8">
      <c r="B237" s="158"/>
      <c r="C237" s="65"/>
      <c r="D237" s="65"/>
      <c r="E237" s="65"/>
      <c r="F237" s="65"/>
      <c r="G237" s="65"/>
      <c r="H237" s="65"/>
    </row>
    <row r="238" spans="2:8">
      <c r="B238" s="158"/>
      <c r="C238" s="65"/>
      <c r="D238" s="65"/>
      <c r="E238" s="65"/>
      <c r="F238" s="65"/>
      <c r="G238" s="65"/>
      <c r="H238" s="65"/>
    </row>
    <row r="239" spans="2:8">
      <c r="B239" s="158"/>
      <c r="C239" s="65"/>
      <c r="D239" s="65"/>
      <c r="E239" s="65"/>
      <c r="F239" s="65"/>
      <c r="G239" s="65"/>
      <c r="H239" s="65"/>
    </row>
    <row r="240" spans="2:8">
      <c r="B240" s="158"/>
      <c r="C240" s="65"/>
      <c r="D240" s="65"/>
      <c r="E240" s="65"/>
      <c r="F240" s="65"/>
      <c r="G240" s="65"/>
      <c r="H240" s="65"/>
    </row>
    <row r="241" spans="2:8">
      <c r="B241" s="158"/>
      <c r="C241" s="65"/>
      <c r="D241" s="65"/>
      <c r="E241" s="65"/>
      <c r="F241" s="65"/>
      <c r="G241" s="65"/>
      <c r="H241" s="65"/>
    </row>
    <row r="242" spans="2:8">
      <c r="B242" s="158"/>
      <c r="C242" s="65"/>
      <c r="D242" s="65"/>
      <c r="E242" s="65"/>
      <c r="F242" s="65"/>
      <c r="G242" s="65"/>
      <c r="H242" s="65"/>
    </row>
    <row r="243" spans="2:8">
      <c r="B243" s="158"/>
      <c r="C243" s="65"/>
      <c r="D243" s="65"/>
      <c r="E243" s="65"/>
      <c r="F243" s="65"/>
      <c r="G243" s="65"/>
      <c r="H243" s="65"/>
    </row>
    <row r="244" spans="2:8">
      <c r="B244" s="158"/>
      <c r="C244" s="65"/>
      <c r="D244" s="65"/>
      <c r="E244" s="65"/>
      <c r="F244" s="65"/>
      <c r="G244" s="65"/>
      <c r="H244" s="65"/>
    </row>
    <row r="245" spans="2:8">
      <c r="B245" s="158"/>
      <c r="C245" s="65"/>
      <c r="D245" s="65"/>
      <c r="E245" s="65"/>
      <c r="F245" s="65"/>
      <c r="G245" s="65"/>
      <c r="H245" s="65"/>
    </row>
    <row r="246" spans="2:8">
      <c r="B246" s="158"/>
      <c r="C246" s="65"/>
      <c r="D246" s="65"/>
      <c r="E246" s="65"/>
      <c r="F246" s="65"/>
      <c r="G246" s="65"/>
      <c r="H246" s="65"/>
    </row>
    <row r="247" spans="2:8">
      <c r="B247" s="158"/>
      <c r="C247" s="65"/>
      <c r="D247" s="65"/>
      <c r="E247" s="65"/>
      <c r="F247" s="65"/>
      <c r="G247" s="65"/>
      <c r="H247" s="65"/>
    </row>
    <row r="248" spans="2:8">
      <c r="B248" s="158"/>
      <c r="C248" s="65"/>
      <c r="D248" s="65"/>
      <c r="E248" s="65"/>
      <c r="F248" s="65"/>
      <c r="G248" s="65"/>
      <c r="H248" s="65"/>
    </row>
    <row r="249" spans="2:8">
      <c r="B249" s="158"/>
      <c r="C249" s="65"/>
      <c r="D249" s="65"/>
      <c r="E249" s="65"/>
      <c r="F249" s="65"/>
      <c r="G249" s="65"/>
      <c r="H249" s="65"/>
    </row>
    <row r="250" spans="2:8">
      <c r="B250" s="158"/>
      <c r="C250" s="65"/>
      <c r="D250" s="65"/>
      <c r="E250" s="65"/>
      <c r="F250" s="65"/>
      <c r="G250" s="65"/>
      <c r="H250" s="65"/>
    </row>
    <row r="251" spans="2:8">
      <c r="B251" s="158"/>
      <c r="C251" s="65"/>
      <c r="D251" s="65"/>
      <c r="E251" s="65"/>
      <c r="F251" s="65"/>
      <c r="G251" s="65"/>
      <c r="H251" s="65"/>
    </row>
    <row r="252" spans="2:8">
      <c r="B252" s="158"/>
      <c r="C252" s="65"/>
      <c r="D252" s="65"/>
      <c r="E252" s="65"/>
      <c r="F252" s="65"/>
      <c r="G252" s="65"/>
      <c r="H252" s="65"/>
    </row>
    <row r="253" spans="2:8">
      <c r="B253" s="158"/>
      <c r="C253" s="65"/>
      <c r="D253" s="65"/>
      <c r="E253" s="65"/>
      <c r="F253" s="65"/>
      <c r="G253" s="65"/>
      <c r="H253" s="65"/>
    </row>
    <row r="254" spans="2:8">
      <c r="B254" s="158"/>
      <c r="C254" s="65"/>
      <c r="D254" s="65"/>
      <c r="E254" s="65"/>
      <c r="F254" s="65"/>
      <c r="G254" s="65"/>
      <c r="H254" s="65"/>
    </row>
    <row r="255" spans="2:8">
      <c r="B255" s="158"/>
      <c r="C255" s="65"/>
      <c r="D255" s="65"/>
      <c r="E255" s="65"/>
      <c r="F255" s="65"/>
      <c r="G255" s="65"/>
      <c r="H255" s="65"/>
    </row>
    <row r="256" spans="2:8">
      <c r="B256" s="158"/>
      <c r="C256" s="65"/>
      <c r="D256" s="65"/>
      <c r="E256" s="65"/>
      <c r="F256" s="65"/>
      <c r="G256" s="65"/>
      <c r="H256" s="65"/>
    </row>
    <row r="257" spans="2:8">
      <c r="B257" s="158"/>
      <c r="C257" s="65"/>
      <c r="D257" s="65"/>
      <c r="E257" s="65"/>
      <c r="F257" s="65"/>
      <c r="G257" s="65"/>
      <c r="H257" s="65"/>
    </row>
    <row r="258" spans="2:8">
      <c r="B258" s="158"/>
      <c r="C258" s="65"/>
      <c r="D258" s="65"/>
      <c r="E258" s="65"/>
      <c r="F258" s="65"/>
      <c r="G258" s="65"/>
      <c r="H258" s="65"/>
    </row>
    <row r="259" spans="2:8">
      <c r="B259" s="158"/>
      <c r="C259" s="65"/>
      <c r="D259" s="65"/>
      <c r="E259" s="65"/>
      <c r="F259" s="65"/>
      <c r="G259" s="65"/>
      <c r="H259" s="65"/>
    </row>
    <row r="260" spans="2:8">
      <c r="B260" s="158"/>
      <c r="C260" s="65"/>
      <c r="D260" s="65"/>
      <c r="E260" s="65"/>
      <c r="F260" s="65"/>
      <c r="G260" s="65"/>
      <c r="H260" s="65"/>
    </row>
    <row r="261" spans="2:8">
      <c r="B261" s="158"/>
      <c r="C261" s="65"/>
      <c r="D261" s="65"/>
      <c r="E261" s="65"/>
      <c r="F261" s="65"/>
      <c r="G261" s="65"/>
      <c r="H261" s="65"/>
    </row>
    <row r="262" spans="2:8">
      <c r="B262" s="158"/>
      <c r="C262" s="65"/>
      <c r="D262" s="65"/>
      <c r="E262" s="65"/>
      <c r="F262" s="65"/>
      <c r="G262" s="65"/>
      <c r="H262" s="65"/>
    </row>
    <row r="263" spans="2:8">
      <c r="B263" s="158"/>
      <c r="C263" s="65"/>
      <c r="D263" s="65"/>
      <c r="E263" s="65"/>
      <c r="F263" s="65"/>
      <c r="G263" s="65"/>
      <c r="H263" s="65"/>
    </row>
    <row r="264" spans="2:8">
      <c r="B264" s="158"/>
      <c r="C264" s="65"/>
      <c r="D264" s="65"/>
      <c r="E264" s="65"/>
      <c r="F264" s="65"/>
      <c r="G264" s="65"/>
      <c r="H264" s="65"/>
    </row>
    <row r="265" spans="2:8">
      <c r="B265" s="158"/>
      <c r="C265" s="65"/>
      <c r="D265" s="65"/>
      <c r="E265" s="65"/>
      <c r="F265" s="65"/>
      <c r="G265" s="65"/>
      <c r="H265" s="65"/>
    </row>
    <row r="266" spans="2:8">
      <c r="B266" s="158"/>
      <c r="C266" s="65"/>
      <c r="D266" s="65"/>
      <c r="E266" s="65"/>
      <c r="F266" s="65"/>
      <c r="G266" s="65"/>
      <c r="H266" s="65"/>
    </row>
    <row r="267" spans="2:8">
      <c r="B267" s="158"/>
      <c r="C267" s="65"/>
      <c r="D267" s="65"/>
      <c r="E267" s="65"/>
      <c r="F267" s="65"/>
      <c r="G267" s="65"/>
      <c r="H267" s="65"/>
    </row>
    <row r="268" spans="2:8">
      <c r="B268" s="158"/>
      <c r="C268" s="65"/>
      <c r="D268" s="65"/>
      <c r="E268" s="65"/>
      <c r="F268" s="65"/>
      <c r="G268" s="65"/>
      <c r="H268" s="65"/>
    </row>
    <row r="269" spans="2:8">
      <c r="B269" s="158"/>
      <c r="C269" s="65"/>
      <c r="D269" s="65"/>
      <c r="E269" s="65"/>
      <c r="F269" s="65"/>
      <c r="G269" s="65"/>
      <c r="H269" s="65"/>
    </row>
    <row r="270" spans="2:8">
      <c r="B270" s="158"/>
      <c r="C270" s="65"/>
      <c r="D270" s="65"/>
      <c r="E270" s="65"/>
      <c r="F270" s="65"/>
      <c r="G270" s="65"/>
      <c r="H270" s="65"/>
    </row>
    <row r="271" spans="2:8">
      <c r="B271" s="158"/>
      <c r="C271" s="65"/>
      <c r="D271" s="65"/>
      <c r="E271" s="65"/>
      <c r="F271" s="65"/>
      <c r="G271" s="65"/>
      <c r="H271" s="65"/>
    </row>
    <row r="272" spans="2:8">
      <c r="B272" s="158"/>
      <c r="C272" s="65"/>
      <c r="D272" s="65"/>
      <c r="E272" s="65"/>
      <c r="F272" s="65"/>
      <c r="G272" s="65"/>
      <c r="H272" s="65"/>
    </row>
    <row r="273" spans="2:8">
      <c r="B273" s="158"/>
      <c r="C273" s="65"/>
      <c r="D273" s="65"/>
      <c r="E273" s="65"/>
      <c r="F273" s="65"/>
      <c r="G273" s="65"/>
      <c r="H273" s="65"/>
    </row>
    <row r="274" spans="2:8">
      <c r="B274" s="158"/>
      <c r="C274" s="65"/>
      <c r="D274" s="65"/>
      <c r="E274" s="65"/>
      <c r="F274" s="65"/>
      <c r="G274" s="65"/>
      <c r="H274" s="65"/>
    </row>
    <row r="275" spans="2:8">
      <c r="B275" s="158"/>
      <c r="C275" s="65"/>
      <c r="D275" s="65"/>
      <c r="E275" s="65"/>
      <c r="F275" s="65"/>
      <c r="G275" s="65"/>
      <c r="H275" s="65"/>
    </row>
    <row r="276" spans="2:8">
      <c r="B276" s="158"/>
      <c r="C276" s="65"/>
      <c r="D276" s="65"/>
      <c r="E276" s="65"/>
      <c r="F276" s="65"/>
      <c r="G276" s="65"/>
      <c r="H276" s="65"/>
    </row>
    <row r="277" spans="2:8">
      <c r="B277" s="158"/>
      <c r="C277" s="65"/>
      <c r="D277" s="65"/>
      <c r="E277" s="65"/>
      <c r="F277" s="65"/>
      <c r="G277" s="65"/>
      <c r="H277" s="65"/>
    </row>
    <row r="278" spans="2:8">
      <c r="B278" s="158"/>
      <c r="C278" s="65"/>
      <c r="D278" s="65"/>
      <c r="E278" s="65"/>
      <c r="F278" s="65"/>
      <c r="G278" s="65"/>
      <c r="H278" s="65"/>
    </row>
    <row r="279" spans="2:8">
      <c r="B279" s="158"/>
      <c r="C279" s="65"/>
      <c r="D279" s="65"/>
      <c r="E279" s="65"/>
      <c r="F279" s="65"/>
      <c r="G279" s="65"/>
      <c r="H279" s="65"/>
    </row>
    <row r="280" spans="2:8">
      <c r="B280" s="158"/>
      <c r="C280" s="65"/>
      <c r="D280" s="65"/>
      <c r="E280" s="65"/>
      <c r="F280" s="65"/>
      <c r="G280" s="65"/>
      <c r="H280" s="65"/>
    </row>
    <row r="281" spans="2:8">
      <c r="B281" s="158"/>
      <c r="C281" s="65"/>
      <c r="D281" s="65"/>
      <c r="E281" s="65"/>
      <c r="F281" s="65"/>
      <c r="G281" s="65"/>
      <c r="H281" s="65"/>
    </row>
    <row r="282" spans="2:8">
      <c r="B282" s="158"/>
      <c r="C282" s="65"/>
      <c r="D282" s="65"/>
      <c r="E282" s="65"/>
      <c r="F282" s="65"/>
      <c r="G282" s="65"/>
      <c r="H282" s="65"/>
    </row>
    <row r="283" spans="2:8">
      <c r="B283" s="158"/>
      <c r="C283" s="65"/>
      <c r="D283" s="65"/>
      <c r="E283" s="65"/>
      <c r="F283" s="65"/>
      <c r="G283" s="65"/>
      <c r="H283" s="65"/>
    </row>
    <row r="284" spans="2:8">
      <c r="B284" s="158"/>
      <c r="C284" s="65"/>
      <c r="D284" s="65"/>
      <c r="E284" s="65"/>
      <c r="F284" s="65"/>
      <c r="G284" s="65"/>
      <c r="H284" s="65"/>
    </row>
    <row r="285" spans="2:8">
      <c r="B285" s="158"/>
      <c r="C285" s="65"/>
      <c r="D285" s="65"/>
      <c r="E285" s="65"/>
      <c r="F285" s="65"/>
      <c r="G285" s="65"/>
      <c r="H285" s="65"/>
    </row>
    <row r="286" spans="2:8">
      <c r="B286" s="158"/>
      <c r="C286" s="65"/>
      <c r="D286" s="65"/>
      <c r="E286" s="65"/>
      <c r="F286" s="65"/>
      <c r="G286" s="65"/>
      <c r="H286" s="65"/>
    </row>
    <row r="287" spans="2:8">
      <c r="B287" s="158"/>
      <c r="C287" s="65"/>
      <c r="D287" s="65"/>
      <c r="E287" s="65"/>
      <c r="F287" s="65"/>
      <c r="G287" s="65"/>
      <c r="H287" s="65"/>
    </row>
    <row r="288" spans="2:8">
      <c r="B288" s="158"/>
      <c r="C288" s="65"/>
      <c r="D288" s="65"/>
      <c r="E288" s="65"/>
      <c r="F288" s="65"/>
      <c r="G288" s="65"/>
      <c r="H288" s="65"/>
    </row>
    <row r="289" spans="2:8">
      <c r="B289" s="158"/>
      <c r="C289" s="65"/>
      <c r="D289" s="65"/>
      <c r="E289" s="65"/>
      <c r="F289" s="65"/>
      <c r="G289" s="65"/>
      <c r="H289" s="65"/>
    </row>
    <row r="290" spans="2:8">
      <c r="B290" s="158"/>
      <c r="C290" s="65"/>
      <c r="D290" s="65"/>
      <c r="E290" s="65"/>
      <c r="F290" s="65"/>
      <c r="G290" s="65"/>
      <c r="H290" s="65"/>
    </row>
    <row r="291" spans="2:8">
      <c r="B291" s="158"/>
      <c r="C291" s="65"/>
      <c r="D291" s="65"/>
      <c r="E291" s="65"/>
      <c r="F291" s="65"/>
      <c r="G291" s="65"/>
      <c r="H291" s="65"/>
    </row>
    <row r="292" spans="2:8">
      <c r="B292" s="158"/>
      <c r="C292" s="65"/>
      <c r="D292" s="65"/>
      <c r="E292" s="65"/>
      <c r="F292" s="65"/>
      <c r="G292" s="65"/>
      <c r="H292" s="65"/>
    </row>
    <row r="293" spans="2:8">
      <c r="B293" s="158"/>
      <c r="C293" s="65"/>
      <c r="D293" s="65"/>
      <c r="E293" s="65"/>
      <c r="F293" s="65"/>
      <c r="G293" s="65"/>
      <c r="H293" s="65"/>
    </row>
    <row r="294" spans="2:8">
      <c r="B294" s="158"/>
      <c r="C294" s="65"/>
      <c r="D294" s="65"/>
      <c r="E294" s="65"/>
      <c r="F294" s="65"/>
      <c r="G294" s="65"/>
      <c r="H294" s="65"/>
    </row>
    <row r="295" spans="2:8">
      <c r="B295" s="158"/>
      <c r="C295" s="65"/>
      <c r="D295" s="65"/>
      <c r="E295" s="65"/>
      <c r="F295" s="65"/>
      <c r="G295" s="65"/>
      <c r="H295" s="65"/>
    </row>
    <row r="296" spans="2:8">
      <c r="B296" s="158"/>
      <c r="C296" s="65"/>
      <c r="D296" s="65"/>
      <c r="E296" s="65"/>
      <c r="F296" s="65"/>
      <c r="G296" s="65"/>
      <c r="H296" s="65"/>
    </row>
    <row r="297" spans="2:8">
      <c r="B297" s="158"/>
      <c r="C297" s="65"/>
      <c r="D297" s="65"/>
      <c r="E297" s="65"/>
      <c r="F297" s="65"/>
      <c r="G297" s="65"/>
      <c r="H297" s="65"/>
    </row>
    <row r="298" spans="2:8">
      <c r="B298" s="158"/>
      <c r="C298" s="65"/>
      <c r="D298" s="65"/>
      <c r="E298" s="65"/>
      <c r="F298" s="65"/>
      <c r="G298" s="65"/>
      <c r="H298" s="65"/>
    </row>
    <row r="299" spans="2:8">
      <c r="B299" s="158"/>
      <c r="C299" s="65"/>
      <c r="D299" s="65"/>
      <c r="E299" s="65"/>
      <c r="F299" s="65"/>
      <c r="G299" s="65"/>
      <c r="H299" s="65"/>
    </row>
    <row r="300" spans="2:8">
      <c r="B300" s="158"/>
      <c r="C300" s="65"/>
      <c r="D300" s="65"/>
      <c r="E300" s="65"/>
      <c r="F300" s="65"/>
      <c r="G300" s="65"/>
      <c r="H300" s="65"/>
    </row>
    <row r="301" spans="2:8">
      <c r="B301" s="158"/>
      <c r="C301" s="65"/>
      <c r="D301" s="65"/>
      <c r="E301" s="65"/>
      <c r="F301" s="65"/>
      <c r="G301" s="65"/>
      <c r="H301" s="65"/>
    </row>
    <row r="302" spans="2:8">
      <c r="B302" s="158"/>
      <c r="C302" s="65"/>
      <c r="D302" s="65"/>
      <c r="E302" s="65"/>
      <c r="F302" s="65"/>
      <c r="G302" s="65"/>
      <c r="H302" s="65"/>
    </row>
    <row r="303" spans="2:8">
      <c r="B303" s="158"/>
      <c r="C303" s="65"/>
      <c r="D303" s="65"/>
      <c r="E303" s="65"/>
      <c r="F303" s="65"/>
      <c r="G303" s="65"/>
      <c r="H303" s="65"/>
    </row>
    <row r="304" spans="2:8">
      <c r="B304" s="158"/>
      <c r="C304" s="65"/>
      <c r="D304" s="65"/>
      <c r="E304" s="65"/>
      <c r="F304" s="65"/>
      <c r="G304" s="65"/>
      <c r="H304" s="65"/>
    </row>
    <row r="305" spans="2:8">
      <c r="B305" s="158"/>
      <c r="C305" s="65"/>
      <c r="D305" s="65"/>
      <c r="E305" s="65"/>
      <c r="F305" s="65"/>
      <c r="G305" s="65"/>
      <c r="H305" s="65"/>
    </row>
    <row r="306" spans="2:8">
      <c r="B306" s="158"/>
      <c r="C306" s="65"/>
      <c r="D306" s="65"/>
      <c r="E306" s="65"/>
      <c r="F306" s="65"/>
      <c r="G306" s="65"/>
      <c r="H306" s="65"/>
    </row>
    <row r="307" spans="2:8">
      <c r="B307" s="158"/>
      <c r="C307" s="65"/>
      <c r="D307" s="65"/>
      <c r="E307" s="65"/>
      <c r="F307" s="65"/>
      <c r="G307" s="65"/>
      <c r="H307" s="65"/>
    </row>
    <row r="308" spans="2:8">
      <c r="B308" s="158"/>
      <c r="C308" s="65"/>
      <c r="D308" s="65"/>
      <c r="E308" s="65"/>
      <c r="F308" s="65"/>
      <c r="G308" s="65"/>
      <c r="H308" s="65"/>
    </row>
    <row r="309" spans="2:8">
      <c r="B309" s="158"/>
      <c r="C309" s="65"/>
      <c r="D309" s="65"/>
      <c r="E309" s="65"/>
      <c r="F309" s="65"/>
      <c r="G309" s="65"/>
      <c r="H309" s="65"/>
    </row>
    <row r="310" spans="2:8">
      <c r="B310" s="158"/>
      <c r="C310" s="65"/>
      <c r="D310" s="65"/>
      <c r="E310" s="65"/>
      <c r="F310" s="65"/>
      <c r="G310" s="65"/>
      <c r="H310" s="65"/>
    </row>
    <row r="311" spans="2:8">
      <c r="B311" s="158"/>
      <c r="C311" s="65"/>
      <c r="D311" s="65"/>
      <c r="E311" s="65"/>
      <c r="F311" s="65"/>
      <c r="G311" s="65"/>
      <c r="H311" s="65"/>
    </row>
    <row r="312" spans="2:8">
      <c r="B312" s="158"/>
      <c r="C312" s="65"/>
      <c r="D312" s="65"/>
      <c r="E312" s="65"/>
      <c r="F312" s="65"/>
      <c r="G312" s="65"/>
      <c r="H312" s="65"/>
    </row>
    <row r="313" spans="2:8">
      <c r="B313" s="158"/>
      <c r="C313" s="65"/>
      <c r="D313" s="65"/>
      <c r="E313" s="65"/>
      <c r="F313" s="65"/>
      <c r="G313" s="65"/>
      <c r="H313" s="65"/>
    </row>
    <row r="314" spans="2:8">
      <c r="B314" s="158"/>
      <c r="C314" s="65"/>
      <c r="D314" s="65"/>
      <c r="E314" s="65"/>
      <c r="F314" s="65"/>
      <c r="G314" s="65"/>
      <c r="H314" s="65"/>
    </row>
    <row r="315" spans="2:8">
      <c r="B315" s="158"/>
      <c r="C315" s="65"/>
      <c r="D315" s="65"/>
      <c r="E315" s="65"/>
      <c r="F315" s="65"/>
      <c r="G315" s="65"/>
      <c r="H315" s="65"/>
    </row>
    <row r="316" spans="2:8">
      <c r="B316" s="158"/>
      <c r="C316" s="65"/>
      <c r="D316" s="65"/>
      <c r="E316" s="65"/>
      <c r="F316" s="65"/>
      <c r="G316" s="65"/>
      <c r="H316" s="65"/>
    </row>
    <row r="317" spans="2:8">
      <c r="B317" s="158"/>
      <c r="C317" s="65"/>
      <c r="D317" s="65"/>
      <c r="E317" s="65"/>
      <c r="F317" s="65"/>
      <c r="G317" s="65"/>
      <c r="H317" s="65"/>
    </row>
    <row r="318" spans="2:8">
      <c r="B318" s="158"/>
      <c r="C318" s="65"/>
      <c r="D318" s="65"/>
      <c r="E318" s="65"/>
      <c r="F318" s="65"/>
      <c r="G318" s="65"/>
      <c r="H318" s="65"/>
    </row>
    <row r="319" spans="2:8">
      <c r="B319" s="158"/>
      <c r="C319" s="65"/>
      <c r="D319" s="65"/>
      <c r="E319" s="65"/>
      <c r="F319" s="65"/>
      <c r="G319" s="65"/>
      <c r="H319" s="65"/>
    </row>
    <row r="320" spans="2:8">
      <c r="B320" s="158"/>
      <c r="C320" s="65"/>
      <c r="D320" s="65"/>
      <c r="E320" s="65"/>
      <c r="F320" s="65"/>
      <c r="G320" s="65"/>
      <c r="H320" s="65"/>
    </row>
    <row r="321" spans="2:8">
      <c r="B321" s="158"/>
      <c r="C321" s="65"/>
      <c r="D321" s="65"/>
      <c r="E321" s="65"/>
      <c r="F321" s="65"/>
      <c r="G321" s="65"/>
      <c r="H321" s="65"/>
    </row>
    <row r="322" spans="2:8">
      <c r="B322" s="158"/>
      <c r="C322" s="65"/>
      <c r="D322" s="65"/>
      <c r="E322" s="65"/>
      <c r="F322" s="65"/>
      <c r="G322" s="65"/>
      <c r="H322" s="65"/>
    </row>
    <row r="323" spans="2:8">
      <c r="B323" s="158"/>
      <c r="C323" s="65"/>
      <c r="D323" s="65"/>
      <c r="E323" s="65"/>
      <c r="F323" s="65"/>
      <c r="G323" s="65"/>
      <c r="H323" s="65"/>
    </row>
    <row r="324" spans="2:8">
      <c r="B324" s="158"/>
      <c r="C324" s="65"/>
      <c r="D324" s="65"/>
      <c r="E324" s="65"/>
      <c r="F324" s="65"/>
      <c r="G324" s="65"/>
      <c r="H324" s="65"/>
    </row>
    <row r="325" spans="2:8">
      <c r="B325" s="158"/>
      <c r="C325" s="65"/>
      <c r="D325" s="65"/>
      <c r="E325" s="65"/>
      <c r="F325" s="65"/>
      <c r="G325" s="65"/>
      <c r="H325" s="65"/>
    </row>
    <row r="326" spans="2:8">
      <c r="B326" s="158"/>
      <c r="C326" s="65"/>
      <c r="D326" s="65"/>
      <c r="E326" s="65"/>
      <c r="F326" s="65"/>
      <c r="G326" s="65"/>
      <c r="H326" s="65"/>
    </row>
    <row r="327" spans="2:8">
      <c r="B327" s="158"/>
      <c r="C327" s="65"/>
      <c r="D327" s="65"/>
      <c r="E327" s="65"/>
      <c r="F327" s="65"/>
      <c r="G327" s="65"/>
      <c r="H327" s="65"/>
    </row>
    <row r="328" spans="2:8">
      <c r="B328" s="158"/>
      <c r="C328" s="65"/>
      <c r="D328" s="65"/>
      <c r="E328" s="65"/>
      <c r="F328" s="65"/>
      <c r="G328" s="65"/>
      <c r="H328" s="65"/>
    </row>
    <row r="329" spans="2:8">
      <c r="B329" s="158"/>
      <c r="C329" s="65"/>
      <c r="D329" s="65"/>
      <c r="E329" s="65"/>
      <c r="F329" s="65"/>
      <c r="G329" s="65"/>
      <c r="H329" s="65"/>
    </row>
    <row r="330" spans="2:8">
      <c r="B330" s="158"/>
      <c r="C330" s="65"/>
      <c r="D330" s="65"/>
      <c r="E330" s="65"/>
      <c r="F330" s="65"/>
      <c r="G330" s="65"/>
      <c r="H330" s="65"/>
    </row>
    <row r="331" spans="2:8">
      <c r="B331" s="158"/>
      <c r="C331" s="65"/>
      <c r="D331" s="65"/>
      <c r="E331" s="65"/>
      <c r="F331" s="65"/>
      <c r="G331" s="65"/>
      <c r="H331" s="65"/>
    </row>
    <row r="332" spans="2:8">
      <c r="B332" s="158"/>
      <c r="C332" s="65"/>
      <c r="D332" s="65"/>
      <c r="E332" s="65"/>
      <c r="F332" s="65"/>
      <c r="G332" s="65"/>
      <c r="H332" s="65"/>
    </row>
    <row r="333" spans="2:8">
      <c r="B333" s="158"/>
      <c r="C333" s="65"/>
      <c r="D333" s="65"/>
      <c r="E333" s="65"/>
      <c r="F333" s="65"/>
      <c r="G333" s="65"/>
      <c r="H333" s="65"/>
    </row>
    <row r="334" spans="2:8">
      <c r="B334" s="158"/>
      <c r="C334" s="65"/>
      <c r="D334" s="65"/>
      <c r="E334" s="65"/>
      <c r="F334" s="65"/>
      <c r="G334" s="65"/>
      <c r="H334" s="65"/>
    </row>
    <row r="335" spans="2:8">
      <c r="B335" s="158"/>
      <c r="C335" s="65"/>
      <c r="D335" s="65"/>
      <c r="E335" s="65"/>
      <c r="F335" s="65"/>
      <c r="G335" s="65"/>
      <c r="H335" s="65"/>
    </row>
    <row r="336" spans="2:8">
      <c r="B336" s="158"/>
      <c r="C336" s="65"/>
      <c r="D336" s="65"/>
      <c r="E336" s="65"/>
      <c r="F336" s="65"/>
      <c r="G336" s="65"/>
      <c r="H336" s="65"/>
    </row>
    <row r="337" spans="2:8">
      <c r="B337" s="158"/>
      <c r="C337" s="65"/>
      <c r="D337" s="65"/>
      <c r="E337" s="65"/>
      <c r="F337" s="65"/>
      <c r="G337" s="65"/>
      <c r="H337" s="65"/>
    </row>
    <row r="338" spans="2:8">
      <c r="B338" s="158"/>
      <c r="C338" s="65"/>
      <c r="D338" s="65"/>
      <c r="E338" s="65"/>
      <c r="F338" s="65"/>
      <c r="G338" s="65"/>
      <c r="H338" s="65"/>
    </row>
    <row r="339" spans="2:8">
      <c r="B339" s="158"/>
      <c r="C339" s="65"/>
      <c r="D339" s="65"/>
      <c r="E339" s="65"/>
      <c r="F339" s="65"/>
      <c r="G339" s="65"/>
      <c r="H339" s="65"/>
    </row>
    <row r="340" spans="2:8">
      <c r="B340" s="158"/>
      <c r="C340" s="65"/>
      <c r="D340" s="65"/>
      <c r="E340" s="65"/>
      <c r="F340" s="65"/>
      <c r="G340" s="65"/>
      <c r="H340" s="65"/>
    </row>
    <row r="341" spans="2:8">
      <c r="B341" s="158"/>
      <c r="C341" s="65"/>
      <c r="D341" s="65"/>
      <c r="E341" s="65"/>
      <c r="F341" s="65"/>
      <c r="G341" s="65"/>
      <c r="H341" s="65"/>
    </row>
    <row r="342" spans="2:8">
      <c r="B342" s="158"/>
      <c r="C342" s="65"/>
      <c r="D342" s="65"/>
      <c r="E342" s="65"/>
      <c r="F342" s="65"/>
      <c r="G342" s="65"/>
      <c r="H342" s="65"/>
    </row>
    <row r="343" spans="2:8">
      <c r="B343" s="158"/>
      <c r="C343" s="65"/>
      <c r="D343" s="65"/>
      <c r="E343" s="65"/>
      <c r="F343" s="65"/>
      <c r="G343" s="65"/>
      <c r="H343" s="65"/>
    </row>
    <row r="344" spans="2:8">
      <c r="B344" s="158"/>
      <c r="C344" s="65"/>
      <c r="D344" s="65"/>
      <c r="E344" s="65"/>
      <c r="F344" s="65"/>
      <c r="G344" s="65"/>
      <c r="H344" s="65"/>
    </row>
    <row r="345" spans="2:8">
      <c r="B345" s="158"/>
      <c r="C345" s="65"/>
      <c r="D345" s="65"/>
      <c r="E345" s="65"/>
      <c r="F345" s="65"/>
      <c r="G345" s="65"/>
      <c r="H345" s="65"/>
    </row>
    <row r="346" spans="2:8">
      <c r="B346" s="158"/>
      <c r="C346" s="65"/>
      <c r="D346" s="65"/>
      <c r="E346" s="65"/>
      <c r="F346" s="65"/>
      <c r="G346" s="65"/>
      <c r="H346" s="65"/>
    </row>
    <row r="347" spans="2:8">
      <c r="B347" s="158"/>
      <c r="C347" s="65"/>
      <c r="D347" s="65"/>
      <c r="E347" s="65"/>
      <c r="F347" s="65"/>
      <c r="G347" s="65"/>
      <c r="H347" s="65"/>
    </row>
    <row r="348" spans="2:8">
      <c r="B348" s="158"/>
      <c r="C348" s="65"/>
      <c r="D348" s="65"/>
      <c r="E348" s="65"/>
      <c r="F348" s="65"/>
      <c r="G348" s="65"/>
      <c r="H348" s="65"/>
    </row>
    <row r="349" spans="2:8">
      <c r="B349" s="158"/>
      <c r="C349" s="65"/>
      <c r="D349" s="65"/>
      <c r="E349" s="65"/>
      <c r="F349" s="65"/>
      <c r="G349" s="65"/>
      <c r="H349" s="65"/>
    </row>
    <row r="350" spans="2:8">
      <c r="B350" s="158"/>
      <c r="C350" s="65"/>
      <c r="D350" s="65"/>
      <c r="E350" s="65"/>
      <c r="F350" s="65"/>
      <c r="G350" s="65"/>
      <c r="H350" s="65"/>
    </row>
    <row r="351" spans="2:8">
      <c r="B351" s="158"/>
      <c r="C351" s="65"/>
      <c r="D351" s="65"/>
      <c r="E351" s="65"/>
      <c r="F351" s="65"/>
      <c r="G351" s="65"/>
      <c r="H351" s="65"/>
    </row>
    <row r="352" spans="2:8">
      <c r="B352" s="158"/>
      <c r="C352" s="65"/>
      <c r="D352" s="65"/>
      <c r="E352" s="65"/>
      <c r="F352" s="65"/>
      <c r="G352" s="65"/>
      <c r="H352" s="65"/>
    </row>
    <row r="353" spans="2:8">
      <c r="B353" s="158"/>
      <c r="C353" s="65"/>
      <c r="D353" s="65"/>
      <c r="E353" s="65"/>
      <c r="F353" s="65"/>
      <c r="G353" s="65"/>
      <c r="H353" s="65"/>
    </row>
    <row r="354" spans="2:8">
      <c r="B354" s="158"/>
      <c r="C354" s="65"/>
      <c r="D354" s="65"/>
      <c r="E354" s="65"/>
      <c r="F354" s="65"/>
      <c r="G354" s="65"/>
      <c r="H354" s="65"/>
    </row>
    <row r="355" spans="2:8">
      <c r="B355" s="158"/>
      <c r="C355" s="65"/>
      <c r="D355" s="65"/>
      <c r="E355" s="65"/>
      <c r="F355" s="65"/>
      <c r="G355" s="65"/>
      <c r="H355" s="65"/>
    </row>
    <row r="356" spans="2:8">
      <c r="B356" s="158"/>
      <c r="C356" s="65"/>
      <c r="D356" s="65"/>
      <c r="E356" s="65"/>
      <c r="F356" s="65"/>
      <c r="G356" s="65"/>
      <c r="H356" s="65"/>
    </row>
    <row r="357" spans="2:8">
      <c r="B357" s="158"/>
      <c r="C357" s="65"/>
      <c r="D357" s="65"/>
      <c r="E357" s="65"/>
      <c r="F357" s="65"/>
      <c r="G357" s="65"/>
      <c r="H357" s="65"/>
    </row>
    <row r="358" spans="2:8">
      <c r="B358" s="158"/>
      <c r="C358" s="65"/>
      <c r="D358" s="65"/>
      <c r="E358" s="65"/>
      <c r="F358" s="65"/>
      <c r="G358" s="65"/>
      <c r="H358" s="65"/>
    </row>
    <row r="359" spans="2:8">
      <c r="B359" s="158"/>
      <c r="C359" s="65"/>
      <c r="D359" s="65"/>
      <c r="E359" s="65"/>
      <c r="F359" s="65"/>
      <c r="G359" s="65"/>
      <c r="H359" s="65"/>
    </row>
    <row r="360" spans="2:8">
      <c r="B360" s="158"/>
      <c r="C360" s="65"/>
      <c r="D360" s="65"/>
      <c r="E360" s="65"/>
      <c r="F360" s="65"/>
      <c r="G360" s="65"/>
      <c r="H360" s="65"/>
    </row>
    <row r="361" spans="2:8">
      <c r="B361" s="158"/>
      <c r="C361" s="65"/>
      <c r="D361" s="65"/>
      <c r="E361" s="65"/>
      <c r="F361" s="65"/>
      <c r="G361" s="65"/>
      <c r="H361" s="65"/>
    </row>
    <row r="362" spans="2:8">
      <c r="B362" s="158"/>
      <c r="C362" s="65"/>
      <c r="D362" s="65"/>
      <c r="E362" s="65"/>
      <c r="F362" s="65"/>
      <c r="G362" s="65"/>
      <c r="H362" s="65"/>
    </row>
    <row r="363" spans="2:8">
      <c r="B363" s="158"/>
      <c r="C363" s="65"/>
      <c r="D363" s="65"/>
      <c r="E363" s="65"/>
      <c r="F363" s="65"/>
      <c r="G363" s="65"/>
      <c r="H363" s="65"/>
    </row>
    <row r="364" spans="2:8">
      <c r="B364" s="158"/>
      <c r="C364" s="65"/>
      <c r="D364" s="65"/>
      <c r="E364" s="65"/>
      <c r="F364" s="65"/>
      <c r="G364" s="65"/>
      <c r="H364" s="65"/>
    </row>
    <row r="365" spans="2:8">
      <c r="B365" s="158"/>
      <c r="C365" s="65"/>
      <c r="D365" s="65"/>
      <c r="E365" s="65"/>
      <c r="F365" s="65"/>
      <c r="G365" s="65"/>
      <c r="H365" s="65"/>
    </row>
    <row r="366" spans="2:8">
      <c r="B366" s="158"/>
      <c r="C366" s="65"/>
      <c r="D366" s="65"/>
      <c r="E366" s="65"/>
      <c r="F366" s="65"/>
      <c r="G366" s="65"/>
      <c r="H366" s="65"/>
    </row>
    <row r="367" spans="2:8">
      <c r="B367" s="158"/>
      <c r="C367" s="65"/>
      <c r="D367" s="65"/>
      <c r="E367" s="65"/>
      <c r="F367" s="65"/>
      <c r="G367" s="65"/>
      <c r="H367" s="65"/>
    </row>
    <row r="368" spans="2:8">
      <c r="B368" s="158"/>
      <c r="C368" s="65"/>
      <c r="D368" s="65"/>
      <c r="E368" s="65"/>
      <c r="F368" s="65"/>
      <c r="G368" s="65"/>
      <c r="H368" s="65"/>
    </row>
    <row r="369" spans="2:8">
      <c r="B369" s="158"/>
      <c r="C369" s="65"/>
      <c r="D369" s="65"/>
      <c r="E369" s="65"/>
      <c r="F369" s="65"/>
      <c r="G369" s="65"/>
      <c r="H369" s="65"/>
    </row>
    <row r="370" spans="2:8">
      <c r="B370" s="158"/>
      <c r="C370" s="65"/>
      <c r="D370" s="65"/>
      <c r="E370" s="65"/>
      <c r="F370" s="65"/>
      <c r="G370" s="65"/>
      <c r="H370" s="65"/>
    </row>
    <row r="371" spans="2:8">
      <c r="B371" s="158"/>
      <c r="C371" s="65"/>
      <c r="D371" s="65"/>
      <c r="E371" s="65"/>
      <c r="F371" s="65"/>
      <c r="G371" s="65"/>
      <c r="H371" s="65"/>
    </row>
    <row r="372" spans="2:8">
      <c r="B372" s="158"/>
      <c r="C372" s="65"/>
      <c r="D372" s="65"/>
      <c r="E372" s="65"/>
      <c r="F372" s="65"/>
      <c r="G372" s="65"/>
      <c r="H372" s="65"/>
    </row>
    <row r="373" spans="2:8">
      <c r="B373" s="158"/>
      <c r="C373" s="65"/>
      <c r="D373" s="65"/>
      <c r="E373" s="65"/>
      <c r="F373" s="65"/>
      <c r="G373" s="65"/>
      <c r="H373" s="65"/>
    </row>
    <row r="374" spans="2:8">
      <c r="B374" s="158"/>
      <c r="C374" s="65"/>
      <c r="D374" s="65"/>
      <c r="E374" s="65"/>
      <c r="F374" s="65"/>
      <c r="G374" s="65"/>
      <c r="H374" s="65"/>
    </row>
    <row r="375" spans="2:8">
      <c r="B375" s="158"/>
      <c r="C375" s="65"/>
      <c r="D375" s="65"/>
      <c r="E375" s="65"/>
      <c r="F375" s="65"/>
      <c r="G375" s="65"/>
      <c r="H375" s="65"/>
    </row>
    <row r="376" spans="2:8">
      <c r="B376" s="158"/>
      <c r="C376" s="65"/>
      <c r="D376" s="65"/>
      <c r="E376" s="65"/>
      <c r="F376" s="65"/>
      <c r="G376" s="65"/>
      <c r="H376" s="65"/>
    </row>
    <row r="377" spans="2:8">
      <c r="B377" s="158"/>
      <c r="C377" s="65"/>
      <c r="D377" s="65"/>
      <c r="E377" s="65"/>
      <c r="F377" s="65"/>
      <c r="G377" s="65"/>
      <c r="H377" s="65"/>
    </row>
    <row r="378" spans="2:8">
      <c r="B378" s="158"/>
      <c r="C378" s="65"/>
      <c r="D378" s="65"/>
      <c r="E378" s="65"/>
      <c r="F378" s="65"/>
      <c r="G378" s="65"/>
      <c r="H378" s="65"/>
    </row>
    <row r="379" spans="2:8">
      <c r="B379" s="158"/>
      <c r="C379" s="65"/>
      <c r="D379" s="65"/>
      <c r="E379" s="65"/>
      <c r="F379" s="65"/>
      <c r="G379" s="65"/>
      <c r="H379" s="65"/>
    </row>
    <row r="380" spans="2:8">
      <c r="B380" s="158"/>
      <c r="C380" s="65"/>
      <c r="D380" s="65"/>
      <c r="E380" s="65"/>
      <c r="F380" s="65"/>
      <c r="G380" s="65"/>
      <c r="H380" s="65"/>
    </row>
    <row r="381" spans="2:8">
      <c r="B381" s="158"/>
      <c r="C381" s="65"/>
      <c r="D381" s="65"/>
      <c r="E381" s="65"/>
      <c r="F381" s="65"/>
      <c r="G381" s="65"/>
      <c r="H381" s="65"/>
    </row>
    <row r="382" spans="2:8">
      <c r="B382" s="158"/>
      <c r="C382" s="65"/>
      <c r="D382" s="65"/>
      <c r="E382" s="65"/>
      <c r="F382" s="65"/>
      <c r="G382" s="65"/>
      <c r="H382" s="65"/>
    </row>
    <row r="383" spans="2:8">
      <c r="B383" s="158"/>
      <c r="C383" s="65"/>
      <c r="D383" s="65"/>
      <c r="E383" s="65"/>
      <c r="F383" s="65"/>
      <c r="G383" s="65"/>
      <c r="H383" s="65"/>
    </row>
    <row r="384" spans="2:8">
      <c r="B384" s="158"/>
      <c r="C384" s="65"/>
      <c r="D384" s="65"/>
      <c r="E384" s="65"/>
      <c r="F384" s="65"/>
      <c r="G384" s="65"/>
      <c r="H384" s="65"/>
    </row>
    <row r="385" spans="2:8">
      <c r="B385" s="158"/>
      <c r="C385" s="65"/>
      <c r="D385" s="65"/>
      <c r="E385" s="65"/>
      <c r="F385" s="65"/>
      <c r="G385" s="65"/>
      <c r="H385" s="65"/>
    </row>
    <row r="386" spans="2:8">
      <c r="B386" s="158"/>
      <c r="C386" s="65"/>
      <c r="D386" s="65"/>
      <c r="E386" s="65"/>
      <c r="F386" s="65"/>
      <c r="G386" s="65"/>
      <c r="H386" s="65"/>
    </row>
    <row r="387" spans="2:8">
      <c r="B387" s="158"/>
      <c r="C387" s="65"/>
      <c r="D387" s="65"/>
      <c r="E387" s="65"/>
      <c r="F387" s="65"/>
      <c r="G387" s="65"/>
      <c r="H387" s="65"/>
    </row>
    <row r="388" spans="2:8">
      <c r="B388" s="158"/>
      <c r="C388" s="65"/>
      <c r="D388" s="65"/>
      <c r="E388" s="65"/>
      <c r="F388" s="65"/>
      <c r="G388" s="65"/>
      <c r="H388" s="65"/>
    </row>
    <row r="389" spans="2:8">
      <c r="B389" s="158"/>
      <c r="C389" s="65"/>
      <c r="D389" s="65"/>
      <c r="E389" s="65"/>
      <c r="F389" s="65"/>
      <c r="G389" s="65"/>
      <c r="H389" s="65"/>
    </row>
    <row r="390" spans="2:8">
      <c r="B390" s="158"/>
      <c r="C390" s="65"/>
      <c r="D390" s="65"/>
      <c r="E390" s="65"/>
      <c r="F390" s="65"/>
      <c r="G390" s="65"/>
      <c r="H390" s="65"/>
    </row>
    <row r="391" spans="2:8">
      <c r="B391" s="158"/>
      <c r="C391" s="65"/>
      <c r="D391" s="65"/>
      <c r="E391" s="65"/>
      <c r="F391" s="65"/>
      <c r="G391" s="65"/>
      <c r="H391" s="65"/>
    </row>
    <row r="392" spans="2:8">
      <c r="B392" s="158"/>
      <c r="C392" s="65"/>
      <c r="D392" s="65"/>
      <c r="E392" s="65"/>
      <c r="F392" s="65"/>
      <c r="G392" s="65"/>
      <c r="H392" s="65"/>
    </row>
    <row r="393" spans="2:8">
      <c r="B393" s="158"/>
      <c r="C393" s="65"/>
      <c r="D393" s="65"/>
      <c r="E393" s="65"/>
      <c r="F393" s="65"/>
      <c r="G393" s="65"/>
      <c r="H393" s="65"/>
    </row>
    <row r="394" spans="2:8">
      <c r="B394" s="158"/>
      <c r="C394" s="65"/>
      <c r="D394" s="65"/>
      <c r="E394" s="65"/>
      <c r="F394" s="65"/>
      <c r="G394" s="65"/>
      <c r="H394" s="65"/>
    </row>
    <row r="395" spans="2:8">
      <c r="B395" s="158"/>
      <c r="C395" s="65"/>
      <c r="D395" s="65"/>
      <c r="E395" s="65"/>
      <c r="F395" s="65"/>
      <c r="G395" s="65"/>
      <c r="H395" s="65"/>
    </row>
    <row r="396" spans="2:8">
      <c r="B396" s="158"/>
      <c r="C396" s="65"/>
      <c r="D396" s="65"/>
      <c r="E396" s="65"/>
      <c r="F396" s="65"/>
      <c r="G396" s="65"/>
      <c r="H396" s="65"/>
    </row>
    <row r="397" spans="2:8">
      <c r="B397" s="158"/>
      <c r="C397" s="65"/>
      <c r="D397" s="65"/>
      <c r="E397" s="65"/>
      <c r="F397" s="65"/>
      <c r="G397" s="65"/>
      <c r="H397" s="65"/>
    </row>
    <row r="398" spans="2:8">
      <c r="B398" s="158"/>
      <c r="C398" s="65"/>
      <c r="D398" s="65"/>
      <c r="E398" s="65"/>
      <c r="F398" s="65"/>
      <c r="G398" s="65"/>
      <c r="H398" s="65"/>
    </row>
    <row r="399" spans="2:8">
      <c r="B399" s="158"/>
      <c r="C399" s="65"/>
      <c r="D399" s="65"/>
      <c r="E399" s="65"/>
      <c r="F399" s="65"/>
      <c r="G399" s="65"/>
      <c r="H399" s="65"/>
    </row>
    <row r="400" spans="2:8">
      <c r="B400" s="158"/>
      <c r="C400" s="65"/>
      <c r="D400" s="65"/>
      <c r="E400" s="65"/>
      <c r="F400" s="65"/>
      <c r="G400" s="65"/>
      <c r="H400" s="65"/>
    </row>
    <row r="401" spans="2:8">
      <c r="B401" s="158"/>
      <c r="C401" s="65"/>
      <c r="D401" s="65"/>
      <c r="E401" s="65"/>
      <c r="F401" s="65"/>
      <c r="G401" s="65"/>
      <c r="H401" s="65"/>
    </row>
    <row r="402" spans="2:8">
      <c r="B402" s="158"/>
      <c r="C402" s="65"/>
      <c r="D402" s="65"/>
      <c r="E402" s="65"/>
      <c r="F402" s="65"/>
      <c r="G402" s="65"/>
      <c r="H402" s="65"/>
    </row>
    <row r="403" spans="2:8">
      <c r="B403" s="158"/>
      <c r="C403" s="65"/>
      <c r="D403" s="65"/>
      <c r="E403" s="65"/>
      <c r="F403" s="65"/>
      <c r="G403" s="65"/>
      <c r="H403" s="65"/>
    </row>
    <row r="404" spans="2:8">
      <c r="B404" s="158"/>
      <c r="C404" s="65"/>
      <c r="D404" s="65"/>
      <c r="E404" s="65"/>
      <c r="F404" s="65"/>
      <c r="G404" s="65"/>
      <c r="H404" s="65"/>
    </row>
    <row r="405" spans="2:8">
      <c r="B405" s="158"/>
      <c r="C405" s="65"/>
      <c r="D405" s="65"/>
      <c r="E405" s="65"/>
      <c r="F405" s="65"/>
      <c r="G405" s="65"/>
      <c r="H405" s="65"/>
    </row>
    <row r="406" spans="2:8">
      <c r="B406" s="158"/>
      <c r="C406" s="65"/>
      <c r="D406" s="65"/>
      <c r="E406" s="65"/>
      <c r="F406" s="65"/>
      <c r="G406" s="65"/>
      <c r="H406" s="65"/>
    </row>
    <row r="407" spans="2:8">
      <c r="B407" s="158"/>
      <c r="C407" s="65"/>
      <c r="D407" s="65"/>
      <c r="E407" s="65"/>
      <c r="F407" s="65"/>
      <c r="G407" s="65"/>
      <c r="H407" s="65"/>
    </row>
    <row r="408" spans="2:8">
      <c r="B408" s="158"/>
      <c r="C408" s="65"/>
      <c r="D408" s="65"/>
      <c r="E408" s="65"/>
      <c r="F408" s="65"/>
      <c r="G408" s="65"/>
      <c r="H408" s="65"/>
    </row>
    <row r="409" spans="2:8">
      <c r="B409" s="158"/>
      <c r="C409" s="65"/>
      <c r="D409" s="65"/>
      <c r="E409" s="65"/>
      <c r="F409" s="65"/>
      <c r="G409" s="65"/>
      <c r="H409" s="65"/>
    </row>
    <row r="410" spans="2:8">
      <c r="B410" s="158"/>
      <c r="C410" s="65"/>
      <c r="D410" s="65"/>
      <c r="E410" s="65"/>
      <c r="F410" s="65"/>
      <c r="G410" s="65"/>
      <c r="H410" s="65"/>
    </row>
    <row r="411" spans="2:8">
      <c r="B411" s="158"/>
      <c r="C411" s="65"/>
      <c r="D411" s="65"/>
      <c r="E411" s="65"/>
      <c r="F411" s="65"/>
      <c r="G411" s="65"/>
      <c r="H411" s="65"/>
    </row>
    <row r="412" spans="2:8">
      <c r="B412" s="158"/>
      <c r="C412" s="65"/>
      <c r="D412" s="65"/>
      <c r="E412" s="65"/>
      <c r="F412" s="65"/>
      <c r="G412" s="65"/>
      <c r="H412" s="65"/>
    </row>
    <row r="413" spans="2:8">
      <c r="B413" s="158"/>
      <c r="C413" s="65"/>
      <c r="D413" s="65"/>
      <c r="E413" s="65"/>
      <c r="F413" s="65"/>
      <c r="G413" s="65"/>
      <c r="H413" s="65"/>
    </row>
    <row r="414" spans="2:8">
      <c r="B414" s="158"/>
      <c r="C414" s="65"/>
      <c r="D414" s="65"/>
      <c r="E414" s="65"/>
      <c r="F414" s="65"/>
      <c r="G414" s="65"/>
      <c r="H414" s="65"/>
    </row>
    <row r="415" spans="2:8">
      <c r="B415" s="158"/>
      <c r="C415" s="65"/>
      <c r="D415" s="65"/>
      <c r="E415" s="65"/>
      <c r="F415" s="65"/>
      <c r="G415" s="65"/>
      <c r="H415" s="65"/>
    </row>
    <row r="416" spans="2:8">
      <c r="B416" s="158"/>
      <c r="C416" s="65"/>
      <c r="D416" s="65"/>
      <c r="E416" s="65"/>
      <c r="F416" s="65"/>
      <c r="G416" s="65"/>
      <c r="H416" s="65"/>
    </row>
    <row r="417" spans="2:8">
      <c r="B417" s="158"/>
      <c r="C417" s="65"/>
      <c r="D417" s="65"/>
      <c r="E417" s="65"/>
      <c r="F417" s="65"/>
      <c r="G417" s="65"/>
      <c r="H417" s="65"/>
    </row>
    <row r="418" spans="2:8">
      <c r="B418" s="158"/>
      <c r="C418" s="65"/>
      <c r="D418" s="65"/>
      <c r="E418" s="65"/>
      <c r="F418" s="65"/>
      <c r="G418" s="65"/>
      <c r="H418" s="65"/>
    </row>
    <row r="419" spans="2:8">
      <c r="B419" s="158"/>
      <c r="C419" s="65"/>
      <c r="D419" s="65"/>
      <c r="E419" s="65"/>
      <c r="F419" s="65"/>
      <c r="G419" s="65"/>
      <c r="H419" s="65"/>
    </row>
    <row r="420" spans="2:8">
      <c r="B420" s="158"/>
      <c r="C420" s="65"/>
      <c r="D420" s="65"/>
      <c r="E420" s="65"/>
      <c r="F420" s="65"/>
      <c r="G420" s="65"/>
      <c r="H420" s="65"/>
    </row>
    <row r="421" spans="2:8">
      <c r="B421" s="158"/>
      <c r="C421" s="65"/>
      <c r="D421" s="65"/>
      <c r="E421" s="65"/>
      <c r="F421" s="65"/>
      <c r="G421" s="65"/>
      <c r="H421" s="65"/>
    </row>
    <row r="422" spans="2:8">
      <c r="B422" s="158"/>
      <c r="C422" s="65"/>
      <c r="D422" s="65"/>
      <c r="E422" s="65"/>
      <c r="F422" s="65"/>
      <c r="G422" s="65"/>
      <c r="H422" s="65"/>
    </row>
    <row r="423" spans="2:8">
      <c r="B423" s="158"/>
      <c r="C423" s="65"/>
      <c r="D423" s="65"/>
      <c r="E423" s="65"/>
      <c r="F423" s="65"/>
      <c r="G423" s="65"/>
      <c r="H423" s="65"/>
    </row>
    <row r="424" spans="2:8">
      <c r="B424" s="158"/>
      <c r="C424" s="65"/>
      <c r="D424" s="65"/>
      <c r="E424" s="65"/>
      <c r="F424" s="65"/>
      <c r="G424" s="65"/>
      <c r="H424" s="65"/>
    </row>
    <row r="425" spans="2:8">
      <c r="B425" s="158"/>
      <c r="C425" s="65"/>
      <c r="D425" s="65"/>
      <c r="E425" s="65"/>
      <c r="F425" s="65"/>
      <c r="G425" s="65"/>
      <c r="H425" s="65"/>
    </row>
    <row r="426" spans="2:8">
      <c r="B426" s="158"/>
      <c r="C426" s="65"/>
      <c r="D426" s="65"/>
      <c r="E426" s="65"/>
      <c r="F426" s="65"/>
      <c r="G426" s="65"/>
      <c r="H426" s="65"/>
    </row>
    <row r="427" spans="2:8">
      <c r="B427" s="158"/>
      <c r="C427" s="65"/>
      <c r="D427" s="65"/>
      <c r="E427" s="65"/>
      <c r="F427" s="65"/>
      <c r="G427" s="65"/>
      <c r="H427" s="65"/>
    </row>
    <row r="428" spans="2:8">
      <c r="B428" s="158"/>
      <c r="C428" s="65"/>
      <c r="D428" s="65"/>
      <c r="E428" s="65"/>
      <c r="F428" s="65"/>
      <c r="G428" s="65"/>
      <c r="H428" s="65"/>
    </row>
    <row r="429" spans="2:8">
      <c r="B429" s="158"/>
      <c r="C429" s="65"/>
      <c r="D429" s="65"/>
      <c r="E429" s="65"/>
      <c r="F429" s="65"/>
      <c r="G429" s="65"/>
      <c r="H429" s="65"/>
    </row>
    <row r="430" spans="2:8">
      <c r="B430" s="158"/>
      <c r="C430" s="65"/>
      <c r="D430" s="65"/>
      <c r="E430" s="65"/>
      <c r="F430" s="65"/>
      <c r="G430" s="65"/>
      <c r="H430" s="65"/>
    </row>
    <row r="431" spans="2:8">
      <c r="B431" s="158"/>
      <c r="C431" s="65"/>
      <c r="D431" s="65"/>
      <c r="E431" s="65"/>
      <c r="F431" s="65"/>
      <c r="G431" s="65"/>
      <c r="H431" s="65"/>
    </row>
    <row r="432" spans="2:8">
      <c r="B432" s="158"/>
      <c r="C432" s="65"/>
      <c r="D432" s="65"/>
      <c r="E432" s="65"/>
      <c r="F432" s="65"/>
      <c r="G432" s="65"/>
      <c r="H432" s="65"/>
    </row>
    <row r="433" spans="2:8">
      <c r="B433" s="158"/>
      <c r="C433" s="65"/>
      <c r="D433" s="65"/>
      <c r="E433" s="65"/>
      <c r="F433" s="65"/>
      <c r="G433" s="65"/>
      <c r="H433" s="65"/>
    </row>
    <row r="434" spans="2:8">
      <c r="B434" s="158"/>
      <c r="C434" s="65"/>
      <c r="D434" s="65"/>
      <c r="E434" s="65"/>
      <c r="F434" s="65"/>
      <c r="G434" s="65"/>
      <c r="H434" s="65"/>
    </row>
    <row r="435" spans="2:8">
      <c r="B435" s="158"/>
      <c r="C435" s="65"/>
      <c r="D435" s="65"/>
      <c r="E435" s="65"/>
      <c r="F435" s="65"/>
      <c r="G435" s="65"/>
      <c r="H435" s="65"/>
    </row>
    <row r="436" spans="2:8">
      <c r="B436" s="158"/>
      <c r="C436" s="65"/>
      <c r="D436" s="65"/>
      <c r="E436" s="65"/>
      <c r="F436" s="65"/>
      <c r="G436" s="65"/>
      <c r="H436" s="65"/>
    </row>
    <row r="437" spans="2:8">
      <c r="B437" s="158"/>
      <c r="C437" s="65"/>
      <c r="D437" s="65"/>
      <c r="E437" s="65"/>
      <c r="F437" s="65"/>
      <c r="G437" s="65"/>
      <c r="H437" s="65"/>
    </row>
    <row r="438" spans="2:8">
      <c r="B438" s="158"/>
      <c r="C438" s="65"/>
      <c r="D438" s="65"/>
      <c r="E438" s="65"/>
      <c r="F438" s="65"/>
      <c r="G438" s="65"/>
      <c r="H438" s="65"/>
    </row>
    <row r="439" spans="2:8">
      <c r="B439" s="158"/>
      <c r="C439" s="65"/>
      <c r="D439" s="65"/>
      <c r="E439" s="65"/>
      <c r="F439" s="65"/>
      <c r="G439" s="65"/>
      <c r="H439" s="65"/>
    </row>
    <row r="440" spans="2:8">
      <c r="B440" s="158"/>
      <c r="C440" s="65"/>
      <c r="D440" s="65"/>
      <c r="E440" s="65"/>
      <c r="F440" s="65"/>
      <c r="G440" s="65"/>
      <c r="H440" s="65"/>
    </row>
    <row r="441" spans="2:8">
      <c r="B441" s="158"/>
      <c r="C441" s="65"/>
      <c r="D441" s="65"/>
      <c r="E441" s="65"/>
      <c r="F441" s="65"/>
      <c r="G441" s="65"/>
      <c r="H441" s="65"/>
    </row>
    <row r="442" spans="2:8">
      <c r="B442" s="158"/>
      <c r="C442" s="65"/>
      <c r="D442" s="65"/>
      <c r="E442" s="65"/>
      <c r="F442" s="65"/>
      <c r="G442" s="65"/>
      <c r="H442" s="65"/>
    </row>
    <row r="443" spans="2:8">
      <c r="B443" s="158"/>
      <c r="C443" s="65"/>
      <c r="D443" s="65"/>
      <c r="E443" s="65"/>
      <c r="F443" s="65"/>
      <c r="G443" s="65"/>
      <c r="H443" s="65"/>
    </row>
    <row r="444" spans="2:8">
      <c r="B444" s="158"/>
      <c r="C444" s="65"/>
      <c r="D444" s="65"/>
      <c r="E444" s="65"/>
      <c r="F444" s="65"/>
      <c r="G444" s="65"/>
      <c r="H444" s="65"/>
    </row>
    <row r="445" spans="2:8">
      <c r="B445" s="158"/>
      <c r="C445" s="65"/>
      <c r="D445" s="65"/>
      <c r="E445" s="65"/>
      <c r="F445" s="65"/>
      <c r="G445" s="65"/>
      <c r="H445" s="65"/>
    </row>
    <row r="446" spans="2:8">
      <c r="B446" s="158"/>
      <c r="C446" s="65"/>
      <c r="D446" s="65"/>
      <c r="E446" s="65"/>
      <c r="F446" s="65"/>
      <c r="G446" s="65"/>
      <c r="H446" s="65"/>
    </row>
    <row r="447" spans="2:8">
      <c r="B447" s="158"/>
      <c r="C447" s="65"/>
      <c r="D447" s="65"/>
      <c r="E447" s="65"/>
      <c r="F447" s="65"/>
      <c r="G447" s="65"/>
      <c r="H447" s="65"/>
    </row>
    <row r="448" spans="2:8">
      <c r="B448" s="158"/>
      <c r="C448" s="65"/>
      <c r="D448" s="65"/>
      <c r="E448" s="65"/>
      <c r="F448" s="65"/>
      <c r="G448" s="65"/>
      <c r="H448" s="65"/>
    </row>
    <row r="449" spans="2:8">
      <c r="B449" s="158"/>
      <c r="C449" s="65"/>
      <c r="D449" s="65"/>
      <c r="E449" s="65"/>
      <c r="F449" s="65"/>
      <c r="G449" s="65"/>
      <c r="H449" s="65"/>
    </row>
    <row r="450" spans="2:8">
      <c r="B450" s="158"/>
      <c r="C450" s="65"/>
      <c r="D450" s="65"/>
      <c r="E450" s="65"/>
      <c r="F450" s="65"/>
      <c r="G450" s="65"/>
      <c r="H450" s="65"/>
    </row>
    <row r="451" spans="2:8">
      <c r="B451" s="158"/>
      <c r="C451" s="65"/>
      <c r="D451" s="65"/>
      <c r="E451" s="65"/>
      <c r="F451" s="65"/>
      <c r="G451" s="65"/>
      <c r="H451" s="65"/>
    </row>
    <row r="452" spans="2:8">
      <c r="B452" s="158"/>
      <c r="C452" s="65"/>
      <c r="D452" s="65"/>
      <c r="E452" s="65"/>
      <c r="F452" s="65"/>
      <c r="G452" s="65"/>
      <c r="H452" s="65"/>
    </row>
    <row r="453" spans="2:8">
      <c r="B453" s="158"/>
      <c r="C453" s="65"/>
      <c r="D453" s="65"/>
      <c r="E453" s="65"/>
      <c r="F453" s="65"/>
      <c r="G453" s="65"/>
      <c r="H453" s="65"/>
    </row>
    <row r="454" spans="2:8">
      <c r="B454" s="158"/>
      <c r="C454" s="65"/>
      <c r="D454" s="65"/>
      <c r="E454" s="65"/>
      <c r="F454" s="65"/>
      <c r="G454" s="65"/>
      <c r="H454" s="65"/>
    </row>
    <row r="455" spans="2:8">
      <c r="B455" s="158"/>
      <c r="C455" s="65"/>
      <c r="D455" s="65"/>
      <c r="E455" s="65"/>
      <c r="F455" s="65"/>
      <c r="G455" s="65"/>
      <c r="H455" s="65"/>
    </row>
    <row r="456" spans="2:8">
      <c r="B456" s="158"/>
      <c r="C456" s="65"/>
      <c r="D456" s="65"/>
      <c r="E456" s="65"/>
      <c r="F456" s="65"/>
      <c r="G456" s="65"/>
      <c r="H456" s="65"/>
    </row>
    <row r="457" spans="2:8">
      <c r="B457" s="158"/>
      <c r="C457" s="65"/>
      <c r="D457" s="65"/>
      <c r="E457" s="65"/>
      <c r="F457" s="65"/>
      <c r="G457" s="65"/>
      <c r="H457" s="65"/>
    </row>
    <row r="458" spans="2:8">
      <c r="B458" s="158"/>
      <c r="C458" s="65"/>
      <c r="D458" s="65"/>
      <c r="E458" s="65"/>
      <c r="F458" s="65"/>
      <c r="G458" s="65"/>
      <c r="H458" s="65"/>
    </row>
    <row r="459" spans="2:8">
      <c r="B459" s="158"/>
      <c r="C459" s="65"/>
      <c r="D459" s="65"/>
      <c r="E459" s="65"/>
      <c r="F459" s="65"/>
      <c r="G459" s="65"/>
      <c r="H459" s="65"/>
    </row>
    <row r="460" spans="2:8">
      <c r="B460" s="158"/>
      <c r="C460" s="65"/>
      <c r="D460" s="65"/>
      <c r="E460" s="65"/>
      <c r="F460" s="65"/>
      <c r="G460" s="65"/>
      <c r="H460" s="65"/>
    </row>
    <row r="461" spans="2:8">
      <c r="B461" s="158"/>
      <c r="C461" s="65"/>
      <c r="D461" s="65"/>
      <c r="E461" s="65"/>
      <c r="F461" s="65"/>
      <c r="G461" s="65"/>
      <c r="H461" s="65"/>
    </row>
    <row r="462" spans="2:8">
      <c r="B462" s="158"/>
      <c r="C462" s="65"/>
      <c r="D462" s="65"/>
      <c r="E462" s="65"/>
      <c r="F462" s="65"/>
      <c r="G462" s="65"/>
      <c r="H462" s="65"/>
    </row>
    <row r="463" spans="2:8">
      <c r="B463" s="158"/>
      <c r="C463" s="65"/>
      <c r="D463" s="65"/>
      <c r="E463" s="65"/>
      <c r="F463" s="65"/>
      <c r="G463" s="65"/>
      <c r="H463" s="65"/>
    </row>
    <row r="464" spans="2:8">
      <c r="B464" s="158"/>
      <c r="C464" s="65"/>
      <c r="D464" s="65"/>
      <c r="E464" s="65"/>
      <c r="F464" s="65"/>
      <c r="G464" s="65"/>
      <c r="H464" s="65"/>
    </row>
    <row r="465" spans="2:8">
      <c r="B465" s="158"/>
      <c r="C465" s="65"/>
      <c r="D465" s="65"/>
      <c r="E465" s="65"/>
      <c r="F465" s="65"/>
      <c r="G465" s="65"/>
      <c r="H465" s="65"/>
    </row>
    <row r="466" spans="2:8">
      <c r="B466" s="158"/>
      <c r="C466" s="65"/>
      <c r="D466" s="65"/>
      <c r="E466" s="65"/>
      <c r="F466" s="65"/>
      <c r="G466" s="65"/>
      <c r="H466" s="65"/>
    </row>
    <row r="467" spans="2:8">
      <c r="B467" s="158"/>
      <c r="C467" s="65"/>
      <c r="D467" s="65"/>
      <c r="E467" s="65"/>
      <c r="F467" s="65"/>
      <c r="G467" s="65"/>
      <c r="H467" s="65"/>
    </row>
    <row r="468" spans="2:8">
      <c r="B468" s="158"/>
      <c r="C468" s="65"/>
      <c r="D468" s="65"/>
      <c r="E468" s="65"/>
      <c r="F468" s="65"/>
      <c r="G468" s="65"/>
      <c r="H468" s="65"/>
    </row>
    <row r="469" spans="2:8">
      <c r="B469" s="158"/>
      <c r="C469" s="65"/>
      <c r="D469" s="65"/>
      <c r="E469" s="65"/>
      <c r="F469" s="65"/>
      <c r="G469" s="65"/>
      <c r="H469" s="65"/>
    </row>
    <row r="470" spans="2:8">
      <c r="B470" s="158"/>
      <c r="C470" s="65"/>
      <c r="D470" s="65"/>
      <c r="E470" s="65"/>
      <c r="F470" s="65"/>
      <c r="G470" s="65"/>
      <c r="H470" s="65"/>
    </row>
    <row r="471" spans="2:8">
      <c r="B471" s="158"/>
      <c r="C471" s="65"/>
      <c r="D471" s="65"/>
      <c r="E471" s="65"/>
      <c r="F471" s="65"/>
      <c r="G471" s="65"/>
      <c r="H471" s="65"/>
    </row>
    <row r="472" spans="2:8">
      <c r="B472" s="158"/>
      <c r="C472" s="65"/>
      <c r="D472" s="65"/>
      <c r="E472" s="65"/>
      <c r="F472" s="65"/>
      <c r="G472" s="65"/>
      <c r="H472" s="65"/>
    </row>
    <row r="473" spans="2:8">
      <c r="B473" s="158"/>
      <c r="C473" s="65"/>
      <c r="D473" s="65"/>
      <c r="E473" s="65"/>
      <c r="F473" s="65"/>
      <c r="G473" s="65"/>
      <c r="H473" s="65"/>
    </row>
    <row r="474" spans="2:8">
      <c r="B474" s="158"/>
      <c r="C474" s="65"/>
      <c r="D474" s="65"/>
      <c r="E474" s="65"/>
      <c r="F474" s="65"/>
      <c r="G474" s="65"/>
      <c r="H474" s="65"/>
    </row>
    <row r="475" spans="2:8">
      <c r="B475" s="158"/>
      <c r="C475" s="65"/>
      <c r="D475" s="65"/>
      <c r="E475" s="65"/>
      <c r="F475" s="65"/>
      <c r="G475" s="65"/>
      <c r="H475" s="65"/>
    </row>
    <row r="476" spans="2:8">
      <c r="B476" s="158"/>
      <c r="C476" s="65"/>
      <c r="D476" s="65"/>
      <c r="E476" s="65"/>
      <c r="F476" s="65"/>
      <c r="G476" s="65"/>
      <c r="H476" s="65"/>
    </row>
    <row r="477" spans="2:8">
      <c r="B477" s="158"/>
      <c r="C477" s="65"/>
      <c r="D477" s="65"/>
      <c r="E477" s="65"/>
      <c r="F477" s="65"/>
      <c r="G477" s="65"/>
      <c r="H477" s="65"/>
    </row>
    <row r="478" spans="2:8">
      <c r="B478" s="158"/>
      <c r="C478" s="65"/>
      <c r="D478" s="65"/>
      <c r="E478" s="65"/>
      <c r="F478" s="65"/>
      <c r="G478" s="65"/>
      <c r="H478" s="65"/>
    </row>
    <row r="479" spans="2:8">
      <c r="B479" s="158"/>
      <c r="C479" s="65"/>
      <c r="D479" s="65"/>
      <c r="E479" s="65"/>
      <c r="F479" s="65"/>
      <c r="G479" s="65"/>
      <c r="H479" s="65"/>
    </row>
    <row r="480" spans="2:8">
      <c r="B480" s="158"/>
      <c r="C480" s="65"/>
      <c r="D480" s="65"/>
      <c r="E480" s="65"/>
      <c r="F480" s="65"/>
      <c r="G480" s="65"/>
      <c r="H480" s="65"/>
    </row>
    <row r="481" spans="2:8">
      <c r="B481" s="158"/>
      <c r="C481" s="65"/>
      <c r="D481" s="65"/>
      <c r="E481" s="65"/>
      <c r="F481" s="65"/>
      <c r="G481" s="65"/>
      <c r="H481" s="65"/>
    </row>
    <row r="482" spans="2:8">
      <c r="B482" s="158"/>
      <c r="C482" s="65"/>
      <c r="D482" s="65"/>
      <c r="E482" s="65"/>
      <c r="F482" s="65"/>
      <c r="G482" s="65"/>
      <c r="H482" s="65"/>
    </row>
    <row r="483" spans="2:8">
      <c r="B483" s="158"/>
      <c r="C483" s="65"/>
      <c r="D483" s="65"/>
      <c r="E483" s="65"/>
      <c r="F483" s="65"/>
      <c r="G483" s="65"/>
      <c r="H483" s="65"/>
    </row>
    <row r="484" spans="2:8">
      <c r="B484" s="158"/>
      <c r="C484" s="65"/>
      <c r="D484" s="65"/>
      <c r="E484" s="65"/>
      <c r="F484" s="65"/>
      <c r="G484" s="65"/>
      <c r="H484" s="65"/>
    </row>
    <row r="485" spans="2:8">
      <c r="B485" s="158"/>
      <c r="C485" s="65"/>
      <c r="D485" s="65"/>
      <c r="E485" s="65"/>
      <c r="F485" s="65"/>
      <c r="G485" s="65"/>
      <c r="H485" s="65"/>
    </row>
    <row r="486" spans="2:8">
      <c r="B486" s="158"/>
      <c r="C486" s="65"/>
      <c r="D486" s="65"/>
      <c r="E486" s="65"/>
      <c r="F486" s="65"/>
      <c r="G486" s="65"/>
      <c r="H486" s="65"/>
    </row>
    <row r="487" spans="2:8">
      <c r="B487" s="158"/>
      <c r="C487" s="65"/>
      <c r="D487" s="65"/>
      <c r="E487" s="65"/>
      <c r="F487" s="65"/>
      <c r="G487" s="65"/>
      <c r="H487" s="65"/>
    </row>
    <row r="488" spans="2:8">
      <c r="B488" s="158"/>
      <c r="C488" s="65"/>
      <c r="D488" s="65"/>
      <c r="E488" s="65"/>
      <c r="F488" s="65"/>
      <c r="G488" s="65"/>
      <c r="H488" s="65"/>
    </row>
    <row r="489" spans="2:8">
      <c r="B489" s="158"/>
      <c r="C489" s="65"/>
      <c r="D489" s="65"/>
      <c r="E489" s="65"/>
      <c r="F489" s="65"/>
      <c r="G489" s="65"/>
      <c r="H489" s="65"/>
    </row>
    <row r="490" spans="2:8">
      <c r="B490" s="158"/>
      <c r="C490" s="65"/>
      <c r="D490" s="65"/>
      <c r="E490" s="65"/>
      <c r="F490" s="65"/>
      <c r="G490" s="65"/>
      <c r="H490" s="65"/>
    </row>
    <row r="491" spans="2:8">
      <c r="B491" s="158"/>
      <c r="C491" s="65"/>
      <c r="D491" s="65"/>
      <c r="E491" s="65"/>
      <c r="F491" s="65"/>
      <c r="G491" s="65"/>
      <c r="H491" s="65"/>
    </row>
    <row r="492" spans="2:8">
      <c r="B492" s="158"/>
      <c r="C492" s="65"/>
      <c r="D492" s="65"/>
      <c r="E492" s="65"/>
      <c r="F492" s="65"/>
      <c r="G492" s="65"/>
      <c r="H492" s="65"/>
    </row>
    <row r="493" spans="2:8">
      <c r="B493" s="158"/>
      <c r="C493" s="65"/>
      <c r="D493" s="65"/>
      <c r="E493" s="65"/>
      <c r="F493" s="65"/>
      <c r="G493" s="65"/>
      <c r="H493" s="65"/>
    </row>
    <row r="494" spans="2:8">
      <c r="B494" s="158"/>
      <c r="C494" s="65"/>
      <c r="D494" s="65"/>
      <c r="E494" s="65"/>
      <c r="F494" s="65"/>
      <c r="G494" s="65"/>
      <c r="H494" s="65"/>
    </row>
    <row r="495" spans="2:8">
      <c r="B495" s="158"/>
      <c r="C495" s="65"/>
      <c r="D495" s="65"/>
      <c r="E495" s="65"/>
      <c r="F495" s="65"/>
      <c r="G495" s="65"/>
      <c r="H495" s="65"/>
    </row>
    <row r="496" spans="2:8">
      <c r="B496" s="158"/>
      <c r="C496" s="65"/>
      <c r="D496" s="65"/>
      <c r="E496" s="65"/>
      <c r="F496" s="65"/>
      <c r="G496" s="65"/>
      <c r="H496" s="65"/>
    </row>
    <row r="497" spans="2:8">
      <c r="B497" s="158"/>
      <c r="C497" s="65"/>
      <c r="D497" s="65"/>
      <c r="E497" s="65"/>
      <c r="F497" s="65"/>
      <c r="G497" s="65"/>
      <c r="H497" s="65"/>
    </row>
    <row r="498" spans="2:8">
      <c r="B498" s="158"/>
      <c r="C498" s="65"/>
      <c r="D498" s="65"/>
      <c r="E498" s="65"/>
      <c r="F498" s="65"/>
      <c r="G498" s="65"/>
      <c r="H498" s="65"/>
    </row>
    <row r="499" spans="2:8">
      <c r="B499" s="158"/>
      <c r="C499" s="65"/>
      <c r="D499" s="65"/>
      <c r="E499" s="65"/>
      <c r="F499" s="65"/>
      <c r="G499" s="65"/>
      <c r="H499" s="65"/>
    </row>
    <row r="500" spans="2:8">
      <c r="B500" s="158"/>
      <c r="C500" s="65"/>
      <c r="D500" s="65"/>
      <c r="E500" s="65"/>
      <c r="F500" s="65"/>
      <c r="G500" s="65"/>
      <c r="H500" s="65"/>
    </row>
    <row r="501" spans="2:8">
      <c r="B501" s="158"/>
      <c r="C501" s="65"/>
      <c r="D501" s="65"/>
      <c r="E501" s="65"/>
      <c r="F501" s="65"/>
      <c r="G501" s="65"/>
      <c r="H501" s="65"/>
    </row>
    <row r="502" spans="2:8">
      <c r="B502" s="158"/>
      <c r="C502" s="65"/>
      <c r="D502" s="65"/>
      <c r="E502" s="65"/>
      <c r="F502" s="65"/>
      <c r="G502" s="65"/>
      <c r="H502" s="65"/>
    </row>
    <row r="503" spans="2:8">
      <c r="B503" s="158"/>
      <c r="C503" s="65"/>
      <c r="D503" s="65"/>
      <c r="E503" s="65"/>
      <c r="F503" s="65"/>
      <c r="G503" s="65"/>
      <c r="H503" s="65"/>
    </row>
    <row r="504" spans="2:8">
      <c r="B504" s="158"/>
      <c r="C504" s="65"/>
      <c r="D504" s="65"/>
      <c r="E504" s="65"/>
      <c r="F504" s="65"/>
      <c r="G504" s="65"/>
      <c r="H504" s="65"/>
    </row>
    <row r="505" spans="2:8">
      <c r="B505" s="158"/>
      <c r="C505" s="65"/>
      <c r="D505" s="65"/>
      <c r="E505" s="65"/>
      <c r="F505" s="65"/>
      <c r="G505" s="65"/>
      <c r="H505" s="65"/>
    </row>
    <row r="506" spans="2:8">
      <c r="B506" s="158"/>
      <c r="C506" s="65"/>
      <c r="D506" s="65"/>
      <c r="E506" s="65"/>
      <c r="F506" s="65"/>
      <c r="G506" s="65"/>
      <c r="H506" s="65"/>
    </row>
    <row r="507" spans="2:8">
      <c r="B507" s="158"/>
      <c r="C507" s="65"/>
      <c r="D507" s="65"/>
      <c r="E507" s="65"/>
      <c r="F507" s="65"/>
      <c r="G507" s="65"/>
      <c r="H507" s="65"/>
    </row>
  </sheetData>
  <mergeCells count="15">
    <mergeCell ref="C11:H11"/>
    <mergeCell ref="A73:H73"/>
    <mergeCell ref="C82:H82"/>
    <mergeCell ref="C102:H102"/>
    <mergeCell ref="A1:H1"/>
    <mergeCell ref="A2:H2"/>
    <mergeCell ref="A3:H3"/>
    <mergeCell ref="A5:B9"/>
    <mergeCell ref="C5:C9"/>
    <mergeCell ref="D5:H5"/>
    <mergeCell ref="D6:D9"/>
    <mergeCell ref="E6:E9"/>
    <mergeCell ref="F6:F9"/>
    <mergeCell ref="G6:G9"/>
    <mergeCell ref="H6:H9"/>
  </mergeCells>
  <conditionalFormatting sqref="A11:H72">
    <cfRule type="expression" dxfId="143" priority="2">
      <formula>MOD(ROW(),2)=1</formula>
    </cfRule>
  </conditionalFormatting>
  <conditionalFormatting sqref="C12:H71">
    <cfRule type="cellIs" dxfId="142" priority="1" operator="between">
      <formula>1</formula>
      <formula>2</formula>
    </cfRule>
  </conditionalFormatting>
  <printOptions horizontalCentered="1"/>
  <pageMargins left="0.59055118110236227" right="0.59055118110236227" top="0.59055118110236227" bottom="0.59055118110236227" header="0.11811023622047245" footer="0.27559055118110237"/>
  <pageSetup paperSize="9" scale="74" firstPageNumber="19" orientation="portrait" useFirstPageNumber="1" r:id="rId1"/>
  <headerFooter alignWithMargins="0">
    <oddFooter>&amp;L&amp;8Statistikamt Nord&amp;C&amp;8 13&amp;R&amp;8 Statistischer Bericht A VI 5 vj/2/14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65"/>
  <sheetViews>
    <sheetView showGridLines="0" zoomScaleNormal="100" workbookViewId="0">
      <selection sqref="A1:L1"/>
    </sheetView>
  </sheetViews>
  <sheetFormatPr baseColWidth="10" defaultColWidth="11.42578125" defaultRowHeight="9"/>
  <cols>
    <col min="1" max="1" width="3.42578125" style="97" customWidth="1"/>
    <col min="2" max="2" width="32.42578125" style="97" customWidth="1"/>
    <col min="3" max="3" width="6.85546875" style="97" customWidth="1"/>
    <col min="4" max="4" width="6.7109375" style="97" customWidth="1"/>
    <col min="5" max="5" width="7" style="97" customWidth="1"/>
    <col min="6" max="7" width="6.7109375" style="97" customWidth="1"/>
    <col min="8" max="9" width="7" style="97" customWidth="1"/>
    <col min="10" max="10" width="6.7109375" style="97" customWidth="1"/>
    <col min="11" max="11" width="7" style="97" customWidth="1"/>
    <col min="12" max="12" width="7.5703125" style="97" customWidth="1"/>
    <col min="13" max="16384" width="11.42578125" style="97"/>
  </cols>
  <sheetData>
    <row r="1" spans="1:12" ht="12.75">
      <c r="A1" s="382" t="s">
        <v>448</v>
      </c>
      <c r="B1" s="382"/>
      <c r="C1" s="382"/>
      <c r="D1" s="382"/>
      <c r="E1" s="382"/>
      <c r="F1" s="382"/>
      <c r="G1" s="382"/>
      <c r="H1" s="382"/>
      <c r="I1" s="382"/>
      <c r="J1" s="382"/>
      <c r="K1" s="382"/>
      <c r="L1" s="382"/>
    </row>
    <row r="2" spans="1:12" ht="12.75">
      <c r="A2" s="382" t="s">
        <v>449</v>
      </c>
      <c r="B2" s="382"/>
      <c r="C2" s="382"/>
      <c r="D2" s="382"/>
      <c r="E2" s="382"/>
      <c r="F2" s="382"/>
      <c r="G2" s="382"/>
      <c r="H2" s="382"/>
      <c r="I2" s="382"/>
      <c r="J2" s="382"/>
      <c r="K2" s="382"/>
      <c r="L2" s="382"/>
    </row>
    <row r="3" spans="1:12" s="73" customFormat="1" ht="10.5" customHeight="1">
      <c r="A3" s="166"/>
      <c r="B3" s="167"/>
      <c r="C3" s="166"/>
      <c r="D3" s="166"/>
      <c r="E3" s="166"/>
      <c r="F3" s="166"/>
      <c r="G3" s="166"/>
      <c r="H3" s="166"/>
      <c r="I3" s="166"/>
      <c r="J3" s="166"/>
      <c r="K3" s="166"/>
      <c r="L3" s="166"/>
    </row>
    <row r="4" spans="1:12" ht="11.25" customHeight="1">
      <c r="A4" s="383" t="s">
        <v>344</v>
      </c>
      <c r="B4" s="384"/>
      <c r="C4" s="389" t="s">
        <v>450</v>
      </c>
      <c r="D4" s="392" t="s">
        <v>451</v>
      </c>
      <c r="E4" s="393"/>
      <c r="F4" s="393"/>
      <c r="G4" s="393"/>
      <c r="H4" s="393"/>
      <c r="I4" s="393"/>
      <c r="J4" s="393"/>
      <c r="K4" s="393"/>
      <c r="L4" s="393"/>
    </row>
    <row r="5" spans="1:12" ht="13.5" customHeight="1">
      <c r="A5" s="385"/>
      <c r="B5" s="386"/>
      <c r="C5" s="390"/>
      <c r="D5" s="168"/>
      <c r="E5" s="168"/>
      <c r="F5" s="168"/>
      <c r="G5" s="168"/>
      <c r="H5" s="168"/>
      <c r="I5" s="168"/>
      <c r="J5" s="168"/>
      <c r="K5" s="168"/>
      <c r="L5" s="169"/>
    </row>
    <row r="6" spans="1:12" ht="11.25" customHeight="1">
      <c r="A6" s="387"/>
      <c r="B6" s="388"/>
      <c r="C6" s="391"/>
      <c r="D6" s="170" t="s">
        <v>292</v>
      </c>
      <c r="E6" s="170" t="s">
        <v>452</v>
      </c>
      <c r="F6" s="170" t="s">
        <v>453</v>
      </c>
      <c r="G6" s="170" t="s">
        <v>454</v>
      </c>
      <c r="H6" s="171" t="s">
        <v>455</v>
      </c>
      <c r="I6" s="171" t="s">
        <v>456</v>
      </c>
      <c r="J6" s="171" t="s">
        <v>457</v>
      </c>
      <c r="K6" s="171" t="s">
        <v>458</v>
      </c>
      <c r="L6" s="172" t="s">
        <v>459</v>
      </c>
    </row>
    <row r="7" spans="1:12" s="177" customFormat="1" ht="11.25" customHeight="1">
      <c r="A7" s="173"/>
      <c r="B7" s="174"/>
      <c r="C7" s="175"/>
      <c r="D7" s="176"/>
      <c r="E7" s="176"/>
      <c r="F7" s="176"/>
      <c r="G7" s="176"/>
      <c r="H7" s="176"/>
      <c r="I7" s="176"/>
      <c r="J7" s="176"/>
      <c r="K7" s="176"/>
      <c r="L7" s="176"/>
    </row>
    <row r="8" spans="1:12" s="73" customFormat="1" ht="12" customHeight="1">
      <c r="A8" s="79"/>
      <c r="B8" s="178"/>
      <c r="C8" s="394" t="s">
        <v>199</v>
      </c>
      <c r="D8" s="395"/>
      <c r="E8" s="395"/>
      <c r="F8" s="395"/>
      <c r="G8" s="395"/>
      <c r="H8" s="395"/>
      <c r="I8" s="395"/>
      <c r="J8" s="395"/>
      <c r="K8" s="395"/>
      <c r="L8" s="395"/>
    </row>
    <row r="9" spans="1:12" s="73" customFormat="1" ht="14.25" customHeight="1">
      <c r="A9" s="179" t="s">
        <v>314</v>
      </c>
      <c r="B9" s="180" t="s">
        <v>460</v>
      </c>
      <c r="C9" s="181">
        <v>546</v>
      </c>
      <c r="D9" s="181">
        <v>23</v>
      </c>
      <c r="E9" s="181">
        <v>70</v>
      </c>
      <c r="F9" s="181">
        <v>79</v>
      </c>
      <c r="G9" s="181">
        <v>114</v>
      </c>
      <c r="H9" s="181">
        <v>128</v>
      </c>
      <c r="I9" s="181">
        <v>70</v>
      </c>
      <c r="J9" s="181">
        <v>40</v>
      </c>
      <c r="K9" s="181">
        <v>19</v>
      </c>
      <c r="L9" s="181">
        <v>3</v>
      </c>
    </row>
    <row r="10" spans="1:12" s="73" customFormat="1" ht="12" customHeight="1">
      <c r="A10" s="179" t="s">
        <v>316</v>
      </c>
      <c r="B10" s="180" t="s">
        <v>461</v>
      </c>
      <c r="C10" s="181">
        <v>132200</v>
      </c>
      <c r="D10" s="181">
        <v>2237</v>
      </c>
      <c r="E10" s="181">
        <v>8309</v>
      </c>
      <c r="F10" s="181">
        <v>12147</v>
      </c>
      <c r="G10" s="181">
        <v>29231</v>
      </c>
      <c r="H10" s="181">
        <v>38280</v>
      </c>
      <c r="I10" s="181">
        <v>19819</v>
      </c>
      <c r="J10" s="181">
        <v>13518</v>
      </c>
      <c r="K10" s="181">
        <v>7854</v>
      </c>
      <c r="L10" s="181">
        <v>805</v>
      </c>
    </row>
    <row r="11" spans="1:12" s="73" customFormat="1" ht="12" customHeight="1">
      <c r="A11" s="179"/>
      <c r="B11" s="182" t="s">
        <v>462</v>
      </c>
      <c r="C11" s="181"/>
      <c r="D11" s="181"/>
      <c r="E11" s="181"/>
      <c r="F11" s="181"/>
      <c r="G11" s="181"/>
      <c r="H11" s="181"/>
      <c r="I11" s="181"/>
      <c r="J11" s="181"/>
      <c r="K11" s="181"/>
      <c r="L11" s="181"/>
    </row>
    <row r="12" spans="1:12" s="73" customFormat="1" ht="12" customHeight="1">
      <c r="A12" s="179" t="s">
        <v>463</v>
      </c>
      <c r="B12" s="183" t="s">
        <v>464</v>
      </c>
      <c r="C12" s="181">
        <v>92471</v>
      </c>
      <c r="D12" s="181">
        <v>1274</v>
      </c>
      <c r="E12" s="181">
        <v>5572</v>
      </c>
      <c r="F12" s="181">
        <v>8495</v>
      </c>
      <c r="G12" s="181">
        <v>21018</v>
      </c>
      <c r="H12" s="181">
        <v>26959</v>
      </c>
      <c r="I12" s="181">
        <v>13647</v>
      </c>
      <c r="J12" s="181">
        <v>9441</v>
      </c>
      <c r="K12" s="181">
        <v>5607</v>
      </c>
      <c r="L12" s="181">
        <v>458</v>
      </c>
    </row>
    <row r="13" spans="1:12" s="73" customFormat="1" ht="12" customHeight="1">
      <c r="A13" s="179" t="s">
        <v>322</v>
      </c>
      <c r="B13" s="183" t="s">
        <v>465</v>
      </c>
      <c r="C13" s="181">
        <v>26066</v>
      </c>
      <c r="D13" s="181">
        <v>847</v>
      </c>
      <c r="E13" s="181">
        <v>2112</v>
      </c>
      <c r="F13" s="181">
        <v>2498</v>
      </c>
      <c r="G13" s="181">
        <v>5406</v>
      </c>
      <c r="H13" s="181">
        <v>7341</v>
      </c>
      <c r="I13" s="181">
        <v>3751</v>
      </c>
      <c r="J13" s="181">
        <v>2412</v>
      </c>
      <c r="K13" s="181">
        <v>1405</v>
      </c>
      <c r="L13" s="181">
        <v>294</v>
      </c>
    </row>
    <row r="14" spans="1:12" s="73" customFormat="1" ht="12" customHeight="1">
      <c r="A14" s="179" t="s">
        <v>324</v>
      </c>
      <c r="B14" s="180" t="s">
        <v>325</v>
      </c>
      <c r="C14" s="181">
        <v>674954</v>
      </c>
      <c r="D14" s="181">
        <v>8965</v>
      </c>
      <c r="E14" s="181">
        <v>51088</v>
      </c>
      <c r="F14" s="181">
        <v>83548</v>
      </c>
      <c r="G14" s="181">
        <v>168402</v>
      </c>
      <c r="H14" s="181">
        <v>175274</v>
      </c>
      <c r="I14" s="181">
        <v>84603</v>
      </c>
      <c r="J14" s="181">
        <v>61606</v>
      </c>
      <c r="K14" s="181">
        <v>35661</v>
      </c>
      <c r="L14" s="181">
        <v>5807</v>
      </c>
    </row>
    <row r="15" spans="1:12" s="73" customFormat="1" ht="12" customHeight="1">
      <c r="A15" s="179"/>
      <c r="B15" s="182" t="s">
        <v>462</v>
      </c>
      <c r="C15" s="181"/>
      <c r="D15" s="181"/>
      <c r="E15" s="181"/>
      <c r="F15" s="181"/>
      <c r="G15" s="181"/>
      <c r="H15" s="181"/>
      <c r="I15" s="181"/>
      <c r="J15" s="181"/>
      <c r="K15" s="181"/>
      <c r="L15" s="181"/>
    </row>
    <row r="16" spans="1:12" s="73" customFormat="1" ht="12" customHeight="1">
      <c r="A16" s="179" t="s">
        <v>326</v>
      </c>
      <c r="B16" s="182" t="s">
        <v>327</v>
      </c>
      <c r="C16" s="181">
        <v>216668</v>
      </c>
      <c r="D16" s="181">
        <v>3656</v>
      </c>
      <c r="E16" s="181">
        <v>19841</v>
      </c>
      <c r="F16" s="181">
        <v>27181</v>
      </c>
      <c r="G16" s="181">
        <v>52419</v>
      </c>
      <c r="H16" s="181">
        <v>55357</v>
      </c>
      <c r="I16" s="181">
        <v>26410</v>
      </c>
      <c r="J16" s="181">
        <v>18874</v>
      </c>
      <c r="K16" s="181">
        <v>10879</v>
      </c>
      <c r="L16" s="181">
        <v>2051</v>
      </c>
    </row>
    <row r="17" spans="1:12" s="73" customFormat="1" ht="12" customHeight="1">
      <c r="A17" s="179" t="s">
        <v>381</v>
      </c>
      <c r="B17" s="182" t="s">
        <v>466</v>
      </c>
      <c r="C17" s="181">
        <v>123794</v>
      </c>
      <c r="D17" s="181">
        <v>2127</v>
      </c>
      <c r="E17" s="181">
        <v>11309</v>
      </c>
      <c r="F17" s="181">
        <v>15600</v>
      </c>
      <c r="G17" s="181">
        <v>30125</v>
      </c>
      <c r="H17" s="181">
        <v>32411</v>
      </c>
      <c r="I17" s="181">
        <v>15025</v>
      </c>
      <c r="J17" s="181">
        <v>10204</v>
      </c>
      <c r="K17" s="181">
        <v>5902</v>
      </c>
      <c r="L17" s="181">
        <v>1091</v>
      </c>
    </row>
    <row r="18" spans="1:12" s="73" customFormat="1" ht="12" customHeight="1">
      <c r="A18" s="179" t="s">
        <v>388</v>
      </c>
      <c r="B18" s="182" t="s">
        <v>467</v>
      </c>
      <c r="C18" s="181">
        <v>23263</v>
      </c>
      <c r="D18" s="181">
        <v>691</v>
      </c>
      <c r="E18" s="181">
        <v>3638</v>
      </c>
      <c r="F18" s="181">
        <v>4322</v>
      </c>
      <c r="G18" s="181">
        <v>5797</v>
      </c>
      <c r="H18" s="181">
        <v>4533</v>
      </c>
      <c r="I18" s="181">
        <v>2018</v>
      </c>
      <c r="J18" s="181">
        <v>1389</v>
      </c>
      <c r="K18" s="181">
        <v>728</v>
      </c>
      <c r="L18" s="181">
        <v>147</v>
      </c>
    </row>
    <row r="19" spans="1:12" s="73" customFormat="1" ht="12" customHeight="1">
      <c r="A19" s="179" t="s">
        <v>328</v>
      </c>
      <c r="B19" s="182" t="s">
        <v>329</v>
      </c>
      <c r="C19" s="181">
        <v>51884</v>
      </c>
      <c r="D19" s="181">
        <v>230</v>
      </c>
      <c r="E19" s="181">
        <v>2960</v>
      </c>
      <c r="F19" s="181">
        <v>6607</v>
      </c>
      <c r="G19" s="181">
        <v>15353</v>
      </c>
      <c r="H19" s="181">
        <v>15179</v>
      </c>
      <c r="I19" s="181">
        <v>5766</v>
      </c>
      <c r="J19" s="181">
        <v>3615</v>
      </c>
      <c r="K19" s="181">
        <v>1955</v>
      </c>
      <c r="L19" s="181">
        <v>219</v>
      </c>
    </row>
    <row r="20" spans="1:12" s="73" customFormat="1" ht="12" customHeight="1">
      <c r="A20" s="179" t="s">
        <v>330</v>
      </c>
      <c r="B20" s="182" t="s">
        <v>331</v>
      </c>
      <c r="C20" s="181">
        <v>47044</v>
      </c>
      <c r="D20" s="309" t="s">
        <v>603</v>
      </c>
      <c r="E20" s="181">
        <v>2346</v>
      </c>
      <c r="F20" s="181">
        <v>3809</v>
      </c>
      <c r="G20" s="181">
        <v>10701</v>
      </c>
      <c r="H20" s="181">
        <v>15797</v>
      </c>
      <c r="I20" s="181">
        <v>6940</v>
      </c>
      <c r="J20" s="181">
        <v>4686</v>
      </c>
      <c r="K20" s="181">
        <v>2327</v>
      </c>
      <c r="L20" s="309" t="s">
        <v>603</v>
      </c>
    </row>
    <row r="21" spans="1:12" s="73" customFormat="1" ht="12" customHeight="1">
      <c r="A21" s="179" t="s">
        <v>332</v>
      </c>
      <c r="B21" s="182" t="s">
        <v>333</v>
      </c>
      <c r="C21" s="181">
        <v>12427</v>
      </c>
      <c r="D21" s="309" t="s">
        <v>603</v>
      </c>
      <c r="E21" s="181">
        <v>853</v>
      </c>
      <c r="F21" s="181">
        <v>1131</v>
      </c>
      <c r="G21" s="181">
        <v>2728</v>
      </c>
      <c r="H21" s="181">
        <v>3578</v>
      </c>
      <c r="I21" s="181">
        <v>1748</v>
      </c>
      <c r="J21" s="181">
        <v>1230</v>
      </c>
      <c r="K21" s="181">
        <v>792</v>
      </c>
      <c r="L21" s="309" t="s">
        <v>603</v>
      </c>
    </row>
    <row r="22" spans="1:12" s="73" customFormat="1" ht="22.5" customHeight="1">
      <c r="A22" s="184" t="s">
        <v>334</v>
      </c>
      <c r="B22" s="185" t="s">
        <v>468</v>
      </c>
      <c r="C22" s="186">
        <v>155845</v>
      </c>
      <c r="D22" s="186">
        <v>1154</v>
      </c>
      <c r="E22" s="186">
        <v>11254</v>
      </c>
      <c r="F22" s="186">
        <v>21932</v>
      </c>
      <c r="G22" s="186">
        <v>45120</v>
      </c>
      <c r="H22" s="186">
        <v>39149</v>
      </c>
      <c r="I22" s="186">
        <v>17137</v>
      </c>
      <c r="J22" s="186">
        <v>12081</v>
      </c>
      <c r="K22" s="186">
        <v>6630</v>
      </c>
      <c r="L22" s="186">
        <v>1388</v>
      </c>
    </row>
    <row r="23" spans="1:12" s="73" customFormat="1" ht="22.5" customHeight="1">
      <c r="A23" s="184" t="s">
        <v>336</v>
      </c>
      <c r="B23" s="185" t="s">
        <v>413</v>
      </c>
      <c r="C23" s="186">
        <v>160555</v>
      </c>
      <c r="D23" s="186">
        <v>2957</v>
      </c>
      <c r="E23" s="186">
        <v>11506</v>
      </c>
      <c r="F23" s="186">
        <v>19414</v>
      </c>
      <c r="G23" s="186">
        <v>35209</v>
      </c>
      <c r="H23" s="186">
        <v>38777</v>
      </c>
      <c r="I23" s="186">
        <v>22520</v>
      </c>
      <c r="J23" s="186">
        <v>17848</v>
      </c>
      <c r="K23" s="186">
        <v>11059</v>
      </c>
      <c r="L23" s="186">
        <v>1265</v>
      </c>
    </row>
    <row r="24" spans="1:12" s="73" customFormat="1" ht="22.5" customHeight="1">
      <c r="A24" s="184" t="s">
        <v>338</v>
      </c>
      <c r="B24" s="185" t="s">
        <v>425</v>
      </c>
      <c r="C24" s="186">
        <v>30531</v>
      </c>
      <c r="D24" s="186">
        <v>606</v>
      </c>
      <c r="E24" s="186">
        <v>2328</v>
      </c>
      <c r="F24" s="186">
        <v>3474</v>
      </c>
      <c r="G24" s="186">
        <v>6872</v>
      </c>
      <c r="H24" s="186">
        <v>7437</v>
      </c>
      <c r="I24" s="186">
        <v>4082</v>
      </c>
      <c r="J24" s="186">
        <v>3272</v>
      </c>
      <c r="K24" s="186">
        <v>2019</v>
      </c>
      <c r="L24" s="186">
        <v>441</v>
      </c>
    </row>
    <row r="25" spans="1:12" s="73" customFormat="1" ht="12" customHeight="1">
      <c r="A25" s="179"/>
      <c r="B25" s="187" t="s">
        <v>469</v>
      </c>
      <c r="C25" s="181">
        <v>807717</v>
      </c>
      <c r="D25" s="181">
        <v>11225</v>
      </c>
      <c r="E25" s="181">
        <v>59469</v>
      </c>
      <c r="F25" s="181">
        <v>95775</v>
      </c>
      <c r="G25" s="181">
        <v>197751</v>
      </c>
      <c r="H25" s="181">
        <v>213685</v>
      </c>
      <c r="I25" s="181">
        <v>104493</v>
      </c>
      <c r="J25" s="181">
        <v>75167</v>
      </c>
      <c r="K25" s="181">
        <v>43534</v>
      </c>
      <c r="L25" s="181">
        <v>6618</v>
      </c>
    </row>
    <row r="26" spans="1:12" s="135" customFormat="1" ht="12.75" customHeight="1">
      <c r="A26" s="188"/>
      <c r="B26" s="189"/>
      <c r="C26" s="380" t="s">
        <v>300</v>
      </c>
      <c r="D26" s="381"/>
      <c r="E26" s="381"/>
      <c r="F26" s="381"/>
      <c r="G26" s="381"/>
      <c r="H26" s="381"/>
      <c r="I26" s="381"/>
      <c r="J26" s="381"/>
      <c r="K26" s="381"/>
      <c r="L26" s="381"/>
    </row>
    <row r="27" spans="1:12" s="73" customFormat="1" ht="14.25" customHeight="1">
      <c r="A27" s="179" t="s">
        <v>314</v>
      </c>
      <c r="B27" s="180" t="s">
        <v>460</v>
      </c>
      <c r="C27" s="181">
        <v>408</v>
      </c>
      <c r="D27" s="181">
        <v>5</v>
      </c>
      <c r="E27" s="181">
        <v>61</v>
      </c>
      <c r="F27" s="181">
        <v>66</v>
      </c>
      <c r="G27" s="181">
        <v>109</v>
      </c>
      <c r="H27" s="181">
        <v>95</v>
      </c>
      <c r="I27" s="181">
        <v>38</v>
      </c>
      <c r="J27" s="181">
        <v>27</v>
      </c>
      <c r="K27" s="181">
        <v>7</v>
      </c>
      <c r="L27" s="181">
        <v>0</v>
      </c>
    </row>
    <row r="28" spans="1:12" s="73" customFormat="1" ht="12" customHeight="1">
      <c r="A28" s="179" t="s">
        <v>316</v>
      </c>
      <c r="B28" s="180" t="s">
        <v>461</v>
      </c>
      <c r="C28" s="181">
        <v>11012</v>
      </c>
      <c r="D28" s="181">
        <v>116</v>
      </c>
      <c r="E28" s="181">
        <v>614</v>
      </c>
      <c r="F28" s="181">
        <v>1253</v>
      </c>
      <c r="G28" s="181">
        <v>3519</v>
      </c>
      <c r="H28" s="181">
        <v>3161</v>
      </c>
      <c r="I28" s="181">
        <v>1116</v>
      </c>
      <c r="J28" s="181">
        <v>688</v>
      </c>
      <c r="K28" s="181">
        <v>501</v>
      </c>
      <c r="L28" s="181">
        <v>44</v>
      </c>
    </row>
    <row r="29" spans="1:12" s="73" customFormat="1" ht="12" customHeight="1">
      <c r="A29" s="179"/>
      <c r="B29" s="182" t="s">
        <v>470</v>
      </c>
      <c r="C29" s="181"/>
      <c r="D29" s="181"/>
      <c r="E29" s="181"/>
      <c r="F29" s="181"/>
      <c r="G29" s="181"/>
      <c r="H29" s="181"/>
      <c r="I29" s="181"/>
      <c r="J29" s="181"/>
      <c r="K29" s="181"/>
      <c r="L29" s="181"/>
    </row>
    <row r="30" spans="1:12" s="73" customFormat="1" ht="12" customHeight="1">
      <c r="A30" s="179" t="s">
        <v>463</v>
      </c>
      <c r="B30" s="182" t="s">
        <v>464</v>
      </c>
      <c r="C30" s="181">
        <v>7191</v>
      </c>
      <c r="D30" s="181">
        <v>48</v>
      </c>
      <c r="E30" s="181">
        <v>337</v>
      </c>
      <c r="F30" s="181">
        <v>770</v>
      </c>
      <c r="G30" s="181">
        <v>2253</v>
      </c>
      <c r="H30" s="181">
        <v>2050</v>
      </c>
      <c r="I30" s="181">
        <v>783</v>
      </c>
      <c r="J30" s="181">
        <v>520</v>
      </c>
      <c r="K30" s="181">
        <v>401</v>
      </c>
      <c r="L30" s="181">
        <v>29</v>
      </c>
    </row>
    <row r="31" spans="1:12" s="73" customFormat="1" ht="12" customHeight="1">
      <c r="A31" s="179" t="s">
        <v>322</v>
      </c>
      <c r="B31" s="182" t="s">
        <v>465</v>
      </c>
      <c r="C31" s="181">
        <v>3113</v>
      </c>
      <c r="D31" s="181">
        <v>66</v>
      </c>
      <c r="E31" s="181">
        <v>237</v>
      </c>
      <c r="F31" s="181">
        <v>391</v>
      </c>
      <c r="G31" s="181">
        <v>1021</v>
      </c>
      <c r="H31" s="181">
        <v>907</v>
      </c>
      <c r="I31" s="181">
        <v>264</v>
      </c>
      <c r="J31" s="181">
        <v>133</v>
      </c>
      <c r="K31" s="181">
        <v>79</v>
      </c>
      <c r="L31" s="181">
        <v>15</v>
      </c>
    </row>
    <row r="32" spans="1:12" s="73" customFormat="1" ht="12" customHeight="1">
      <c r="A32" s="179" t="s">
        <v>324</v>
      </c>
      <c r="B32" s="180" t="s">
        <v>325</v>
      </c>
      <c r="C32" s="181">
        <v>72412</v>
      </c>
      <c r="D32" s="181">
        <v>986</v>
      </c>
      <c r="E32" s="181">
        <v>5835</v>
      </c>
      <c r="F32" s="181">
        <v>10088</v>
      </c>
      <c r="G32" s="181">
        <v>22580</v>
      </c>
      <c r="H32" s="181">
        <v>19768</v>
      </c>
      <c r="I32" s="181">
        <v>6418</v>
      </c>
      <c r="J32" s="181">
        <v>4067</v>
      </c>
      <c r="K32" s="181">
        <v>2294</v>
      </c>
      <c r="L32" s="181">
        <v>376</v>
      </c>
    </row>
    <row r="33" spans="1:13" s="73" customFormat="1" ht="12" customHeight="1">
      <c r="A33" s="179"/>
      <c r="B33" s="182" t="s">
        <v>462</v>
      </c>
      <c r="C33" s="181"/>
      <c r="D33" s="181"/>
      <c r="E33" s="181"/>
      <c r="F33" s="181"/>
      <c r="G33" s="181"/>
      <c r="H33" s="181"/>
      <c r="I33" s="181"/>
      <c r="J33" s="181"/>
      <c r="K33" s="181"/>
      <c r="L33" s="181"/>
    </row>
    <row r="34" spans="1:13" s="73" customFormat="1" ht="12" customHeight="1">
      <c r="A34" s="179" t="s">
        <v>326</v>
      </c>
      <c r="B34" s="182" t="s">
        <v>327</v>
      </c>
      <c r="C34" s="181">
        <v>30949</v>
      </c>
      <c r="D34" s="181">
        <v>441</v>
      </c>
      <c r="E34" s="181">
        <v>2576</v>
      </c>
      <c r="F34" s="181">
        <v>4014</v>
      </c>
      <c r="G34" s="181">
        <v>9742</v>
      </c>
      <c r="H34" s="181">
        <v>8730</v>
      </c>
      <c r="I34" s="181">
        <v>2738</v>
      </c>
      <c r="J34" s="181">
        <v>1662</v>
      </c>
      <c r="K34" s="181">
        <v>869</v>
      </c>
      <c r="L34" s="181">
        <v>177</v>
      </c>
    </row>
    <row r="35" spans="1:13" s="73" customFormat="1" ht="12" customHeight="1">
      <c r="A35" s="179" t="s">
        <v>381</v>
      </c>
      <c r="B35" s="182" t="s">
        <v>466</v>
      </c>
      <c r="C35" s="181">
        <v>11307</v>
      </c>
      <c r="D35" s="181">
        <v>248</v>
      </c>
      <c r="E35" s="181">
        <v>1147</v>
      </c>
      <c r="F35" s="181">
        <v>1531</v>
      </c>
      <c r="G35" s="181">
        <v>3616</v>
      </c>
      <c r="H35" s="181">
        <v>2990</v>
      </c>
      <c r="I35" s="181">
        <v>931</v>
      </c>
      <c r="J35" s="181">
        <v>497</v>
      </c>
      <c r="K35" s="181">
        <v>287</v>
      </c>
      <c r="L35" s="181">
        <v>60</v>
      </c>
    </row>
    <row r="36" spans="1:13" s="73" customFormat="1" ht="12" customHeight="1">
      <c r="A36" s="179" t="s">
        <v>388</v>
      </c>
      <c r="B36" s="182" t="s">
        <v>467</v>
      </c>
      <c r="C36" s="181">
        <v>9705</v>
      </c>
      <c r="D36" s="181">
        <v>125</v>
      </c>
      <c r="E36" s="181">
        <v>866</v>
      </c>
      <c r="F36" s="181">
        <v>1322</v>
      </c>
      <c r="G36" s="181">
        <v>2840</v>
      </c>
      <c r="H36" s="181">
        <v>2821</v>
      </c>
      <c r="I36" s="181">
        <v>879</v>
      </c>
      <c r="J36" s="181">
        <v>558</v>
      </c>
      <c r="K36" s="181">
        <v>251</v>
      </c>
      <c r="L36" s="181">
        <v>43</v>
      </c>
    </row>
    <row r="37" spans="1:13" s="73" customFormat="1" ht="12" customHeight="1">
      <c r="A37" s="179" t="s">
        <v>328</v>
      </c>
      <c r="B37" s="182" t="s">
        <v>329</v>
      </c>
      <c r="C37" s="181">
        <v>2719</v>
      </c>
      <c r="D37" s="181">
        <v>9</v>
      </c>
      <c r="E37" s="181">
        <v>197</v>
      </c>
      <c r="F37" s="181">
        <v>663</v>
      </c>
      <c r="G37" s="181">
        <v>1063</v>
      </c>
      <c r="H37" s="181">
        <v>512</v>
      </c>
      <c r="I37" s="181">
        <v>127</v>
      </c>
      <c r="J37" s="181">
        <v>93</v>
      </c>
      <c r="K37" s="181">
        <v>48</v>
      </c>
      <c r="L37" s="181">
        <v>7</v>
      </c>
    </row>
    <row r="38" spans="1:13" s="73" customFormat="1" ht="12" customHeight="1">
      <c r="A38" s="179" t="s">
        <v>330</v>
      </c>
      <c r="B38" s="182" t="s">
        <v>331</v>
      </c>
      <c r="C38" s="181">
        <v>1158</v>
      </c>
      <c r="D38" s="309" t="s">
        <v>603</v>
      </c>
      <c r="E38" s="181">
        <v>93</v>
      </c>
      <c r="F38" s="181">
        <v>208</v>
      </c>
      <c r="G38" s="181">
        <v>373</v>
      </c>
      <c r="H38" s="181">
        <v>305</v>
      </c>
      <c r="I38" s="181">
        <v>87</v>
      </c>
      <c r="J38" s="181">
        <v>40</v>
      </c>
      <c r="K38" s="181">
        <v>43</v>
      </c>
      <c r="L38" s="309" t="s">
        <v>603</v>
      </c>
    </row>
    <row r="39" spans="1:13" s="73" customFormat="1" ht="12" customHeight="1">
      <c r="A39" s="179" t="s">
        <v>332</v>
      </c>
      <c r="B39" s="182" t="s">
        <v>333</v>
      </c>
      <c r="C39" s="181">
        <v>549</v>
      </c>
      <c r="D39" s="309" t="s">
        <v>603</v>
      </c>
      <c r="E39" s="181">
        <v>32</v>
      </c>
      <c r="F39" s="181">
        <v>75</v>
      </c>
      <c r="G39" s="181">
        <v>157</v>
      </c>
      <c r="H39" s="181">
        <v>167</v>
      </c>
      <c r="I39" s="181">
        <v>46</v>
      </c>
      <c r="J39" s="181">
        <v>40</v>
      </c>
      <c r="K39" s="181">
        <v>22</v>
      </c>
      <c r="L39" s="309" t="s">
        <v>603</v>
      </c>
    </row>
    <row r="40" spans="1:13" s="73" customFormat="1" ht="22.5" customHeight="1">
      <c r="A40" s="184" t="s">
        <v>334</v>
      </c>
      <c r="B40" s="185" t="s">
        <v>468</v>
      </c>
      <c r="C40" s="186">
        <v>23405</v>
      </c>
      <c r="D40" s="186">
        <v>143</v>
      </c>
      <c r="E40" s="186">
        <v>1640</v>
      </c>
      <c r="F40" s="186">
        <v>3378</v>
      </c>
      <c r="G40" s="186">
        <v>7402</v>
      </c>
      <c r="H40" s="186">
        <v>6608</v>
      </c>
      <c r="I40" s="186">
        <v>2198</v>
      </c>
      <c r="J40" s="186">
        <v>1297</v>
      </c>
      <c r="K40" s="186">
        <v>643</v>
      </c>
      <c r="L40" s="186">
        <v>96</v>
      </c>
    </row>
    <row r="41" spans="1:13" s="73" customFormat="1" ht="22.5" customHeight="1">
      <c r="A41" s="184" t="s">
        <v>336</v>
      </c>
      <c r="B41" s="185" t="s">
        <v>471</v>
      </c>
      <c r="C41" s="186">
        <v>10136</v>
      </c>
      <c r="D41" s="186">
        <v>315</v>
      </c>
      <c r="E41" s="186">
        <v>955</v>
      </c>
      <c r="F41" s="186">
        <v>1320</v>
      </c>
      <c r="G41" s="186">
        <v>2821</v>
      </c>
      <c r="H41" s="186">
        <v>2519</v>
      </c>
      <c r="I41" s="186">
        <v>908</v>
      </c>
      <c r="J41" s="186">
        <v>712</v>
      </c>
      <c r="K41" s="186">
        <v>523</v>
      </c>
      <c r="L41" s="186">
        <v>63</v>
      </c>
    </row>
    <row r="42" spans="1:13" s="73" customFormat="1" ht="22.5" customHeight="1">
      <c r="A42" s="184" t="s">
        <v>338</v>
      </c>
      <c r="B42" s="185" t="s">
        <v>425</v>
      </c>
      <c r="C42" s="186">
        <v>3496</v>
      </c>
      <c r="D42" s="186">
        <v>69</v>
      </c>
      <c r="E42" s="186">
        <v>342</v>
      </c>
      <c r="F42" s="186">
        <v>430</v>
      </c>
      <c r="G42" s="186">
        <v>1022</v>
      </c>
      <c r="H42" s="186">
        <v>927</v>
      </c>
      <c r="I42" s="186">
        <v>314</v>
      </c>
      <c r="J42" s="186">
        <v>223</v>
      </c>
      <c r="K42" s="186">
        <v>146</v>
      </c>
      <c r="L42" s="186">
        <v>23</v>
      </c>
    </row>
    <row r="43" spans="1:13" s="73" customFormat="1" ht="12" customHeight="1">
      <c r="A43" s="179"/>
      <c r="B43" s="187" t="s">
        <v>469</v>
      </c>
      <c r="C43" s="181">
        <v>83835</v>
      </c>
      <c r="D43" s="181">
        <v>1107</v>
      </c>
      <c r="E43" s="181">
        <v>6510</v>
      </c>
      <c r="F43" s="181">
        <v>11407</v>
      </c>
      <c r="G43" s="181">
        <v>26208</v>
      </c>
      <c r="H43" s="181">
        <v>23024</v>
      </c>
      <c r="I43" s="181">
        <v>7573</v>
      </c>
      <c r="J43" s="181">
        <v>4782</v>
      </c>
      <c r="K43" s="181">
        <v>2803</v>
      </c>
      <c r="L43" s="181">
        <v>421</v>
      </c>
    </row>
    <row r="44" spans="1:13" s="135" customFormat="1" ht="12.75" customHeight="1">
      <c r="A44" s="188"/>
      <c r="B44" s="189"/>
      <c r="C44" s="380" t="s">
        <v>192</v>
      </c>
      <c r="D44" s="381"/>
      <c r="E44" s="381"/>
      <c r="F44" s="381"/>
      <c r="G44" s="381"/>
      <c r="H44" s="381"/>
      <c r="I44" s="381"/>
      <c r="J44" s="381"/>
      <c r="K44" s="381"/>
      <c r="L44" s="381"/>
      <c r="M44" s="191"/>
    </row>
    <row r="45" spans="1:13" s="73" customFormat="1" ht="14.25" customHeight="1">
      <c r="A45" s="179" t="s">
        <v>314</v>
      </c>
      <c r="B45" s="180" t="s">
        <v>460</v>
      </c>
      <c r="C45" s="181">
        <v>957</v>
      </c>
      <c r="D45" s="181">
        <v>28</v>
      </c>
      <c r="E45" s="181">
        <v>131</v>
      </c>
      <c r="F45" s="181">
        <v>145</v>
      </c>
      <c r="G45" s="181">
        <v>224</v>
      </c>
      <c r="H45" s="181">
        <v>224</v>
      </c>
      <c r="I45" s="181">
        <v>108</v>
      </c>
      <c r="J45" s="181">
        <v>67</v>
      </c>
      <c r="K45" s="181">
        <v>26</v>
      </c>
      <c r="L45" s="181">
        <v>4</v>
      </c>
    </row>
    <row r="46" spans="1:13" s="73" customFormat="1" ht="12" customHeight="1">
      <c r="A46" s="179" t="s">
        <v>316</v>
      </c>
      <c r="B46" s="180" t="s">
        <v>461</v>
      </c>
      <c r="C46" s="181">
        <v>143335</v>
      </c>
      <c r="D46" s="181">
        <v>2358</v>
      </c>
      <c r="E46" s="181">
        <v>8931</v>
      </c>
      <c r="F46" s="181">
        <v>13405</v>
      </c>
      <c r="G46" s="181">
        <v>32790</v>
      </c>
      <c r="H46" s="181">
        <v>41480</v>
      </c>
      <c r="I46" s="181">
        <v>20943</v>
      </c>
      <c r="J46" s="181">
        <v>14218</v>
      </c>
      <c r="K46" s="181">
        <v>8360</v>
      </c>
      <c r="L46" s="181">
        <v>850</v>
      </c>
    </row>
    <row r="47" spans="1:13" s="73" customFormat="1" ht="12" customHeight="1">
      <c r="A47" s="179"/>
      <c r="B47" s="182" t="s">
        <v>470</v>
      </c>
      <c r="C47" s="181"/>
      <c r="D47" s="181"/>
      <c r="E47" s="181"/>
      <c r="F47" s="181"/>
      <c r="G47" s="181"/>
      <c r="H47" s="181"/>
      <c r="I47" s="181"/>
      <c r="J47" s="181"/>
      <c r="K47" s="181"/>
      <c r="L47" s="181"/>
    </row>
    <row r="48" spans="1:13" s="73" customFormat="1" ht="12" customHeight="1">
      <c r="A48" s="179" t="s">
        <v>463</v>
      </c>
      <c r="B48" s="182" t="s">
        <v>464</v>
      </c>
      <c r="C48" s="181">
        <v>99716</v>
      </c>
      <c r="D48" s="181">
        <v>1325</v>
      </c>
      <c r="E48" s="181">
        <v>5914</v>
      </c>
      <c r="F48" s="181">
        <v>9265</v>
      </c>
      <c r="G48" s="181">
        <v>23284</v>
      </c>
      <c r="H48" s="181">
        <v>29025</v>
      </c>
      <c r="I48" s="181">
        <v>14437</v>
      </c>
      <c r="J48" s="181">
        <v>9966</v>
      </c>
      <c r="K48" s="181">
        <v>6012</v>
      </c>
      <c r="L48" s="181">
        <v>488</v>
      </c>
    </row>
    <row r="49" spans="1:12" s="73" customFormat="1" ht="12" customHeight="1">
      <c r="A49" s="179" t="s">
        <v>322</v>
      </c>
      <c r="B49" s="182" t="s">
        <v>465</v>
      </c>
      <c r="C49" s="181">
        <v>29248</v>
      </c>
      <c r="D49" s="181">
        <v>915</v>
      </c>
      <c r="E49" s="181">
        <v>2352</v>
      </c>
      <c r="F49" s="181">
        <v>2894</v>
      </c>
      <c r="G49" s="181">
        <v>6454</v>
      </c>
      <c r="H49" s="181">
        <v>8271</v>
      </c>
      <c r="I49" s="181">
        <v>4016</v>
      </c>
      <c r="J49" s="181">
        <v>2552</v>
      </c>
      <c r="K49" s="181">
        <v>1485</v>
      </c>
      <c r="L49" s="181">
        <v>309</v>
      </c>
    </row>
    <row r="50" spans="1:12" s="73" customFormat="1" ht="12" customHeight="1">
      <c r="A50" s="179" t="s">
        <v>324</v>
      </c>
      <c r="B50" s="180" t="s">
        <v>325</v>
      </c>
      <c r="C50" s="181">
        <v>748196</v>
      </c>
      <c r="D50" s="181">
        <v>9966</v>
      </c>
      <c r="E50" s="181">
        <v>56992</v>
      </c>
      <c r="F50" s="181">
        <v>93734</v>
      </c>
      <c r="G50" s="181">
        <v>191229</v>
      </c>
      <c r="H50" s="181">
        <v>195283</v>
      </c>
      <c r="I50" s="181">
        <v>91098</v>
      </c>
      <c r="J50" s="181">
        <v>65724</v>
      </c>
      <c r="K50" s="181">
        <v>37982</v>
      </c>
      <c r="L50" s="181">
        <v>6188</v>
      </c>
    </row>
    <row r="51" spans="1:12" s="73" customFormat="1" ht="12" customHeight="1">
      <c r="A51" s="179"/>
      <c r="B51" s="182" t="s">
        <v>462</v>
      </c>
      <c r="C51" s="181"/>
      <c r="D51" s="181"/>
      <c r="E51" s="181"/>
      <c r="F51" s="181"/>
      <c r="G51" s="181"/>
      <c r="H51" s="181"/>
      <c r="I51" s="181"/>
      <c r="J51" s="181"/>
      <c r="K51" s="181"/>
      <c r="L51" s="181"/>
    </row>
    <row r="52" spans="1:12" s="73" customFormat="1" ht="12" customHeight="1">
      <c r="A52" s="179" t="s">
        <v>326</v>
      </c>
      <c r="B52" s="182" t="s">
        <v>327</v>
      </c>
      <c r="C52" s="181">
        <v>248013</v>
      </c>
      <c r="D52" s="181">
        <v>4106</v>
      </c>
      <c r="E52" s="181">
        <v>22454</v>
      </c>
      <c r="F52" s="181">
        <v>31241</v>
      </c>
      <c r="G52" s="181">
        <v>62270</v>
      </c>
      <c r="H52" s="181">
        <v>64204</v>
      </c>
      <c r="I52" s="181">
        <v>29179</v>
      </c>
      <c r="J52" s="181">
        <v>20561</v>
      </c>
      <c r="K52" s="181">
        <v>11766</v>
      </c>
      <c r="L52" s="181">
        <v>2232</v>
      </c>
    </row>
    <row r="53" spans="1:12" s="73" customFormat="1" ht="12" customHeight="1">
      <c r="A53" s="179" t="s">
        <v>381</v>
      </c>
      <c r="B53" s="182" t="s">
        <v>466</v>
      </c>
      <c r="C53" s="181">
        <v>135265</v>
      </c>
      <c r="D53" s="181">
        <v>2379</v>
      </c>
      <c r="E53" s="181">
        <v>12472</v>
      </c>
      <c r="F53" s="181">
        <v>17149</v>
      </c>
      <c r="G53" s="181">
        <v>33785</v>
      </c>
      <c r="H53" s="181">
        <v>35448</v>
      </c>
      <c r="I53" s="181">
        <v>15970</v>
      </c>
      <c r="J53" s="181">
        <v>10713</v>
      </c>
      <c r="K53" s="181">
        <v>6196</v>
      </c>
      <c r="L53" s="181">
        <v>1153</v>
      </c>
    </row>
    <row r="54" spans="1:12" s="73" customFormat="1" ht="12" customHeight="1">
      <c r="A54" s="179" t="s">
        <v>388</v>
      </c>
      <c r="B54" s="182" t="s">
        <v>467</v>
      </c>
      <c r="C54" s="181">
        <v>33134</v>
      </c>
      <c r="D54" s="181">
        <v>818</v>
      </c>
      <c r="E54" s="181">
        <v>4519</v>
      </c>
      <c r="F54" s="181">
        <v>5664</v>
      </c>
      <c r="G54" s="181">
        <v>8689</v>
      </c>
      <c r="H54" s="181">
        <v>7403</v>
      </c>
      <c r="I54" s="181">
        <v>2907</v>
      </c>
      <c r="J54" s="181">
        <v>1956</v>
      </c>
      <c r="K54" s="181">
        <v>987</v>
      </c>
      <c r="L54" s="181">
        <v>191</v>
      </c>
    </row>
    <row r="55" spans="1:12" s="73" customFormat="1" ht="12" customHeight="1">
      <c r="A55" s="179" t="s">
        <v>328</v>
      </c>
      <c r="B55" s="182" t="s">
        <v>329</v>
      </c>
      <c r="C55" s="181">
        <v>54674</v>
      </c>
      <c r="D55" s="181">
        <v>239</v>
      </c>
      <c r="E55" s="181">
        <v>3158</v>
      </c>
      <c r="F55" s="181">
        <v>7283</v>
      </c>
      <c r="G55" s="181">
        <v>16430</v>
      </c>
      <c r="H55" s="181">
        <v>15724</v>
      </c>
      <c r="I55" s="181">
        <v>5901</v>
      </c>
      <c r="J55" s="181">
        <v>3710</v>
      </c>
      <c r="K55" s="181">
        <v>2003</v>
      </c>
      <c r="L55" s="181">
        <v>226</v>
      </c>
    </row>
    <row r="56" spans="1:12" s="73" customFormat="1" ht="12" customHeight="1">
      <c r="A56" s="179" t="s">
        <v>330</v>
      </c>
      <c r="B56" s="182" t="s">
        <v>331</v>
      </c>
      <c r="C56" s="181">
        <v>48214</v>
      </c>
      <c r="D56" s="181">
        <v>275</v>
      </c>
      <c r="E56" s="181">
        <v>2439</v>
      </c>
      <c r="F56" s="181">
        <v>4020</v>
      </c>
      <c r="G56" s="181">
        <v>11079</v>
      </c>
      <c r="H56" s="181">
        <v>16106</v>
      </c>
      <c r="I56" s="181">
        <v>7027</v>
      </c>
      <c r="J56" s="181">
        <v>4726</v>
      </c>
      <c r="K56" s="181">
        <v>2370</v>
      </c>
      <c r="L56" s="181">
        <v>172</v>
      </c>
    </row>
    <row r="57" spans="1:12" s="73" customFormat="1" ht="12" customHeight="1">
      <c r="A57" s="179" t="s">
        <v>332</v>
      </c>
      <c r="B57" s="182" t="s">
        <v>333</v>
      </c>
      <c r="C57" s="181">
        <v>12988</v>
      </c>
      <c r="D57" s="181">
        <v>97</v>
      </c>
      <c r="E57" s="181">
        <v>886</v>
      </c>
      <c r="F57" s="181">
        <v>1207</v>
      </c>
      <c r="G57" s="181">
        <v>2887</v>
      </c>
      <c r="H57" s="181">
        <v>3749</v>
      </c>
      <c r="I57" s="181">
        <v>1795</v>
      </c>
      <c r="J57" s="181">
        <v>1272</v>
      </c>
      <c r="K57" s="181">
        <v>814</v>
      </c>
      <c r="L57" s="181">
        <v>281</v>
      </c>
    </row>
    <row r="58" spans="1:12" s="73" customFormat="1" ht="22.5" customHeight="1">
      <c r="A58" s="184" t="s">
        <v>334</v>
      </c>
      <c r="B58" s="185" t="s">
        <v>468</v>
      </c>
      <c r="C58" s="186">
        <v>179431</v>
      </c>
      <c r="D58" s="186">
        <v>1299</v>
      </c>
      <c r="E58" s="186">
        <v>12906</v>
      </c>
      <c r="F58" s="186">
        <v>25334</v>
      </c>
      <c r="G58" s="186">
        <v>52591</v>
      </c>
      <c r="H58" s="186">
        <v>45801</v>
      </c>
      <c r="I58" s="186">
        <v>19352</v>
      </c>
      <c r="J58" s="186">
        <v>13386</v>
      </c>
      <c r="K58" s="186">
        <v>7277</v>
      </c>
      <c r="L58" s="186">
        <v>1485</v>
      </c>
    </row>
    <row r="59" spans="1:12" s="73" customFormat="1" ht="22.5" customHeight="1">
      <c r="A59" s="184" t="s">
        <v>336</v>
      </c>
      <c r="B59" s="185" t="s">
        <v>413</v>
      </c>
      <c r="C59" s="186">
        <v>170806</v>
      </c>
      <c r="D59" s="186">
        <v>3275</v>
      </c>
      <c r="E59" s="186">
        <v>12477</v>
      </c>
      <c r="F59" s="186">
        <v>20739</v>
      </c>
      <c r="G59" s="186">
        <v>38063</v>
      </c>
      <c r="H59" s="186">
        <v>41330</v>
      </c>
      <c r="I59" s="186">
        <v>23440</v>
      </c>
      <c r="J59" s="186">
        <v>18569</v>
      </c>
      <c r="K59" s="186">
        <v>11585</v>
      </c>
      <c r="L59" s="186">
        <v>1328</v>
      </c>
    </row>
    <row r="60" spans="1:12" s="73" customFormat="1" ht="22.5" customHeight="1">
      <c r="A60" s="184" t="s">
        <v>338</v>
      </c>
      <c r="B60" s="185" t="s">
        <v>425</v>
      </c>
      <c r="C60" s="186">
        <v>34070</v>
      </c>
      <c r="D60" s="186">
        <v>675</v>
      </c>
      <c r="E60" s="186">
        <v>2672</v>
      </c>
      <c r="F60" s="186">
        <v>3910</v>
      </c>
      <c r="G60" s="186">
        <v>7909</v>
      </c>
      <c r="H60" s="186">
        <v>8369</v>
      </c>
      <c r="I60" s="186">
        <v>4404</v>
      </c>
      <c r="J60" s="186">
        <v>3500</v>
      </c>
      <c r="K60" s="186">
        <v>2167</v>
      </c>
      <c r="L60" s="186">
        <v>464</v>
      </c>
    </row>
    <row r="61" spans="1:12" s="73" customFormat="1" ht="12" customHeight="1">
      <c r="A61" s="192"/>
      <c r="B61" s="193" t="s">
        <v>192</v>
      </c>
      <c r="C61" s="194">
        <v>892508</v>
      </c>
      <c r="D61" s="194">
        <v>12352</v>
      </c>
      <c r="E61" s="194">
        <v>66056</v>
      </c>
      <c r="F61" s="194">
        <v>107285</v>
      </c>
      <c r="G61" s="194">
        <v>224247</v>
      </c>
      <c r="H61" s="194">
        <v>236990</v>
      </c>
      <c r="I61" s="194">
        <v>112151</v>
      </c>
      <c r="J61" s="194">
        <v>80012</v>
      </c>
      <c r="K61" s="194">
        <v>46369</v>
      </c>
      <c r="L61" s="194">
        <v>7046</v>
      </c>
    </row>
    <row r="62" spans="1:12" ht="9" customHeight="1">
      <c r="C62" s="308"/>
      <c r="D62" s="308"/>
      <c r="E62" s="308"/>
      <c r="F62" s="308"/>
      <c r="G62" s="308"/>
      <c r="H62" s="308"/>
      <c r="I62" s="308"/>
      <c r="J62" s="308"/>
      <c r="K62" s="308"/>
      <c r="L62" s="308"/>
    </row>
    <row r="63" spans="1:12" ht="11.25" customHeight="1">
      <c r="A63" s="135" t="s">
        <v>472</v>
      </c>
      <c r="B63" s="195"/>
      <c r="C63" s="195"/>
      <c r="D63" s="195"/>
      <c r="E63" s="195"/>
      <c r="F63" s="195"/>
      <c r="G63" s="195"/>
      <c r="H63" s="195"/>
      <c r="I63" s="195"/>
      <c r="J63" s="195"/>
      <c r="K63" s="195"/>
    </row>
    <row r="64" spans="1:12" ht="11.25">
      <c r="A64" s="196" t="s">
        <v>260</v>
      </c>
    </row>
    <row r="65" spans="2:2">
      <c r="B65" s="177"/>
    </row>
  </sheetData>
  <mergeCells count="8">
    <mergeCell ref="C26:L26"/>
    <mergeCell ref="C44:L44"/>
    <mergeCell ref="A1:L1"/>
    <mergeCell ref="A2:L2"/>
    <mergeCell ref="A4:B6"/>
    <mergeCell ref="C4:C6"/>
    <mergeCell ref="D4:L4"/>
    <mergeCell ref="C8:L8"/>
  </mergeCells>
  <conditionalFormatting sqref="A8:C8 A26:C26 A44:C44 A45:L61 A27:L43 A9:L25">
    <cfRule type="expression" dxfId="141" priority="2">
      <formula>MOD(ROW(),2)=0</formula>
    </cfRule>
  </conditionalFormatting>
  <conditionalFormatting sqref="C9:L61">
    <cfRule type="cellIs" dxfId="140" priority="1" operator="between">
      <formula>1</formula>
      <formula>2</formula>
    </cfRule>
  </conditionalFormatting>
  <pageMargins left="0.59055118110236227" right="0.19685039370078741" top="0.39370078740157483" bottom="0.19685039370078741" header="0" footer="0"/>
  <pageSetup paperSize="9" scale="91" orientation="portrait" r:id="rId1"/>
  <headerFooter alignWithMargins="0">
    <oddFooter>&amp;L&amp;8Statistikamt Nord&amp;C&amp;8 14&amp;R&amp;8Statistischer Bericht A VI 5 vj/2/14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64"/>
  <sheetViews>
    <sheetView showGridLines="0" zoomScaleNormal="100" workbookViewId="0">
      <selection sqref="A1:L1"/>
    </sheetView>
  </sheetViews>
  <sheetFormatPr baseColWidth="10" defaultColWidth="11.42578125" defaultRowHeight="9"/>
  <cols>
    <col min="1" max="1" width="3.5703125" style="97" customWidth="1"/>
    <col min="2" max="2" width="30.140625" style="97" customWidth="1"/>
    <col min="3" max="3" width="6.7109375" style="97" customWidth="1"/>
    <col min="4" max="11" width="7" style="97" customWidth="1"/>
    <col min="12" max="12" width="8.5703125" style="97" customWidth="1"/>
    <col min="13" max="16384" width="11.42578125" style="97"/>
  </cols>
  <sheetData>
    <row r="1" spans="1:12" ht="12.75" customHeight="1">
      <c r="A1" s="382" t="s">
        <v>473</v>
      </c>
      <c r="B1" s="382"/>
      <c r="C1" s="382"/>
      <c r="D1" s="382"/>
      <c r="E1" s="382"/>
      <c r="F1" s="382"/>
      <c r="G1" s="382"/>
      <c r="H1" s="382"/>
      <c r="I1" s="382"/>
      <c r="J1" s="382"/>
      <c r="K1" s="382"/>
      <c r="L1" s="382"/>
    </row>
    <row r="2" spans="1:12" ht="12.75" customHeight="1">
      <c r="A2" s="382" t="s">
        <v>449</v>
      </c>
      <c r="B2" s="382"/>
      <c r="C2" s="382"/>
      <c r="D2" s="382"/>
      <c r="E2" s="382"/>
      <c r="F2" s="382"/>
      <c r="G2" s="382"/>
      <c r="H2" s="382"/>
      <c r="I2" s="382"/>
      <c r="J2" s="382"/>
      <c r="K2" s="382"/>
      <c r="L2" s="382"/>
    </row>
    <row r="3" spans="1:12" ht="11.25" customHeight="1">
      <c r="A3" s="197"/>
      <c r="B3" s="198" t="s">
        <v>474</v>
      </c>
      <c r="C3" s="197"/>
      <c r="D3" s="197"/>
      <c r="E3" s="197"/>
      <c r="F3" s="197"/>
      <c r="G3" s="197"/>
      <c r="H3" s="197"/>
      <c r="I3" s="197"/>
      <c r="J3" s="197"/>
      <c r="K3" s="197"/>
      <c r="L3" s="197"/>
    </row>
    <row r="4" spans="1:12" ht="11.25" customHeight="1">
      <c r="A4" s="383" t="s">
        <v>344</v>
      </c>
      <c r="B4" s="384"/>
      <c r="C4" s="389" t="s">
        <v>450</v>
      </c>
      <c r="D4" s="398" t="s">
        <v>451</v>
      </c>
      <c r="E4" s="399"/>
      <c r="F4" s="399"/>
      <c r="G4" s="399"/>
      <c r="H4" s="399"/>
      <c r="I4" s="399"/>
      <c r="J4" s="399"/>
      <c r="K4" s="399"/>
      <c r="L4" s="399"/>
    </row>
    <row r="5" spans="1:12" ht="13.5" customHeight="1">
      <c r="A5" s="385"/>
      <c r="B5" s="386"/>
      <c r="C5" s="390"/>
      <c r="D5" s="78"/>
      <c r="E5" s="78"/>
      <c r="F5" s="78"/>
      <c r="G5" s="78"/>
      <c r="H5" s="78"/>
      <c r="I5" s="78"/>
      <c r="J5" s="78"/>
      <c r="K5" s="78"/>
      <c r="L5" s="199"/>
    </row>
    <row r="6" spans="1:12" ht="11.25" customHeight="1">
      <c r="A6" s="387"/>
      <c r="B6" s="388"/>
      <c r="C6" s="391"/>
      <c r="D6" s="83" t="s">
        <v>292</v>
      </c>
      <c r="E6" s="83" t="s">
        <v>475</v>
      </c>
      <c r="F6" s="83" t="s">
        <v>476</v>
      </c>
      <c r="G6" s="83" t="s">
        <v>454</v>
      </c>
      <c r="H6" s="83" t="s">
        <v>455</v>
      </c>
      <c r="I6" s="83" t="s">
        <v>456</v>
      </c>
      <c r="J6" s="83" t="s">
        <v>457</v>
      </c>
      <c r="K6" s="83" t="s">
        <v>458</v>
      </c>
      <c r="L6" s="200" t="s">
        <v>477</v>
      </c>
    </row>
    <row r="7" spans="1:12" ht="9" customHeight="1">
      <c r="A7" s="173"/>
      <c r="B7" s="174"/>
      <c r="C7" s="201"/>
      <c r="D7" s="202"/>
      <c r="E7" s="202"/>
      <c r="F7" s="202"/>
      <c r="G7" s="202"/>
      <c r="H7" s="202"/>
      <c r="I7" s="202"/>
      <c r="J7" s="202"/>
      <c r="K7" s="202"/>
      <c r="L7" s="202"/>
    </row>
    <row r="8" spans="1:12" ht="13.5" customHeight="1">
      <c r="A8" s="79"/>
      <c r="B8" s="178"/>
      <c r="C8" s="394" t="s">
        <v>478</v>
      </c>
      <c r="D8" s="395"/>
      <c r="E8" s="395"/>
      <c r="F8" s="395"/>
      <c r="G8" s="395"/>
      <c r="H8" s="395"/>
      <c r="I8" s="395"/>
      <c r="J8" s="395"/>
      <c r="K8" s="395"/>
      <c r="L8" s="395"/>
    </row>
    <row r="9" spans="1:12" ht="14.25" customHeight="1">
      <c r="A9" s="179" t="s">
        <v>314</v>
      </c>
      <c r="B9" s="180" t="s">
        <v>460</v>
      </c>
      <c r="C9" s="181">
        <v>217</v>
      </c>
      <c r="D9" s="309" t="s">
        <v>603</v>
      </c>
      <c r="E9" s="181">
        <v>23</v>
      </c>
      <c r="F9" s="181">
        <v>21</v>
      </c>
      <c r="G9" s="181">
        <v>44</v>
      </c>
      <c r="H9" s="181">
        <v>62</v>
      </c>
      <c r="I9" s="181">
        <v>31</v>
      </c>
      <c r="J9" s="181">
        <v>17</v>
      </c>
      <c r="K9" s="181">
        <v>9</v>
      </c>
      <c r="L9" s="309" t="s">
        <v>603</v>
      </c>
    </row>
    <row r="10" spans="1:12" ht="12" customHeight="1">
      <c r="A10" s="179" t="s">
        <v>316</v>
      </c>
      <c r="B10" s="180" t="s">
        <v>461</v>
      </c>
      <c r="C10" s="181">
        <v>28457</v>
      </c>
      <c r="D10" s="309" t="s">
        <v>603</v>
      </c>
      <c r="E10" s="181">
        <v>2029</v>
      </c>
      <c r="F10" s="181">
        <v>3124</v>
      </c>
      <c r="G10" s="181">
        <v>7196</v>
      </c>
      <c r="H10" s="181">
        <v>8013</v>
      </c>
      <c r="I10" s="181">
        <v>3667</v>
      </c>
      <c r="J10" s="181">
        <v>2500</v>
      </c>
      <c r="K10" s="181">
        <v>1407</v>
      </c>
      <c r="L10" s="309" t="s">
        <v>603</v>
      </c>
    </row>
    <row r="11" spans="1:12" ht="12" customHeight="1">
      <c r="A11" s="179"/>
      <c r="B11" s="182" t="s">
        <v>462</v>
      </c>
      <c r="C11" s="181"/>
      <c r="D11" s="181"/>
      <c r="E11" s="181"/>
      <c r="F11" s="181"/>
      <c r="G11" s="181"/>
      <c r="H11" s="181"/>
      <c r="I11" s="181"/>
      <c r="J11" s="181"/>
      <c r="K11" s="181"/>
      <c r="L11" s="181"/>
    </row>
    <row r="12" spans="1:12" ht="12" customHeight="1">
      <c r="A12" s="179" t="s">
        <v>463</v>
      </c>
      <c r="B12" s="183" t="s">
        <v>464</v>
      </c>
      <c r="C12" s="181">
        <v>21449</v>
      </c>
      <c r="D12" s="181">
        <v>256</v>
      </c>
      <c r="E12" s="181">
        <v>1603</v>
      </c>
      <c r="F12" s="181">
        <v>2392</v>
      </c>
      <c r="G12" s="181">
        <v>5552</v>
      </c>
      <c r="H12" s="181">
        <v>6048</v>
      </c>
      <c r="I12" s="181">
        <v>2644</v>
      </c>
      <c r="J12" s="181">
        <v>1825</v>
      </c>
      <c r="K12" s="181">
        <v>1023</v>
      </c>
      <c r="L12" s="181">
        <v>106</v>
      </c>
    </row>
    <row r="13" spans="1:12" ht="12" customHeight="1">
      <c r="A13" s="179" t="s">
        <v>322</v>
      </c>
      <c r="B13" s="183" t="s">
        <v>465</v>
      </c>
      <c r="C13" s="181">
        <v>3864</v>
      </c>
      <c r="D13" s="309" t="s">
        <v>603</v>
      </c>
      <c r="E13" s="181">
        <v>223</v>
      </c>
      <c r="F13" s="181">
        <v>360</v>
      </c>
      <c r="G13" s="181">
        <v>789</v>
      </c>
      <c r="H13" s="181">
        <v>1164</v>
      </c>
      <c r="I13" s="181">
        <v>578</v>
      </c>
      <c r="J13" s="181">
        <v>375</v>
      </c>
      <c r="K13" s="181">
        <v>249</v>
      </c>
      <c r="L13" s="309" t="s">
        <v>603</v>
      </c>
    </row>
    <row r="14" spans="1:12" ht="12" customHeight="1">
      <c r="A14" s="179" t="s">
        <v>324</v>
      </c>
      <c r="B14" s="180" t="s">
        <v>325</v>
      </c>
      <c r="C14" s="181">
        <v>351383</v>
      </c>
      <c r="D14" s="181">
        <v>4638</v>
      </c>
      <c r="E14" s="181">
        <v>28639</v>
      </c>
      <c r="F14" s="181">
        <v>47002</v>
      </c>
      <c r="G14" s="181">
        <v>87144</v>
      </c>
      <c r="H14" s="181">
        <v>88278</v>
      </c>
      <c r="I14" s="181">
        <v>43867</v>
      </c>
      <c r="J14" s="181">
        <v>32016</v>
      </c>
      <c r="K14" s="181">
        <v>17594</v>
      </c>
      <c r="L14" s="181">
        <v>2205</v>
      </c>
    </row>
    <row r="15" spans="1:12" ht="12" customHeight="1">
      <c r="A15" s="179"/>
      <c r="B15" s="182" t="s">
        <v>462</v>
      </c>
      <c r="C15" s="181"/>
      <c r="D15" s="181"/>
      <c r="E15" s="181"/>
      <c r="F15" s="181"/>
      <c r="G15" s="181"/>
      <c r="H15" s="181"/>
      <c r="I15" s="181"/>
      <c r="J15" s="181"/>
      <c r="K15" s="181"/>
      <c r="L15" s="181"/>
    </row>
    <row r="16" spans="1:12" ht="12" customHeight="1">
      <c r="A16" s="179" t="s">
        <v>326</v>
      </c>
      <c r="B16" s="182" t="s">
        <v>327</v>
      </c>
      <c r="C16" s="181">
        <v>93298</v>
      </c>
      <c r="D16" s="181">
        <v>1446</v>
      </c>
      <c r="E16" s="181">
        <v>9677</v>
      </c>
      <c r="F16" s="181">
        <v>13090</v>
      </c>
      <c r="G16" s="181">
        <v>22886</v>
      </c>
      <c r="H16" s="181">
        <v>22822</v>
      </c>
      <c r="I16" s="181">
        <v>10811</v>
      </c>
      <c r="J16" s="181">
        <v>7684</v>
      </c>
      <c r="K16" s="181">
        <v>4220</v>
      </c>
      <c r="L16" s="181">
        <v>662</v>
      </c>
    </row>
    <row r="17" spans="1:12" ht="12" customHeight="1">
      <c r="A17" s="179" t="s">
        <v>381</v>
      </c>
      <c r="B17" s="182" t="s">
        <v>466</v>
      </c>
      <c r="C17" s="181">
        <v>61503</v>
      </c>
      <c r="D17" s="181">
        <v>885</v>
      </c>
      <c r="E17" s="181">
        <v>5939</v>
      </c>
      <c r="F17" s="181">
        <v>8384</v>
      </c>
      <c r="G17" s="181">
        <v>15055</v>
      </c>
      <c r="H17" s="181">
        <v>15456</v>
      </c>
      <c r="I17" s="181">
        <v>7287</v>
      </c>
      <c r="J17" s="181">
        <v>5089</v>
      </c>
      <c r="K17" s="181">
        <v>2923</v>
      </c>
      <c r="L17" s="181">
        <v>485</v>
      </c>
    </row>
    <row r="18" spans="1:12" ht="12" customHeight="1">
      <c r="A18" s="179" t="s">
        <v>388</v>
      </c>
      <c r="B18" s="182" t="s">
        <v>467</v>
      </c>
      <c r="C18" s="181">
        <v>12006</v>
      </c>
      <c r="D18" s="181">
        <v>359</v>
      </c>
      <c r="E18" s="181">
        <v>2022</v>
      </c>
      <c r="F18" s="181">
        <v>2225</v>
      </c>
      <c r="G18" s="181">
        <v>2787</v>
      </c>
      <c r="H18" s="181">
        <v>2192</v>
      </c>
      <c r="I18" s="181">
        <v>1129</v>
      </c>
      <c r="J18" s="181">
        <v>816</v>
      </c>
      <c r="K18" s="181">
        <v>413</v>
      </c>
      <c r="L18" s="181">
        <v>63</v>
      </c>
    </row>
    <row r="19" spans="1:12" ht="12" customHeight="1">
      <c r="A19" s="179" t="s">
        <v>328</v>
      </c>
      <c r="B19" s="182" t="s">
        <v>329</v>
      </c>
      <c r="C19" s="181">
        <v>18570</v>
      </c>
      <c r="D19" s="181">
        <v>77</v>
      </c>
      <c r="E19" s="181">
        <v>1235</v>
      </c>
      <c r="F19" s="181">
        <v>2614</v>
      </c>
      <c r="G19" s="181">
        <v>5596</v>
      </c>
      <c r="H19" s="181">
        <v>5147</v>
      </c>
      <c r="I19" s="181">
        <v>1947</v>
      </c>
      <c r="J19" s="181">
        <v>1209</v>
      </c>
      <c r="K19" s="309" t="s">
        <v>603</v>
      </c>
      <c r="L19" s="309" t="s">
        <v>603</v>
      </c>
    </row>
    <row r="20" spans="1:12" ht="12" customHeight="1">
      <c r="A20" s="179" t="s">
        <v>330</v>
      </c>
      <c r="B20" s="182" t="s">
        <v>331</v>
      </c>
      <c r="C20" s="181">
        <v>24747</v>
      </c>
      <c r="D20" s="181">
        <v>165</v>
      </c>
      <c r="E20" s="181">
        <v>1322</v>
      </c>
      <c r="F20" s="181">
        <v>2259</v>
      </c>
      <c r="G20" s="181">
        <v>5836</v>
      </c>
      <c r="H20" s="181">
        <v>8130</v>
      </c>
      <c r="I20" s="181">
        <v>3527</v>
      </c>
      <c r="J20" s="181">
        <v>2366</v>
      </c>
      <c r="K20" s="309" t="s">
        <v>603</v>
      </c>
      <c r="L20" s="309" t="s">
        <v>603</v>
      </c>
    </row>
    <row r="21" spans="1:12" ht="12" customHeight="1">
      <c r="A21" s="179" t="s">
        <v>332</v>
      </c>
      <c r="B21" s="182" t="s">
        <v>333</v>
      </c>
      <c r="C21" s="181">
        <v>6525</v>
      </c>
      <c r="D21" s="181">
        <v>48</v>
      </c>
      <c r="E21" s="181">
        <v>567</v>
      </c>
      <c r="F21" s="181">
        <v>738</v>
      </c>
      <c r="G21" s="181">
        <v>1549</v>
      </c>
      <c r="H21" s="181">
        <v>1715</v>
      </c>
      <c r="I21" s="181">
        <v>815</v>
      </c>
      <c r="J21" s="181">
        <v>595</v>
      </c>
      <c r="K21" s="309" t="s">
        <v>603</v>
      </c>
      <c r="L21" s="309" t="s">
        <v>603</v>
      </c>
    </row>
    <row r="22" spans="1:12" ht="22.5" customHeight="1">
      <c r="A22" s="184" t="s">
        <v>334</v>
      </c>
      <c r="B22" s="185" t="s">
        <v>468</v>
      </c>
      <c r="C22" s="186">
        <v>76563</v>
      </c>
      <c r="D22" s="186">
        <v>576</v>
      </c>
      <c r="E22" s="186">
        <v>5895</v>
      </c>
      <c r="F22" s="186">
        <v>11539</v>
      </c>
      <c r="G22" s="186">
        <v>22021</v>
      </c>
      <c r="H22" s="186">
        <v>18835</v>
      </c>
      <c r="I22" s="186">
        <v>8366</v>
      </c>
      <c r="J22" s="186">
        <v>5865</v>
      </c>
      <c r="K22" s="186">
        <v>3008</v>
      </c>
      <c r="L22" s="186">
        <v>458</v>
      </c>
    </row>
    <row r="23" spans="1:12" ht="22.5" customHeight="1">
      <c r="A23" s="184" t="s">
        <v>336</v>
      </c>
      <c r="B23" s="185" t="s">
        <v>413</v>
      </c>
      <c r="C23" s="186">
        <v>113134</v>
      </c>
      <c r="D23" s="186">
        <v>1967</v>
      </c>
      <c r="E23" s="186">
        <v>8462</v>
      </c>
      <c r="F23" s="186">
        <v>14414</v>
      </c>
      <c r="G23" s="186">
        <v>25089</v>
      </c>
      <c r="H23" s="186">
        <v>27239</v>
      </c>
      <c r="I23" s="186">
        <v>15924</v>
      </c>
      <c r="J23" s="186">
        <v>12332</v>
      </c>
      <c r="K23" s="186">
        <v>7078</v>
      </c>
      <c r="L23" s="186">
        <v>629</v>
      </c>
    </row>
    <row r="24" spans="1:12" ht="22.5" customHeight="1">
      <c r="A24" s="184" t="s">
        <v>338</v>
      </c>
      <c r="B24" s="185" t="s">
        <v>425</v>
      </c>
      <c r="C24" s="186">
        <v>18546</v>
      </c>
      <c r="D24" s="186">
        <v>359</v>
      </c>
      <c r="E24" s="186">
        <v>1481</v>
      </c>
      <c r="F24" s="186">
        <v>2348</v>
      </c>
      <c r="G24" s="186">
        <v>4167</v>
      </c>
      <c r="H24" s="186">
        <v>4390</v>
      </c>
      <c r="I24" s="186">
        <v>2477</v>
      </c>
      <c r="J24" s="186">
        <v>1965</v>
      </c>
      <c r="K24" s="186">
        <v>1156</v>
      </c>
      <c r="L24" s="186">
        <v>203</v>
      </c>
    </row>
    <row r="25" spans="1:12" ht="12" customHeight="1">
      <c r="A25" s="179"/>
      <c r="B25" s="187" t="s">
        <v>469</v>
      </c>
      <c r="C25" s="181">
        <v>380064</v>
      </c>
      <c r="D25" s="181">
        <v>4977</v>
      </c>
      <c r="E25" s="181">
        <v>30692</v>
      </c>
      <c r="F25" s="181">
        <v>50148</v>
      </c>
      <c r="G25" s="181">
        <v>94385</v>
      </c>
      <c r="H25" s="181">
        <v>96356</v>
      </c>
      <c r="I25" s="181">
        <v>47565</v>
      </c>
      <c r="J25" s="181">
        <v>34534</v>
      </c>
      <c r="K25" s="181">
        <v>19010</v>
      </c>
      <c r="L25" s="181">
        <v>2397</v>
      </c>
    </row>
    <row r="26" spans="1:12" ht="12.75" customHeight="1">
      <c r="A26" s="188"/>
      <c r="B26" s="189"/>
      <c r="C26" s="396" t="s">
        <v>479</v>
      </c>
      <c r="D26" s="397"/>
      <c r="E26" s="397"/>
      <c r="F26" s="397"/>
      <c r="G26" s="397"/>
      <c r="H26" s="397"/>
      <c r="I26" s="397"/>
      <c r="J26" s="397"/>
      <c r="K26" s="397"/>
      <c r="L26" s="397"/>
    </row>
    <row r="27" spans="1:12" ht="14.25" customHeight="1">
      <c r="A27" s="179" t="s">
        <v>314</v>
      </c>
      <c r="B27" s="180" t="s">
        <v>460</v>
      </c>
      <c r="C27" s="181">
        <v>80</v>
      </c>
      <c r="D27" s="309" t="s">
        <v>603</v>
      </c>
      <c r="E27" s="181">
        <v>14</v>
      </c>
      <c r="F27" s="181">
        <v>13</v>
      </c>
      <c r="G27" s="181">
        <v>14</v>
      </c>
      <c r="H27" s="181">
        <v>24</v>
      </c>
      <c r="I27" s="181">
        <v>7</v>
      </c>
      <c r="J27" s="181">
        <v>6</v>
      </c>
      <c r="K27" s="309" t="s">
        <v>602</v>
      </c>
      <c r="L27" s="309" t="s">
        <v>602</v>
      </c>
    </row>
    <row r="28" spans="1:12" ht="12" customHeight="1">
      <c r="A28" s="179" t="s">
        <v>316</v>
      </c>
      <c r="B28" s="180" t="s">
        <v>461</v>
      </c>
      <c r="C28" s="181">
        <v>2173</v>
      </c>
      <c r="D28" s="309" t="s">
        <v>603</v>
      </c>
      <c r="E28" s="181">
        <v>126</v>
      </c>
      <c r="F28" s="181">
        <v>266</v>
      </c>
      <c r="G28" s="181">
        <v>821</v>
      </c>
      <c r="H28" s="181">
        <v>564</v>
      </c>
      <c r="I28" s="181">
        <v>139</v>
      </c>
      <c r="J28" s="181">
        <v>135</v>
      </c>
      <c r="K28" s="181">
        <v>106</v>
      </c>
      <c r="L28" s="309" t="s">
        <v>603</v>
      </c>
    </row>
    <row r="29" spans="1:12" ht="12" customHeight="1">
      <c r="A29" s="179"/>
      <c r="B29" s="182" t="s">
        <v>470</v>
      </c>
      <c r="C29" s="181"/>
      <c r="D29" s="181"/>
      <c r="E29" s="181"/>
      <c r="F29" s="181"/>
      <c r="G29" s="181"/>
      <c r="H29" s="181"/>
      <c r="I29" s="181"/>
      <c r="J29" s="181"/>
      <c r="K29" s="181"/>
      <c r="L29" s="181"/>
    </row>
    <row r="30" spans="1:12" ht="12" customHeight="1">
      <c r="A30" s="179" t="s">
        <v>463</v>
      </c>
      <c r="B30" s="182" t="s">
        <v>464</v>
      </c>
      <c r="C30" s="181">
        <v>1690</v>
      </c>
      <c r="D30" s="181">
        <v>10</v>
      </c>
      <c r="E30" s="181">
        <v>95</v>
      </c>
      <c r="F30" s="181">
        <v>199</v>
      </c>
      <c r="G30" s="181">
        <v>608</v>
      </c>
      <c r="H30" s="181">
        <v>439</v>
      </c>
      <c r="I30" s="181">
        <v>118</v>
      </c>
      <c r="J30" s="181">
        <v>119</v>
      </c>
      <c r="K30" s="181">
        <v>99</v>
      </c>
      <c r="L30" s="181">
        <v>3</v>
      </c>
    </row>
    <row r="31" spans="1:12" ht="12" customHeight="1">
      <c r="A31" s="179" t="s">
        <v>322</v>
      </c>
      <c r="B31" s="182" t="s">
        <v>465</v>
      </c>
      <c r="C31" s="181">
        <v>377</v>
      </c>
      <c r="D31" s="309" t="s">
        <v>603</v>
      </c>
      <c r="E31" s="181">
        <v>23</v>
      </c>
      <c r="F31" s="181">
        <v>55</v>
      </c>
      <c r="G31" s="181">
        <v>160</v>
      </c>
      <c r="H31" s="181">
        <v>98</v>
      </c>
      <c r="I31" s="181">
        <v>20</v>
      </c>
      <c r="J31" s="181">
        <v>12</v>
      </c>
      <c r="K31" s="181">
        <v>6</v>
      </c>
      <c r="L31" s="309" t="s">
        <v>603</v>
      </c>
    </row>
    <row r="32" spans="1:12" ht="12" customHeight="1">
      <c r="A32" s="179" t="s">
        <v>324</v>
      </c>
      <c r="B32" s="180" t="s">
        <v>325</v>
      </c>
      <c r="C32" s="181">
        <v>32903</v>
      </c>
      <c r="D32" s="181">
        <v>488</v>
      </c>
      <c r="E32" s="181">
        <v>2838</v>
      </c>
      <c r="F32" s="181">
        <v>4540</v>
      </c>
      <c r="G32" s="181">
        <v>9866</v>
      </c>
      <c r="H32" s="181">
        <v>9058</v>
      </c>
      <c r="I32" s="181">
        <v>2943</v>
      </c>
      <c r="J32" s="181">
        <v>1937</v>
      </c>
      <c r="K32" s="181">
        <v>1101</v>
      </c>
      <c r="L32" s="181">
        <v>132</v>
      </c>
    </row>
    <row r="33" spans="1:13" ht="12" customHeight="1">
      <c r="A33" s="179"/>
      <c r="B33" s="182" t="s">
        <v>462</v>
      </c>
      <c r="C33" s="181"/>
      <c r="D33" s="181"/>
      <c r="E33" s="181"/>
      <c r="F33" s="181"/>
      <c r="G33" s="181"/>
      <c r="H33" s="181"/>
      <c r="I33" s="181"/>
      <c r="J33" s="181"/>
      <c r="K33" s="181"/>
      <c r="L33" s="181"/>
    </row>
    <row r="34" spans="1:13" ht="12" customHeight="1">
      <c r="A34" s="179" t="s">
        <v>326</v>
      </c>
      <c r="B34" s="182" t="s">
        <v>327</v>
      </c>
      <c r="C34" s="181">
        <v>10434</v>
      </c>
      <c r="D34" s="181">
        <v>171</v>
      </c>
      <c r="E34" s="181">
        <v>994</v>
      </c>
      <c r="F34" s="181">
        <v>1463</v>
      </c>
      <c r="G34" s="181">
        <v>3298</v>
      </c>
      <c r="H34" s="181">
        <v>2816</v>
      </c>
      <c r="I34" s="181">
        <v>863</v>
      </c>
      <c r="J34" s="181">
        <v>523</v>
      </c>
      <c r="K34" s="181">
        <v>265</v>
      </c>
      <c r="L34" s="181">
        <v>41</v>
      </c>
    </row>
    <row r="35" spans="1:13" ht="12" customHeight="1">
      <c r="A35" s="179" t="s">
        <v>381</v>
      </c>
      <c r="B35" s="182" t="s">
        <v>466</v>
      </c>
      <c r="C35" s="181">
        <v>5033</v>
      </c>
      <c r="D35" s="181">
        <v>98</v>
      </c>
      <c r="E35" s="181">
        <v>534</v>
      </c>
      <c r="F35" s="181">
        <v>770</v>
      </c>
      <c r="G35" s="181">
        <v>1678</v>
      </c>
      <c r="H35" s="181">
        <v>1249</v>
      </c>
      <c r="I35" s="181">
        <v>374</v>
      </c>
      <c r="J35" s="181">
        <v>206</v>
      </c>
      <c r="K35" s="181">
        <v>109</v>
      </c>
      <c r="L35" s="181">
        <v>15</v>
      </c>
    </row>
    <row r="36" spans="1:13" ht="12" customHeight="1">
      <c r="A36" s="179" t="s">
        <v>388</v>
      </c>
      <c r="B36" s="182" t="s">
        <v>467</v>
      </c>
      <c r="C36" s="181">
        <v>3516</v>
      </c>
      <c r="D36" s="181">
        <v>53</v>
      </c>
      <c r="E36" s="181">
        <v>336</v>
      </c>
      <c r="F36" s="181">
        <v>461</v>
      </c>
      <c r="G36" s="181">
        <v>968</v>
      </c>
      <c r="H36" s="181">
        <v>1037</v>
      </c>
      <c r="I36" s="181">
        <v>340</v>
      </c>
      <c r="J36" s="181">
        <v>214</v>
      </c>
      <c r="K36" s="181">
        <v>93</v>
      </c>
      <c r="L36" s="181">
        <v>14</v>
      </c>
    </row>
    <row r="37" spans="1:13" ht="12" customHeight="1">
      <c r="A37" s="179" t="s">
        <v>328</v>
      </c>
      <c r="B37" s="182" t="s">
        <v>329</v>
      </c>
      <c r="C37" s="181">
        <v>1033</v>
      </c>
      <c r="D37" s="181">
        <v>5</v>
      </c>
      <c r="E37" s="181">
        <v>89</v>
      </c>
      <c r="F37" s="181">
        <v>256</v>
      </c>
      <c r="G37" s="181">
        <v>403</v>
      </c>
      <c r="H37" s="181">
        <v>181</v>
      </c>
      <c r="I37" s="181">
        <v>44</v>
      </c>
      <c r="J37" s="181">
        <v>33</v>
      </c>
      <c r="K37" s="309" t="s">
        <v>603</v>
      </c>
      <c r="L37" s="309" t="s">
        <v>603</v>
      </c>
    </row>
    <row r="38" spans="1:13" ht="12" customHeight="1">
      <c r="A38" s="179" t="s">
        <v>330</v>
      </c>
      <c r="B38" s="182" t="s">
        <v>331</v>
      </c>
      <c r="C38" s="181">
        <v>642</v>
      </c>
      <c r="D38" s="181">
        <v>4</v>
      </c>
      <c r="E38" s="181">
        <v>56</v>
      </c>
      <c r="F38" s="181">
        <v>116</v>
      </c>
      <c r="G38" s="181">
        <v>203</v>
      </c>
      <c r="H38" s="181">
        <v>168</v>
      </c>
      <c r="I38" s="181">
        <v>45</v>
      </c>
      <c r="J38" s="181">
        <v>24</v>
      </c>
      <c r="K38" s="309" t="s">
        <v>603</v>
      </c>
      <c r="L38" s="309" t="s">
        <v>603</v>
      </c>
    </row>
    <row r="39" spans="1:13" ht="12" customHeight="1">
      <c r="A39" s="179" t="s">
        <v>332</v>
      </c>
      <c r="B39" s="182" t="s">
        <v>333</v>
      </c>
      <c r="C39" s="181">
        <v>244</v>
      </c>
      <c r="D39" s="309" t="s">
        <v>602</v>
      </c>
      <c r="E39" s="181">
        <v>14</v>
      </c>
      <c r="F39" s="181">
        <v>30</v>
      </c>
      <c r="G39" s="181">
        <v>76</v>
      </c>
      <c r="H39" s="181">
        <v>85</v>
      </c>
      <c r="I39" s="181">
        <v>16</v>
      </c>
      <c r="J39" s="181">
        <v>16</v>
      </c>
      <c r="K39" s="309" t="s">
        <v>603</v>
      </c>
      <c r="L39" s="309" t="s">
        <v>603</v>
      </c>
    </row>
    <row r="40" spans="1:13" ht="22.5" customHeight="1">
      <c r="A40" s="184" t="s">
        <v>334</v>
      </c>
      <c r="B40" s="185" t="s">
        <v>468</v>
      </c>
      <c r="C40" s="186">
        <v>11263</v>
      </c>
      <c r="D40" s="186">
        <v>58</v>
      </c>
      <c r="E40" s="186">
        <v>791</v>
      </c>
      <c r="F40" s="186">
        <v>1472</v>
      </c>
      <c r="G40" s="186">
        <v>3295</v>
      </c>
      <c r="H40" s="186">
        <v>3395</v>
      </c>
      <c r="I40" s="186">
        <v>1150</v>
      </c>
      <c r="J40" s="186">
        <v>714</v>
      </c>
      <c r="K40" s="186">
        <v>353</v>
      </c>
      <c r="L40" s="186">
        <v>35</v>
      </c>
    </row>
    <row r="41" spans="1:13" ht="22.5" customHeight="1">
      <c r="A41" s="184" t="s">
        <v>336</v>
      </c>
      <c r="B41" s="185" t="s">
        <v>471</v>
      </c>
      <c r="C41" s="186">
        <v>7351</v>
      </c>
      <c r="D41" s="186">
        <v>210</v>
      </c>
      <c r="E41" s="186">
        <v>694</v>
      </c>
      <c r="F41" s="186">
        <v>950</v>
      </c>
      <c r="G41" s="186">
        <v>2046</v>
      </c>
      <c r="H41" s="186">
        <v>1896</v>
      </c>
      <c r="I41" s="186">
        <v>660</v>
      </c>
      <c r="J41" s="186">
        <v>501</v>
      </c>
      <c r="K41" s="186">
        <v>358</v>
      </c>
      <c r="L41" s="186">
        <v>36</v>
      </c>
    </row>
    <row r="42" spans="1:13" ht="22.5" customHeight="1">
      <c r="A42" s="184" t="s">
        <v>338</v>
      </c>
      <c r="B42" s="185" t="s">
        <v>425</v>
      </c>
      <c r="C42" s="186">
        <v>1936</v>
      </c>
      <c r="D42" s="186">
        <v>40</v>
      </c>
      <c r="E42" s="186">
        <v>200</v>
      </c>
      <c r="F42" s="186">
        <v>253</v>
      </c>
      <c r="G42" s="186">
        <v>545</v>
      </c>
      <c r="H42" s="186">
        <v>517</v>
      </c>
      <c r="I42" s="186">
        <v>165</v>
      </c>
      <c r="J42" s="186">
        <v>126</v>
      </c>
      <c r="K42" s="186">
        <v>76</v>
      </c>
      <c r="L42" s="186">
        <v>14</v>
      </c>
    </row>
    <row r="43" spans="1:13" ht="12" customHeight="1">
      <c r="A43" s="179"/>
      <c r="B43" s="187" t="s">
        <v>469</v>
      </c>
      <c r="C43" s="181">
        <v>35158</v>
      </c>
      <c r="D43" s="181">
        <v>502</v>
      </c>
      <c r="E43" s="181">
        <v>2978</v>
      </c>
      <c r="F43" s="181">
        <v>4819</v>
      </c>
      <c r="G43" s="181">
        <v>10701</v>
      </c>
      <c r="H43" s="181">
        <v>9646</v>
      </c>
      <c r="I43" s="181">
        <v>3090</v>
      </c>
      <c r="J43" s="181">
        <v>2078</v>
      </c>
      <c r="K43" s="181">
        <v>1208</v>
      </c>
      <c r="L43" s="181">
        <v>136</v>
      </c>
    </row>
    <row r="44" spans="1:13" s="177" customFormat="1" ht="12.75" customHeight="1">
      <c r="A44" s="188"/>
      <c r="B44" s="189"/>
      <c r="C44" s="380" t="s">
        <v>480</v>
      </c>
      <c r="D44" s="381"/>
      <c r="E44" s="381"/>
      <c r="F44" s="381"/>
      <c r="G44" s="381"/>
      <c r="H44" s="381"/>
      <c r="I44" s="381"/>
      <c r="J44" s="381"/>
      <c r="K44" s="381"/>
      <c r="L44" s="381"/>
      <c r="M44" s="191"/>
    </row>
    <row r="45" spans="1:13" ht="14.25" customHeight="1">
      <c r="A45" s="179" t="s">
        <v>314</v>
      </c>
      <c r="B45" s="180" t="s">
        <v>460</v>
      </c>
      <c r="C45" s="181">
        <v>297</v>
      </c>
      <c r="D45" s="309" t="s">
        <v>603</v>
      </c>
      <c r="E45" s="181">
        <v>37</v>
      </c>
      <c r="F45" s="181">
        <v>34</v>
      </c>
      <c r="G45" s="181">
        <v>58</v>
      </c>
      <c r="H45" s="181">
        <v>86</v>
      </c>
      <c r="I45" s="181">
        <v>38</v>
      </c>
      <c r="J45" s="181">
        <v>23</v>
      </c>
      <c r="K45" s="181">
        <v>9</v>
      </c>
      <c r="L45" s="309" t="s">
        <v>603</v>
      </c>
    </row>
    <row r="46" spans="1:13" ht="12" customHeight="1">
      <c r="A46" s="179" t="s">
        <v>316</v>
      </c>
      <c r="B46" s="180" t="s">
        <v>461</v>
      </c>
      <c r="C46" s="181">
        <v>30651</v>
      </c>
      <c r="D46" s="309" t="s">
        <v>603</v>
      </c>
      <c r="E46" s="181">
        <v>2155</v>
      </c>
      <c r="F46" s="181">
        <v>3390</v>
      </c>
      <c r="G46" s="181">
        <v>8023</v>
      </c>
      <c r="H46" s="181">
        <v>8585</v>
      </c>
      <c r="I46" s="181">
        <v>3809</v>
      </c>
      <c r="J46" s="181">
        <v>2637</v>
      </c>
      <c r="K46" s="181">
        <v>1514</v>
      </c>
      <c r="L46" s="309" t="s">
        <v>603</v>
      </c>
    </row>
    <row r="47" spans="1:13" ht="12" customHeight="1">
      <c r="A47" s="179"/>
      <c r="B47" s="182" t="s">
        <v>470</v>
      </c>
      <c r="C47" s="181"/>
      <c r="D47" s="181"/>
      <c r="E47" s="181"/>
      <c r="F47" s="181"/>
      <c r="G47" s="181"/>
      <c r="H47" s="181"/>
      <c r="I47" s="181"/>
      <c r="J47" s="181"/>
      <c r="K47" s="181"/>
      <c r="L47" s="181"/>
    </row>
    <row r="48" spans="1:13" ht="12" customHeight="1">
      <c r="A48" s="179" t="s">
        <v>463</v>
      </c>
      <c r="B48" s="182" t="s">
        <v>464</v>
      </c>
      <c r="C48" s="181">
        <v>23154</v>
      </c>
      <c r="D48" s="181">
        <v>266</v>
      </c>
      <c r="E48" s="181">
        <v>1698</v>
      </c>
      <c r="F48" s="181">
        <v>2591</v>
      </c>
      <c r="G48" s="181">
        <v>6163</v>
      </c>
      <c r="H48" s="181">
        <v>6493</v>
      </c>
      <c r="I48" s="181">
        <v>2765</v>
      </c>
      <c r="J48" s="181">
        <v>1945</v>
      </c>
      <c r="K48" s="181">
        <v>1123</v>
      </c>
      <c r="L48" s="181">
        <v>110</v>
      </c>
    </row>
    <row r="49" spans="1:12" ht="12" customHeight="1">
      <c r="A49" s="179" t="s">
        <v>322</v>
      </c>
      <c r="B49" s="182" t="s">
        <v>465</v>
      </c>
      <c r="C49" s="181">
        <v>4247</v>
      </c>
      <c r="D49" s="181">
        <v>48</v>
      </c>
      <c r="E49" s="181">
        <v>246</v>
      </c>
      <c r="F49" s="181">
        <v>415</v>
      </c>
      <c r="G49" s="181">
        <v>952</v>
      </c>
      <c r="H49" s="181">
        <v>1264</v>
      </c>
      <c r="I49" s="181">
        <v>598</v>
      </c>
      <c r="J49" s="181">
        <v>388</v>
      </c>
      <c r="K49" s="181">
        <v>255</v>
      </c>
      <c r="L49" s="181">
        <v>81</v>
      </c>
    </row>
    <row r="50" spans="1:12" ht="12" customHeight="1">
      <c r="A50" s="179" t="s">
        <v>324</v>
      </c>
      <c r="B50" s="180" t="s">
        <v>325</v>
      </c>
      <c r="C50" s="181">
        <v>384628</v>
      </c>
      <c r="D50" s="181">
        <v>5134</v>
      </c>
      <c r="E50" s="181">
        <v>31513</v>
      </c>
      <c r="F50" s="181">
        <v>51585</v>
      </c>
      <c r="G50" s="181">
        <v>97105</v>
      </c>
      <c r="H50" s="181">
        <v>97431</v>
      </c>
      <c r="I50" s="181">
        <v>46840</v>
      </c>
      <c r="J50" s="181">
        <v>33975</v>
      </c>
      <c r="K50" s="181">
        <v>18704</v>
      </c>
      <c r="L50" s="181">
        <v>2341</v>
      </c>
    </row>
    <row r="51" spans="1:12" ht="12" customHeight="1">
      <c r="A51" s="179"/>
      <c r="B51" s="182" t="s">
        <v>462</v>
      </c>
      <c r="C51" s="181"/>
      <c r="D51" s="181"/>
      <c r="E51" s="181"/>
      <c r="F51" s="181"/>
      <c r="G51" s="181"/>
      <c r="H51" s="181"/>
      <c r="I51" s="181"/>
      <c r="J51" s="181"/>
      <c r="K51" s="181"/>
      <c r="L51" s="181"/>
    </row>
    <row r="52" spans="1:12" ht="12" customHeight="1">
      <c r="A52" s="179" t="s">
        <v>326</v>
      </c>
      <c r="B52" s="182" t="s">
        <v>327</v>
      </c>
      <c r="C52" s="181">
        <v>103868</v>
      </c>
      <c r="D52" s="181">
        <v>1621</v>
      </c>
      <c r="E52" s="181">
        <v>10687</v>
      </c>
      <c r="F52" s="181">
        <v>14570</v>
      </c>
      <c r="G52" s="181">
        <v>26223</v>
      </c>
      <c r="H52" s="181">
        <v>25674</v>
      </c>
      <c r="I52" s="181">
        <v>11680</v>
      </c>
      <c r="J52" s="181">
        <v>8217</v>
      </c>
      <c r="K52" s="181">
        <v>4490</v>
      </c>
      <c r="L52" s="181">
        <v>706</v>
      </c>
    </row>
    <row r="53" spans="1:12" ht="12" customHeight="1">
      <c r="A53" s="179" t="s">
        <v>381</v>
      </c>
      <c r="B53" s="182" t="s">
        <v>466</v>
      </c>
      <c r="C53" s="181">
        <v>66594</v>
      </c>
      <c r="D53" s="181">
        <v>985</v>
      </c>
      <c r="E53" s="181">
        <v>6480</v>
      </c>
      <c r="F53" s="181">
        <v>9160</v>
      </c>
      <c r="G53" s="181">
        <v>16750</v>
      </c>
      <c r="H53" s="181">
        <v>16721</v>
      </c>
      <c r="I53" s="181">
        <v>7666</v>
      </c>
      <c r="J53" s="181">
        <v>5298</v>
      </c>
      <c r="K53" s="181">
        <v>3032</v>
      </c>
      <c r="L53" s="181">
        <v>502</v>
      </c>
    </row>
    <row r="54" spans="1:12" ht="12" customHeight="1">
      <c r="A54" s="179" t="s">
        <v>388</v>
      </c>
      <c r="B54" s="182" t="s">
        <v>467</v>
      </c>
      <c r="C54" s="181">
        <v>15585</v>
      </c>
      <c r="D54" s="181">
        <v>414</v>
      </c>
      <c r="E54" s="181">
        <v>2366</v>
      </c>
      <c r="F54" s="181">
        <v>2693</v>
      </c>
      <c r="G54" s="181">
        <v>3773</v>
      </c>
      <c r="H54" s="181">
        <v>3244</v>
      </c>
      <c r="I54" s="181">
        <v>1470</v>
      </c>
      <c r="J54" s="181">
        <v>1036</v>
      </c>
      <c r="K54" s="181">
        <v>511</v>
      </c>
      <c r="L54" s="181">
        <v>78</v>
      </c>
    </row>
    <row r="55" spans="1:12" ht="12" customHeight="1">
      <c r="A55" s="179" t="s">
        <v>328</v>
      </c>
      <c r="B55" s="182" t="s">
        <v>329</v>
      </c>
      <c r="C55" s="181">
        <v>19627</v>
      </c>
      <c r="D55" s="181">
        <v>82</v>
      </c>
      <c r="E55" s="181">
        <v>1324</v>
      </c>
      <c r="F55" s="181">
        <v>2880</v>
      </c>
      <c r="G55" s="181">
        <v>6002</v>
      </c>
      <c r="H55" s="181">
        <v>5337</v>
      </c>
      <c r="I55" s="181">
        <v>1993</v>
      </c>
      <c r="J55" s="181">
        <v>1242</v>
      </c>
      <c r="K55" s="181">
        <v>694</v>
      </c>
      <c r="L55" s="181">
        <v>73</v>
      </c>
    </row>
    <row r="56" spans="1:12" ht="12" customHeight="1">
      <c r="A56" s="179" t="s">
        <v>330</v>
      </c>
      <c r="B56" s="182" t="s">
        <v>331</v>
      </c>
      <c r="C56" s="181">
        <v>25396</v>
      </c>
      <c r="D56" s="181">
        <v>169</v>
      </c>
      <c r="E56" s="181">
        <v>1378</v>
      </c>
      <c r="F56" s="181">
        <v>2377</v>
      </c>
      <c r="G56" s="181">
        <v>6042</v>
      </c>
      <c r="H56" s="181">
        <v>8300</v>
      </c>
      <c r="I56" s="181">
        <v>3572</v>
      </c>
      <c r="J56" s="181">
        <v>2390</v>
      </c>
      <c r="K56" s="181">
        <v>1098</v>
      </c>
      <c r="L56" s="181">
        <v>70</v>
      </c>
    </row>
    <row r="57" spans="1:12" ht="12" customHeight="1">
      <c r="A57" s="179" t="s">
        <v>332</v>
      </c>
      <c r="B57" s="182" t="s">
        <v>333</v>
      </c>
      <c r="C57" s="181">
        <v>6772</v>
      </c>
      <c r="D57" s="181">
        <v>48</v>
      </c>
      <c r="E57" s="181">
        <v>581</v>
      </c>
      <c r="F57" s="181">
        <v>769</v>
      </c>
      <c r="G57" s="181">
        <v>1626</v>
      </c>
      <c r="H57" s="181">
        <v>1800</v>
      </c>
      <c r="I57" s="181">
        <v>831</v>
      </c>
      <c r="J57" s="181">
        <v>612</v>
      </c>
      <c r="K57" s="181">
        <v>389</v>
      </c>
      <c r="L57" s="181">
        <v>116</v>
      </c>
    </row>
    <row r="58" spans="1:12" ht="22.5" customHeight="1">
      <c r="A58" s="184" t="s">
        <v>334</v>
      </c>
      <c r="B58" s="185" t="s">
        <v>468</v>
      </c>
      <c r="C58" s="186">
        <v>87905</v>
      </c>
      <c r="D58" s="186">
        <v>635</v>
      </c>
      <c r="E58" s="186">
        <v>6693</v>
      </c>
      <c r="F58" s="186">
        <v>13020</v>
      </c>
      <c r="G58" s="186">
        <v>25342</v>
      </c>
      <c r="H58" s="186">
        <v>22253</v>
      </c>
      <c r="I58" s="186">
        <v>9525</v>
      </c>
      <c r="J58" s="186">
        <v>6582</v>
      </c>
      <c r="K58" s="186">
        <v>3361</v>
      </c>
      <c r="L58" s="186">
        <v>494</v>
      </c>
    </row>
    <row r="59" spans="1:12" ht="22.5" customHeight="1">
      <c r="A59" s="184" t="s">
        <v>336</v>
      </c>
      <c r="B59" s="185" t="s">
        <v>413</v>
      </c>
      <c r="C59" s="186">
        <v>120562</v>
      </c>
      <c r="D59" s="186">
        <v>2180</v>
      </c>
      <c r="E59" s="186">
        <v>9167</v>
      </c>
      <c r="F59" s="186">
        <v>15367</v>
      </c>
      <c r="G59" s="186">
        <v>27156</v>
      </c>
      <c r="H59" s="186">
        <v>29158</v>
      </c>
      <c r="I59" s="186">
        <v>16591</v>
      </c>
      <c r="J59" s="186">
        <v>12839</v>
      </c>
      <c r="K59" s="186">
        <v>7439</v>
      </c>
      <c r="L59" s="186">
        <v>665</v>
      </c>
    </row>
    <row r="60" spans="1:12" ht="22.5" customHeight="1">
      <c r="A60" s="184" t="s">
        <v>338</v>
      </c>
      <c r="B60" s="185" t="s">
        <v>425</v>
      </c>
      <c r="C60" s="186">
        <v>20498</v>
      </c>
      <c r="D60" s="186">
        <v>399</v>
      </c>
      <c r="E60" s="186">
        <v>1683</v>
      </c>
      <c r="F60" s="186">
        <v>2602</v>
      </c>
      <c r="G60" s="186">
        <v>4714</v>
      </c>
      <c r="H60" s="186">
        <v>4909</v>
      </c>
      <c r="I60" s="186">
        <v>2648</v>
      </c>
      <c r="J60" s="186">
        <v>2093</v>
      </c>
      <c r="K60" s="186">
        <v>1233</v>
      </c>
      <c r="L60" s="186">
        <v>217</v>
      </c>
    </row>
    <row r="61" spans="1:12" ht="12.75" customHeight="1">
      <c r="A61" s="192"/>
      <c r="B61" s="193" t="s">
        <v>192</v>
      </c>
      <c r="C61" s="194">
        <v>415585</v>
      </c>
      <c r="D61" s="194">
        <v>5487</v>
      </c>
      <c r="E61" s="194">
        <v>33706</v>
      </c>
      <c r="F61" s="194">
        <v>55010</v>
      </c>
      <c r="G61" s="194">
        <v>105187</v>
      </c>
      <c r="H61" s="194">
        <v>106105</v>
      </c>
      <c r="I61" s="194">
        <v>50688</v>
      </c>
      <c r="J61" s="194">
        <v>36636</v>
      </c>
      <c r="K61" s="194">
        <v>20228</v>
      </c>
      <c r="L61" s="194">
        <v>2538</v>
      </c>
    </row>
    <row r="62" spans="1:12" ht="9" customHeight="1">
      <c r="C62" s="191"/>
      <c r="D62" s="191"/>
      <c r="E62" s="191"/>
      <c r="F62" s="191"/>
      <c r="G62" s="191"/>
      <c r="H62" s="191"/>
      <c r="I62" s="191"/>
      <c r="J62" s="191"/>
      <c r="K62" s="191"/>
      <c r="L62" s="191"/>
    </row>
    <row r="63" spans="1:12" ht="11.25" customHeight="1">
      <c r="A63" s="135" t="s">
        <v>481</v>
      </c>
      <c r="C63" s="195"/>
      <c r="D63" s="195"/>
      <c r="E63" s="195"/>
      <c r="F63" s="195"/>
      <c r="G63" s="195"/>
      <c r="H63" s="195"/>
      <c r="I63" s="195"/>
      <c r="J63" s="195"/>
      <c r="K63" s="195"/>
      <c r="L63" s="195"/>
    </row>
    <row r="64" spans="1:12" ht="9.75" customHeight="1">
      <c r="A64" s="196" t="s">
        <v>260</v>
      </c>
    </row>
  </sheetData>
  <mergeCells count="8">
    <mergeCell ref="C26:L26"/>
    <mergeCell ref="C44:L44"/>
    <mergeCell ref="A1:L1"/>
    <mergeCell ref="A2:L2"/>
    <mergeCell ref="A4:B6"/>
    <mergeCell ref="C4:C6"/>
    <mergeCell ref="D4:L4"/>
    <mergeCell ref="C8:L8"/>
  </mergeCells>
  <conditionalFormatting sqref="C44 A9:B61 C28:L43 C9:L25 C45:L61">
    <cfRule type="expression" dxfId="139" priority="6">
      <formula>MOD(ROW(),2)=0</formula>
    </cfRule>
  </conditionalFormatting>
  <conditionalFormatting sqref="C26 C27:L27 D28">
    <cfRule type="expression" dxfId="138" priority="5">
      <formula>MOD(ROW(),2)=0</formula>
    </cfRule>
  </conditionalFormatting>
  <conditionalFormatting sqref="A8:C8">
    <cfRule type="expression" dxfId="137" priority="3">
      <formula>MOD(ROW(),2)=0</formula>
    </cfRule>
  </conditionalFormatting>
  <conditionalFormatting sqref="C9:L61">
    <cfRule type="cellIs" dxfId="136" priority="2" operator="between">
      <formula>1</formula>
      <formula>2</formula>
    </cfRule>
  </conditionalFormatting>
  <printOptions horizontalCentered="1" verticalCentered="1"/>
  <pageMargins left="0.39370078740157483" right="0.19685039370078741" top="0.39370078740157483" bottom="0.19685039370078741" header="0" footer="0"/>
  <pageSetup paperSize="9" scale="91" orientation="portrait" r:id="rId1"/>
  <headerFooter alignWithMargins="0">
    <oddFooter>&amp;L&amp;8Statistikamt Nord&amp;C&amp;8 15&amp;R&amp;8Statistischer Bericht A VI 5 vj/2/14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H74"/>
  <sheetViews>
    <sheetView showGridLines="0" zoomScaleNormal="100" workbookViewId="0">
      <pane ySplit="9" topLeftCell="A10" activePane="bottomLeft" state="frozenSplit"/>
      <selection activeCell="I25" sqref="I25"/>
      <selection pane="bottomLeft" sqref="A1:G1"/>
    </sheetView>
  </sheetViews>
  <sheetFormatPr baseColWidth="10" defaultColWidth="11.42578125" defaultRowHeight="11.25"/>
  <cols>
    <col min="1" max="1" width="3.7109375" style="73" customWidth="1"/>
    <col min="2" max="2" width="30.5703125" style="73" customWidth="1"/>
    <col min="3" max="3" width="11.85546875" style="73" customWidth="1"/>
    <col min="4" max="7" width="12.7109375" style="73" customWidth="1"/>
    <col min="8" max="16384" width="11.42578125" style="73"/>
  </cols>
  <sheetData>
    <row r="1" spans="1:7" ht="13.5" customHeight="1">
      <c r="A1" s="401" t="s">
        <v>482</v>
      </c>
      <c r="B1" s="401"/>
      <c r="C1" s="401"/>
      <c r="D1" s="401"/>
      <c r="E1" s="401"/>
      <c r="F1" s="401"/>
      <c r="G1" s="401"/>
    </row>
    <row r="2" spans="1:7" ht="13.5" customHeight="1">
      <c r="A2" s="401" t="s">
        <v>483</v>
      </c>
      <c r="B2" s="401"/>
      <c r="C2" s="401"/>
      <c r="D2" s="401"/>
      <c r="E2" s="401"/>
      <c r="F2" s="401"/>
      <c r="G2" s="401"/>
    </row>
    <row r="3" spans="1:7" ht="4.5" customHeight="1">
      <c r="A3" s="166"/>
      <c r="B3" s="166"/>
      <c r="C3" s="42"/>
      <c r="D3" s="42"/>
      <c r="E3" s="42"/>
      <c r="F3" s="42"/>
      <c r="G3" s="42"/>
    </row>
    <row r="4" spans="1:7" ht="12.75" customHeight="1">
      <c r="A4" s="203"/>
      <c r="B4" s="204"/>
      <c r="C4" s="205"/>
      <c r="D4" s="398" t="s">
        <v>484</v>
      </c>
      <c r="E4" s="399"/>
      <c r="F4" s="399"/>
      <c r="G4" s="399"/>
    </row>
    <row r="5" spans="1:7" ht="12.75" customHeight="1">
      <c r="A5" s="402" t="s">
        <v>344</v>
      </c>
      <c r="B5" s="403"/>
      <c r="C5" s="206"/>
      <c r="D5" s="78" t="s">
        <v>485</v>
      </c>
      <c r="E5" s="78" t="s">
        <v>486</v>
      </c>
      <c r="F5" s="78" t="s">
        <v>486</v>
      </c>
      <c r="G5" s="207"/>
    </row>
    <row r="6" spans="1:7" ht="12.75" customHeight="1">
      <c r="A6" s="385"/>
      <c r="B6" s="386"/>
      <c r="C6" s="208" t="s">
        <v>487</v>
      </c>
      <c r="D6" s="208" t="s">
        <v>488</v>
      </c>
      <c r="E6" s="208" t="s">
        <v>489</v>
      </c>
      <c r="F6" s="208" t="s">
        <v>490</v>
      </c>
      <c r="G6" s="199" t="s">
        <v>491</v>
      </c>
    </row>
    <row r="7" spans="1:7" ht="12.75" customHeight="1">
      <c r="A7" s="385" t="s">
        <v>492</v>
      </c>
      <c r="B7" s="386"/>
      <c r="C7" s="208"/>
      <c r="D7" s="208" t="s">
        <v>493</v>
      </c>
      <c r="E7" s="208" t="s">
        <v>494</v>
      </c>
      <c r="F7" s="208" t="s">
        <v>495</v>
      </c>
      <c r="G7" s="199" t="s">
        <v>496</v>
      </c>
    </row>
    <row r="8" spans="1:7" ht="12.75" customHeight="1">
      <c r="A8" s="385" t="s">
        <v>497</v>
      </c>
      <c r="B8" s="386"/>
      <c r="C8" s="206"/>
      <c r="D8" s="208" t="s">
        <v>498</v>
      </c>
      <c r="E8" s="208" t="s">
        <v>498</v>
      </c>
      <c r="F8" s="208"/>
      <c r="G8" s="199"/>
    </row>
    <row r="9" spans="1:7" ht="12.75" customHeight="1">
      <c r="A9" s="209"/>
      <c r="B9" s="210"/>
      <c r="C9" s="211"/>
      <c r="D9" s="83"/>
      <c r="E9" s="83"/>
      <c r="F9" s="83"/>
      <c r="G9" s="200"/>
    </row>
    <row r="10" spans="1:7" ht="10.5" customHeight="1">
      <c r="A10" s="212"/>
      <c r="B10" s="212"/>
      <c r="C10" s="213"/>
      <c r="D10" s="214"/>
      <c r="E10" s="214"/>
      <c r="F10" s="214"/>
      <c r="G10" s="214"/>
    </row>
    <row r="11" spans="1:7" ht="11.25" customHeight="1">
      <c r="A11" s="79"/>
      <c r="B11" s="180"/>
      <c r="C11" s="400" t="s">
        <v>192</v>
      </c>
      <c r="D11" s="400"/>
      <c r="E11" s="400"/>
      <c r="F11" s="400"/>
      <c r="G11" s="400"/>
    </row>
    <row r="12" spans="1:7" ht="10.5" customHeight="1">
      <c r="A12" s="179" t="s">
        <v>314</v>
      </c>
      <c r="B12" s="79" t="s">
        <v>460</v>
      </c>
      <c r="C12" s="215">
        <v>957</v>
      </c>
      <c r="D12" s="216">
        <v>154</v>
      </c>
      <c r="E12" s="216">
        <v>423</v>
      </c>
      <c r="F12" s="216">
        <v>24</v>
      </c>
      <c r="G12" s="216">
        <v>356</v>
      </c>
    </row>
    <row r="13" spans="1:7" ht="10.5" customHeight="1">
      <c r="A13" s="179" t="s">
        <v>316</v>
      </c>
      <c r="B13" s="180" t="s">
        <v>461</v>
      </c>
      <c r="C13" s="215">
        <v>143335</v>
      </c>
      <c r="D13" s="216">
        <v>14141</v>
      </c>
      <c r="E13" s="216">
        <v>86039</v>
      </c>
      <c r="F13" s="216">
        <v>28088</v>
      </c>
      <c r="G13" s="216">
        <v>15067</v>
      </c>
    </row>
    <row r="14" spans="1:7" ht="12.75" customHeight="1">
      <c r="A14" s="179" t="s">
        <v>463</v>
      </c>
      <c r="B14" s="182" t="s">
        <v>499</v>
      </c>
      <c r="C14" s="215">
        <v>99716</v>
      </c>
      <c r="D14" s="216">
        <v>9904</v>
      </c>
      <c r="E14" s="216">
        <v>58929</v>
      </c>
      <c r="F14" s="216">
        <v>23370</v>
      </c>
      <c r="G14" s="216">
        <v>7513</v>
      </c>
    </row>
    <row r="15" spans="1:7" ht="10.5" customHeight="1">
      <c r="A15" s="179" t="s">
        <v>322</v>
      </c>
      <c r="B15" s="182" t="s">
        <v>465</v>
      </c>
      <c r="C15" s="215">
        <v>29248</v>
      </c>
      <c r="D15" s="216">
        <v>2785</v>
      </c>
      <c r="E15" s="216">
        <v>18416</v>
      </c>
      <c r="F15" s="216">
        <v>2292</v>
      </c>
      <c r="G15" s="216">
        <v>5755</v>
      </c>
    </row>
    <row r="16" spans="1:7" ht="10.5" customHeight="1">
      <c r="A16" s="179" t="s">
        <v>324</v>
      </c>
      <c r="B16" s="180" t="s">
        <v>325</v>
      </c>
      <c r="C16" s="215">
        <v>748196</v>
      </c>
      <c r="D16" s="216">
        <v>79706</v>
      </c>
      <c r="E16" s="216">
        <v>390031</v>
      </c>
      <c r="F16" s="216">
        <v>146697</v>
      </c>
      <c r="G16" s="216">
        <v>131762</v>
      </c>
    </row>
    <row r="17" spans="1:7" ht="10.5" customHeight="1">
      <c r="A17" s="179"/>
      <c r="B17" s="182" t="s">
        <v>462</v>
      </c>
      <c r="C17" s="215"/>
      <c r="D17" s="216"/>
      <c r="E17" s="216"/>
      <c r="F17" s="216"/>
      <c r="G17" s="216"/>
    </row>
    <row r="18" spans="1:7" ht="10.5" customHeight="1">
      <c r="A18" s="179" t="s">
        <v>326</v>
      </c>
      <c r="B18" s="182" t="s">
        <v>327</v>
      </c>
      <c r="C18" s="215">
        <v>248013</v>
      </c>
      <c r="D18" s="216">
        <v>33073</v>
      </c>
      <c r="E18" s="216">
        <v>137962</v>
      </c>
      <c r="F18" s="216">
        <v>23447</v>
      </c>
      <c r="G18" s="216">
        <v>53531</v>
      </c>
    </row>
    <row r="19" spans="1:7" ht="10.5" customHeight="1">
      <c r="A19" s="179" t="s">
        <v>381</v>
      </c>
      <c r="B19" s="182" t="s">
        <v>466</v>
      </c>
      <c r="C19" s="215">
        <v>135265</v>
      </c>
      <c r="D19" s="216">
        <v>16844</v>
      </c>
      <c r="E19" s="216">
        <v>79876</v>
      </c>
      <c r="F19" s="216">
        <v>14762</v>
      </c>
      <c r="G19" s="216">
        <v>23783</v>
      </c>
    </row>
    <row r="20" spans="1:7" ht="10.5" customHeight="1">
      <c r="A20" s="179" t="s">
        <v>388</v>
      </c>
      <c r="B20" s="182" t="s">
        <v>467</v>
      </c>
      <c r="C20" s="215">
        <v>33134</v>
      </c>
      <c r="D20" s="216">
        <v>6825</v>
      </c>
      <c r="E20" s="216">
        <v>13222</v>
      </c>
      <c r="F20" s="216">
        <v>1209</v>
      </c>
      <c r="G20" s="216">
        <v>11878</v>
      </c>
    </row>
    <row r="21" spans="1:7" ht="10.5" customHeight="1">
      <c r="A21" s="179" t="s">
        <v>328</v>
      </c>
      <c r="B21" s="182" t="s">
        <v>329</v>
      </c>
      <c r="C21" s="215">
        <v>54674</v>
      </c>
      <c r="D21" s="216">
        <v>4297</v>
      </c>
      <c r="E21" s="216">
        <v>19879</v>
      </c>
      <c r="F21" s="216">
        <v>19678</v>
      </c>
      <c r="G21" s="216">
        <v>10820</v>
      </c>
    </row>
    <row r="22" spans="1:7" ht="10.5" customHeight="1">
      <c r="A22" s="179" t="s">
        <v>330</v>
      </c>
      <c r="B22" s="182" t="s">
        <v>331</v>
      </c>
      <c r="C22" s="215">
        <v>48214</v>
      </c>
      <c r="D22" s="216">
        <v>2233</v>
      </c>
      <c r="E22" s="216">
        <v>32322</v>
      </c>
      <c r="F22" s="216">
        <v>9827</v>
      </c>
      <c r="G22" s="216">
        <v>3832</v>
      </c>
    </row>
    <row r="23" spans="1:7" ht="10.5" customHeight="1">
      <c r="A23" s="179" t="s">
        <v>332</v>
      </c>
      <c r="B23" s="182" t="s">
        <v>333</v>
      </c>
      <c r="C23" s="215">
        <v>12988</v>
      </c>
      <c r="D23" s="216">
        <v>831</v>
      </c>
      <c r="E23" s="216">
        <v>7636</v>
      </c>
      <c r="F23" s="216">
        <v>2488</v>
      </c>
      <c r="G23" s="216">
        <v>2033</v>
      </c>
    </row>
    <row r="24" spans="1:7" ht="22.5" customHeight="1">
      <c r="A24" s="184" t="s">
        <v>334</v>
      </c>
      <c r="B24" s="185" t="s">
        <v>468</v>
      </c>
      <c r="C24" s="217">
        <v>179431</v>
      </c>
      <c r="D24" s="218">
        <v>19428</v>
      </c>
      <c r="E24" s="218">
        <v>79667</v>
      </c>
      <c r="F24" s="218">
        <v>44611</v>
      </c>
      <c r="G24" s="218">
        <v>35725</v>
      </c>
    </row>
    <row r="25" spans="1:7" ht="22.5" customHeight="1">
      <c r="A25" s="184" t="s">
        <v>336</v>
      </c>
      <c r="B25" s="185" t="s">
        <v>413</v>
      </c>
      <c r="C25" s="217">
        <v>170806</v>
      </c>
      <c r="D25" s="218">
        <v>16073</v>
      </c>
      <c r="E25" s="218">
        <v>96011</v>
      </c>
      <c r="F25" s="218">
        <v>39730</v>
      </c>
      <c r="G25" s="218">
        <v>18992</v>
      </c>
    </row>
    <row r="26" spans="1:7" ht="22.5" customHeight="1">
      <c r="A26" s="184" t="s">
        <v>338</v>
      </c>
      <c r="B26" s="185" t="s">
        <v>425</v>
      </c>
      <c r="C26" s="217">
        <v>34070</v>
      </c>
      <c r="D26" s="218">
        <v>3771</v>
      </c>
      <c r="E26" s="218">
        <v>16554</v>
      </c>
      <c r="F26" s="218">
        <v>6916</v>
      </c>
      <c r="G26" s="218">
        <v>6829</v>
      </c>
    </row>
    <row r="27" spans="1:7" ht="12.75" customHeight="1">
      <c r="A27" s="179" t="s">
        <v>500</v>
      </c>
      <c r="B27" s="180" t="s">
        <v>501</v>
      </c>
      <c r="C27" s="215"/>
      <c r="D27" s="216"/>
      <c r="E27" s="216"/>
      <c r="F27" s="216"/>
      <c r="G27" s="216"/>
    </row>
    <row r="28" spans="1:7" ht="10.5" customHeight="1">
      <c r="A28" s="79"/>
      <c r="B28" s="219" t="s">
        <v>292</v>
      </c>
      <c r="C28" s="215">
        <v>12352</v>
      </c>
      <c r="D28" s="216">
        <v>9604</v>
      </c>
      <c r="E28" s="216">
        <v>1024</v>
      </c>
      <c r="F28" s="216">
        <v>34</v>
      </c>
      <c r="G28" s="216">
        <v>1690</v>
      </c>
    </row>
    <row r="29" spans="1:7" ht="10.5" customHeight="1">
      <c r="A29" s="79"/>
      <c r="B29" s="219" t="s">
        <v>502</v>
      </c>
      <c r="C29" s="215">
        <v>66056</v>
      </c>
      <c r="D29" s="216">
        <v>24922</v>
      </c>
      <c r="E29" s="216">
        <v>30245</v>
      </c>
      <c r="F29" s="216">
        <v>3354</v>
      </c>
      <c r="G29" s="216">
        <v>7535</v>
      </c>
    </row>
    <row r="30" spans="1:7" ht="10.5" customHeight="1">
      <c r="A30" s="79"/>
      <c r="B30" s="219" t="s">
        <v>503</v>
      </c>
      <c r="C30" s="215">
        <v>107285</v>
      </c>
      <c r="D30" s="216">
        <v>11706</v>
      </c>
      <c r="E30" s="216">
        <v>57147</v>
      </c>
      <c r="F30" s="216">
        <v>24078</v>
      </c>
      <c r="G30" s="216">
        <v>14354</v>
      </c>
    </row>
    <row r="31" spans="1:7" ht="10.5" customHeight="1">
      <c r="A31" s="79"/>
      <c r="B31" s="219" t="s">
        <v>504</v>
      </c>
      <c r="C31" s="215">
        <v>118382</v>
      </c>
      <c r="D31" s="216">
        <v>7696</v>
      </c>
      <c r="E31" s="216">
        <v>58044</v>
      </c>
      <c r="F31" s="216">
        <v>33174</v>
      </c>
      <c r="G31" s="216">
        <v>19468</v>
      </c>
    </row>
    <row r="32" spans="1:7" ht="10.5" customHeight="1">
      <c r="A32" s="79"/>
      <c r="B32" s="219" t="s">
        <v>505</v>
      </c>
      <c r="C32" s="215">
        <v>105865</v>
      </c>
      <c r="D32" s="216">
        <v>6512</v>
      </c>
      <c r="E32" s="216">
        <v>52962</v>
      </c>
      <c r="F32" s="216">
        <v>27101</v>
      </c>
      <c r="G32" s="216">
        <v>19290</v>
      </c>
    </row>
    <row r="33" spans="1:8" ht="10.5" customHeight="1">
      <c r="A33" s="79"/>
      <c r="B33" s="219" t="s">
        <v>506</v>
      </c>
      <c r="C33" s="215">
        <v>106230</v>
      </c>
      <c r="D33" s="216">
        <v>6764</v>
      </c>
      <c r="E33" s="216">
        <v>57412</v>
      </c>
      <c r="F33" s="216">
        <v>22572</v>
      </c>
      <c r="G33" s="216">
        <v>19482</v>
      </c>
    </row>
    <row r="34" spans="1:8" ht="10.5" customHeight="1">
      <c r="A34" s="79"/>
      <c r="B34" s="219" t="s">
        <v>507</v>
      </c>
      <c r="C34" s="215">
        <v>130760</v>
      </c>
      <c r="D34" s="216">
        <v>8137</v>
      </c>
      <c r="E34" s="216">
        <v>75780</v>
      </c>
      <c r="F34" s="216">
        <v>24323</v>
      </c>
      <c r="G34" s="216">
        <v>22520</v>
      </c>
    </row>
    <row r="35" spans="1:8" ht="10.5" customHeight="1">
      <c r="A35" s="79"/>
      <c r="B35" s="219" t="s">
        <v>508</v>
      </c>
      <c r="C35" s="215">
        <v>112151</v>
      </c>
      <c r="D35" s="216">
        <v>8246</v>
      </c>
      <c r="E35" s="216">
        <v>66049</v>
      </c>
      <c r="F35" s="216">
        <v>18779</v>
      </c>
      <c r="G35" s="216">
        <v>19077</v>
      </c>
    </row>
    <row r="36" spans="1:8" ht="10.5" customHeight="1">
      <c r="A36" s="79"/>
      <c r="B36" s="219" t="s">
        <v>509</v>
      </c>
      <c r="C36" s="215">
        <v>80012</v>
      </c>
      <c r="D36" s="216">
        <v>6326</v>
      </c>
      <c r="E36" s="216">
        <v>47132</v>
      </c>
      <c r="F36" s="216">
        <v>12666</v>
      </c>
      <c r="G36" s="216">
        <v>13888</v>
      </c>
    </row>
    <row r="37" spans="1:8" ht="10.5" customHeight="1">
      <c r="A37" s="79"/>
      <c r="B37" s="219" t="s">
        <v>510</v>
      </c>
      <c r="C37" s="215">
        <v>46369</v>
      </c>
      <c r="D37" s="216">
        <v>3725</v>
      </c>
      <c r="E37" s="216">
        <v>27134</v>
      </c>
      <c r="F37" s="216">
        <v>7620</v>
      </c>
      <c r="G37" s="216">
        <v>7890</v>
      </c>
    </row>
    <row r="38" spans="1:8" ht="10.5" customHeight="1">
      <c r="A38" s="79"/>
      <c r="B38" s="219" t="s">
        <v>477</v>
      </c>
      <c r="C38" s="215">
        <v>7046</v>
      </c>
      <c r="D38" s="216">
        <v>366</v>
      </c>
      <c r="E38" s="216">
        <v>3575</v>
      </c>
      <c r="F38" s="216">
        <v>1109</v>
      </c>
      <c r="G38" s="216">
        <v>1996</v>
      </c>
    </row>
    <row r="39" spans="1:8" ht="10.5" customHeight="1">
      <c r="A39" s="79"/>
      <c r="B39" s="220" t="s">
        <v>192</v>
      </c>
      <c r="C39" s="221">
        <v>892508</v>
      </c>
      <c r="D39" s="222">
        <v>94004</v>
      </c>
      <c r="E39" s="222">
        <v>476504</v>
      </c>
      <c r="F39" s="222">
        <v>174810</v>
      </c>
      <c r="G39" s="222">
        <v>147190</v>
      </c>
      <c r="H39" s="223"/>
    </row>
    <row r="40" spans="1:8" ht="13.5" customHeight="1">
      <c r="A40" s="79"/>
      <c r="B40" s="224" t="s">
        <v>511</v>
      </c>
      <c r="C40" s="215">
        <v>83835</v>
      </c>
      <c r="D40" s="216">
        <v>16893</v>
      </c>
      <c r="E40" s="216">
        <v>22678</v>
      </c>
      <c r="F40" s="216">
        <v>13415</v>
      </c>
      <c r="G40" s="216">
        <v>30849</v>
      </c>
      <c r="H40" s="223"/>
    </row>
    <row r="41" spans="1:8" ht="10.5" customHeight="1">
      <c r="A41" s="79"/>
      <c r="B41" s="180"/>
      <c r="C41" s="400" t="s">
        <v>279</v>
      </c>
      <c r="D41" s="400"/>
      <c r="E41" s="400"/>
      <c r="F41" s="400"/>
      <c r="G41" s="400"/>
    </row>
    <row r="42" spans="1:8" ht="10.5" customHeight="1">
      <c r="A42" s="179" t="s">
        <v>314</v>
      </c>
      <c r="B42" s="180" t="s">
        <v>460</v>
      </c>
      <c r="C42" s="216">
        <v>297</v>
      </c>
      <c r="D42" s="216">
        <v>47</v>
      </c>
      <c r="E42" s="216">
        <v>164</v>
      </c>
      <c r="F42" s="216">
        <v>11</v>
      </c>
      <c r="G42" s="216">
        <v>75</v>
      </c>
    </row>
    <row r="43" spans="1:8" ht="10.5" customHeight="1">
      <c r="A43" s="179" t="s">
        <v>316</v>
      </c>
      <c r="B43" s="180" t="s">
        <v>461</v>
      </c>
      <c r="C43" s="216">
        <v>30651</v>
      </c>
      <c r="D43" s="216">
        <v>3068</v>
      </c>
      <c r="E43" s="216">
        <v>17258</v>
      </c>
      <c r="F43" s="216">
        <v>6890</v>
      </c>
      <c r="G43" s="216">
        <v>3435</v>
      </c>
    </row>
    <row r="44" spans="1:8" ht="12" customHeight="1">
      <c r="A44" s="179" t="s">
        <v>463</v>
      </c>
      <c r="B44" s="182" t="s">
        <v>499</v>
      </c>
      <c r="C44" s="216">
        <v>23154</v>
      </c>
      <c r="D44" s="216">
        <v>2571</v>
      </c>
      <c r="E44" s="216">
        <v>12641</v>
      </c>
      <c r="F44" s="216">
        <v>5766</v>
      </c>
      <c r="G44" s="216">
        <v>2176</v>
      </c>
    </row>
    <row r="45" spans="1:8" ht="10.5" customHeight="1">
      <c r="A45" s="179" t="s">
        <v>322</v>
      </c>
      <c r="B45" s="182" t="s">
        <v>465</v>
      </c>
      <c r="C45" s="216">
        <v>4247</v>
      </c>
      <c r="D45" s="216">
        <v>278</v>
      </c>
      <c r="E45" s="216">
        <v>2626</v>
      </c>
      <c r="F45" s="216">
        <v>499</v>
      </c>
      <c r="G45" s="216">
        <v>844</v>
      </c>
    </row>
    <row r="46" spans="1:8" ht="10.5" customHeight="1">
      <c r="A46" s="179" t="s">
        <v>324</v>
      </c>
      <c r="B46" s="180" t="s">
        <v>325</v>
      </c>
      <c r="C46" s="216">
        <v>384628</v>
      </c>
      <c r="D46" s="216">
        <v>39267</v>
      </c>
      <c r="E46" s="216">
        <v>214033</v>
      </c>
      <c r="F46" s="216">
        <v>69222</v>
      </c>
      <c r="G46" s="216">
        <v>62106</v>
      </c>
    </row>
    <row r="47" spans="1:8" ht="10.5" customHeight="1">
      <c r="A47" s="179"/>
      <c r="B47" s="182" t="s">
        <v>462</v>
      </c>
      <c r="C47" s="216"/>
      <c r="D47" s="216"/>
      <c r="E47" s="216"/>
      <c r="F47" s="216"/>
      <c r="G47" s="216"/>
    </row>
    <row r="48" spans="1:8" ht="10.5" customHeight="1">
      <c r="A48" s="179" t="s">
        <v>326</v>
      </c>
      <c r="B48" s="182" t="s">
        <v>327</v>
      </c>
      <c r="C48" s="216">
        <v>103868</v>
      </c>
      <c r="D48" s="216">
        <v>14314</v>
      </c>
      <c r="E48" s="216">
        <v>59043</v>
      </c>
      <c r="F48" s="216">
        <v>10073</v>
      </c>
      <c r="G48" s="216">
        <v>20438</v>
      </c>
    </row>
    <row r="49" spans="1:7" ht="10.5" customHeight="1">
      <c r="A49" s="179" t="s">
        <v>381</v>
      </c>
      <c r="B49" s="182" t="s">
        <v>466</v>
      </c>
      <c r="C49" s="216">
        <v>66594</v>
      </c>
      <c r="D49" s="216">
        <v>8602</v>
      </c>
      <c r="E49" s="216">
        <v>39483</v>
      </c>
      <c r="F49" s="216">
        <v>7204</v>
      </c>
      <c r="G49" s="216">
        <v>11305</v>
      </c>
    </row>
    <row r="50" spans="1:7" ht="10.5" customHeight="1">
      <c r="A50" s="179" t="s">
        <v>388</v>
      </c>
      <c r="B50" s="182" t="s">
        <v>467</v>
      </c>
      <c r="C50" s="216">
        <v>15585</v>
      </c>
      <c r="D50" s="216">
        <v>3312</v>
      </c>
      <c r="E50" s="216">
        <v>6580</v>
      </c>
      <c r="F50" s="216">
        <v>683</v>
      </c>
      <c r="G50" s="216">
        <v>5010</v>
      </c>
    </row>
    <row r="51" spans="1:7" ht="10.5" customHeight="1">
      <c r="A51" s="179" t="s">
        <v>328</v>
      </c>
      <c r="B51" s="182" t="s">
        <v>329</v>
      </c>
      <c r="C51" s="216">
        <v>19627</v>
      </c>
      <c r="D51" s="216">
        <v>1468</v>
      </c>
      <c r="E51" s="216">
        <v>7498</v>
      </c>
      <c r="F51" s="216">
        <v>6879</v>
      </c>
      <c r="G51" s="216">
        <v>3782</v>
      </c>
    </row>
    <row r="52" spans="1:7" ht="10.5" customHeight="1">
      <c r="A52" s="179" t="s">
        <v>330</v>
      </c>
      <c r="B52" s="182" t="s">
        <v>331</v>
      </c>
      <c r="C52" s="216">
        <v>25396</v>
      </c>
      <c r="D52" s="216">
        <v>1224</v>
      </c>
      <c r="E52" s="216">
        <v>18488</v>
      </c>
      <c r="F52" s="216">
        <v>3638</v>
      </c>
      <c r="G52" s="216">
        <v>2046</v>
      </c>
    </row>
    <row r="53" spans="1:7" ht="10.5" customHeight="1">
      <c r="A53" s="179" t="s">
        <v>332</v>
      </c>
      <c r="B53" s="182" t="s">
        <v>333</v>
      </c>
      <c r="C53" s="216">
        <v>6772</v>
      </c>
      <c r="D53" s="216">
        <v>454</v>
      </c>
      <c r="E53" s="216">
        <v>4194</v>
      </c>
      <c r="F53" s="216">
        <v>1132</v>
      </c>
      <c r="G53" s="216">
        <v>992</v>
      </c>
    </row>
    <row r="54" spans="1:7" ht="22.5" customHeight="1">
      <c r="A54" s="184" t="s">
        <v>334</v>
      </c>
      <c r="B54" s="185" t="s">
        <v>468</v>
      </c>
      <c r="C54" s="218">
        <v>87905</v>
      </c>
      <c r="D54" s="218">
        <v>9156</v>
      </c>
      <c r="E54" s="218">
        <v>41003</v>
      </c>
      <c r="F54" s="218">
        <v>19405</v>
      </c>
      <c r="G54" s="218">
        <v>18341</v>
      </c>
    </row>
    <row r="55" spans="1:7" ht="22.5" customHeight="1">
      <c r="A55" s="184" t="s">
        <v>336</v>
      </c>
      <c r="B55" s="185" t="s">
        <v>413</v>
      </c>
      <c r="C55" s="218">
        <v>120562</v>
      </c>
      <c r="D55" s="218">
        <v>10602</v>
      </c>
      <c r="E55" s="218">
        <v>73190</v>
      </c>
      <c r="F55" s="218">
        <v>24100</v>
      </c>
      <c r="G55" s="218">
        <v>12670</v>
      </c>
    </row>
    <row r="56" spans="1:7" ht="22.5" customHeight="1">
      <c r="A56" s="184" t="s">
        <v>338</v>
      </c>
      <c r="B56" s="185" t="s">
        <v>425</v>
      </c>
      <c r="C56" s="218">
        <v>20498</v>
      </c>
      <c r="D56" s="218">
        <v>2049</v>
      </c>
      <c r="E56" s="218">
        <v>10617</v>
      </c>
      <c r="F56" s="218">
        <v>3995</v>
      </c>
      <c r="G56" s="218">
        <v>3837</v>
      </c>
    </row>
    <row r="57" spans="1:7" ht="12.75" customHeight="1">
      <c r="A57" s="179" t="s">
        <v>500</v>
      </c>
      <c r="B57" s="180" t="s">
        <v>501</v>
      </c>
      <c r="C57" s="216"/>
      <c r="D57" s="216"/>
      <c r="E57" s="216"/>
      <c r="F57" s="216"/>
      <c r="G57" s="216"/>
    </row>
    <row r="58" spans="1:7" ht="10.5" customHeight="1">
      <c r="A58" s="79"/>
      <c r="B58" s="219" t="s">
        <v>292</v>
      </c>
      <c r="C58" s="216">
        <v>5487</v>
      </c>
      <c r="D58" s="216">
        <v>4244</v>
      </c>
      <c r="E58" s="216">
        <v>476</v>
      </c>
      <c r="F58" s="216">
        <v>23</v>
      </c>
      <c r="G58" s="216">
        <v>744</v>
      </c>
    </row>
    <row r="59" spans="1:7" ht="10.5" customHeight="1">
      <c r="A59" s="79"/>
      <c r="B59" s="219" t="s">
        <v>502</v>
      </c>
      <c r="C59" s="216">
        <v>33706</v>
      </c>
      <c r="D59" s="216">
        <v>11838</v>
      </c>
      <c r="E59" s="216">
        <v>16287</v>
      </c>
      <c r="F59" s="216">
        <v>2166</v>
      </c>
      <c r="G59" s="216">
        <v>3415</v>
      </c>
    </row>
    <row r="60" spans="1:7" ht="10.5" customHeight="1">
      <c r="A60" s="79"/>
      <c r="B60" s="219" t="s">
        <v>503</v>
      </c>
      <c r="C60" s="216">
        <v>55010</v>
      </c>
      <c r="D60" s="216">
        <v>4836</v>
      </c>
      <c r="E60" s="216">
        <v>30223</v>
      </c>
      <c r="F60" s="216">
        <v>13528</v>
      </c>
      <c r="G60" s="216">
        <v>6423</v>
      </c>
    </row>
    <row r="61" spans="1:7" ht="10.5" customHeight="1">
      <c r="A61" s="79"/>
      <c r="B61" s="219" t="s">
        <v>504</v>
      </c>
      <c r="C61" s="216">
        <v>57247</v>
      </c>
      <c r="D61" s="216">
        <v>3080</v>
      </c>
      <c r="E61" s="216">
        <v>28848</v>
      </c>
      <c r="F61" s="216">
        <v>16629</v>
      </c>
      <c r="G61" s="216">
        <v>8690</v>
      </c>
    </row>
    <row r="62" spans="1:7" ht="10.5" customHeight="1">
      <c r="A62" s="79"/>
      <c r="B62" s="219" t="s">
        <v>505</v>
      </c>
      <c r="C62" s="216">
        <v>47940</v>
      </c>
      <c r="D62" s="216">
        <v>2605</v>
      </c>
      <c r="E62" s="216">
        <v>25318</v>
      </c>
      <c r="F62" s="216">
        <v>11817</v>
      </c>
      <c r="G62" s="216">
        <v>8200</v>
      </c>
    </row>
    <row r="63" spans="1:7" ht="10.5" customHeight="1">
      <c r="A63" s="79"/>
      <c r="B63" s="219" t="s">
        <v>506</v>
      </c>
      <c r="C63" s="216">
        <v>47537</v>
      </c>
      <c r="D63" s="216">
        <v>2914</v>
      </c>
      <c r="E63" s="216">
        <v>27377</v>
      </c>
      <c r="F63" s="216">
        <v>8887</v>
      </c>
      <c r="G63" s="216">
        <v>8359</v>
      </c>
    </row>
    <row r="64" spans="1:7" ht="10.5" customHeight="1">
      <c r="A64" s="79"/>
      <c r="B64" s="219" t="s">
        <v>507</v>
      </c>
      <c r="C64" s="216">
        <v>58568</v>
      </c>
      <c r="D64" s="216">
        <v>3540</v>
      </c>
      <c r="E64" s="216">
        <v>36149</v>
      </c>
      <c r="F64" s="216">
        <v>8859</v>
      </c>
      <c r="G64" s="216">
        <v>10020</v>
      </c>
    </row>
    <row r="65" spans="1:7" ht="10.5" customHeight="1">
      <c r="A65" s="79"/>
      <c r="B65" s="219" t="s">
        <v>508</v>
      </c>
      <c r="C65" s="216">
        <v>50688</v>
      </c>
      <c r="D65" s="216">
        <v>3932</v>
      </c>
      <c r="E65" s="216">
        <v>31095</v>
      </c>
      <c r="F65" s="216">
        <v>6884</v>
      </c>
      <c r="G65" s="216">
        <v>8777</v>
      </c>
    </row>
    <row r="66" spans="1:7" ht="10.5" customHeight="1">
      <c r="A66" s="79"/>
      <c r="B66" s="219" t="s">
        <v>509</v>
      </c>
      <c r="C66" s="216">
        <v>36636</v>
      </c>
      <c r="D66" s="216">
        <v>3246</v>
      </c>
      <c r="E66" s="216">
        <v>22103</v>
      </c>
      <c r="F66" s="216">
        <v>4659</v>
      </c>
      <c r="G66" s="216">
        <v>6628</v>
      </c>
    </row>
    <row r="67" spans="1:7" ht="10.5" customHeight="1">
      <c r="A67" s="79"/>
      <c r="B67" s="219" t="s">
        <v>510</v>
      </c>
      <c r="C67" s="216">
        <v>20228</v>
      </c>
      <c r="D67" s="216">
        <v>1987</v>
      </c>
      <c r="E67" s="216">
        <v>12164</v>
      </c>
      <c r="F67" s="216">
        <v>2416</v>
      </c>
      <c r="G67" s="216">
        <v>3661</v>
      </c>
    </row>
    <row r="68" spans="1:7" ht="10.5" customHeight="1">
      <c r="A68" s="79"/>
      <c r="B68" s="219" t="s">
        <v>477</v>
      </c>
      <c r="C68" s="216">
        <v>2538</v>
      </c>
      <c r="D68" s="216">
        <v>162</v>
      </c>
      <c r="E68" s="216">
        <v>1418</v>
      </c>
      <c r="F68" s="216">
        <v>256</v>
      </c>
      <c r="G68" s="216">
        <v>702</v>
      </c>
    </row>
    <row r="69" spans="1:7" ht="10.5" customHeight="1">
      <c r="A69" s="79"/>
      <c r="B69" s="220" t="s">
        <v>192</v>
      </c>
      <c r="C69" s="222">
        <v>415585</v>
      </c>
      <c r="D69" s="222">
        <v>42384</v>
      </c>
      <c r="E69" s="222">
        <v>231458</v>
      </c>
      <c r="F69" s="222">
        <v>76124</v>
      </c>
      <c r="G69" s="222">
        <v>65619</v>
      </c>
    </row>
    <row r="70" spans="1:7" ht="13.5" customHeight="1">
      <c r="A70" s="225"/>
      <c r="B70" s="226" t="s">
        <v>511</v>
      </c>
      <c r="C70" s="216">
        <v>35158</v>
      </c>
      <c r="D70" s="216">
        <v>7258</v>
      </c>
      <c r="E70" s="216">
        <v>10268</v>
      </c>
      <c r="F70" s="216">
        <v>6090</v>
      </c>
      <c r="G70" s="216">
        <v>11542</v>
      </c>
    </row>
    <row r="71" spans="1:7" ht="9" customHeight="1">
      <c r="A71" s="227"/>
      <c r="B71" s="228"/>
      <c r="C71" s="229"/>
      <c r="D71" s="229"/>
      <c r="E71" s="229"/>
      <c r="F71" s="229"/>
      <c r="G71" s="229"/>
    </row>
    <row r="72" spans="1:7" ht="10.5" customHeight="1">
      <c r="A72" s="135" t="s">
        <v>481</v>
      </c>
      <c r="B72" s="230"/>
    </row>
    <row r="73" spans="1:7" ht="10.5" customHeight="1">
      <c r="A73" s="196" t="s">
        <v>260</v>
      </c>
    </row>
    <row r="74" spans="1:7" ht="9.75" customHeight="1"/>
  </sheetData>
  <mergeCells count="9">
    <mergeCell ref="A8:B8"/>
    <mergeCell ref="C11:G11"/>
    <mergeCell ref="C41:G41"/>
    <mergeCell ref="A1:G1"/>
    <mergeCell ref="A2:G2"/>
    <mergeCell ref="D4:G4"/>
    <mergeCell ref="A5:B5"/>
    <mergeCell ref="A6:B6"/>
    <mergeCell ref="A7:B7"/>
  </mergeCells>
  <conditionalFormatting sqref="A28:B40 A12:G23 A27:G27 A24:A26 C24:G26 A41:G53 C54:G56 A57:G70">
    <cfRule type="expression" dxfId="135" priority="11">
      <formula>MOD(ROW(),2)=1</formula>
    </cfRule>
  </conditionalFormatting>
  <conditionalFormatting sqref="C28:G40">
    <cfRule type="expression" dxfId="134" priority="10">
      <formula>MOD(ROW(),2)=1</formula>
    </cfRule>
  </conditionalFormatting>
  <conditionalFormatting sqref="B24">
    <cfRule type="expression" dxfId="133" priority="9">
      <formula>MOD(ROW(),2)=1</formula>
    </cfRule>
  </conditionalFormatting>
  <conditionalFormatting sqref="B26">
    <cfRule type="expression" dxfId="132" priority="8">
      <formula>MOD(ROW(),2)=1</formula>
    </cfRule>
  </conditionalFormatting>
  <conditionalFormatting sqref="B25">
    <cfRule type="expression" dxfId="131" priority="7">
      <formula>MOD(ROW(),2)=1</formula>
    </cfRule>
  </conditionalFormatting>
  <conditionalFormatting sqref="A54:A56">
    <cfRule type="expression" dxfId="130" priority="6">
      <formula>MOD(ROW(),2)=1</formula>
    </cfRule>
  </conditionalFormatting>
  <conditionalFormatting sqref="B54">
    <cfRule type="expression" dxfId="129" priority="5">
      <formula>MOD(ROW(),2)=1</formula>
    </cfRule>
  </conditionalFormatting>
  <conditionalFormatting sqref="B56">
    <cfRule type="expression" dxfId="128" priority="4">
      <formula>MOD(ROW(),2)=1</formula>
    </cfRule>
  </conditionalFormatting>
  <conditionalFormatting sqref="B55">
    <cfRule type="expression" dxfId="127" priority="3">
      <formula>MOD(ROW(),2)=1</formula>
    </cfRule>
  </conditionalFormatting>
  <conditionalFormatting sqref="A11:G11">
    <cfRule type="expression" dxfId="126" priority="2">
      <formula>MOD(ROW(),2)=1</formula>
    </cfRule>
  </conditionalFormatting>
  <conditionalFormatting sqref="C12:G70">
    <cfRule type="cellIs" dxfId="125" priority="1" operator="between">
      <formula>1</formula>
      <formula>2</formula>
    </cfRule>
  </conditionalFormatting>
  <printOptions horizontalCentered="1" verticalCentered="1"/>
  <pageMargins left="0.59055118110236227" right="0.59055118110236227" top="0.59055118110236227" bottom="0.39370078740157483" header="0" footer="0"/>
  <pageSetup paperSize="9" scale="92" orientation="portrait" r:id="rId1"/>
  <headerFooter alignWithMargins="0">
    <oddFooter>&amp;L&amp;8Statistikamt Nord&amp;C&amp;8 16&amp;R&amp;8Statistischer Bericht A VI 5 vj/2/14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72"/>
  <sheetViews>
    <sheetView showGridLines="0" zoomScaleNormal="100" workbookViewId="0">
      <selection sqref="A1:L1"/>
    </sheetView>
  </sheetViews>
  <sheetFormatPr baseColWidth="10" defaultColWidth="11.42578125" defaultRowHeight="11.25"/>
  <cols>
    <col min="1" max="1" width="3.42578125" style="73" customWidth="1"/>
    <col min="2" max="2" width="30.140625" style="73" customWidth="1"/>
    <col min="3" max="3" width="6.5703125" style="73" customWidth="1"/>
    <col min="4" max="4" width="6.7109375" style="73" bestFit="1" customWidth="1"/>
    <col min="5" max="5" width="6" style="73" customWidth="1"/>
    <col min="6" max="6" width="7.85546875" style="73" bestFit="1" customWidth="1"/>
    <col min="7" max="11" width="6" style="73" customWidth="1"/>
    <col min="12" max="12" width="8" style="73" customWidth="1"/>
    <col min="13" max="16384" width="11.42578125" style="73"/>
  </cols>
  <sheetData>
    <row r="1" spans="1:12" ht="12.75" customHeight="1">
      <c r="A1" s="382" t="s">
        <v>512</v>
      </c>
      <c r="B1" s="382"/>
      <c r="C1" s="382"/>
      <c r="D1" s="382"/>
      <c r="E1" s="382"/>
      <c r="F1" s="382"/>
      <c r="G1" s="382"/>
      <c r="H1" s="382"/>
      <c r="I1" s="382"/>
      <c r="J1" s="382"/>
      <c r="K1" s="382"/>
      <c r="L1" s="382"/>
    </row>
    <row r="2" spans="1:12" ht="12.75" customHeight="1">
      <c r="A2" s="382" t="s">
        <v>513</v>
      </c>
      <c r="B2" s="382"/>
      <c r="C2" s="382"/>
      <c r="D2" s="382"/>
      <c r="E2" s="382"/>
      <c r="F2" s="382"/>
      <c r="G2" s="382"/>
      <c r="H2" s="382"/>
      <c r="I2" s="382"/>
      <c r="J2" s="382"/>
      <c r="K2" s="382"/>
      <c r="L2" s="382"/>
    </row>
    <row r="3" spans="1:12" ht="12.75" customHeight="1">
      <c r="A3" s="406" t="s">
        <v>514</v>
      </c>
      <c r="B3" s="406"/>
      <c r="C3" s="406"/>
      <c r="D3" s="406"/>
      <c r="E3" s="406"/>
      <c r="F3" s="406"/>
      <c r="G3" s="406"/>
      <c r="H3" s="406"/>
      <c r="I3" s="406"/>
      <c r="J3" s="406"/>
      <c r="K3" s="406"/>
      <c r="L3" s="406"/>
    </row>
    <row r="4" spans="1:12" ht="12.75" customHeight="1">
      <c r="A4" s="232"/>
      <c r="B4" s="233"/>
      <c r="C4" s="407" t="s">
        <v>450</v>
      </c>
      <c r="D4" s="398" t="s">
        <v>515</v>
      </c>
      <c r="E4" s="399"/>
      <c r="F4" s="399"/>
      <c r="G4" s="399"/>
      <c r="H4" s="399"/>
      <c r="I4" s="399"/>
      <c r="J4" s="399"/>
      <c r="K4" s="399"/>
      <c r="L4" s="399"/>
    </row>
    <row r="5" spans="1:12" ht="11.25" customHeight="1">
      <c r="A5" s="402" t="s">
        <v>344</v>
      </c>
      <c r="B5" s="403"/>
      <c r="C5" s="408"/>
      <c r="D5" s="398" t="s">
        <v>516</v>
      </c>
      <c r="E5" s="399"/>
      <c r="F5" s="399"/>
      <c r="G5" s="399"/>
      <c r="H5" s="399"/>
      <c r="I5" s="399"/>
      <c r="J5" s="399"/>
      <c r="K5" s="399"/>
      <c r="L5" s="399"/>
    </row>
    <row r="6" spans="1:12" ht="11.25" customHeight="1">
      <c r="A6" s="385"/>
      <c r="B6" s="386"/>
      <c r="C6" s="408"/>
      <c r="D6" s="78"/>
      <c r="E6" s="398" t="s">
        <v>517</v>
      </c>
      <c r="F6" s="399"/>
      <c r="G6" s="399"/>
      <c r="H6" s="399"/>
      <c r="I6" s="399"/>
      <c r="J6" s="399"/>
      <c r="K6" s="399"/>
      <c r="L6" s="399"/>
    </row>
    <row r="7" spans="1:12" ht="12" customHeight="1">
      <c r="A7" s="385" t="s">
        <v>492</v>
      </c>
      <c r="B7" s="386"/>
      <c r="C7" s="408"/>
      <c r="D7" s="208" t="s">
        <v>518</v>
      </c>
      <c r="E7" s="78" t="s">
        <v>519</v>
      </c>
      <c r="F7" s="78" t="s">
        <v>520</v>
      </c>
      <c r="G7" s="78"/>
      <c r="H7" s="78" t="s">
        <v>521</v>
      </c>
      <c r="I7" s="78"/>
      <c r="J7" s="78"/>
      <c r="K7" s="78"/>
      <c r="L7" s="199" t="s">
        <v>522</v>
      </c>
    </row>
    <row r="8" spans="1:12" ht="12" customHeight="1">
      <c r="A8" s="385" t="s">
        <v>497</v>
      </c>
      <c r="B8" s="386"/>
      <c r="C8" s="408"/>
      <c r="D8" s="208" t="s">
        <v>523</v>
      </c>
      <c r="E8" s="208" t="s">
        <v>524</v>
      </c>
      <c r="F8" s="208" t="s">
        <v>525</v>
      </c>
      <c r="G8" s="208" t="s">
        <v>526</v>
      </c>
      <c r="H8" s="208" t="s">
        <v>524</v>
      </c>
      <c r="I8" s="208" t="s">
        <v>527</v>
      </c>
      <c r="J8" s="208" t="s">
        <v>528</v>
      </c>
      <c r="K8" s="208" t="s">
        <v>529</v>
      </c>
      <c r="L8" s="199" t="s">
        <v>530</v>
      </c>
    </row>
    <row r="9" spans="1:12" ht="12" customHeight="1">
      <c r="A9" s="234"/>
      <c r="B9" s="235"/>
      <c r="C9" s="409"/>
      <c r="D9" s="83"/>
      <c r="E9" s="211"/>
      <c r="F9" s="211"/>
      <c r="G9" s="211"/>
      <c r="H9" s="211"/>
      <c r="I9" s="211"/>
      <c r="J9" s="211"/>
      <c r="K9" s="211"/>
      <c r="L9" s="236" t="s">
        <v>531</v>
      </c>
    </row>
    <row r="10" spans="1:12" ht="9" customHeight="1">
      <c r="A10" s="237"/>
      <c r="B10" s="238"/>
      <c r="C10" s="201"/>
      <c r="D10" s="202"/>
      <c r="E10" s="239"/>
      <c r="F10" s="239"/>
      <c r="G10" s="239"/>
      <c r="H10" s="239"/>
      <c r="I10" s="239"/>
      <c r="J10" s="239"/>
      <c r="K10" s="239"/>
      <c r="L10" s="239"/>
    </row>
    <row r="11" spans="1:12" ht="11.25" customHeight="1">
      <c r="A11" s="179"/>
      <c r="B11" s="180"/>
      <c r="C11" s="404" t="s">
        <v>532</v>
      </c>
      <c r="D11" s="405"/>
      <c r="E11" s="405"/>
      <c r="F11" s="405"/>
      <c r="G11" s="405"/>
      <c r="H11" s="405"/>
      <c r="I11" s="405"/>
      <c r="J11" s="405"/>
      <c r="K11" s="405"/>
      <c r="L11" s="405"/>
    </row>
    <row r="12" spans="1:12" ht="10.5" customHeight="1">
      <c r="A12" s="179" t="s">
        <v>314</v>
      </c>
      <c r="B12" s="180" t="s">
        <v>460</v>
      </c>
      <c r="C12" s="240">
        <v>408</v>
      </c>
      <c r="D12" s="240">
        <v>384</v>
      </c>
      <c r="E12" s="310" t="s">
        <v>602</v>
      </c>
      <c r="F12" s="310" t="s">
        <v>602</v>
      </c>
      <c r="G12" s="310" t="s">
        <v>603</v>
      </c>
      <c r="H12" s="310" t="s">
        <v>603</v>
      </c>
      <c r="I12" s="240">
        <v>336</v>
      </c>
      <c r="J12" s="310" t="s">
        <v>602</v>
      </c>
      <c r="K12" s="310" t="s">
        <v>603</v>
      </c>
      <c r="L12" s="240">
        <v>44</v>
      </c>
    </row>
    <row r="13" spans="1:12" ht="10.5" customHeight="1">
      <c r="A13" s="179" t="s">
        <v>316</v>
      </c>
      <c r="B13" s="180" t="s">
        <v>461</v>
      </c>
      <c r="C13" s="240">
        <v>11012</v>
      </c>
      <c r="D13" s="240">
        <v>5509</v>
      </c>
      <c r="E13" s="240">
        <v>468</v>
      </c>
      <c r="F13" s="240">
        <v>340</v>
      </c>
      <c r="G13" s="310" t="s">
        <v>603</v>
      </c>
      <c r="H13" s="310" t="s">
        <v>603</v>
      </c>
      <c r="I13" s="240">
        <v>1341</v>
      </c>
      <c r="J13" s="240">
        <v>517</v>
      </c>
      <c r="K13" s="310" t="s">
        <v>603</v>
      </c>
      <c r="L13" s="240">
        <v>1886</v>
      </c>
    </row>
    <row r="14" spans="1:12" ht="11.25" customHeight="1">
      <c r="A14" s="179" t="s">
        <v>463</v>
      </c>
      <c r="B14" s="182" t="s">
        <v>499</v>
      </c>
      <c r="C14" s="240">
        <v>7191</v>
      </c>
      <c r="D14" s="240">
        <v>3547</v>
      </c>
      <c r="E14" s="240">
        <v>447</v>
      </c>
      <c r="F14" s="240">
        <v>240</v>
      </c>
      <c r="G14" s="240">
        <v>334</v>
      </c>
      <c r="H14" s="240">
        <v>186</v>
      </c>
      <c r="I14" s="240">
        <v>518</v>
      </c>
      <c r="J14" s="240">
        <v>338</v>
      </c>
      <c r="K14" s="240">
        <v>266</v>
      </c>
      <c r="L14" s="240">
        <v>1218</v>
      </c>
    </row>
    <row r="15" spans="1:12" ht="10.5" customHeight="1">
      <c r="A15" s="179" t="s">
        <v>322</v>
      </c>
      <c r="B15" s="182" t="s">
        <v>465</v>
      </c>
      <c r="C15" s="240">
        <v>3113</v>
      </c>
      <c r="D15" s="240">
        <v>1629</v>
      </c>
      <c r="E15" s="240">
        <v>13</v>
      </c>
      <c r="F15" s="240">
        <v>85</v>
      </c>
      <c r="G15" s="310" t="s">
        <v>603</v>
      </c>
      <c r="H15" s="310" t="s">
        <v>603</v>
      </c>
      <c r="I15" s="240">
        <v>726</v>
      </c>
      <c r="J15" s="240">
        <v>152</v>
      </c>
      <c r="K15" s="240">
        <v>50</v>
      </c>
      <c r="L15" s="240">
        <v>541</v>
      </c>
    </row>
    <row r="16" spans="1:12" ht="10.5" customHeight="1">
      <c r="A16" s="179" t="s">
        <v>324</v>
      </c>
      <c r="B16" s="180" t="s">
        <v>325</v>
      </c>
      <c r="C16" s="240">
        <v>72412</v>
      </c>
      <c r="D16" s="240">
        <v>30553</v>
      </c>
      <c r="E16" s="240">
        <v>1389</v>
      </c>
      <c r="F16" s="240">
        <v>2018</v>
      </c>
      <c r="G16" s="240">
        <v>2596</v>
      </c>
      <c r="H16" s="240">
        <v>1364</v>
      </c>
      <c r="I16" s="240">
        <v>7667</v>
      </c>
      <c r="J16" s="240">
        <v>3141</v>
      </c>
      <c r="K16" s="240">
        <v>2014</v>
      </c>
      <c r="L16" s="240">
        <v>10364</v>
      </c>
    </row>
    <row r="17" spans="1:12" ht="10.5" customHeight="1">
      <c r="A17" s="179"/>
      <c r="B17" s="182" t="s">
        <v>462</v>
      </c>
      <c r="C17" s="240"/>
      <c r="D17" s="240"/>
      <c r="E17" s="240"/>
      <c r="F17" s="240"/>
      <c r="G17" s="240"/>
      <c r="H17" s="240"/>
      <c r="I17" s="240"/>
      <c r="J17" s="240"/>
      <c r="K17" s="240"/>
      <c r="L17" s="240"/>
    </row>
    <row r="18" spans="1:12" ht="10.5" customHeight="1">
      <c r="A18" s="179" t="s">
        <v>326</v>
      </c>
      <c r="B18" s="182" t="s">
        <v>327</v>
      </c>
      <c r="C18" s="240">
        <v>30949</v>
      </c>
      <c r="D18" s="240">
        <v>12280</v>
      </c>
      <c r="E18" s="240">
        <v>399</v>
      </c>
      <c r="F18" s="240">
        <v>1045</v>
      </c>
      <c r="G18" s="240">
        <v>1327</v>
      </c>
      <c r="H18" s="240">
        <v>383</v>
      </c>
      <c r="I18" s="240">
        <v>3152</v>
      </c>
      <c r="J18" s="240">
        <v>1430</v>
      </c>
      <c r="K18" s="240">
        <v>656</v>
      </c>
      <c r="L18" s="240">
        <v>3888</v>
      </c>
    </row>
    <row r="19" spans="1:12" ht="10.5" customHeight="1">
      <c r="A19" s="179" t="s">
        <v>381</v>
      </c>
      <c r="B19" s="182" t="s">
        <v>466</v>
      </c>
      <c r="C19" s="240">
        <v>11307</v>
      </c>
      <c r="D19" s="240">
        <v>4586</v>
      </c>
      <c r="E19" s="240">
        <v>221</v>
      </c>
      <c r="F19" s="240">
        <v>318</v>
      </c>
      <c r="G19" s="240">
        <v>519</v>
      </c>
      <c r="H19" s="240">
        <v>202</v>
      </c>
      <c r="I19" s="240">
        <v>1093</v>
      </c>
      <c r="J19" s="240">
        <v>497</v>
      </c>
      <c r="K19" s="240">
        <v>219</v>
      </c>
      <c r="L19" s="240">
        <v>1517</v>
      </c>
    </row>
    <row r="20" spans="1:12" ht="10.5" customHeight="1">
      <c r="A20" s="179" t="s">
        <v>388</v>
      </c>
      <c r="B20" s="182" t="s">
        <v>467</v>
      </c>
      <c r="C20" s="240">
        <v>9705</v>
      </c>
      <c r="D20" s="240">
        <v>3774</v>
      </c>
      <c r="E20" s="240">
        <v>79</v>
      </c>
      <c r="F20" s="240">
        <v>514</v>
      </c>
      <c r="G20" s="240">
        <v>624</v>
      </c>
      <c r="H20" s="240">
        <v>80</v>
      </c>
      <c r="I20" s="240">
        <v>572</v>
      </c>
      <c r="J20" s="240">
        <v>610</v>
      </c>
      <c r="K20" s="240">
        <v>287</v>
      </c>
      <c r="L20" s="240">
        <v>1008</v>
      </c>
    </row>
    <row r="21" spans="1:12" ht="10.5" customHeight="1">
      <c r="A21" s="179" t="s">
        <v>328</v>
      </c>
      <c r="B21" s="182" t="s">
        <v>329</v>
      </c>
      <c r="C21" s="240">
        <v>2719</v>
      </c>
      <c r="D21" s="240">
        <v>1537</v>
      </c>
      <c r="E21" s="240">
        <v>119</v>
      </c>
      <c r="F21" s="240">
        <v>61</v>
      </c>
      <c r="G21" s="240">
        <v>153</v>
      </c>
      <c r="H21" s="240">
        <v>175</v>
      </c>
      <c r="I21" s="240">
        <v>170</v>
      </c>
      <c r="J21" s="240">
        <v>71</v>
      </c>
      <c r="K21" s="240">
        <v>150</v>
      </c>
      <c r="L21" s="240">
        <v>638</v>
      </c>
    </row>
    <row r="22" spans="1:12" ht="10.5" customHeight="1">
      <c r="A22" s="179" t="s">
        <v>330</v>
      </c>
      <c r="B22" s="182" t="s">
        <v>331</v>
      </c>
      <c r="C22" s="240">
        <v>1158</v>
      </c>
      <c r="D22" s="240">
        <v>667</v>
      </c>
      <c r="E22" s="310" t="s">
        <v>603</v>
      </c>
      <c r="F22" s="240">
        <v>41</v>
      </c>
      <c r="G22" s="310" t="s">
        <v>603</v>
      </c>
      <c r="H22" s="240">
        <v>61</v>
      </c>
      <c r="I22" s="240">
        <v>87</v>
      </c>
      <c r="J22" s="240">
        <v>51</v>
      </c>
      <c r="K22" s="240">
        <v>49</v>
      </c>
      <c r="L22" s="240">
        <v>279</v>
      </c>
    </row>
    <row r="23" spans="1:12" ht="10.5" customHeight="1">
      <c r="A23" s="179" t="s">
        <v>332</v>
      </c>
      <c r="B23" s="182" t="s">
        <v>333</v>
      </c>
      <c r="C23" s="240">
        <v>549</v>
      </c>
      <c r="D23" s="240">
        <v>332</v>
      </c>
      <c r="E23" s="310" t="s">
        <v>603</v>
      </c>
      <c r="F23" s="240">
        <v>7</v>
      </c>
      <c r="G23" s="310" t="s">
        <v>603</v>
      </c>
      <c r="H23" s="240">
        <v>11</v>
      </c>
      <c r="I23" s="240">
        <v>125</v>
      </c>
      <c r="J23" s="240">
        <v>29</v>
      </c>
      <c r="K23" s="240">
        <v>19</v>
      </c>
      <c r="L23" s="240">
        <v>108</v>
      </c>
    </row>
    <row r="24" spans="1:12" ht="22.5" customHeight="1">
      <c r="A24" s="184" t="s">
        <v>334</v>
      </c>
      <c r="B24" s="185" t="s">
        <v>468</v>
      </c>
      <c r="C24" s="240">
        <v>23405</v>
      </c>
      <c r="D24" s="240">
        <v>10031</v>
      </c>
      <c r="E24" s="240">
        <v>574</v>
      </c>
      <c r="F24" s="240">
        <v>541</v>
      </c>
      <c r="G24" s="240">
        <v>615</v>
      </c>
      <c r="H24" s="240">
        <v>354</v>
      </c>
      <c r="I24" s="240">
        <v>2649</v>
      </c>
      <c r="J24" s="240">
        <v>1014</v>
      </c>
      <c r="K24" s="240">
        <v>797</v>
      </c>
      <c r="L24" s="240">
        <v>3487</v>
      </c>
    </row>
    <row r="25" spans="1:12" ht="22.5" customHeight="1">
      <c r="A25" s="184" t="s">
        <v>336</v>
      </c>
      <c r="B25" s="185" t="s">
        <v>413</v>
      </c>
      <c r="C25" s="240">
        <v>10136</v>
      </c>
      <c r="D25" s="240">
        <v>4157</v>
      </c>
      <c r="E25" s="240">
        <v>199</v>
      </c>
      <c r="F25" s="240">
        <v>256</v>
      </c>
      <c r="G25" s="240">
        <v>299</v>
      </c>
      <c r="H25" s="240">
        <v>289</v>
      </c>
      <c r="I25" s="240">
        <v>1085</v>
      </c>
      <c r="J25" s="240">
        <v>379</v>
      </c>
      <c r="K25" s="240">
        <v>272</v>
      </c>
      <c r="L25" s="240">
        <v>1378</v>
      </c>
    </row>
    <row r="26" spans="1:12" ht="22.5" customHeight="1">
      <c r="A26" s="184" t="s">
        <v>338</v>
      </c>
      <c r="B26" s="185" t="s">
        <v>425</v>
      </c>
      <c r="C26" s="240">
        <v>3496</v>
      </c>
      <c r="D26" s="240">
        <v>1549</v>
      </c>
      <c r="E26" s="240">
        <v>53</v>
      </c>
      <c r="F26" s="240">
        <v>67</v>
      </c>
      <c r="G26" s="240">
        <v>115</v>
      </c>
      <c r="H26" s="240">
        <v>91</v>
      </c>
      <c r="I26" s="240">
        <v>399</v>
      </c>
      <c r="J26" s="240">
        <v>167</v>
      </c>
      <c r="K26" s="240">
        <v>71</v>
      </c>
      <c r="L26" s="240">
        <v>586</v>
      </c>
    </row>
    <row r="27" spans="1:12" ht="12" customHeight="1">
      <c r="A27" s="179" t="s">
        <v>500</v>
      </c>
      <c r="B27" s="180" t="s">
        <v>501</v>
      </c>
      <c r="C27" s="240"/>
      <c r="D27" s="240"/>
      <c r="E27" s="240"/>
      <c r="F27" s="240"/>
      <c r="G27" s="240"/>
      <c r="H27" s="240"/>
      <c r="I27" s="240"/>
      <c r="J27" s="240"/>
      <c r="K27" s="240"/>
      <c r="L27" s="240"/>
    </row>
    <row r="28" spans="1:12" ht="10.5" customHeight="1">
      <c r="A28" s="79"/>
      <c r="B28" s="219" t="s">
        <v>292</v>
      </c>
      <c r="C28" s="240">
        <v>1107</v>
      </c>
      <c r="D28" s="240">
        <v>350</v>
      </c>
      <c r="E28" s="240">
        <v>7</v>
      </c>
      <c r="F28" s="240">
        <v>27</v>
      </c>
      <c r="G28" s="240">
        <v>27</v>
      </c>
      <c r="H28" s="240">
        <v>7</v>
      </c>
      <c r="I28" s="240">
        <v>100</v>
      </c>
      <c r="J28" s="240">
        <v>71</v>
      </c>
      <c r="K28" s="240">
        <v>14</v>
      </c>
      <c r="L28" s="240">
        <v>97</v>
      </c>
    </row>
    <row r="29" spans="1:12" ht="10.5" customHeight="1">
      <c r="A29" s="79"/>
      <c r="B29" s="219" t="s">
        <v>502</v>
      </c>
      <c r="C29" s="240">
        <v>6510</v>
      </c>
      <c r="D29" s="240">
        <v>2876</v>
      </c>
      <c r="E29" s="240">
        <v>124</v>
      </c>
      <c r="F29" s="240">
        <v>159</v>
      </c>
      <c r="G29" s="240">
        <v>245</v>
      </c>
      <c r="H29" s="240">
        <v>88</v>
      </c>
      <c r="I29" s="240">
        <v>834</v>
      </c>
      <c r="J29" s="240">
        <v>292</v>
      </c>
      <c r="K29" s="240">
        <v>183</v>
      </c>
      <c r="L29" s="240">
        <v>951</v>
      </c>
    </row>
    <row r="30" spans="1:12" ht="10.5" customHeight="1">
      <c r="A30" s="79"/>
      <c r="B30" s="219" t="s">
        <v>503</v>
      </c>
      <c r="C30" s="240">
        <v>11407</v>
      </c>
      <c r="D30" s="240">
        <v>5521</v>
      </c>
      <c r="E30" s="240">
        <v>376</v>
      </c>
      <c r="F30" s="240">
        <v>296</v>
      </c>
      <c r="G30" s="240">
        <v>466</v>
      </c>
      <c r="H30" s="240">
        <v>236</v>
      </c>
      <c r="I30" s="240">
        <v>1375</v>
      </c>
      <c r="J30" s="240">
        <v>405</v>
      </c>
      <c r="K30" s="240">
        <v>506</v>
      </c>
      <c r="L30" s="240">
        <v>1861</v>
      </c>
    </row>
    <row r="31" spans="1:12" ht="10.5" customHeight="1">
      <c r="A31" s="79"/>
      <c r="B31" s="219" t="s">
        <v>504</v>
      </c>
      <c r="C31" s="240">
        <v>12997</v>
      </c>
      <c r="D31" s="240">
        <v>5792</v>
      </c>
      <c r="E31" s="240">
        <v>360</v>
      </c>
      <c r="F31" s="240">
        <v>301</v>
      </c>
      <c r="G31" s="240">
        <v>441</v>
      </c>
      <c r="H31" s="240">
        <v>262</v>
      </c>
      <c r="I31" s="240">
        <v>1590</v>
      </c>
      <c r="J31" s="240">
        <v>445</v>
      </c>
      <c r="K31" s="240">
        <v>412</v>
      </c>
      <c r="L31" s="240">
        <v>1981</v>
      </c>
    </row>
    <row r="32" spans="1:12" ht="10.5" customHeight="1">
      <c r="A32" s="79"/>
      <c r="B32" s="219" t="s">
        <v>505</v>
      </c>
      <c r="C32" s="240">
        <v>13211</v>
      </c>
      <c r="D32" s="240">
        <v>5543</v>
      </c>
      <c r="E32" s="240">
        <v>290</v>
      </c>
      <c r="F32" s="240">
        <v>332</v>
      </c>
      <c r="G32" s="240">
        <v>429</v>
      </c>
      <c r="H32" s="240">
        <v>179</v>
      </c>
      <c r="I32" s="240">
        <v>1487</v>
      </c>
      <c r="J32" s="240">
        <v>525</v>
      </c>
      <c r="K32" s="240">
        <v>377</v>
      </c>
      <c r="L32" s="240">
        <v>1924</v>
      </c>
    </row>
    <row r="33" spans="1:13" ht="10.5" customHeight="1">
      <c r="A33" s="79"/>
      <c r="B33" s="219" t="s">
        <v>506</v>
      </c>
      <c r="C33" s="240">
        <v>12667</v>
      </c>
      <c r="D33" s="240">
        <v>5036</v>
      </c>
      <c r="E33" s="240">
        <v>237</v>
      </c>
      <c r="F33" s="240">
        <v>344</v>
      </c>
      <c r="G33" s="240">
        <v>403</v>
      </c>
      <c r="H33" s="240">
        <v>211</v>
      </c>
      <c r="I33" s="240">
        <v>1295</v>
      </c>
      <c r="J33" s="240">
        <v>540</v>
      </c>
      <c r="K33" s="240">
        <v>308</v>
      </c>
      <c r="L33" s="240">
        <v>1698</v>
      </c>
    </row>
    <row r="34" spans="1:13" ht="10.5" customHeight="1">
      <c r="A34" s="79"/>
      <c r="B34" s="219" t="s">
        <v>507</v>
      </c>
      <c r="C34" s="240">
        <v>10357</v>
      </c>
      <c r="D34" s="240">
        <v>4146</v>
      </c>
      <c r="E34" s="240">
        <v>161</v>
      </c>
      <c r="F34" s="240">
        <v>339</v>
      </c>
      <c r="G34" s="240">
        <v>367</v>
      </c>
      <c r="H34" s="240">
        <v>200</v>
      </c>
      <c r="I34" s="240">
        <v>959</v>
      </c>
      <c r="J34" s="240">
        <v>578</v>
      </c>
      <c r="K34" s="240">
        <v>225</v>
      </c>
      <c r="L34" s="240">
        <v>1317</v>
      </c>
    </row>
    <row r="35" spans="1:13" ht="10.5" customHeight="1">
      <c r="A35" s="79"/>
      <c r="B35" s="219" t="s">
        <v>508</v>
      </c>
      <c r="C35" s="240">
        <v>7573</v>
      </c>
      <c r="D35" s="240">
        <v>3144</v>
      </c>
      <c r="E35" s="240">
        <v>112</v>
      </c>
      <c r="F35" s="240">
        <v>260</v>
      </c>
      <c r="G35" s="240">
        <v>261</v>
      </c>
      <c r="H35" s="240">
        <v>180</v>
      </c>
      <c r="I35" s="240">
        <v>777</v>
      </c>
      <c r="J35" s="240">
        <v>397</v>
      </c>
      <c r="K35" s="240">
        <v>168</v>
      </c>
      <c r="L35" s="240">
        <v>989</v>
      </c>
    </row>
    <row r="36" spans="1:13" ht="10.5" customHeight="1">
      <c r="A36" s="79"/>
      <c r="B36" s="219" t="s">
        <v>509</v>
      </c>
      <c r="C36" s="240">
        <v>4782</v>
      </c>
      <c r="D36" s="240">
        <v>2359</v>
      </c>
      <c r="E36" s="240">
        <v>107</v>
      </c>
      <c r="F36" s="240">
        <v>201</v>
      </c>
      <c r="G36" s="240">
        <v>179</v>
      </c>
      <c r="H36" s="240">
        <v>109</v>
      </c>
      <c r="I36" s="240">
        <v>630</v>
      </c>
      <c r="J36" s="240">
        <v>254</v>
      </c>
      <c r="K36" s="240">
        <v>97</v>
      </c>
      <c r="L36" s="240">
        <v>782</v>
      </c>
      <c r="M36" s="135"/>
    </row>
    <row r="37" spans="1:13" ht="10.5" customHeight="1">
      <c r="A37" s="79"/>
      <c r="B37" s="219" t="s">
        <v>510</v>
      </c>
      <c r="C37" s="240">
        <v>2803</v>
      </c>
      <c r="D37" s="240">
        <v>1448</v>
      </c>
      <c r="E37" s="240">
        <v>74</v>
      </c>
      <c r="F37" s="240">
        <v>82</v>
      </c>
      <c r="G37" s="240">
        <v>145</v>
      </c>
      <c r="H37" s="240">
        <v>97</v>
      </c>
      <c r="I37" s="240">
        <v>259</v>
      </c>
      <c r="J37" s="240">
        <v>124</v>
      </c>
      <c r="K37" s="240">
        <v>61</v>
      </c>
      <c r="L37" s="240">
        <v>606</v>
      </c>
      <c r="M37" s="135"/>
    </row>
    <row r="38" spans="1:13" ht="10.5" customHeight="1">
      <c r="A38" s="79"/>
      <c r="B38" s="219" t="s">
        <v>477</v>
      </c>
      <c r="C38" s="240">
        <v>421</v>
      </c>
      <c r="D38" s="240">
        <v>232</v>
      </c>
      <c r="E38" s="240">
        <v>9</v>
      </c>
      <c r="F38" s="240">
        <v>17</v>
      </c>
      <c r="G38" s="240">
        <v>25</v>
      </c>
      <c r="H38" s="240">
        <v>22</v>
      </c>
      <c r="I38" s="240">
        <v>39</v>
      </c>
      <c r="J38" s="240">
        <v>27</v>
      </c>
      <c r="K38" s="240">
        <v>5</v>
      </c>
      <c r="L38" s="240">
        <v>88</v>
      </c>
      <c r="M38" s="190"/>
    </row>
    <row r="39" spans="1:13" ht="11.25" customHeight="1">
      <c r="A39" s="79"/>
      <c r="B39" s="220" t="s">
        <v>192</v>
      </c>
      <c r="C39" s="310">
        <v>83835</v>
      </c>
      <c r="D39" s="310">
        <v>36447</v>
      </c>
      <c r="E39" s="310">
        <v>1857</v>
      </c>
      <c r="F39" s="310">
        <v>2358</v>
      </c>
      <c r="G39" s="310">
        <v>2988</v>
      </c>
      <c r="H39" s="310">
        <v>1591</v>
      </c>
      <c r="I39" s="310">
        <v>9345</v>
      </c>
      <c r="J39" s="310">
        <v>3658</v>
      </c>
      <c r="K39" s="310">
        <v>2356</v>
      </c>
      <c r="L39" s="310">
        <v>12294</v>
      </c>
      <c r="M39" s="190"/>
    </row>
    <row r="40" spans="1:13" ht="11.25" customHeight="1">
      <c r="B40" s="180"/>
      <c r="C40" s="400" t="s">
        <v>533</v>
      </c>
      <c r="D40" s="400"/>
      <c r="E40" s="400"/>
      <c r="F40" s="400"/>
      <c r="G40" s="400"/>
      <c r="H40" s="400"/>
      <c r="I40" s="400"/>
      <c r="J40" s="400"/>
      <c r="K40" s="400"/>
      <c r="L40" s="400"/>
      <c r="M40" s="135"/>
    </row>
    <row r="41" spans="1:13" ht="10.5" customHeight="1">
      <c r="A41" s="179" t="s">
        <v>314</v>
      </c>
      <c r="B41" s="187" t="s">
        <v>460</v>
      </c>
      <c r="C41" s="240">
        <v>80</v>
      </c>
      <c r="D41" s="240">
        <v>77</v>
      </c>
      <c r="E41" s="310" t="s">
        <v>602</v>
      </c>
      <c r="F41" s="310" t="s">
        <v>602</v>
      </c>
      <c r="G41" s="310" t="s">
        <v>603</v>
      </c>
      <c r="H41" s="310" t="s">
        <v>603</v>
      </c>
      <c r="I41" s="240">
        <v>68</v>
      </c>
      <c r="J41" s="310" t="s">
        <v>602</v>
      </c>
      <c r="K41" s="310" t="s">
        <v>602</v>
      </c>
      <c r="L41" s="240">
        <v>8</v>
      </c>
    </row>
    <row r="42" spans="1:13" ht="10.5" customHeight="1">
      <c r="A42" s="179" t="s">
        <v>316</v>
      </c>
      <c r="B42" s="180" t="s">
        <v>461</v>
      </c>
      <c r="C42" s="240">
        <v>2173</v>
      </c>
      <c r="D42" s="240">
        <v>1240</v>
      </c>
      <c r="E42" s="240">
        <v>155</v>
      </c>
      <c r="F42" s="240">
        <v>42</v>
      </c>
      <c r="G42" s="310" t="s">
        <v>603</v>
      </c>
      <c r="H42" s="310" t="s">
        <v>603</v>
      </c>
      <c r="I42" s="240">
        <v>363</v>
      </c>
      <c r="J42" s="240">
        <v>59</v>
      </c>
      <c r="K42" s="240">
        <v>90</v>
      </c>
      <c r="L42" s="240">
        <v>404</v>
      </c>
    </row>
    <row r="43" spans="1:13" ht="12" customHeight="1">
      <c r="A43" s="179" t="s">
        <v>463</v>
      </c>
      <c r="B43" s="182" t="s">
        <v>499</v>
      </c>
      <c r="C43" s="240">
        <v>1690</v>
      </c>
      <c r="D43" s="240">
        <v>907</v>
      </c>
      <c r="E43" s="240">
        <v>147</v>
      </c>
      <c r="F43" s="240">
        <v>35</v>
      </c>
      <c r="G43" s="240">
        <v>62</v>
      </c>
      <c r="H43" s="240">
        <v>49</v>
      </c>
      <c r="I43" s="240">
        <v>154</v>
      </c>
      <c r="J43" s="240">
        <v>48</v>
      </c>
      <c r="K43" s="240">
        <v>77</v>
      </c>
      <c r="L43" s="240">
        <v>335</v>
      </c>
    </row>
    <row r="44" spans="1:13" ht="10.5" customHeight="1">
      <c r="A44" s="179" t="s">
        <v>322</v>
      </c>
      <c r="B44" s="182" t="s">
        <v>465</v>
      </c>
      <c r="C44" s="240">
        <v>377</v>
      </c>
      <c r="D44" s="240">
        <v>270</v>
      </c>
      <c r="E44" s="240">
        <v>4</v>
      </c>
      <c r="F44" s="240">
        <v>6</v>
      </c>
      <c r="G44" s="310" t="s">
        <v>603</v>
      </c>
      <c r="H44" s="310" t="s">
        <v>603</v>
      </c>
      <c r="I44" s="240">
        <v>193</v>
      </c>
      <c r="J44" s="240">
        <v>7</v>
      </c>
      <c r="K44" s="240">
        <v>6</v>
      </c>
      <c r="L44" s="240">
        <v>44</v>
      </c>
    </row>
    <row r="45" spans="1:13" ht="10.5" customHeight="1">
      <c r="A45" s="179" t="s">
        <v>324</v>
      </c>
      <c r="B45" s="180" t="s">
        <v>325</v>
      </c>
      <c r="C45" s="240">
        <v>32903</v>
      </c>
      <c r="D45" s="240">
        <v>14854</v>
      </c>
      <c r="E45" s="240">
        <v>657</v>
      </c>
      <c r="F45" s="240">
        <v>889</v>
      </c>
      <c r="G45" s="240">
        <v>964</v>
      </c>
      <c r="H45" s="240">
        <v>662</v>
      </c>
      <c r="I45" s="240">
        <v>4317</v>
      </c>
      <c r="J45" s="240">
        <v>1408</v>
      </c>
      <c r="K45" s="240">
        <v>912</v>
      </c>
      <c r="L45" s="240">
        <v>5045</v>
      </c>
    </row>
    <row r="46" spans="1:13" ht="10.5" customHeight="1">
      <c r="A46" s="179"/>
      <c r="B46" s="182" t="s">
        <v>462</v>
      </c>
      <c r="C46" s="240"/>
      <c r="D46" s="240"/>
      <c r="E46" s="240"/>
      <c r="F46" s="240"/>
      <c r="G46" s="240"/>
      <c r="H46" s="240"/>
      <c r="I46" s="240"/>
      <c r="J46" s="240"/>
      <c r="K46" s="240"/>
      <c r="L46" s="240"/>
    </row>
    <row r="47" spans="1:13" ht="10.5" customHeight="1">
      <c r="A47" s="179" t="s">
        <v>326</v>
      </c>
      <c r="B47" s="182" t="s">
        <v>327</v>
      </c>
      <c r="C47" s="240">
        <v>10434</v>
      </c>
      <c r="D47" s="240">
        <v>4815</v>
      </c>
      <c r="E47" s="240">
        <v>186</v>
      </c>
      <c r="F47" s="240">
        <v>365</v>
      </c>
      <c r="G47" s="240">
        <v>395</v>
      </c>
      <c r="H47" s="240">
        <v>161</v>
      </c>
      <c r="I47" s="240">
        <v>1388</v>
      </c>
      <c r="J47" s="240">
        <v>468</v>
      </c>
      <c r="K47" s="240">
        <v>245</v>
      </c>
      <c r="L47" s="240">
        <v>1607</v>
      </c>
    </row>
    <row r="48" spans="1:13" ht="10.5" customHeight="1">
      <c r="A48" s="179" t="s">
        <v>381</v>
      </c>
      <c r="B48" s="182" t="s">
        <v>466</v>
      </c>
      <c r="C48" s="240">
        <v>5033</v>
      </c>
      <c r="D48" s="240">
        <v>2181</v>
      </c>
      <c r="E48" s="240">
        <v>125</v>
      </c>
      <c r="F48" s="240">
        <v>143</v>
      </c>
      <c r="G48" s="240">
        <v>220</v>
      </c>
      <c r="H48" s="240">
        <v>101</v>
      </c>
      <c r="I48" s="240">
        <v>578</v>
      </c>
      <c r="J48" s="240">
        <v>189</v>
      </c>
      <c r="K48" s="240">
        <v>97</v>
      </c>
      <c r="L48" s="240">
        <v>728</v>
      </c>
    </row>
    <row r="49" spans="1:12" ht="10.5" customHeight="1">
      <c r="A49" s="179" t="s">
        <v>388</v>
      </c>
      <c r="B49" s="182" t="s">
        <v>467</v>
      </c>
      <c r="C49" s="240">
        <v>3516</v>
      </c>
      <c r="D49" s="240">
        <v>1622</v>
      </c>
      <c r="E49" s="240">
        <v>27</v>
      </c>
      <c r="F49" s="240">
        <v>174</v>
      </c>
      <c r="G49" s="240">
        <v>129</v>
      </c>
      <c r="H49" s="240">
        <v>30</v>
      </c>
      <c r="I49" s="240">
        <v>435</v>
      </c>
      <c r="J49" s="240">
        <v>219</v>
      </c>
      <c r="K49" s="240">
        <v>103</v>
      </c>
      <c r="L49" s="240">
        <v>505</v>
      </c>
    </row>
    <row r="50" spans="1:12" ht="10.5" customHeight="1">
      <c r="A50" s="179" t="s">
        <v>328</v>
      </c>
      <c r="B50" s="182" t="s">
        <v>329</v>
      </c>
      <c r="C50" s="240">
        <v>1033</v>
      </c>
      <c r="D50" s="240">
        <v>584</v>
      </c>
      <c r="E50" s="240">
        <v>41</v>
      </c>
      <c r="F50" s="240">
        <v>23</v>
      </c>
      <c r="G50" s="240">
        <v>53</v>
      </c>
      <c r="H50" s="240">
        <v>64</v>
      </c>
      <c r="I50" s="240">
        <v>96</v>
      </c>
      <c r="J50" s="240">
        <v>19</v>
      </c>
      <c r="K50" s="240">
        <v>61</v>
      </c>
      <c r="L50" s="240">
        <v>227</v>
      </c>
    </row>
    <row r="51" spans="1:12" ht="10.5" customHeight="1">
      <c r="A51" s="179" t="s">
        <v>330</v>
      </c>
      <c r="B51" s="182" t="s">
        <v>331</v>
      </c>
      <c r="C51" s="240">
        <v>642</v>
      </c>
      <c r="D51" s="240">
        <v>355</v>
      </c>
      <c r="E51" s="310" t="s">
        <v>603</v>
      </c>
      <c r="F51" s="240">
        <v>27</v>
      </c>
      <c r="G51" s="310" t="s">
        <v>603</v>
      </c>
      <c r="H51" s="240">
        <v>33</v>
      </c>
      <c r="I51" s="240">
        <v>68</v>
      </c>
      <c r="J51" s="240">
        <v>18</v>
      </c>
      <c r="K51" s="240">
        <v>21</v>
      </c>
      <c r="L51" s="240">
        <v>143</v>
      </c>
    </row>
    <row r="52" spans="1:12" ht="10.5" customHeight="1">
      <c r="A52" s="179" t="s">
        <v>332</v>
      </c>
      <c r="B52" s="182" t="s">
        <v>333</v>
      </c>
      <c r="C52" s="240">
        <v>244</v>
      </c>
      <c r="D52" s="240">
        <v>141</v>
      </c>
      <c r="E52" s="310" t="s">
        <v>603</v>
      </c>
      <c r="F52" s="240">
        <v>4</v>
      </c>
      <c r="G52" s="310" t="s">
        <v>603</v>
      </c>
      <c r="H52" s="240">
        <v>5</v>
      </c>
      <c r="I52" s="240">
        <v>46</v>
      </c>
      <c r="J52" s="240">
        <v>17</v>
      </c>
      <c r="K52" s="240">
        <v>8</v>
      </c>
      <c r="L52" s="240">
        <v>53</v>
      </c>
    </row>
    <row r="53" spans="1:12" ht="22.5" customHeight="1">
      <c r="A53" s="184" t="s">
        <v>334</v>
      </c>
      <c r="B53" s="185" t="s">
        <v>468</v>
      </c>
      <c r="C53" s="240">
        <v>11263</v>
      </c>
      <c r="D53" s="240">
        <v>4881</v>
      </c>
      <c r="E53" s="240">
        <v>224</v>
      </c>
      <c r="F53" s="240">
        <v>248</v>
      </c>
      <c r="G53" s="240">
        <v>235</v>
      </c>
      <c r="H53" s="240">
        <v>167</v>
      </c>
      <c r="I53" s="240">
        <v>1499</v>
      </c>
      <c r="J53" s="240">
        <v>468</v>
      </c>
      <c r="K53" s="240">
        <v>327</v>
      </c>
      <c r="L53" s="240">
        <v>1713</v>
      </c>
    </row>
    <row r="54" spans="1:12" ht="22.5" customHeight="1">
      <c r="A54" s="184" t="s">
        <v>336</v>
      </c>
      <c r="B54" s="185" t="s">
        <v>413</v>
      </c>
      <c r="C54" s="240">
        <v>7351</v>
      </c>
      <c r="D54" s="240">
        <v>3127</v>
      </c>
      <c r="E54" s="240">
        <v>147</v>
      </c>
      <c r="F54" s="240">
        <v>173</v>
      </c>
      <c r="G54" s="240">
        <v>181</v>
      </c>
      <c r="H54" s="240">
        <v>185</v>
      </c>
      <c r="I54" s="240">
        <v>951</v>
      </c>
      <c r="J54" s="240">
        <v>292</v>
      </c>
      <c r="K54" s="240">
        <v>203</v>
      </c>
      <c r="L54" s="240">
        <v>995</v>
      </c>
    </row>
    <row r="55" spans="1:12" ht="22.5" customHeight="1">
      <c r="A55" s="184" t="s">
        <v>338</v>
      </c>
      <c r="B55" s="185" t="s">
        <v>425</v>
      </c>
      <c r="C55" s="240">
        <v>1936</v>
      </c>
      <c r="D55" s="240">
        <v>951</v>
      </c>
      <c r="E55" s="240">
        <v>35</v>
      </c>
      <c r="F55" s="240">
        <v>49</v>
      </c>
      <c r="G55" s="240">
        <v>71</v>
      </c>
      <c r="H55" s="240">
        <v>47</v>
      </c>
      <c r="I55" s="240">
        <v>269</v>
      </c>
      <c r="J55" s="240">
        <v>126</v>
      </c>
      <c r="K55" s="240">
        <v>47</v>
      </c>
      <c r="L55" s="240">
        <v>307</v>
      </c>
    </row>
    <row r="56" spans="1:12" ht="10.5" customHeight="1">
      <c r="A56" s="179" t="s">
        <v>500</v>
      </c>
      <c r="B56" s="180" t="s">
        <v>501</v>
      </c>
      <c r="C56" s="240"/>
      <c r="D56" s="240"/>
      <c r="E56" s="240"/>
      <c r="F56" s="240"/>
      <c r="G56" s="240"/>
      <c r="H56" s="240"/>
      <c r="I56" s="240"/>
      <c r="J56" s="240"/>
      <c r="K56" s="240"/>
      <c r="L56" s="240"/>
    </row>
    <row r="57" spans="1:12" ht="10.5" customHeight="1">
      <c r="A57" s="79"/>
      <c r="B57" s="219" t="s">
        <v>292</v>
      </c>
      <c r="C57" s="240">
        <v>502</v>
      </c>
      <c r="D57" s="240">
        <v>170</v>
      </c>
      <c r="E57" s="240" t="s">
        <v>603</v>
      </c>
      <c r="F57" s="240">
        <v>11</v>
      </c>
      <c r="G57" s="240">
        <v>13</v>
      </c>
      <c r="H57" s="240">
        <v>3</v>
      </c>
      <c r="I57" s="240">
        <v>53</v>
      </c>
      <c r="J57" s="240">
        <v>27</v>
      </c>
      <c r="K57" s="310" t="s">
        <v>603</v>
      </c>
      <c r="L57" s="240">
        <v>52</v>
      </c>
    </row>
    <row r="58" spans="1:12" ht="10.5" customHeight="1">
      <c r="A58" s="79"/>
      <c r="B58" s="219" t="s">
        <v>502</v>
      </c>
      <c r="C58" s="240">
        <v>2978</v>
      </c>
      <c r="D58" s="240">
        <v>1373</v>
      </c>
      <c r="E58" s="240">
        <v>59</v>
      </c>
      <c r="F58" s="240">
        <v>73</v>
      </c>
      <c r="G58" s="240">
        <v>109</v>
      </c>
      <c r="H58" s="240">
        <v>53</v>
      </c>
      <c r="I58" s="240">
        <v>421</v>
      </c>
      <c r="J58" s="240">
        <v>135</v>
      </c>
      <c r="K58" s="240">
        <v>86</v>
      </c>
      <c r="L58" s="240">
        <v>437</v>
      </c>
    </row>
    <row r="59" spans="1:12" ht="10.5" customHeight="1">
      <c r="A59" s="79"/>
      <c r="B59" s="219" t="s">
        <v>503</v>
      </c>
      <c r="C59" s="240">
        <v>4819</v>
      </c>
      <c r="D59" s="240">
        <v>2382</v>
      </c>
      <c r="E59" s="240">
        <v>137</v>
      </c>
      <c r="F59" s="240">
        <v>111</v>
      </c>
      <c r="G59" s="240">
        <v>174</v>
      </c>
      <c r="H59" s="240">
        <v>129</v>
      </c>
      <c r="I59" s="240">
        <v>651</v>
      </c>
      <c r="J59" s="240">
        <v>179</v>
      </c>
      <c r="K59" s="240">
        <v>212</v>
      </c>
      <c r="L59" s="240">
        <v>789</v>
      </c>
    </row>
    <row r="60" spans="1:12" ht="10.5" customHeight="1">
      <c r="A60" s="79"/>
      <c r="B60" s="219" t="s">
        <v>504</v>
      </c>
      <c r="C60" s="240">
        <v>5347</v>
      </c>
      <c r="D60" s="240">
        <v>2563</v>
      </c>
      <c r="E60" s="240">
        <v>128</v>
      </c>
      <c r="F60" s="240">
        <v>125</v>
      </c>
      <c r="G60" s="240">
        <v>163</v>
      </c>
      <c r="H60" s="240">
        <v>121</v>
      </c>
      <c r="I60" s="240">
        <v>789</v>
      </c>
      <c r="J60" s="240">
        <v>178</v>
      </c>
      <c r="K60" s="240">
        <v>165</v>
      </c>
      <c r="L60" s="240">
        <v>894</v>
      </c>
    </row>
    <row r="61" spans="1:12" ht="10.5" customHeight="1">
      <c r="A61" s="79"/>
      <c r="B61" s="219" t="s">
        <v>505</v>
      </c>
      <c r="C61" s="240">
        <v>5354</v>
      </c>
      <c r="D61" s="240">
        <v>2483</v>
      </c>
      <c r="E61" s="240">
        <v>126</v>
      </c>
      <c r="F61" s="240">
        <v>127</v>
      </c>
      <c r="G61" s="240">
        <v>137</v>
      </c>
      <c r="H61" s="240">
        <v>79</v>
      </c>
      <c r="I61" s="240">
        <v>773</v>
      </c>
      <c r="J61" s="240">
        <v>186</v>
      </c>
      <c r="K61" s="240">
        <v>147</v>
      </c>
      <c r="L61" s="240">
        <v>908</v>
      </c>
    </row>
    <row r="62" spans="1:12" ht="10.5" customHeight="1">
      <c r="A62" s="79"/>
      <c r="B62" s="219" t="s">
        <v>506</v>
      </c>
      <c r="C62" s="240">
        <v>5402</v>
      </c>
      <c r="D62" s="240">
        <v>2301</v>
      </c>
      <c r="E62" s="240">
        <v>105</v>
      </c>
      <c r="F62" s="240">
        <v>139</v>
      </c>
      <c r="G62" s="240">
        <v>132</v>
      </c>
      <c r="H62" s="240">
        <v>83</v>
      </c>
      <c r="I62" s="240">
        <v>710</v>
      </c>
      <c r="J62" s="240">
        <v>223</v>
      </c>
      <c r="K62" s="240">
        <v>133</v>
      </c>
      <c r="L62" s="240">
        <v>776</v>
      </c>
    </row>
    <row r="63" spans="1:12" ht="10.5" customHeight="1">
      <c r="A63" s="79"/>
      <c r="B63" s="219" t="s">
        <v>507</v>
      </c>
      <c r="C63" s="240">
        <v>4244</v>
      </c>
      <c r="D63" s="240">
        <v>1791</v>
      </c>
      <c r="E63" s="240">
        <v>84</v>
      </c>
      <c r="F63" s="240">
        <v>127</v>
      </c>
      <c r="G63" s="240">
        <v>124</v>
      </c>
      <c r="H63" s="240">
        <v>95</v>
      </c>
      <c r="I63" s="240">
        <v>513</v>
      </c>
      <c r="J63" s="240">
        <v>216</v>
      </c>
      <c r="K63" s="240">
        <v>102</v>
      </c>
      <c r="L63" s="240">
        <v>530</v>
      </c>
    </row>
    <row r="64" spans="1:12" ht="10.5" customHeight="1">
      <c r="A64" s="79"/>
      <c r="B64" s="219" t="s">
        <v>508</v>
      </c>
      <c r="C64" s="240">
        <v>3090</v>
      </c>
      <c r="D64" s="240">
        <v>1329</v>
      </c>
      <c r="E64" s="240">
        <v>61</v>
      </c>
      <c r="F64" s="240">
        <v>109</v>
      </c>
      <c r="G64" s="240">
        <v>85</v>
      </c>
      <c r="H64" s="240">
        <v>72</v>
      </c>
      <c r="I64" s="240">
        <v>394</v>
      </c>
      <c r="J64" s="240">
        <v>159</v>
      </c>
      <c r="K64" s="240">
        <v>70</v>
      </c>
      <c r="L64" s="240">
        <v>379</v>
      </c>
    </row>
    <row r="65" spans="1:12" ht="10.5" customHeight="1">
      <c r="A65" s="79"/>
      <c r="B65" s="219" t="s">
        <v>509</v>
      </c>
      <c r="C65" s="240">
        <v>2078</v>
      </c>
      <c r="D65" s="240">
        <v>1060</v>
      </c>
      <c r="E65" s="240">
        <v>57</v>
      </c>
      <c r="F65" s="240">
        <v>66</v>
      </c>
      <c r="G65" s="240">
        <v>59</v>
      </c>
      <c r="H65" s="240">
        <v>42</v>
      </c>
      <c r="I65" s="240">
        <v>329</v>
      </c>
      <c r="J65" s="240">
        <v>89</v>
      </c>
      <c r="K65" s="240">
        <v>52</v>
      </c>
      <c r="L65" s="240">
        <v>366</v>
      </c>
    </row>
    <row r="66" spans="1:12" ht="10.5" customHeight="1">
      <c r="A66" s="79"/>
      <c r="B66" s="219" t="s">
        <v>510</v>
      </c>
      <c r="C66" s="240">
        <v>1208</v>
      </c>
      <c r="D66" s="240">
        <v>642</v>
      </c>
      <c r="E66" s="240">
        <v>44</v>
      </c>
      <c r="F66" s="240">
        <v>40</v>
      </c>
      <c r="G66" s="240">
        <v>29</v>
      </c>
      <c r="H66" s="240">
        <v>40</v>
      </c>
      <c r="I66" s="240">
        <v>101</v>
      </c>
      <c r="J66" s="240">
        <v>65</v>
      </c>
      <c r="K66" s="240">
        <v>27</v>
      </c>
      <c r="L66" s="240">
        <v>296</v>
      </c>
    </row>
    <row r="67" spans="1:12" ht="10.5" customHeight="1">
      <c r="A67" s="79"/>
      <c r="B67" s="219" t="s">
        <v>477</v>
      </c>
      <c r="C67" s="240">
        <v>136</v>
      </c>
      <c r="D67" s="240">
        <v>77</v>
      </c>
      <c r="E67" s="310" t="s">
        <v>603</v>
      </c>
      <c r="F67" s="240">
        <v>3</v>
      </c>
      <c r="G67" s="240">
        <v>7</v>
      </c>
      <c r="H67" s="240">
        <v>5</v>
      </c>
      <c r="I67" s="240">
        <v>14</v>
      </c>
      <c r="J67" s="240">
        <v>10</v>
      </c>
      <c r="K67" s="310" t="s">
        <v>603</v>
      </c>
      <c r="L67" s="240">
        <v>30</v>
      </c>
    </row>
    <row r="68" spans="1:12" ht="11.25" customHeight="1">
      <c r="A68" s="225"/>
      <c r="B68" s="241" t="s">
        <v>192</v>
      </c>
      <c r="C68" s="311">
        <v>35158</v>
      </c>
      <c r="D68" s="311">
        <v>16171</v>
      </c>
      <c r="E68" s="311">
        <v>812</v>
      </c>
      <c r="F68" s="311">
        <v>931</v>
      </c>
      <c r="G68" s="311">
        <v>1032</v>
      </c>
      <c r="H68" s="311">
        <v>722</v>
      </c>
      <c r="I68" s="311">
        <v>4748</v>
      </c>
      <c r="J68" s="311">
        <v>1467</v>
      </c>
      <c r="K68" s="311">
        <v>1002</v>
      </c>
      <c r="L68" s="311">
        <v>5457</v>
      </c>
    </row>
    <row r="69" spans="1:12" ht="8.25" customHeight="1">
      <c r="A69" s="79"/>
      <c r="B69" s="242"/>
      <c r="C69" s="243"/>
      <c r="D69" s="243"/>
      <c r="E69" s="243"/>
      <c r="F69" s="243"/>
      <c r="G69" s="243"/>
      <c r="H69" s="243"/>
      <c r="I69" s="243"/>
      <c r="J69" s="243"/>
      <c r="K69" s="243"/>
      <c r="L69" s="243"/>
    </row>
    <row r="70" spans="1:12" ht="12" customHeight="1">
      <c r="A70" s="135" t="s">
        <v>472</v>
      </c>
    </row>
    <row r="71" spans="1:12" ht="10.5" customHeight="1">
      <c r="A71" s="196" t="s">
        <v>260</v>
      </c>
      <c r="C71" s="97"/>
      <c r="D71" s="97"/>
      <c r="E71" s="97"/>
      <c r="F71" s="97"/>
      <c r="G71" s="97"/>
      <c r="H71" s="97"/>
      <c r="I71" s="97"/>
      <c r="J71" s="97"/>
      <c r="K71" s="97"/>
      <c r="L71" s="97"/>
    </row>
    <row r="72" spans="1:12" ht="9.75" customHeight="1">
      <c r="C72" s="97"/>
      <c r="D72" s="97"/>
      <c r="E72" s="97"/>
      <c r="F72" s="97"/>
      <c r="G72" s="97"/>
      <c r="H72" s="97"/>
      <c r="I72" s="97"/>
      <c r="J72" s="97"/>
      <c r="K72" s="97"/>
      <c r="L72" s="97"/>
    </row>
  </sheetData>
  <mergeCells count="13">
    <mergeCell ref="A8:B8"/>
    <mergeCell ref="C11:L11"/>
    <mergeCell ref="C40:L40"/>
    <mergeCell ref="A1:L1"/>
    <mergeCell ref="A2:L2"/>
    <mergeCell ref="A3:L3"/>
    <mergeCell ref="C4:C9"/>
    <mergeCell ref="D4:L4"/>
    <mergeCell ref="A5:B5"/>
    <mergeCell ref="D5:L5"/>
    <mergeCell ref="A6:B6"/>
    <mergeCell ref="E6:L6"/>
    <mergeCell ref="A7:B7"/>
  </mergeCells>
  <conditionalFormatting sqref="A27:L27 A56:L56 A40:L40 A28:A39 C28:L39 A57:A68 C57:L68 C41:L55 C12:L26">
    <cfRule type="expression" dxfId="124" priority="15">
      <formula>MOD(ROW(),2)=1</formula>
    </cfRule>
  </conditionalFormatting>
  <conditionalFormatting sqref="A24:A26 A12:B23">
    <cfRule type="expression" dxfId="123" priority="14">
      <formula>MOD(ROW(),2)=1</formula>
    </cfRule>
  </conditionalFormatting>
  <conditionalFormatting sqref="B24">
    <cfRule type="expression" dxfId="122" priority="13">
      <formula>MOD(ROW(),2)=1</formula>
    </cfRule>
  </conditionalFormatting>
  <conditionalFormatting sqref="B26">
    <cfRule type="expression" dxfId="121" priority="12">
      <formula>MOD(ROW(),2)=1</formula>
    </cfRule>
  </conditionalFormatting>
  <conditionalFormatting sqref="B25">
    <cfRule type="expression" dxfId="120" priority="11">
      <formula>MOD(ROW(),2)=1</formula>
    </cfRule>
  </conditionalFormatting>
  <conditionalFormatting sqref="A53:A55 A41:B52">
    <cfRule type="expression" dxfId="119" priority="10">
      <formula>MOD(ROW(),2)=1</formula>
    </cfRule>
  </conditionalFormatting>
  <conditionalFormatting sqref="B53">
    <cfRule type="expression" dxfId="118" priority="9">
      <formula>MOD(ROW(),2)=1</formula>
    </cfRule>
  </conditionalFormatting>
  <conditionalFormatting sqref="B55">
    <cfRule type="expression" dxfId="117" priority="8">
      <formula>MOD(ROW(),2)=1</formula>
    </cfRule>
  </conditionalFormatting>
  <conditionalFormatting sqref="B54">
    <cfRule type="expression" dxfId="116" priority="7">
      <formula>MOD(ROW(),2)=1</formula>
    </cfRule>
  </conditionalFormatting>
  <conditionalFormatting sqref="B28:B39">
    <cfRule type="expression" dxfId="115" priority="6">
      <formula>MOD(ROW(),2)=1</formula>
    </cfRule>
  </conditionalFormatting>
  <conditionalFormatting sqref="B57:B68">
    <cfRule type="expression" dxfId="114" priority="5">
      <formula>MOD(ROW(),2)=1</formula>
    </cfRule>
  </conditionalFormatting>
  <conditionalFormatting sqref="C11">
    <cfRule type="expression" dxfId="113" priority="4">
      <formula>MOD(ROW(),2)=1</formula>
    </cfRule>
  </conditionalFormatting>
  <conditionalFormatting sqref="A11:B11">
    <cfRule type="expression" dxfId="112" priority="3">
      <formula>MOD(ROW(),2)=1</formula>
    </cfRule>
  </conditionalFormatting>
  <conditionalFormatting sqref="C12:L68">
    <cfRule type="cellIs" dxfId="111" priority="2" operator="between">
      <formula>1</formula>
      <formula>2</formula>
    </cfRule>
  </conditionalFormatting>
  <pageMargins left="0.59055118110236227" right="0.19685039370078741" top="0.39370078740157483" bottom="0.39370078740157483" header="0" footer="0"/>
  <pageSetup paperSize="9" scale="97" orientation="portrait" r:id="rId1"/>
  <headerFooter alignWithMargins="0">
    <oddFooter>&amp;L&amp;8Statistikamt Nord&amp;C&amp;8 17&amp;R&amp;8Statistiascher Bericht A VI 5 vj/2/14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71"/>
  <sheetViews>
    <sheetView showGridLines="0" zoomScaleNormal="100" workbookViewId="0">
      <pane ySplit="9" topLeftCell="A10" activePane="bottomLeft" state="frozenSplit"/>
      <selection activeCell="I25" sqref="I25"/>
      <selection pane="bottomLeft" sqref="A1:K1"/>
    </sheetView>
  </sheetViews>
  <sheetFormatPr baseColWidth="10" defaultColWidth="11.42578125" defaultRowHeight="11.25"/>
  <cols>
    <col min="1" max="1" width="3.28515625" style="73" customWidth="1"/>
    <col min="2" max="2" width="29.28515625" style="73" customWidth="1"/>
    <col min="3" max="4" width="7.140625" style="73" customWidth="1"/>
    <col min="5" max="5" width="8" style="73" customWidth="1"/>
    <col min="6" max="6" width="6.7109375" style="73" customWidth="1"/>
    <col min="7" max="7" width="6.85546875" style="73" customWidth="1"/>
    <col min="8" max="8" width="6.7109375" style="73" customWidth="1"/>
    <col min="9" max="10" width="7.5703125" style="73" customWidth="1"/>
    <col min="11" max="11" width="6.42578125" style="73" customWidth="1"/>
    <col min="12" max="12" width="3.7109375" style="73" customWidth="1"/>
    <col min="13" max="13" width="3.42578125" style="73" customWidth="1"/>
    <col min="14" max="16384" width="11.42578125" style="73"/>
  </cols>
  <sheetData>
    <row r="1" spans="1:11" ht="12.75" customHeight="1">
      <c r="A1" s="382" t="s">
        <v>534</v>
      </c>
      <c r="B1" s="382"/>
      <c r="C1" s="382"/>
      <c r="D1" s="382"/>
      <c r="E1" s="382"/>
      <c r="F1" s="382"/>
      <c r="G1" s="382"/>
      <c r="H1" s="382"/>
      <c r="I1" s="382"/>
      <c r="J1" s="382"/>
      <c r="K1" s="382"/>
    </row>
    <row r="2" spans="1:11" ht="12.75" customHeight="1">
      <c r="A2" s="382" t="s">
        <v>535</v>
      </c>
      <c r="B2" s="382"/>
      <c r="C2" s="382"/>
      <c r="D2" s="382"/>
      <c r="E2" s="382"/>
      <c r="F2" s="382"/>
      <c r="G2" s="382"/>
      <c r="H2" s="382"/>
      <c r="I2" s="382"/>
      <c r="J2" s="382"/>
      <c r="K2" s="382"/>
    </row>
    <row r="3" spans="1:11" ht="12.75" customHeight="1">
      <c r="A3" s="406" t="s">
        <v>514</v>
      </c>
      <c r="B3" s="406"/>
      <c r="C3" s="406"/>
      <c r="D3" s="406"/>
      <c r="E3" s="406"/>
      <c r="F3" s="406"/>
      <c r="G3" s="406"/>
      <c r="H3" s="406"/>
      <c r="I3" s="406"/>
      <c r="J3" s="406"/>
      <c r="K3" s="406"/>
    </row>
    <row r="4" spans="1:11" ht="11.25" customHeight="1">
      <c r="A4" s="232"/>
      <c r="B4" s="233"/>
      <c r="C4" s="244"/>
      <c r="D4" s="411" t="s">
        <v>536</v>
      </c>
      <c r="E4" s="383"/>
      <c r="F4" s="383"/>
      <c r="G4" s="383"/>
      <c r="H4" s="383"/>
      <c r="I4" s="383"/>
      <c r="J4" s="383"/>
      <c r="K4" s="383"/>
    </row>
    <row r="5" spans="1:11" ht="11.25" customHeight="1">
      <c r="A5" s="402" t="s">
        <v>344</v>
      </c>
      <c r="B5" s="403"/>
      <c r="C5" s="245"/>
      <c r="D5" s="412"/>
      <c r="E5" s="387"/>
      <c r="F5" s="387"/>
      <c r="G5" s="387"/>
      <c r="H5" s="387"/>
      <c r="I5" s="387"/>
      <c r="J5" s="387"/>
      <c r="K5" s="387"/>
    </row>
    <row r="6" spans="1:11" ht="11.25" customHeight="1">
      <c r="A6" s="385"/>
      <c r="B6" s="386"/>
      <c r="C6" s="206"/>
      <c r="D6" s="244"/>
      <c r="E6" s="244"/>
      <c r="F6" s="244"/>
      <c r="G6" s="244"/>
      <c r="H6" s="244"/>
      <c r="I6" s="244"/>
      <c r="J6" s="244"/>
      <c r="K6" s="246"/>
    </row>
    <row r="7" spans="1:11" ht="11.25" customHeight="1">
      <c r="A7" s="385" t="s">
        <v>492</v>
      </c>
      <c r="B7" s="386"/>
      <c r="C7" s="208" t="s">
        <v>518</v>
      </c>
      <c r="D7" s="208"/>
      <c r="E7" s="208" t="s">
        <v>537</v>
      </c>
      <c r="F7" s="208"/>
      <c r="G7" s="208" t="s">
        <v>538</v>
      </c>
      <c r="H7" s="208"/>
      <c r="I7" s="208" t="s">
        <v>539</v>
      </c>
      <c r="J7" s="208" t="s">
        <v>540</v>
      </c>
      <c r="K7" s="199" t="s">
        <v>541</v>
      </c>
    </row>
    <row r="8" spans="1:11" ht="11.25" customHeight="1">
      <c r="A8" s="385" t="s">
        <v>497</v>
      </c>
      <c r="B8" s="386"/>
      <c r="C8" s="208" t="s">
        <v>542</v>
      </c>
      <c r="D8" s="208" t="s">
        <v>543</v>
      </c>
      <c r="E8" s="208" t="s">
        <v>544</v>
      </c>
      <c r="F8" s="208" t="s">
        <v>545</v>
      </c>
      <c r="G8" s="208" t="s">
        <v>546</v>
      </c>
      <c r="H8" s="208" t="s">
        <v>547</v>
      </c>
      <c r="I8" s="208" t="s">
        <v>548</v>
      </c>
      <c r="J8" s="208" t="s">
        <v>549</v>
      </c>
      <c r="K8" s="199" t="s">
        <v>550</v>
      </c>
    </row>
    <row r="9" spans="1:11" ht="11.25" customHeight="1">
      <c r="A9" s="209"/>
      <c r="B9" s="210"/>
      <c r="C9" s="211"/>
      <c r="D9" s="83"/>
      <c r="E9" s="83"/>
      <c r="F9" s="83"/>
      <c r="G9" s="83" t="s">
        <v>551</v>
      </c>
      <c r="H9" s="83"/>
      <c r="I9" s="83" t="s">
        <v>552</v>
      </c>
      <c r="J9" s="83" t="s">
        <v>552</v>
      </c>
      <c r="K9" s="200" t="s">
        <v>553</v>
      </c>
    </row>
    <row r="10" spans="1:11" s="135" customFormat="1" ht="9" customHeight="1">
      <c r="A10" s="247"/>
      <c r="B10" s="248"/>
      <c r="C10" s="239"/>
      <c r="D10" s="202"/>
      <c r="E10" s="202"/>
      <c r="F10" s="202"/>
      <c r="G10" s="202"/>
      <c r="H10" s="202"/>
      <c r="I10" s="202"/>
      <c r="J10" s="202"/>
      <c r="K10" s="202"/>
    </row>
    <row r="11" spans="1:11" ht="11.25" customHeight="1">
      <c r="A11" s="179"/>
      <c r="B11" s="180"/>
      <c r="C11" s="404" t="s">
        <v>532</v>
      </c>
      <c r="D11" s="410"/>
      <c r="E11" s="410"/>
      <c r="F11" s="410"/>
      <c r="G11" s="410"/>
      <c r="H11" s="410"/>
      <c r="I11" s="410"/>
      <c r="J11" s="410"/>
      <c r="K11" s="410"/>
    </row>
    <row r="12" spans="1:11" ht="11.25" customHeight="1">
      <c r="A12" s="179" t="s">
        <v>314</v>
      </c>
      <c r="B12" s="180" t="s">
        <v>460</v>
      </c>
      <c r="C12" s="216">
        <v>24</v>
      </c>
      <c r="D12" s="222" t="s">
        <v>603</v>
      </c>
      <c r="E12" s="222" t="s">
        <v>602</v>
      </c>
      <c r="F12" s="222" t="s">
        <v>603</v>
      </c>
      <c r="G12" s="222" t="s">
        <v>603</v>
      </c>
      <c r="H12" s="222" t="s">
        <v>603</v>
      </c>
      <c r="I12" s="222" t="s">
        <v>602</v>
      </c>
      <c r="J12" s="222" t="s">
        <v>602</v>
      </c>
      <c r="K12" s="216">
        <v>7</v>
      </c>
    </row>
    <row r="13" spans="1:11" ht="11.25" customHeight="1">
      <c r="A13" s="179" t="s">
        <v>316</v>
      </c>
      <c r="B13" s="180" t="s">
        <v>461</v>
      </c>
      <c r="C13" s="216">
        <v>5503</v>
      </c>
      <c r="D13" s="222" t="s">
        <v>603</v>
      </c>
      <c r="E13" s="216">
        <v>267</v>
      </c>
      <c r="F13" s="222" t="s">
        <v>603</v>
      </c>
      <c r="G13" s="222" t="s">
        <v>603</v>
      </c>
      <c r="H13" s="222" t="s">
        <v>603</v>
      </c>
      <c r="I13" s="222" t="s">
        <v>603</v>
      </c>
      <c r="J13" s="216">
        <v>211</v>
      </c>
      <c r="K13" s="216">
        <v>803</v>
      </c>
    </row>
    <row r="14" spans="1:11" ht="13.5" customHeight="1">
      <c r="A14" s="179" t="s">
        <v>463</v>
      </c>
      <c r="B14" s="182" t="s">
        <v>554</v>
      </c>
      <c r="C14" s="216">
        <v>3644</v>
      </c>
      <c r="D14" s="216">
        <v>199</v>
      </c>
      <c r="E14" s="216">
        <v>187</v>
      </c>
      <c r="F14" s="216">
        <v>1722</v>
      </c>
      <c r="G14" s="216">
        <v>322</v>
      </c>
      <c r="H14" s="216">
        <v>297</v>
      </c>
      <c r="I14" s="216">
        <v>84</v>
      </c>
      <c r="J14" s="216">
        <v>165</v>
      </c>
      <c r="K14" s="216">
        <v>668</v>
      </c>
    </row>
    <row r="15" spans="1:11" ht="11.25" customHeight="1">
      <c r="A15" s="179" t="s">
        <v>322</v>
      </c>
      <c r="B15" s="182" t="s">
        <v>465</v>
      </c>
      <c r="C15" s="216">
        <v>1484</v>
      </c>
      <c r="D15" s="216">
        <v>100</v>
      </c>
      <c r="E15" s="216">
        <v>53</v>
      </c>
      <c r="F15" s="216">
        <v>697</v>
      </c>
      <c r="G15" s="216">
        <v>448</v>
      </c>
      <c r="H15" s="216">
        <v>54</v>
      </c>
      <c r="I15" s="216">
        <v>10</v>
      </c>
      <c r="J15" s="216">
        <v>33</v>
      </c>
      <c r="K15" s="216">
        <v>89</v>
      </c>
    </row>
    <row r="16" spans="1:11" ht="11.25" customHeight="1">
      <c r="A16" s="179" t="s">
        <v>324</v>
      </c>
      <c r="B16" s="180" t="s">
        <v>325</v>
      </c>
      <c r="C16" s="216">
        <v>41859</v>
      </c>
      <c r="D16" s="216">
        <v>1446</v>
      </c>
      <c r="E16" s="216">
        <v>2433</v>
      </c>
      <c r="F16" s="216">
        <v>12822</v>
      </c>
      <c r="G16" s="216">
        <v>4765</v>
      </c>
      <c r="H16" s="216">
        <v>5571</v>
      </c>
      <c r="I16" s="216">
        <v>700</v>
      </c>
      <c r="J16" s="216">
        <v>2125</v>
      </c>
      <c r="K16" s="216">
        <v>11997</v>
      </c>
    </row>
    <row r="17" spans="1:13" ht="11.25" customHeight="1">
      <c r="A17" s="179"/>
      <c r="B17" s="182" t="s">
        <v>462</v>
      </c>
      <c r="C17" s="216"/>
      <c r="D17" s="216"/>
      <c r="E17" s="216"/>
      <c r="F17" s="216"/>
      <c r="G17" s="216"/>
      <c r="H17" s="216"/>
      <c r="I17" s="216"/>
      <c r="J17" s="216"/>
      <c r="K17" s="216"/>
    </row>
    <row r="18" spans="1:13" ht="11.25" customHeight="1">
      <c r="A18" s="179" t="s">
        <v>326</v>
      </c>
      <c r="B18" s="182" t="s">
        <v>327</v>
      </c>
      <c r="C18" s="216">
        <v>18669</v>
      </c>
      <c r="D18" s="216">
        <v>593</v>
      </c>
      <c r="E18" s="216">
        <v>774</v>
      </c>
      <c r="F18" s="216">
        <v>5741</v>
      </c>
      <c r="G18" s="216">
        <v>1692</v>
      </c>
      <c r="H18" s="216">
        <v>2032</v>
      </c>
      <c r="I18" s="216">
        <v>146</v>
      </c>
      <c r="J18" s="216">
        <v>703</v>
      </c>
      <c r="K18" s="216">
        <v>6988</v>
      </c>
    </row>
    <row r="19" spans="1:13" ht="11.25" customHeight="1">
      <c r="A19" s="179" t="s">
        <v>381</v>
      </c>
      <c r="B19" s="182" t="s">
        <v>466</v>
      </c>
      <c r="C19" s="216">
        <v>6721</v>
      </c>
      <c r="D19" s="216">
        <v>254</v>
      </c>
      <c r="E19" s="216">
        <v>394</v>
      </c>
      <c r="F19" s="216">
        <v>2670</v>
      </c>
      <c r="G19" s="216">
        <v>744</v>
      </c>
      <c r="H19" s="216">
        <v>476</v>
      </c>
      <c r="I19" s="216">
        <v>73</v>
      </c>
      <c r="J19" s="216">
        <v>258</v>
      </c>
      <c r="K19" s="216">
        <v>1852</v>
      </c>
    </row>
    <row r="20" spans="1:13" ht="11.25" customHeight="1">
      <c r="A20" s="179" t="s">
        <v>388</v>
      </c>
      <c r="B20" s="182" t="s">
        <v>467</v>
      </c>
      <c r="C20" s="216">
        <v>5931</v>
      </c>
      <c r="D20" s="216">
        <v>129</v>
      </c>
      <c r="E20" s="216">
        <v>93</v>
      </c>
      <c r="F20" s="216">
        <v>1225</v>
      </c>
      <c r="G20" s="216">
        <v>461</v>
      </c>
      <c r="H20" s="216">
        <v>1025</v>
      </c>
      <c r="I20" s="216">
        <v>19</v>
      </c>
      <c r="J20" s="216">
        <v>263</v>
      </c>
      <c r="K20" s="216">
        <v>2716</v>
      </c>
    </row>
    <row r="21" spans="1:13" ht="11.25" customHeight="1">
      <c r="A21" s="179" t="s">
        <v>328</v>
      </c>
      <c r="B21" s="182" t="s">
        <v>329</v>
      </c>
      <c r="C21" s="216">
        <v>1182</v>
      </c>
      <c r="D21" s="216">
        <v>53</v>
      </c>
      <c r="E21" s="216">
        <v>130</v>
      </c>
      <c r="F21" s="216">
        <v>178</v>
      </c>
      <c r="G21" s="216">
        <v>174</v>
      </c>
      <c r="H21" s="216">
        <v>73</v>
      </c>
      <c r="I21" s="216">
        <v>111</v>
      </c>
      <c r="J21" s="216">
        <v>123</v>
      </c>
      <c r="K21" s="216">
        <v>340</v>
      </c>
    </row>
    <row r="22" spans="1:13" ht="11.25" customHeight="1">
      <c r="A22" s="179" t="s">
        <v>330</v>
      </c>
      <c r="B22" s="182" t="s">
        <v>331</v>
      </c>
      <c r="C22" s="216">
        <v>491</v>
      </c>
      <c r="D22" s="216">
        <v>57</v>
      </c>
      <c r="E22" s="216">
        <v>64</v>
      </c>
      <c r="F22" s="216">
        <v>114</v>
      </c>
      <c r="G22" s="216">
        <v>71</v>
      </c>
      <c r="H22" s="216">
        <v>21</v>
      </c>
      <c r="I22" s="216">
        <v>21</v>
      </c>
      <c r="J22" s="216">
        <v>39</v>
      </c>
      <c r="K22" s="216">
        <v>104</v>
      </c>
    </row>
    <row r="23" spans="1:13" ht="11.25" customHeight="1">
      <c r="A23" s="179" t="s">
        <v>332</v>
      </c>
      <c r="B23" s="182" t="s">
        <v>333</v>
      </c>
      <c r="C23" s="216">
        <v>217</v>
      </c>
      <c r="D23" s="216">
        <v>19</v>
      </c>
      <c r="E23" s="216">
        <v>18</v>
      </c>
      <c r="F23" s="216">
        <v>57</v>
      </c>
      <c r="G23" s="216">
        <v>47</v>
      </c>
      <c r="H23" s="216">
        <v>15</v>
      </c>
      <c r="I23" s="216">
        <v>5</v>
      </c>
      <c r="J23" s="216">
        <v>19</v>
      </c>
      <c r="K23" s="216">
        <v>37</v>
      </c>
    </row>
    <row r="24" spans="1:13" ht="22.5" customHeight="1">
      <c r="A24" s="184" t="s">
        <v>334</v>
      </c>
      <c r="B24" s="185" t="s">
        <v>468</v>
      </c>
      <c r="C24" s="216">
        <v>13374</v>
      </c>
      <c r="D24" s="216">
        <v>397</v>
      </c>
      <c r="E24" s="216">
        <v>883</v>
      </c>
      <c r="F24" s="216">
        <v>4263</v>
      </c>
      <c r="G24" s="216">
        <v>1796</v>
      </c>
      <c r="H24" s="216">
        <v>2698</v>
      </c>
      <c r="I24" s="216">
        <v>177</v>
      </c>
      <c r="J24" s="216">
        <v>694</v>
      </c>
      <c r="K24" s="216">
        <v>2466</v>
      </c>
      <c r="M24" s="223"/>
    </row>
    <row r="25" spans="1:13" ht="22.5" customHeight="1">
      <c r="A25" s="184" t="s">
        <v>336</v>
      </c>
      <c r="B25" s="185" t="s">
        <v>555</v>
      </c>
      <c r="C25" s="216">
        <v>5979</v>
      </c>
      <c r="D25" s="216">
        <v>260</v>
      </c>
      <c r="E25" s="216">
        <v>461</v>
      </c>
      <c r="F25" s="216">
        <v>1892</v>
      </c>
      <c r="G25" s="216">
        <v>812</v>
      </c>
      <c r="H25" s="216">
        <v>524</v>
      </c>
      <c r="I25" s="216">
        <v>170</v>
      </c>
      <c r="J25" s="216">
        <v>384</v>
      </c>
      <c r="K25" s="216">
        <v>1476</v>
      </c>
    </row>
    <row r="26" spans="1:13" ht="22.5" customHeight="1">
      <c r="A26" s="184" t="s">
        <v>338</v>
      </c>
      <c r="B26" s="185" t="s">
        <v>425</v>
      </c>
      <c r="C26" s="216">
        <v>1947</v>
      </c>
      <c r="D26" s="216">
        <v>67</v>
      </c>
      <c r="E26" s="216">
        <v>103</v>
      </c>
      <c r="F26" s="216">
        <v>577</v>
      </c>
      <c r="G26" s="216">
        <v>173</v>
      </c>
      <c r="H26" s="216">
        <v>208</v>
      </c>
      <c r="I26" s="216">
        <v>70</v>
      </c>
      <c r="J26" s="216">
        <v>163</v>
      </c>
      <c r="K26" s="216">
        <v>586</v>
      </c>
    </row>
    <row r="27" spans="1:13" ht="12" customHeight="1">
      <c r="A27" s="179" t="s">
        <v>500</v>
      </c>
      <c r="B27" s="180" t="s">
        <v>501</v>
      </c>
      <c r="C27" s="216"/>
      <c r="D27" s="216"/>
      <c r="E27" s="216"/>
      <c r="F27" s="216"/>
      <c r="G27" s="216"/>
      <c r="H27" s="216"/>
      <c r="I27" s="216"/>
      <c r="J27" s="216"/>
      <c r="K27" s="216"/>
    </row>
    <row r="28" spans="1:13" ht="10.5" customHeight="1">
      <c r="A28" s="79"/>
      <c r="B28" s="219" t="s">
        <v>292</v>
      </c>
      <c r="C28" s="216">
        <v>757</v>
      </c>
      <c r="D28" s="216">
        <v>22</v>
      </c>
      <c r="E28" s="216">
        <v>24</v>
      </c>
      <c r="F28" s="216">
        <v>364</v>
      </c>
      <c r="G28" s="216">
        <v>142</v>
      </c>
      <c r="H28" s="216">
        <v>32</v>
      </c>
      <c r="I28" s="216">
        <v>5</v>
      </c>
      <c r="J28" s="216">
        <v>13</v>
      </c>
      <c r="K28" s="216">
        <v>155</v>
      </c>
    </row>
    <row r="29" spans="1:13" ht="10.5" customHeight="1">
      <c r="A29" s="79"/>
      <c r="B29" s="219" t="s">
        <v>502</v>
      </c>
      <c r="C29" s="216">
        <v>3634</v>
      </c>
      <c r="D29" s="216">
        <v>105</v>
      </c>
      <c r="E29" s="216">
        <v>181</v>
      </c>
      <c r="F29" s="216">
        <v>1359</v>
      </c>
      <c r="G29" s="216">
        <v>498</v>
      </c>
      <c r="H29" s="216">
        <v>275</v>
      </c>
      <c r="I29" s="216">
        <v>41</v>
      </c>
      <c r="J29" s="216">
        <v>157</v>
      </c>
      <c r="K29" s="216">
        <v>1018</v>
      </c>
    </row>
    <row r="30" spans="1:13" ht="10.5" customHeight="1">
      <c r="A30" s="79"/>
      <c r="B30" s="219" t="s">
        <v>503</v>
      </c>
      <c r="C30" s="216">
        <v>5886</v>
      </c>
      <c r="D30" s="216">
        <v>181</v>
      </c>
      <c r="E30" s="216">
        <v>384</v>
      </c>
      <c r="F30" s="216">
        <v>1540</v>
      </c>
      <c r="G30" s="216">
        <v>814</v>
      </c>
      <c r="H30" s="216">
        <v>537</v>
      </c>
      <c r="I30" s="216">
        <v>87</v>
      </c>
      <c r="J30" s="216">
        <v>348</v>
      </c>
      <c r="K30" s="216">
        <v>1995</v>
      </c>
    </row>
    <row r="31" spans="1:13" ht="10.5" customHeight="1">
      <c r="A31" s="79"/>
      <c r="B31" s="219" t="s">
        <v>504</v>
      </c>
      <c r="C31" s="216">
        <v>7205</v>
      </c>
      <c r="D31" s="216">
        <v>237</v>
      </c>
      <c r="E31" s="216">
        <v>477</v>
      </c>
      <c r="F31" s="216">
        <v>2019</v>
      </c>
      <c r="G31" s="216">
        <v>857</v>
      </c>
      <c r="H31" s="216">
        <v>729</v>
      </c>
      <c r="I31" s="216">
        <v>128</v>
      </c>
      <c r="J31" s="216">
        <v>434</v>
      </c>
      <c r="K31" s="216">
        <v>2324</v>
      </c>
    </row>
    <row r="32" spans="1:13" ht="10.5" customHeight="1">
      <c r="A32" s="79"/>
      <c r="B32" s="219" t="s">
        <v>505</v>
      </c>
      <c r="C32" s="216">
        <v>7668</v>
      </c>
      <c r="D32" s="216">
        <v>312</v>
      </c>
      <c r="E32" s="216">
        <v>474</v>
      </c>
      <c r="F32" s="216">
        <v>2420</v>
      </c>
      <c r="G32" s="216">
        <v>920</v>
      </c>
      <c r="H32" s="216">
        <v>1079</v>
      </c>
      <c r="I32" s="216">
        <v>92</v>
      </c>
      <c r="J32" s="216">
        <v>398</v>
      </c>
      <c r="K32" s="216">
        <v>1973</v>
      </c>
    </row>
    <row r="33" spans="1:13" ht="10.5" customHeight="1">
      <c r="A33" s="79"/>
      <c r="B33" s="219" t="s">
        <v>506</v>
      </c>
      <c r="C33" s="216">
        <v>7631</v>
      </c>
      <c r="D33" s="216">
        <v>264</v>
      </c>
      <c r="E33" s="216">
        <v>434</v>
      </c>
      <c r="F33" s="216">
        <v>2824</v>
      </c>
      <c r="G33" s="216">
        <v>879</v>
      </c>
      <c r="H33" s="216">
        <v>1142</v>
      </c>
      <c r="I33" s="216">
        <v>93</v>
      </c>
      <c r="J33" s="216">
        <v>315</v>
      </c>
      <c r="K33" s="216">
        <v>1680</v>
      </c>
    </row>
    <row r="34" spans="1:13" ht="10.5" customHeight="1">
      <c r="A34" s="79"/>
      <c r="B34" s="219" t="s">
        <v>507</v>
      </c>
      <c r="C34" s="216">
        <v>6211</v>
      </c>
      <c r="D34" s="216">
        <v>178</v>
      </c>
      <c r="E34" s="216">
        <v>307</v>
      </c>
      <c r="F34" s="216">
        <v>2298</v>
      </c>
      <c r="G34" s="216">
        <v>604</v>
      </c>
      <c r="H34" s="216">
        <v>1022</v>
      </c>
      <c r="I34" s="216">
        <v>120</v>
      </c>
      <c r="J34" s="216">
        <v>276</v>
      </c>
      <c r="K34" s="216">
        <v>1406</v>
      </c>
    </row>
    <row r="35" spans="1:13" ht="10.5" customHeight="1">
      <c r="A35" s="79"/>
      <c r="B35" s="219" t="s">
        <v>508</v>
      </c>
      <c r="C35" s="216">
        <v>4429</v>
      </c>
      <c r="D35" s="216">
        <v>136</v>
      </c>
      <c r="E35" s="216">
        <v>216</v>
      </c>
      <c r="F35" s="216">
        <v>1572</v>
      </c>
      <c r="G35" s="216">
        <v>421</v>
      </c>
      <c r="H35" s="216">
        <v>651</v>
      </c>
      <c r="I35" s="216">
        <v>92</v>
      </c>
      <c r="J35" s="216">
        <v>190</v>
      </c>
      <c r="K35" s="216">
        <v>1151</v>
      </c>
    </row>
    <row r="36" spans="1:13" ht="10.5" customHeight="1">
      <c r="A36" s="79"/>
      <c r="B36" s="219" t="s">
        <v>509</v>
      </c>
      <c r="C36" s="216">
        <v>2423</v>
      </c>
      <c r="D36" s="216">
        <v>134</v>
      </c>
      <c r="E36" s="216">
        <v>136</v>
      </c>
      <c r="F36" s="216">
        <v>654</v>
      </c>
      <c r="G36" s="216">
        <v>248</v>
      </c>
      <c r="H36" s="216">
        <v>345</v>
      </c>
      <c r="I36" s="216">
        <v>85</v>
      </c>
      <c r="J36" s="216">
        <v>123</v>
      </c>
      <c r="K36" s="216">
        <v>698</v>
      </c>
      <c r="L36" s="135"/>
      <c r="M36" s="135"/>
    </row>
    <row r="37" spans="1:13" ht="10.5" customHeight="1">
      <c r="A37" s="79"/>
      <c r="B37" s="219" t="s">
        <v>510</v>
      </c>
      <c r="C37" s="216">
        <v>1355</v>
      </c>
      <c r="D37" s="216">
        <v>173</v>
      </c>
      <c r="E37" s="216">
        <v>57</v>
      </c>
      <c r="F37" s="216">
        <v>323</v>
      </c>
      <c r="G37" s="216">
        <v>173</v>
      </c>
      <c r="H37" s="216">
        <v>160</v>
      </c>
      <c r="I37" s="216">
        <v>50</v>
      </c>
      <c r="J37" s="216">
        <v>72</v>
      </c>
      <c r="K37" s="216">
        <v>347</v>
      </c>
      <c r="L37" s="135"/>
      <c r="M37" s="135"/>
    </row>
    <row r="38" spans="1:13" ht="10.5" customHeight="1">
      <c r="A38" s="79"/>
      <c r="B38" s="219" t="s">
        <v>477</v>
      </c>
      <c r="C38" s="216">
        <v>189</v>
      </c>
      <c r="D38" s="216">
        <v>22</v>
      </c>
      <c r="E38" s="216">
        <v>10</v>
      </c>
      <c r="F38" s="216">
        <v>35</v>
      </c>
      <c r="G38" s="216">
        <v>17</v>
      </c>
      <c r="H38" s="216">
        <v>25</v>
      </c>
      <c r="I38" s="216">
        <v>8</v>
      </c>
      <c r="J38" s="216">
        <v>10</v>
      </c>
      <c r="K38" s="216">
        <v>62</v>
      </c>
      <c r="L38" s="190"/>
      <c r="M38" s="190"/>
    </row>
    <row r="39" spans="1:13" ht="11.25" customHeight="1">
      <c r="A39" s="79"/>
      <c r="B39" s="220" t="s">
        <v>192</v>
      </c>
      <c r="C39" s="222">
        <v>47388</v>
      </c>
      <c r="D39" s="222">
        <v>1764</v>
      </c>
      <c r="E39" s="222">
        <v>2700</v>
      </c>
      <c r="F39" s="222">
        <v>15408</v>
      </c>
      <c r="G39" s="222">
        <v>5573</v>
      </c>
      <c r="H39" s="222">
        <v>5997</v>
      </c>
      <c r="I39" s="222">
        <v>801</v>
      </c>
      <c r="J39" s="222">
        <v>2336</v>
      </c>
      <c r="K39" s="222">
        <v>12809</v>
      </c>
      <c r="L39" s="190"/>
      <c r="M39" s="190"/>
    </row>
    <row r="40" spans="1:13" ht="10.5" customHeight="1">
      <c r="B40" s="180"/>
      <c r="C40" s="400" t="s">
        <v>556</v>
      </c>
      <c r="D40" s="400"/>
      <c r="E40" s="400"/>
      <c r="F40" s="400"/>
      <c r="G40" s="400"/>
      <c r="H40" s="400"/>
      <c r="I40" s="400"/>
      <c r="J40" s="400"/>
      <c r="K40" s="400"/>
      <c r="L40" s="135"/>
      <c r="M40" s="135"/>
    </row>
    <row r="41" spans="1:13" ht="10.5" customHeight="1">
      <c r="A41" s="179" t="s">
        <v>314</v>
      </c>
      <c r="B41" s="187" t="s">
        <v>460</v>
      </c>
      <c r="C41" s="216">
        <v>3</v>
      </c>
      <c r="D41" s="222" t="s">
        <v>602</v>
      </c>
      <c r="E41" s="222" t="s">
        <v>602</v>
      </c>
      <c r="F41" s="222" t="s">
        <v>603</v>
      </c>
      <c r="G41" s="222" t="s">
        <v>602</v>
      </c>
      <c r="H41" s="222" t="s">
        <v>602</v>
      </c>
      <c r="I41" s="222" t="s">
        <v>602</v>
      </c>
      <c r="J41" s="222" t="s">
        <v>602</v>
      </c>
      <c r="K41" s="222" t="s">
        <v>603</v>
      </c>
      <c r="L41" s="135"/>
    </row>
    <row r="42" spans="1:13" ht="10.5" customHeight="1">
      <c r="A42" s="179" t="s">
        <v>316</v>
      </c>
      <c r="B42" s="180" t="s">
        <v>461</v>
      </c>
      <c r="C42" s="216">
        <v>933</v>
      </c>
      <c r="D42" s="222" t="s">
        <v>603</v>
      </c>
      <c r="E42" s="216">
        <v>86</v>
      </c>
      <c r="F42" s="222" t="s">
        <v>603</v>
      </c>
      <c r="G42" s="222" t="s">
        <v>603</v>
      </c>
      <c r="H42" s="222" t="s">
        <v>603</v>
      </c>
      <c r="I42" s="222" t="s">
        <v>603</v>
      </c>
      <c r="J42" s="216">
        <v>55</v>
      </c>
      <c r="K42" s="222" t="s">
        <v>603</v>
      </c>
      <c r="L42" s="135"/>
    </row>
    <row r="43" spans="1:13" ht="10.5" customHeight="1">
      <c r="A43" s="179" t="s">
        <v>463</v>
      </c>
      <c r="B43" s="182" t="s">
        <v>554</v>
      </c>
      <c r="C43" s="216">
        <v>783</v>
      </c>
      <c r="D43" s="216">
        <v>62</v>
      </c>
      <c r="E43" s="216">
        <v>75</v>
      </c>
      <c r="F43" s="216">
        <v>226</v>
      </c>
      <c r="G43" s="216">
        <v>77</v>
      </c>
      <c r="H43" s="216">
        <v>61</v>
      </c>
      <c r="I43" s="216">
        <v>27</v>
      </c>
      <c r="J43" s="216">
        <v>48</v>
      </c>
      <c r="K43" s="216">
        <v>207</v>
      </c>
      <c r="L43" s="135"/>
    </row>
    <row r="44" spans="1:13" ht="10.5" customHeight="1">
      <c r="A44" s="179" t="s">
        <v>322</v>
      </c>
      <c r="B44" s="182" t="s">
        <v>465</v>
      </c>
      <c r="C44" s="216">
        <v>107</v>
      </c>
      <c r="D44" s="216">
        <v>8</v>
      </c>
      <c r="E44" s="216">
        <v>5</v>
      </c>
      <c r="F44" s="216">
        <v>40</v>
      </c>
      <c r="G44" s="216">
        <v>38</v>
      </c>
      <c r="H44" s="222" t="s">
        <v>603</v>
      </c>
      <c r="I44" s="222" t="s">
        <v>603</v>
      </c>
      <c r="J44" s="216">
        <v>4</v>
      </c>
      <c r="K44" s="216">
        <v>9</v>
      </c>
      <c r="L44" s="135"/>
    </row>
    <row r="45" spans="1:13" ht="10.5" customHeight="1">
      <c r="A45" s="179" t="s">
        <v>324</v>
      </c>
      <c r="B45" s="180" t="s">
        <v>325</v>
      </c>
      <c r="C45" s="216">
        <v>18049</v>
      </c>
      <c r="D45" s="216">
        <v>841</v>
      </c>
      <c r="E45" s="216">
        <v>1555</v>
      </c>
      <c r="F45" s="216">
        <v>5399</v>
      </c>
      <c r="G45" s="216">
        <v>2470</v>
      </c>
      <c r="H45" s="216">
        <v>1937</v>
      </c>
      <c r="I45" s="216">
        <v>299</v>
      </c>
      <c r="J45" s="216">
        <v>1171</v>
      </c>
      <c r="K45" s="216">
        <v>4377</v>
      </c>
      <c r="L45" s="135"/>
    </row>
    <row r="46" spans="1:13" ht="10.5" customHeight="1">
      <c r="A46" s="179"/>
      <c r="B46" s="182" t="s">
        <v>462</v>
      </c>
      <c r="C46" s="216"/>
      <c r="D46" s="216"/>
      <c r="E46" s="216"/>
      <c r="F46" s="216"/>
      <c r="G46" s="216"/>
      <c r="H46" s="216"/>
      <c r="I46" s="216"/>
      <c r="J46" s="216"/>
      <c r="K46" s="216"/>
      <c r="L46" s="135"/>
    </row>
    <row r="47" spans="1:13" ht="10.5" customHeight="1">
      <c r="A47" s="179" t="s">
        <v>326</v>
      </c>
      <c r="B47" s="182" t="s">
        <v>327</v>
      </c>
      <c r="C47" s="216">
        <v>5619</v>
      </c>
      <c r="D47" s="216">
        <v>279</v>
      </c>
      <c r="E47" s="216">
        <v>452</v>
      </c>
      <c r="F47" s="216">
        <v>1619</v>
      </c>
      <c r="G47" s="216">
        <v>674</v>
      </c>
      <c r="H47" s="216">
        <v>370</v>
      </c>
      <c r="I47" s="216">
        <v>43</v>
      </c>
      <c r="J47" s="216">
        <v>322</v>
      </c>
      <c r="K47" s="216">
        <v>1860</v>
      </c>
      <c r="L47" s="135"/>
    </row>
    <row r="48" spans="1:13" ht="10.5" customHeight="1">
      <c r="A48" s="179" t="s">
        <v>381</v>
      </c>
      <c r="B48" s="182" t="s">
        <v>466</v>
      </c>
      <c r="C48" s="216">
        <v>2852</v>
      </c>
      <c r="D48" s="216">
        <v>143</v>
      </c>
      <c r="E48" s="216">
        <v>284</v>
      </c>
      <c r="F48" s="216">
        <v>971</v>
      </c>
      <c r="G48" s="216">
        <v>380</v>
      </c>
      <c r="H48" s="216">
        <v>113</v>
      </c>
      <c r="I48" s="216">
        <v>29</v>
      </c>
      <c r="J48" s="216">
        <v>141</v>
      </c>
      <c r="K48" s="216">
        <v>791</v>
      </c>
      <c r="L48" s="135"/>
    </row>
    <row r="49" spans="1:12" ht="10.5" customHeight="1">
      <c r="A49" s="179" t="s">
        <v>388</v>
      </c>
      <c r="B49" s="182" t="s">
        <v>467</v>
      </c>
      <c r="C49" s="216">
        <v>1894</v>
      </c>
      <c r="D49" s="216">
        <v>70</v>
      </c>
      <c r="E49" s="216">
        <v>66</v>
      </c>
      <c r="F49" s="216">
        <v>412</v>
      </c>
      <c r="G49" s="216">
        <v>211</v>
      </c>
      <c r="H49" s="216">
        <v>189</v>
      </c>
      <c r="I49" s="216">
        <v>3</v>
      </c>
      <c r="J49" s="216">
        <v>111</v>
      </c>
      <c r="K49" s="216">
        <v>832</v>
      </c>
      <c r="L49" s="135"/>
    </row>
    <row r="50" spans="1:12" ht="10.5" customHeight="1">
      <c r="A50" s="179" t="s">
        <v>328</v>
      </c>
      <c r="B50" s="182" t="s">
        <v>329</v>
      </c>
      <c r="C50" s="216">
        <v>449</v>
      </c>
      <c r="D50" s="216">
        <v>25</v>
      </c>
      <c r="E50" s="216">
        <v>65</v>
      </c>
      <c r="F50" s="216">
        <v>62</v>
      </c>
      <c r="G50" s="216">
        <v>70</v>
      </c>
      <c r="H50" s="216">
        <v>15</v>
      </c>
      <c r="I50" s="216">
        <v>36</v>
      </c>
      <c r="J50" s="216">
        <v>45</v>
      </c>
      <c r="K50" s="216">
        <v>131</v>
      </c>
      <c r="L50" s="135"/>
    </row>
    <row r="51" spans="1:12" ht="10.5" customHeight="1">
      <c r="A51" s="179" t="s">
        <v>330</v>
      </c>
      <c r="B51" s="182" t="s">
        <v>331</v>
      </c>
      <c r="C51" s="216">
        <v>287</v>
      </c>
      <c r="D51" s="216">
        <v>37</v>
      </c>
      <c r="E51" s="216">
        <v>51</v>
      </c>
      <c r="F51" s="216">
        <v>62</v>
      </c>
      <c r="G51" s="216">
        <v>41</v>
      </c>
      <c r="H51" s="222" t="s">
        <v>603</v>
      </c>
      <c r="I51" s="222" t="s">
        <v>603</v>
      </c>
      <c r="J51" s="216">
        <v>22</v>
      </c>
      <c r="K51" s="216">
        <v>50</v>
      </c>
      <c r="L51" s="135"/>
    </row>
    <row r="52" spans="1:12" ht="10.5" customHeight="1">
      <c r="A52" s="179" t="s">
        <v>332</v>
      </c>
      <c r="B52" s="182" t="s">
        <v>333</v>
      </c>
      <c r="C52" s="216">
        <v>103</v>
      </c>
      <c r="D52" s="216">
        <v>11</v>
      </c>
      <c r="E52" s="216">
        <v>15</v>
      </c>
      <c r="F52" s="216">
        <v>24</v>
      </c>
      <c r="G52" s="216">
        <v>11</v>
      </c>
      <c r="H52" s="222" t="s">
        <v>603</v>
      </c>
      <c r="I52" s="222" t="s">
        <v>603</v>
      </c>
      <c r="J52" s="216">
        <v>12</v>
      </c>
      <c r="K52" s="216">
        <v>16</v>
      </c>
      <c r="L52" s="135"/>
    </row>
    <row r="53" spans="1:12" ht="22.5" customHeight="1">
      <c r="A53" s="184" t="s">
        <v>334</v>
      </c>
      <c r="B53" s="185" t="s">
        <v>468</v>
      </c>
      <c r="C53" s="216">
        <v>6382</v>
      </c>
      <c r="D53" s="216">
        <v>232</v>
      </c>
      <c r="E53" s="216">
        <v>529</v>
      </c>
      <c r="F53" s="216">
        <v>2014</v>
      </c>
      <c r="G53" s="216">
        <v>963</v>
      </c>
      <c r="H53" s="216">
        <v>1162</v>
      </c>
      <c r="I53" s="216">
        <v>63</v>
      </c>
      <c r="J53" s="216">
        <v>395</v>
      </c>
      <c r="K53" s="216">
        <v>1024</v>
      </c>
      <c r="L53" s="135"/>
    </row>
    <row r="54" spans="1:12" ht="22.5" customHeight="1">
      <c r="A54" s="184" t="s">
        <v>336</v>
      </c>
      <c r="B54" s="185" t="s">
        <v>413</v>
      </c>
      <c r="C54" s="216">
        <v>4224</v>
      </c>
      <c r="D54" s="216">
        <v>209</v>
      </c>
      <c r="E54" s="216">
        <v>378</v>
      </c>
      <c r="F54" s="216">
        <v>1363</v>
      </c>
      <c r="G54" s="216">
        <v>601</v>
      </c>
      <c r="H54" s="216">
        <v>306</v>
      </c>
      <c r="I54" s="216">
        <v>111</v>
      </c>
      <c r="J54" s="216">
        <v>273</v>
      </c>
      <c r="K54" s="216">
        <v>983</v>
      </c>
      <c r="L54" s="135"/>
    </row>
    <row r="55" spans="1:12" ht="22.5" customHeight="1">
      <c r="A55" s="184" t="s">
        <v>338</v>
      </c>
      <c r="B55" s="185" t="s">
        <v>425</v>
      </c>
      <c r="C55" s="216">
        <v>985</v>
      </c>
      <c r="D55" s="216">
        <v>48</v>
      </c>
      <c r="E55" s="216">
        <v>65</v>
      </c>
      <c r="F55" s="216">
        <v>255</v>
      </c>
      <c r="G55" s="216">
        <v>110</v>
      </c>
      <c r="H55" s="216">
        <v>61</v>
      </c>
      <c r="I55" s="216">
        <v>31</v>
      </c>
      <c r="J55" s="216">
        <v>102</v>
      </c>
      <c r="K55" s="216">
        <v>313</v>
      </c>
      <c r="L55" s="135"/>
    </row>
    <row r="56" spans="1:12" ht="10.5" customHeight="1">
      <c r="A56" s="179" t="s">
        <v>500</v>
      </c>
      <c r="B56" s="180" t="s">
        <v>501</v>
      </c>
      <c r="C56" s="216"/>
      <c r="D56" s="216"/>
      <c r="E56" s="216"/>
      <c r="F56" s="216"/>
      <c r="G56" s="216"/>
      <c r="H56" s="216"/>
      <c r="I56" s="216"/>
      <c r="J56" s="216"/>
      <c r="K56" s="216"/>
      <c r="L56" s="135"/>
    </row>
    <row r="57" spans="1:12" ht="10.5" customHeight="1">
      <c r="A57" s="79"/>
      <c r="B57" s="219" t="s">
        <v>292</v>
      </c>
      <c r="C57" s="216">
        <v>332</v>
      </c>
      <c r="D57" s="216">
        <v>16</v>
      </c>
      <c r="E57" s="222" t="s">
        <v>603</v>
      </c>
      <c r="F57" s="216">
        <v>155</v>
      </c>
      <c r="G57" s="216">
        <v>63</v>
      </c>
      <c r="H57" s="216">
        <v>12</v>
      </c>
      <c r="I57" s="222" t="s">
        <v>603</v>
      </c>
      <c r="J57" s="216">
        <v>6</v>
      </c>
      <c r="K57" s="216">
        <v>70</v>
      </c>
      <c r="L57" s="135"/>
    </row>
    <row r="58" spans="1:12" ht="10.5" customHeight="1">
      <c r="A58" s="79"/>
      <c r="B58" s="219" t="s">
        <v>502</v>
      </c>
      <c r="C58" s="216">
        <v>1605</v>
      </c>
      <c r="D58" s="216">
        <v>55</v>
      </c>
      <c r="E58" s="216">
        <v>102</v>
      </c>
      <c r="F58" s="216">
        <v>602</v>
      </c>
      <c r="G58" s="216">
        <v>246</v>
      </c>
      <c r="H58" s="216">
        <v>118</v>
      </c>
      <c r="I58" s="216">
        <v>22</v>
      </c>
      <c r="J58" s="216">
        <v>72</v>
      </c>
      <c r="K58" s="216">
        <v>388</v>
      </c>
      <c r="L58" s="135"/>
    </row>
    <row r="59" spans="1:12" ht="10.5" customHeight="1">
      <c r="A59" s="79"/>
      <c r="B59" s="219" t="s">
        <v>503</v>
      </c>
      <c r="C59" s="216">
        <v>2437</v>
      </c>
      <c r="D59" s="216">
        <v>81</v>
      </c>
      <c r="E59" s="216">
        <v>253</v>
      </c>
      <c r="F59" s="216">
        <v>595</v>
      </c>
      <c r="G59" s="216">
        <v>408</v>
      </c>
      <c r="H59" s="216">
        <v>173</v>
      </c>
      <c r="I59" s="216">
        <v>46</v>
      </c>
      <c r="J59" s="216">
        <v>163</v>
      </c>
      <c r="K59" s="216">
        <v>718</v>
      </c>
      <c r="L59" s="135"/>
    </row>
    <row r="60" spans="1:12" ht="10.5" customHeight="1">
      <c r="A60" s="79"/>
      <c r="B60" s="219" t="s">
        <v>504</v>
      </c>
      <c r="C60" s="216">
        <v>2784</v>
      </c>
      <c r="D60" s="216">
        <v>119</v>
      </c>
      <c r="E60" s="216">
        <v>317</v>
      </c>
      <c r="F60" s="216">
        <v>669</v>
      </c>
      <c r="G60" s="216">
        <v>396</v>
      </c>
      <c r="H60" s="216">
        <v>213</v>
      </c>
      <c r="I60" s="216">
        <v>62</v>
      </c>
      <c r="J60" s="216">
        <v>196</v>
      </c>
      <c r="K60" s="216">
        <v>812</v>
      </c>
      <c r="L60" s="135"/>
    </row>
    <row r="61" spans="1:12" ht="10.5" customHeight="1">
      <c r="A61" s="79"/>
      <c r="B61" s="219" t="s">
        <v>505</v>
      </c>
      <c r="C61" s="216">
        <v>2871</v>
      </c>
      <c r="D61" s="216">
        <v>145</v>
      </c>
      <c r="E61" s="216">
        <v>316</v>
      </c>
      <c r="F61" s="216">
        <v>816</v>
      </c>
      <c r="G61" s="216">
        <v>380</v>
      </c>
      <c r="H61" s="216">
        <v>341</v>
      </c>
      <c r="I61" s="216">
        <v>35</v>
      </c>
      <c r="J61" s="216">
        <v>196</v>
      </c>
      <c r="K61" s="216">
        <v>642</v>
      </c>
      <c r="L61" s="135"/>
    </row>
    <row r="62" spans="1:12" ht="10.5" customHeight="1">
      <c r="A62" s="79"/>
      <c r="B62" s="219" t="s">
        <v>506</v>
      </c>
      <c r="C62" s="216">
        <v>3101</v>
      </c>
      <c r="D62" s="216">
        <v>144</v>
      </c>
      <c r="E62" s="216">
        <v>257</v>
      </c>
      <c r="F62" s="216">
        <v>1094</v>
      </c>
      <c r="G62" s="216">
        <v>366</v>
      </c>
      <c r="H62" s="216">
        <v>391</v>
      </c>
      <c r="I62" s="216">
        <v>35</v>
      </c>
      <c r="J62" s="216">
        <v>184</v>
      </c>
      <c r="K62" s="216">
        <v>630</v>
      </c>
      <c r="L62" s="135"/>
    </row>
    <row r="63" spans="1:12" ht="10.5" customHeight="1">
      <c r="A63" s="79"/>
      <c r="B63" s="219" t="s">
        <v>507</v>
      </c>
      <c r="C63" s="216">
        <v>2453</v>
      </c>
      <c r="D63" s="216">
        <v>82</v>
      </c>
      <c r="E63" s="216">
        <v>180</v>
      </c>
      <c r="F63" s="216">
        <v>824</v>
      </c>
      <c r="G63" s="216">
        <v>289</v>
      </c>
      <c r="H63" s="216">
        <v>343</v>
      </c>
      <c r="I63" s="216">
        <v>39</v>
      </c>
      <c r="J63" s="216">
        <v>163</v>
      </c>
      <c r="K63" s="216">
        <v>533</v>
      </c>
      <c r="L63" s="135"/>
    </row>
    <row r="64" spans="1:12" ht="10.5" customHeight="1">
      <c r="A64" s="79"/>
      <c r="B64" s="219" t="s">
        <v>508</v>
      </c>
      <c r="C64" s="215">
        <v>1761</v>
      </c>
      <c r="D64" s="216">
        <v>73</v>
      </c>
      <c r="E64" s="216">
        <v>109</v>
      </c>
      <c r="F64" s="216">
        <v>526</v>
      </c>
      <c r="G64" s="216">
        <v>230</v>
      </c>
      <c r="H64" s="216">
        <v>225</v>
      </c>
      <c r="I64" s="216">
        <v>28</v>
      </c>
      <c r="J64" s="216">
        <v>119</v>
      </c>
      <c r="K64" s="216">
        <v>451</v>
      </c>
      <c r="L64" s="135"/>
    </row>
    <row r="65" spans="1:12" ht="10.5" customHeight="1">
      <c r="A65" s="79"/>
      <c r="B65" s="219" t="s">
        <v>509</v>
      </c>
      <c r="C65" s="216">
        <v>1018</v>
      </c>
      <c r="D65" s="216">
        <v>98</v>
      </c>
      <c r="E65" s="216">
        <v>70</v>
      </c>
      <c r="F65" s="216">
        <v>244</v>
      </c>
      <c r="G65" s="216">
        <v>127</v>
      </c>
      <c r="H65" s="216">
        <v>133</v>
      </c>
      <c r="I65" s="216">
        <v>37</v>
      </c>
      <c r="J65" s="216">
        <v>79</v>
      </c>
      <c r="K65" s="216">
        <v>230</v>
      </c>
      <c r="L65" s="135"/>
    </row>
    <row r="66" spans="1:12" ht="10.5" customHeight="1">
      <c r="A66" s="79"/>
      <c r="B66" s="219" t="s">
        <v>510</v>
      </c>
      <c r="C66" s="216">
        <v>566</v>
      </c>
      <c r="D66" s="216">
        <v>98</v>
      </c>
      <c r="E66" s="216">
        <v>22</v>
      </c>
      <c r="F66" s="216">
        <v>140</v>
      </c>
      <c r="G66" s="216">
        <v>77</v>
      </c>
      <c r="H66" s="216">
        <v>48</v>
      </c>
      <c r="I66" s="216">
        <v>22</v>
      </c>
      <c r="J66" s="216">
        <v>41</v>
      </c>
      <c r="K66" s="216">
        <v>118</v>
      </c>
      <c r="L66" s="135"/>
    </row>
    <row r="67" spans="1:12">
      <c r="A67" s="79"/>
      <c r="B67" s="219" t="s">
        <v>477</v>
      </c>
      <c r="C67" s="216">
        <v>59</v>
      </c>
      <c r="D67" s="216">
        <v>7</v>
      </c>
      <c r="E67" s="222" t="s">
        <v>603</v>
      </c>
      <c r="F67" s="216">
        <v>13</v>
      </c>
      <c r="G67" s="216">
        <v>3</v>
      </c>
      <c r="H67" s="216">
        <v>4</v>
      </c>
      <c r="I67" s="222" t="s">
        <v>603</v>
      </c>
      <c r="J67" s="216">
        <v>7</v>
      </c>
      <c r="K67" s="216">
        <v>16</v>
      </c>
      <c r="L67" s="190"/>
    </row>
    <row r="68" spans="1:12" ht="11.25" customHeight="1">
      <c r="A68" s="225"/>
      <c r="B68" s="241" t="s">
        <v>192</v>
      </c>
      <c r="C68" s="249">
        <v>18987</v>
      </c>
      <c r="D68" s="250">
        <v>918</v>
      </c>
      <c r="E68" s="250">
        <v>1641</v>
      </c>
      <c r="F68" s="250">
        <v>5678</v>
      </c>
      <c r="G68" s="250">
        <v>2585</v>
      </c>
      <c r="H68" s="250">
        <v>2001</v>
      </c>
      <c r="I68" s="250">
        <v>330</v>
      </c>
      <c r="J68" s="250">
        <v>1226</v>
      </c>
      <c r="K68" s="250">
        <v>4608</v>
      </c>
      <c r="L68" s="190"/>
    </row>
    <row r="69" spans="1:12" ht="9" customHeight="1">
      <c r="A69" s="79"/>
      <c r="B69" s="242"/>
      <c r="C69" s="216"/>
      <c r="D69" s="216"/>
      <c r="E69" s="216"/>
      <c r="F69" s="216"/>
      <c r="G69" s="216"/>
      <c r="H69" s="216"/>
      <c r="I69" s="216"/>
      <c r="J69" s="216"/>
      <c r="K69" s="216"/>
      <c r="L69" s="190"/>
    </row>
    <row r="70" spans="1:12" ht="12" customHeight="1">
      <c r="A70" s="73" t="s">
        <v>557</v>
      </c>
    </row>
    <row r="71" spans="1:12" ht="9.75" customHeight="1">
      <c r="A71" s="79" t="s">
        <v>260</v>
      </c>
      <c r="C71" s="97"/>
      <c r="D71" s="97"/>
      <c r="E71" s="97"/>
      <c r="F71" s="97"/>
      <c r="G71" s="97"/>
      <c r="H71" s="97"/>
      <c r="I71" s="97"/>
      <c r="J71" s="97"/>
      <c r="K71" s="97"/>
    </row>
  </sheetData>
  <mergeCells count="10">
    <mergeCell ref="A7:B7"/>
    <mergeCell ref="A8:B8"/>
    <mergeCell ref="C11:K11"/>
    <mergeCell ref="C40:K40"/>
    <mergeCell ref="A1:K1"/>
    <mergeCell ref="A2:K2"/>
    <mergeCell ref="A3:K3"/>
    <mergeCell ref="D4:K5"/>
    <mergeCell ref="A5:B5"/>
    <mergeCell ref="A6:B6"/>
  </mergeCells>
  <conditionalFormatting sqref="C12:K68">
    <cfRule type="cellIs" dxfId="110" priority="2" operator="between">
      <formula>1</formula>
      <formula>2</formula>
    </cfRule>
    <cfRule type="expression" dxfId="109" priority="16">
      <formula>MOD(ROW(),2)=1</formula>
    </cfRule>
  </conditionalFormatting>
  <conditionalFormatting sqref="A27:B27 A56:B56 A40:B40 A28:A39 A57:A68">
    <cfRule type="expression" dxfId="108" priority="15">
      <formula>MOD(ROW(),2)=1</formula>
    </cfRule>
  </conditionalFormatting>
  <conditionalFormatting sqref="A24:A26 A12:B23">
    <cfRule type="expression" dxfId="107" priority="14">
      <formula>MOD(ROW(),2)=1</formula>
    </cfRule>
  </conditionalFormatting>
  <conditionalFormatting sqref="B24">
    <cfRule type="expression" dxfId="106" priority="13">
      <formula>MOD(ROW(),2)=1</formula>
    </cfRule>
  </conditionalFormatting>
  <conditionalFormatting sqref="B26">
    <cfRule type="expression" dxfId="105" priority="12">
      <formula>MOD(ROW(),2)=1</formula>
    </cfRule>
  </conditionalFormatting>
  <conditionalFormatting sqref="B25">
    <cfRule type="expression" dxfId="104" priority="11">
      <formula>MOD(ROW(),2)=1</formula>
    </cfRule>
  </conditionalFormatting>
  <conditionalFormatting sqref="A53:A55 A41:B52">
    <cfRule type="expression" dxfId="103" priority="10">
      <formula>MOD(ROW(),2)=1</formula>
    </cfRule>
  </conditionalFormatting>
  <conditionalFormatting sqref="B53">
    <cfRule type="expression" dxfId="102" priority="9">
      <formula>MOD(ROW(),2)=1</formula>
    </cfRule>
  </conditionalFormatting>
  <conditionalFormatting sqref="B55">
    <cfRule type="expression" dxfId="101" priority="8">
      <formula>MOD(ROW(),2)=1</formula>
    </cfRule>
  </conditionalFormatting>
  <conditionalFormatting sqref="B54">
    <cfRule type="expression" dxfId="100" priority="7">
      <formula>MOD(ROW(),2)=1</formula>
    </cfRule>
  </conditionalFormatting>
  <conditionalFormatting sqref="B28:B39">
    <cfRule type="expression" dxfId="99" priority="6">
      <formula>MOD(ROW(),2)=1</formula>
    </cfRule>
  </conditionalFormatting>
  <conditionalFormatting sqref="B57:B68">
    <cfRule type="expression" dxfId="98" priority="5">
      <formula>MOD(ROW(),2)=1</formula>
    </cfRule>
  </conditionalFormatting>
  <conditionalFormatting sqref="C11">
    <cfRule type="expression" dxfId="97" priority="4">
      <formula>MOD(ROW(),2)=1</formula>
    </cfRule>
  </conditionalFormatting>
  <conditionalFormatting sqref="A11:B11">
    <cfRule type="expression" dxfId="96" priority="3">
      <formula>MOD(ROW(),2)=1</formula>
    </cfRule>
  </conditionalFormatting>
  <printOptions horizontalCentered="1" verticalCentered="1"/>
  <pageMargins left="0.59055118110236227" right="0.39370078740157483" top="0.39370078740157483" bottom="0.39370078740157483" header="0" footer="0"/>
  <pageSetup paperSize="9" scale="95" orientation="portrait" r:id="rId1"/>
  <headerFooter alignWithMargins="0">
    <oddFooter>&amp;L&amp;8Statistikamt Nord&amp;C&amp;8 18&amp;R&amp;8Statistischer Bericht A VI 5 vj/2/14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O375"/>
  <sheetViews>
    <sheetView showGridLines="0" zoomScaleNormal="100" workbookViewId="0">
      <selection sqref="A1:J1"/>
    </sheetView>
  </sheetViews>
  <sheetFormatPr baseColWidth="10" defaultColWidth="11.42578125" defaultRowHeight="12.75"/>
  <cols>
    <col min="1" max="1" width="5.7109375" style="102" customWidth="1"/>
    <col min="2" max="2" width="48.7109375" style="54" customWidth="1"/>
    <col min="3" max="3" width="9.5703125" style="55" bestFit="1" customWidth="1"/>
    <col min="4" max="9" width="8.42578125" style="55" customWidth="1"/>
    <col min="10" max="10" width="9.85546875" style="55" customWidth="1"/>
    <col min="11" max="11" width="10.28515625" style="55" customWidth="1"/>
    <col min="12" max="16384" width="11.42578125" style="55"/>
  </cols>
  <sheetData>
    <row r="1" spans="1:11">
      <c r="A1" s="332" t="s">
        <v>558</v>
      </c>
      <c r="B1" s="332"/>
      <c r="C1" s="332"/>
      <c r="D1" s="332"/>
      <c r="E1" s="332"/>
      <c r="F1" s="332"/>
      <c r="G1" s="332"/>
      <c r="H1" s="332"/>
      <c r="I1" s="332"/>
      <c r="J1" s="332"/>
    </row>
    <row r="2" spans="1:11">
      <c r="A2" s="332" t="s">
        <v>559</v>
      </c>
      <c r="B2" s="332"/>
      <c r="C2" s="332"/>
      <c r="D2" s="332"/>
      <c r="E2" s="332"/>
      <c r="F2" s="332"/>
      <c r="G2" s="332"/>
      <c r="H2" s="332"/>
      <c r="I2" s="332"/>
      <c r="J2" s="332"/>
    </row>
    <row r="3" spans="1:11" ht="15">
      <c r="B3" s="251" t="s">
        <v>560</v>
      </c>
      <c r="C3" s="252"/>
      <c r="D3" s="253"/>
      <c r="E3" s="253"/>
      <c r="F3" s="253"/>
      <c r="G3" s="253"/>
      <c r="H3" s="253"/>
      <c r="I3" s="253"/>
    </row>
    <row r="4" spans="1:11" ht="17.25" customHeight="1">
      <c r="A4" s="415" t="s">
        <v>191</v>
      </c>
      <c r="B4" s="416"/>
      <c r="C4" s="413" t="s">
        <v>192</v>
      </c>
      <c r="D4" s="422" t="s">
        <v>484</v>
      </c>
      <c r="E4" s="423"/>
      <c r="F4" s="423"/>
      <c r="G4" s="423"/>
      <c r="H4" s="423"/>
      <c r="I4" s="423"/>
      <c r="J4" s="423"/>
    </row>
    <row r="5" spans="1:11" ht="17.25" customHeight="1">
      <c r="A5" s="417"/>
      <c r="B5" s="418"/>
      <c r="C5" s="421"/>
      <c r="D5" s="375" t="s">
        <v>561</v>
      </c>
      <c r="E5" s="370"/>
      <c r="F5" s="375" t="s">
        <v>304</v>
      </c>
      <c r="G5" s="370"/>
      <c r="H5" s="375" t="s">
        <v>562</v>
      </c>
      <c r="I5" s="370"/>
      <c r="J5" s="369" t="s">
        <v>306</v>
      </c>
    </row>
    <row r="6" spans="1:11" ht="17.25" customHeight="1">
      <c r="A6" s="417"/>
      <c r="B6" s="418"/>
      <c r="C6" s="421"/>
      <c r="D6" s="376"/>
      <c r="E6" s="334"/>
      <c r="F6" s="376"/>
      <c r="G6" s="334"/>
      <c r="H6" s="376"/>
      <c r="I6" s="334"/>
      <c r="J6" s="333"/>
    </row>
    <row r="7" spans="1:11" ht="15" customHeight="1">
      <c r="A7" s="417"/>
      <c r="B7" s="418"/>
      <c r="C7" s="421"/>
      <c r="D7" s="376"/>
      <c r="E7" s="334"/>
      <c r="F7" s="376"/>
      <c r="G7" s="334"/>
      <c r="H7" s="376"/>
      <c r="I7" s="334"/>
      <c r="J7" s="333"/>
    </row>
    <row r="8" spans="1:11" ht="15" customHeight="1">
      <c r="A8" s="417"/>
      <c r="B8" s="418"/>
      <c r="C8" s="421"/>
      <c r="D8" s="377"/>
      <c r="E8" s="336"/>
      <c r="F8" s="377"/>
      <c r="G8" s="336"/>
      <c r="H8" s="377"/>
      <c r="I8" s="336"/>
      <c r="J8" s="335"/>
    </row>
    <row r="9" spans="1:11" ht="15" customHeight="1">
      <c r="A9" s="417"/>
      <c r="B9" s="418"/>
      <c r="C9" s="421"/>
      <c r="D9" s="413" t="s">
        <v>563</v>
      </c>
      <c r="E9" s="254" t="s">
        <v>279</v>
      </c>
      <c r="F9" s="413" t="s">
        <v>563</v>
      </c>
      <c r="G9" s="254" t="s">
        <v>279</v>
      </c>
      <c r="H9" s="413" t="s">
        <v>563</v>
      </c>
      <c r="I9" s="254" t="s">
        <v>279</v>
      </c>
      <c r="J9" s="333" t="s">
        <v>469</v>
      </c>
    </row>
    <row r="10" spans="1:11" ht="15" customHeight="1">
      <c r="A10" s="419"/>
      <c r="B10" s="420"/>
      <c r="C10" s="414"/>
      <c r="D10" s="414"/>
      <c r="E10" s="255"/>
      <c r="F10" s="414"/>
      <c r="G10" s="255"/>
      <c r="H10" s="414"/>
      <c r="I10" s="255"/>
      <c r="J10" s="335"/>
    </row>
    <row r="11" spans="1:11" s="64" customFormat="1" ht="17.25" customHeight="1">
      <c r="A11" s="256"/>
      <c r="B11" s="257"/>
      <c r="C11" s="258"/>
      <c r="D11" s="258"/>
      <c r="E11" s="258"/>
      <c r="F11" s="256"/>
      <c r="G11" s="256"/>
      <c r="H11" s="256"/>
      <c r="I11" s="256"/>
      <c r="J11" s="258"/>
    </row>
    <row r="12" spans="1:11" s="50" customFormat="1" ht="13.5" customHeight="1">
      <c r="A12" s="259">
        <v>1</v>
      </c>
      <c r="B12" s="260" t="s">
        <v>201</v>
      </c>
      <c r="C12" s="258">
        <v>6705</v>
      </c>
      <c r="D12" s="258">
        <v>1071</v>
      </c>
      <c r="E12" s="258">
        <v>264</v>
      </c>
      <c r="F12" s="258">
        <v>3085</v>
      </c>
      <c r="G12" s="258">
        <v>1052</v>
      </c>
      <c r="H12" s="258">
        <v>794</v>
      </c>
      <c r="I12" s="258">
        <v>328</v>
      </c>
      <c r="J12" s="258">
        <v>1755</v>
      </c>
    </row>
    <row r="13" spans="1:11" s="50" customFormat="1" ht="13.5" customHeight="1">
      <c r="A13" s="259">
        <v>2</v>
      </c>
      <c r="B13" s="260" t="s">
        <v>202</v>
      </c>
      <c r="C13" s="258">
        <v>131404</v>
      </c>
      <c r="D13" s="258">
        <v>14974</v>
      </c>
      <c r="E13" s="258">
        <v>3527</v>
      </c>
      <c r="F13" s="258">
        <v>78009</v>
      </c>
      <c r="G13" s="258">
        <v>10110</v>
      </c>
      <c r="H13" s="258">
        <v>20635</v>
      </c>
      <c r="I13" s="258">
        <v>4462</v>
      </c>
      <c r="J13" s="258">
        <v>17786</v>
      </c>
    </row>
    <row r="14" spans="1:11" ht="13.5" customHeight="1">
      <c r="A14" s="261">
        <v>21</v>
      </c>
      <c r="B14" s="262" t="s">
        <v>203</v>
      </c>
      <c r="C14" s="121">
        <v>579</v>
      </c>
      <c r="D14" s="121">
        <v>48</v>
      </c>
      <c r="E14" s="121">
        <v>7</v>
      </c>
      <c r="F14" s="121">
        <v>355</v>
      </c>
      <c r="G14" s="121">
        <v>26</v>
      </c>
      <c r="H14" s="121">
        <v>53</v>
      </c>
      <c r="I14" s="272" t="s">
        <v>603</v>
      </c>
      <c r="J14" s="121">
        <v>123</v>
      </c>
      <c r="K14" s="54"/>
    </row>
    <row r="15" spans="1:11" ht="13.5" customHeight="1">
      <c r="A15" s="263">
        <v>22</v>
      </c>
      <c r="B15" s="103" t="s">
        <v>204</v>
      </c>
      <c r="C15" s="121">
        <v>5489</v>
      </c>
      <c r="D15" s="121">
        <v>704</v>
      </c>
      <c r="E15" s="121">
        <v>123</v>
      </c>
      <c r="F15" s="121">
        <v>3659</v>
      </c>
      <c r="G15" s="121">
        <v>296</v>
      </c>
      <c r="H15" s="121">
        <v>132</v>
      </c>
      <c r="I15" s="121">
        <v>30</v>
      </c>
      <c r="J15" s="121">
        <v>994</v>
      </c>
      <c r="K15" s="54"/>
    </row>
    <row r="16" spans="1:11" ht="13.5" customHeight="1">
      <c r="A16" s="263">
        <v>23</v>
      </c>
      <c r="B16" s="103" t="s">
        <v>205</v>
      </c>
      <c r="C16" s="121">
        <v>8911</v>
      </c>
      <c r="D16" s="121">
        <v>778</v>
      </c>
      <c r="E16" s="121">
        <v>347</v>
      </c>
      <c r="F16" s="121">
        <v>3777</v>
      </c>
      <c r="G16" s="121">
        <v>1775</v>
      </c>
      <c r="H16" s="121">
        <v>2297</v>
      </c>
      <c r="I16" s="121">
        <v>1203</v>
      </c>
      <c r="J16" s="121">
        <v>2059</v>
      </c>
      <c r="K16" s="54"/>
    </row>
    <row r="17" spans="1:15" ht="13.5" customHeight="1">
      <c r="A17" s="263">
        <v>2341</v>
      </c>
      <c r="B17" s="103" t="s">
        <v>206</v>
      </c>
      <c r="C17" s="121">
        <v>843</v>
      </c>
      <c r="D17" s="121">
        <v>98</v>
      </c>
      <c r="E17" s="121">
        <v>34</v>
      </c>
      <c r="F17" s="121">
        <v>512</v>
      </c>
      <c r="G17" s="121">
        <v>119</v>
      </c>
      <c r="H17" s="121">
        <v>35</v>
      </c>
      <c r="I17" s="121">
        <v>14</v>
      </c>
      <c r="J17" s="121">
        <v>198</v>
      </c>
      <c r="K17" s="54"/>
    </row>
    <row r="18" spans="1:15" ht="13.5" customHeight="1">
      <c r="A18" s="263">
        <v>24</v>
      </c>
      <c r="B18" s="103" t="s">
        <v>207</v>
      </c>
      <c r="C18" s="121">
        <v>14354</v>
      </c>
      <c r="D18" s="121">
        <v>1647</v>
      </c>
      <c r="E18" s="121">
        <v>202</v>
      </c>
      <c r="F18" s="121">
        <v>10743</v>
      </c>
      <c r="G18" s="121">
        <v>521</v>
      </c>
      <c r="H18" s="121">
        <v>305</v>
      </c>
      <c r="I18" s="121">
        <v>52</v>
      </c>
      <c r="J18" s="121">
        <v>1659</v>
      </c>
      <c r="K18" s="54"/>
    </row>
    <row r="19" spans="1:15" ht="13.5" customHeight="1">
      <c r="A19" s="263">
        <v>2420</v>
      </c>
      <c r="B19" s="103" t="s">
        <v>208</v>
      </c>
      <c r="C19" s="121">
        <v>3059</v>
      </c>
      <c r="D19" s="121">
        <v>466</v>
      </c>
      <c r="E19" s="121">
        <v>66</v>
      </c>
      <c r="F19" s="121">
        <v>2092</v>
      </c>
      <c r="G19" s="121">
        <v>132</v>
      </c>
      <c r="H19" s="121">
        <v>42</v>
      </c>
      <c r="I19" s="121">
        <v>10</v>
      </c>
      <c r="J19" s="121">
        <v>459</v>
      </c>
      <c r="K19" s="54"/>
    </row>
    <row r="20" spans="1:15" ht="13.5" customHeight="1">
      <c r="A20" s="263">
        <v>2423</v>
      </c>
      <c r="B20" s="103" t="s">
        <v>209</v>
      </c>
      <c r="C20" s="121">
        <v>1679</v>
      </c>
      <c r="D20" s="121">
        <v>104</v>
      </c>
      <c r="E20" s="121">
        <v>4</v>
      </c>
      <c r="F20" s="121">
        <v>1412</v>
      </c>
      <c r="G20" s="121">
        <v>29</v>
      </c>
      <c r="H20" s="121">
        <v>12</v>
      </c>
      <c r="I20" s="272" t="s">
        <v>603</v>
      </c>
      <c r="J20" s="121">
        <v>151</v>
      </c>
      <c r="K20" s="54"/>
    </row>
    <row r="21" spans="1:15" ht="13.5" customHeight="1">
      <c r="A21" s="263">
        <v>25</v>
      </c>
      <c r="B21" s="103" t="s">
        <v>210</v>
      </c>
      <c r="C21" s="121">
        <v>37151</v>
      </c>
      <c r="D21" s="121">
        <v>4132</v>
      </c>
      <c r="E21" s="121">
        <v>455</v>
      </c>
      <c r="F21" s="121">
        <v>24940</v>
      </c>
      <c r="G21" s="121">
        <v>1195</v>
      </c>
      <c r="H21" s="121">
        <v>5056</v>
      </c>
      <c r="I21" s="121">
        <v>720</v>
      </c>
      <c r="J21" s="121">
        <v>3023</v>
      </c>
      <c r="K21" s="54"/>
    </row>
    <row r="22" spans="1:15" ht="13.5" customHeight="1">
      <c r="A22" s="263">
        <v>26</v>
      </c>
      <c r="B22" s="103" t="s">
        <v>211</v>
      </c>
      <c r="C22" s="121">
        <v>23678</v>
      </c>
      <c r="D22" s="121">
        <v>2442</v>
      </c>
      <c r="E22" s="121">
        <v>241</v>
      </c>
      <c r="F22" s="121">
        <v>15603</v>
      </c>
      <c r="G22" s="121">
        <v>813</v>
      </c>
      <c r="H22" s="121">
        <v>3573</v>
      </c>
      <c r="I22" s="121">
        <v>399</v>
      </c>
      <c r="J22" s="121">
        <v>2060</v>
      </c>
      <c r="K22" s="54"/>
    </row>
    <row r="23" spans="1:15" ht="13.5" customHeight="1">
      <c r="A23" s="263">
        <v>27</v>
      </c>
      <c r="B23" s="103" t="s">
        <v>212</v>
      </c>
      <c r="C23" s="121">
        <v>21575</v>
      </c>
      <c r="D23" s="121">
        <v>1129</v>
      </c>
      <c r="E23" s="121">
        <v>290</v>
      </c>
      <c r="F23" s="121">
        <v>10004</v>
      </c>
      <c r="G23" s="121">
        <v>2335</v>
      </c>
      <c r="H23" s="121">
        <v>8686</v>
      </c>
      <c r="I23" s="121">
        <v>1707</v>
      </c>
      <c r="J23" s="121">
        <v>1756</v>
      </c>
      <c r="K23" s="54"/>
    </row>
    <row r="24" spans="1:15" ht="13.5" customHeight="1">
      <c r="A24" s="263">
        <v>28</v>
      </c>
      <c r="B24" s="103" t="s">
        <v>213</v>
      </c>
      <c r="C24" s="121">
        <v>2016</v>
      </c>
      <c r="D24" s="121">
        <v>197</v>
      </c>
      <c r="E24" s="121">
        <v>128</v>
      </c>
      <c r="F24" s="121">
        <v>1119</v>
      </c>
      <c r="G24" s="121">
        <v>724</v>
      </c>
      <c r="H24" s="121">
        <v>238</v>
      </c>
      <c r="I24" s="121">
        <v>205</v>
      </c>
      <c r="J24" s="121">
        <v>462</v>
      </c>
      <c r="K24" s="54"/>
    </row>
    <row r="25" spans="1:15" ht="13.5" customHeight="1">
      <c r="A25" s="263">
        <v>282</v>
      </c>
      <c r="B25" s="103" t="s">
        <v>214</v>
      </c>
      <c r="C25" s="121">
        <v>1280</v>
      </c>
      <c r="D25" s="121">
        <v>123</v>
      </c>
      <c r="E25" s="121">
        <v>94</v>
      </c>
      <c r="F25" s="121">
        <v>670</v>
      </c>
      <c r="G25" s="121">
        <v>519</v>
      </c>
      <c r="H25" s="121">
        <v>171</v>
      </c>
      <c r="I25" s="121">
        <v>153</v>
      </c>
      <c r="J25" s="121">
        <v>316</v>
      </c>
      <c r="K25" s="54"/>
    </row>
    <row r="26" spans="1:15" ht="13.5" customHeight="1">
      <c r="A26" s="263">
        <v>29</v>
      </c>
      <c r="B26" s="103" t="s">
        <v>215</v>
      </c>
      <c r="C26" s="121">
        <v>17651</v>
      </c>
      <c r="D26" s="121">
        <v>3897</v>
      </c>
      <c r="E26" s="121">
        <v>1734</v>
      </c>
      <c r="F26" s="121">
        <v>7809</v>
      </c>
      <c r="G26" s="121">
        <v>2425</v>
      </c>
      <c r="H26" s="121">
        <v>295</v>
      </c>
      <c r="I26" s="121">
        <v>135</v>
      </c>
      <c r="J26" s="121">
        <v>5650</v>
      </c>
      <c r="K26" s="54"/>
    </row>
    <row r="27" spans="1:15" ht="13.5" customHeight="1">
      <c r="A27" s="263">
        <v>293</v>
      </c>
      <c r="B27" s="103" t="s">
        <v>216</v>
      </c>
      <c r="C27" s="121">
        <v>13565</v>
      </c>
      <c r="D27" s="121">
        <v>2914</v>
      </c>
      <c r="E27" s="121">
        <v>1422</v>
      </c>
      <c r="F27" s="121">
        <v>5784</v>
      </c>
      <c r="G27" s="121">
        <v>2078</v>
      </c>
      <c r="H27" s="121">
        <v>179</v>
      </c>
      <c r="I27" s="121">
        <v>78</v>
      </c>
      <c r="J27" s="121">
        <v>4688</v>
      </c>
      <c r="K27" s="54"/>
    </row>
    <row r="28" spans="1:15" ht="13.5" customHeight="1">
      <c r="A28" s="259">
        <v>3</v>
      </c>
      <c r="B28" s="260" t="s">
        <v>217</v>
      </c>
      <c r="C28" s="258">
        <v>39740</v>
      </c>
      <c r="D28" s="258">
        <v>3957</v>
      </c>
      <c r="E28" s="258">
        <v>267</v>
      </c>
      <c r="F28" s="258">
        <v>21998</v>
      </c>
      <c r="G28" s="258">
        <v>955</v>
      </c>
      <c r="H28" s="258">
        <v>7216</v>
      </c>
      <c r="I28" s="258">
        <v>2397</v>
      </c>
      <c r="J28" s="258">
        <v>6569</v>
      </c>
      <c r="K28" s="54"/>
    </row>
    <row r="29" spans="1:15" ht="13.5" customHeight="1">
      <c r="A29" s="263">
        <v>31</v>
      </c>
      <c r="B29" s="103" t="s">
        <v>218</v>
      </c>
      <c r="C29" s="121">
        <v>9081</v>
      </c>
      <c r="D29" s="121">
        <v>274</v>
      </c>
      <c r="E29" s="121">
        <v>113</v>
      </c>
      <c r="F29" s="121">
        <v>2013</v>
      </c>
      <c r="G29" s="121">
        <v>425</v>
      </c>
      <c r="H29" s="121">
        <v>5931</v>
      </c>
      <c r="I29" s="121">
        <v>2188</v>
      </c>
      <c r="J29" s="121">
        <v>863</v>
      </c>
      <c r="K29" s="54"/>
    </row>
    <row r="30" spans="1:15" ht="13.5" customHeight="1">
      <c r="A30" s="263">
        <v>32</v>
      </c>
      <c r="B30" s="103" t="s">
        <v>219</v>
      </c>
      <c r="C30" s="121">
        <v>7552</v>
      </c>
      <c r="D30" s="121">
        <v>971</v>
      </c>
      <c r="E30" s="121">
        <v>23</v>
      </c>
      <c r="F30" s="121">
        <v>3892</v>
      </c>
      <c r="G30" s="121">
        <v>37</v>
      </c>
      <c r="H30" s="121">
        <v>510</v>
      </c>
      <c r="I30" s="121">
        <v>119</v>
      </c>
      <c r="J30" s="121">
        <v>2179</v>
      </c>
      <c r="K30" s="54"/>
    </row>
    <row r="31" spans="1:15" ht="13.5" customHeight="1">
      <c r="A31" s="263">
        <v>3212</v>
      </c>
      <c r="B31" s="103" t="s">
        <v>220</v>
      </c>
      <c r="C31" s="121">
        <v>857</v>
      </c>
      <c r="D31" s="121">
        <v>84</v>
      </c>
      <c r="E31" s="272" t="s">
        <v>602</v>
      </c>
      <c r="F31" s="121">
        <v>661</v>
      </c>
      <c r="G31" s="272" t="s">
        <v>603</v>
      </c>
      <c r="H31" s="272" t="s">
        <v>603</v>
      </c>
      <c r="I31" s="272" t="s">
        <v>602</v>
      </c>
      <c r="J31" s="272" t="s">
        <v>603</v>
      </c>
      <c r="K31" s="54"/>
    </row>
    <row r="32" spans="1:15" ht="13.5" customHeight="1">
      <c r="A32" s="263">
        <v>33</v>
      </c>
      <c r="B32" s="103" t="s">
        <v>221</v>
      </c>
      <c r="C32" s="121">
        <v>6138</v>
      </c>
      <c r="D32" s="121">
        <v>633</v>
      </c>
      <c r="E32" s="121">
        <v>34</v>
      </c>
      <c r="F32" s="121">
        <v>4262</v>
      </c>
      <c r="G32" s="121">
        <v>120</v>
      </c>
      <c r="H32" s="121">
        <v>28</v>
      </c>
      <c r="I32" s="272" t="s">
        <v>603</v>
      </c>
      <c r="J32" s="121">
        <v>1215</v>
      </c>
      <c r="K32" s="54"/>
      <c r="O32" s="41"/>
    </row>
    <row r="33" spans="1:15" ht="13.5" customHeight="1">
      <c r="A33" s="263">
        <v>3321</v>
      </c>
      <c r="B33" s="103" t="s">
        <v>222</v>
      </c>
      <c r="C33" s="121">
        <v>3309</v>
      </c>
      <c r="D33" s="121">
        <v>327</v>
      </c>
      <c r="E33" s="121">
        <v>24</v>
      </c>
      <c r="F33" s="121">
        <v>2451</v>
      </c>
      <c r="G33" s="121">
        <v>92</v>
      </c>
      <c r="H33" s="121">
        <v>12</v>
      </c>
      <c r="I33" s="272" t="s">
        <v>602</v>
      </c>
      <c r="J33" s="121">
        <v>519</v>
      </c>
      <c r="K33" s="54"/>
      <c r="O33" s="41"/>
    </row>
    <row r="34" spans="1:15" ht="13.5" customHeight="1">
      <c r="A34" s="263">
        <v>34</v>
      </c>
      <c r="B34" s="103" t="s">
        <v>223</v>
      </c>
      <c r="C34" s="121">
        <v>16969</v>
      </c>
      <c r="D34" s="121">
        <v>2079</v>
      </c>
      <c r="E34" s="121">
        <v>97</v>
      </c>
      <c r="F34" s="121">
        <v>11831</v>
      </c>
      <c r="G34" s="121">
        <v>373</v>
      </c>
      <c r="H34" s="121">
        <v>747</v>
      </c>
      <c r="I34" s="121">
        <v>89</v>
      </c>
      <c r="J34" s="121">
        <v>2312</v>
      </c>
      <c r="K34" s="54"/>
    </row>
    <row r="35" spans="1:15" ht="13.5" customHeight="1">
      <c r="A35" s="259">
        <v>4</v>
      </c>
      <c r="B35" s="260" t="s">
        <v>224</v>
      </c>
      <c r="C35" s="258">
        <v>44205</v>
      </c>
      <c r="D35" s="258">
        <v>2916</v>
      </c>
      <c r="E35" s="258">
        <v>532</v>
      </c>
      <c r="F35" s="258">
        <v>17971</v>
      </c>
      <c r="G35" s="258">
        <v>4156</v>
      </c>
      <c r="H35" s="258">
        <v>17850</v>
      </c>
      <c r="I35" s="258">
        <v>4030</v>
      </c>
      <c r="J35" s="258">
        <v>5468</v>
      </c>
      <c r="K35" s="54"/>
    </row>
    <row r="36" spans="1:15" ht="13.5" customHeight="1">
      <c r="A36" s="263">
        <v>41</v>
      </c>
      <c r="B36" s="103" t="s">
        <v>225</v>
      </c>
      <c r="C36" s="121">
        <v>9780</v>
      </c>
      <c r="D36" s="121">
        <v>730</v>
      </c>
      <c r="E36" s="121">
        <v>256</v>
      </c>
      <c r="F36" s="121">
        <v>5387</v>
      </c>
      <c r="G36" s="121">
        <v>2144</v>
      </c>
      <c r="H36" s="121">
        <v>3157</v>
      </c>
      <c r="I36" s="121">
        <v>1281</v>
      </c>
      <c r="J36" s="121">
        <v>506</v>
      </c>
      <c r="K36" s="54"/>
    </row>
    <row r="37" spans="1:15" ht="13.5" customHeight="1">
      <c r="A37" s="263">
        <v>42</v>
      </c>
      <c r="B37" s="103" t="s">
        <v>226</v>
      </c>
      <c r="C37" s="121">
        <v>1085</v>
      </c>
      <c r="D37" s="121">
        <v>52</v>
      </c>
      <c r="E37" s="121">
        <v>8</v>
      </c>
      <c r="F37" s="121">
        <v>318</v>
      </c>
      <c r="G37" s="121">
        <v>100</v>
      </c>
      <c r="H37" s="121">
        <v>637</v>
      </c>
      <c r="I37" s="121">
        <v>223</v>
      </c>
      <c r="J37" s="121">
        <v>78</v>
      </c>
      <c r="K37" s="54"/>
    </row>
    <row r="38" spans="1:15" ht="13.5" customHeight="1">
      <c r="A38" s="263">
        <v>43</v>
      </c>
      <c r="B38" s="103" t="s">
        <v>227</v>
      </c>
      <c r="C38" s="121">
        <v>33340</v>
      </c>
      <c r="D38" s="121">
        <v>2134</v>
      </c>
      <c r="E38" s="121">
        <v>268</v>
      </c>
      <c r="F38" s="121">
        <v>12266</v>
      </c>
      <c r="G38" s="121">
        <v>1912</v>
      </c>
      <c r="H38" s="121">
        <v>14056</v>
      </c>
      <c r="I38" s="121">
        <v>2526</v>
      </c>
      <c r="J38" s="121">
        <v>4884</v>
      </c>
      <c r="K38" s="54"/>
    </row>
    <row r="39" spans="1:15" ht="13.5" customHeight="1">
      <c r="A39" s="263">
        <v>431</v>
      </c>
      <c r="B39" s="103" t="s">
        <v>228</v>
      </c>
      <c r="C39" s="121">
        <v>9307</v>
      </c>
      <c r="D39" s="121">
        <v>925</v>
      </c>
      <c r="E39" s="121">
        <v>124</v>
      </c>
      <c r="F39" s="121">
        <v>3692</v>
      </c>
      <c r="G39" s="121">
        <v>577</v>
      </c>
      <c r="H39" s="121">
        <v>3357</v>
      </c>
      <c r="I39" s="121">
        <v>703</v>
      </c>
      <c r="J39" s="121">
        <v>1333</v>
      </c>
      <c r="K39" s="54"/>
    </row>
    <row r="40" spans="1:15" ht="13.5" customHeight="1">
      <c r="A40" s="259">
        <v>5</v>
      </c>
      <c r="B40" s="260" t="s">
        <v>229</v>
      </c>
      <c r="C40" s="258">
        <v>128990</v>
      </c>
      <c r="D40" s="258">
        <v>23573</v>
      </c>
      <c r="E40" s="258">
        <v>8198</v>
      </c>
      <c r="F40" s="258">
        <v>63594</v>
      </c>
      <c r="G40" s="258">
        <v>16014</v>
      </c>
      <c r="H40" s="258">
        <v>6008</v>
      </c>
      <c r="I40" s="258">
        <v>1258</v>
      </c>
      <c r="J40" s="258">
        <v>35815</v>
      </c>
      <c r="K40" s="54"/>
    </row>
    <row r="41" spans="1:15" ht="13.5" customHeight="1">
      <c r="A41" s="263">
        <v>51</v>
      </c>
      <c r="B41" s="103" t="s">
        <v>230</v>
      </c>
      <c r="C41" s="121">
        <v>65552</v>
      </c>
      <c r="D41" s="121">
        <v>12117</v>
      </c>
      <c r="E41" s="121">
        <v>2978</v>
      </c>
      <c r="F41" s="121">
        <v>35618</v>
      </c>
      <c r="G41" s="121">
        <v>9519</v>
      </c>
      <c r="H41" s="121">
        <v>3407</v>
      </c>
      <c r="I41" s="121">
        <v>828</v>
      </c>
      <c r="J41" s="121">
        <v>14410</v>
      </c>
      <c r="K41" s="54"/>
    </row>
    <row r="42" spans="1:15" ht="13.5" customHeight="1">
      <c r="A42" s="263">
        <v>52</v>
      </c>
      <c r="B42" s="103" t="s">
        <v>231</v>
      </c>
      <c r="C42" s="121">
        <v>25648</v>
      </c>
      <c r="D42" s="121">
        <v>3166</v>
      </c>
      <c r="E42" s="121">
        <v>161</v>
      </c>
      <c r="F42" s="121">
        <v>13787</v>
      </c>
      <c r="G42" s="121">
        <v>610</v>
      </c>
      <c r="H42" s="121">
        <v>1170</v>
      </c>
      <c r="I42" s="121">
        <v>56</v>
      </c>
      <c r="J42" s="121">
        <v>7525</v>
      </c>
      <c r="K42" s="54"/>
    </row>
    <row r="43" spans="1:15" ht="13.5" customHeight="1">
      <c r="A43" s="263">
        <v>53</v>
      </c>
      <c r="B43" s="103" t="s">
        <v>232</v>
      </c>
      <c r="C43" s="121">
        <v>12763</v>
      </c>
      <c r="D43" s="121">
        <v>1479</v>
      </c>
      <c r="E43" s="121">
        <v>419</v>
      </c>
      <c r="F43" s="121">
        <v>7925</v>
      </c>
      <c r="G43" s="121">
        <v>1792</v>
      </c>
      <c r="H43" s="121">
        <v>1173</v>
      </c>
      <c r="I43" s="121">
        <v>217</v>
      </c>
      <c r="J43" s="121">
        <v>2186</v>
      </c>
      <c r="K43" s="54"/>
    </row>
    <row r="44" spans="1:15" ht="13.5" customHeight="1">
      <c r="A44" s="263">
        <v>54</v>
      </c>
      <c r="B44" s="103" t="s">
        <v>233</v>
      </c>
      <c r="C44" s="121">
        <v>25027</v>
      </c>
      <c r="D44" s="121">
        <v>6811</v>
      </c>
      <c r="E44" s="121">
        <v>4640</v>
      </c>
      <c r="F44" s="121">
        <v>6264</v>
      </c>
      <c r="G44" s="121">
        <v>4093</v>
      </c>
      <c r="H44" s="121">
        <v>258</v>
      </c>
      <c r="I44" s="121">
        <v>157</v>
      </c>
      <c r="J44" s="121">
        <v>11694</v>
      </c>
      <c r="K44" s="54"/>
    </row>
    <row r="45" spans="1:15" ht="13.5" customHeight="1">
      <c r="A45" s="259">
        <v>6</v>
      </c>
      <c r="B45" s="260" t="s">
        <v>234</v>
      </c>
      <c r="C45" s="258">
        <v>117116</v>
      </c>
      <c r="D45" s="258">
        <v>17597</v>
      </c>
      <c r="E45" s="258">
        <v>10625</v>
      </c>
      <c r="F45" s="258">
        <v>64378</v>
      </c>
      <c r="G45" s="258">
        <v>37407</v>
      </c>
      <c r="H45" s="258">
        <v>12272</v>
      </c>
      <c r="I45" s="258">
        <v>5498</v>
      </c>
      <c r="J45" s="258">
        <v>22869</v>
      </c>
      <c r="K45" s="54"/>
    </row>
    <row r="46" spans="1:15" ht="13.5" customHeight="1">
      <c r="A46" s="263">
        <v>61</v>
      </c>
      <c r="B46" s="103" t="s">
        <v>235</v>
      </c>
      <c r="C46" s="121">
        <v>37109</v>
      </c>
      <c r="D46" s="121">
        <v>2313</v>
      </c>
      <c r="E46" s="121">
        <v>1069</v>
      </c>
      <c r="F46" s="121">
        <v>22006</v>
      </c>
      <c r="G46" s="121">
        <v>9174</v>
      </c>
      <c r="H46" s="121">
        <v>8459</v>
      </c>
      <c r="I46" s="121">
        <v>3092</v>
      </c>
      <c r="J46" s="121">
        <v>4331</v>
      </c>
      <c r="K46" s="54"/>
    </row>
    <row r="47" spans="1:15" ht="13.5" customHeight="1">
      <c r="A47" s="263">
        <v>62</v>
      </c>
      <c r="B47" s="103" t="s">
        <v>236</v>
      </c>
      <c r="C47" s="121">
        <v>52357</v>
      </c>
      <c r="D47" s="121">
        <v>9629</v>
      </c>
      <c r="E47" s="121">
        <v>6362</v>
      </c>
      <c r="F47" s="121">
        <v>30493</v>
      </c>
      <c r="G47" s="121">
        <v>20365</v>
      </c>
      <c r="H47" s="121">
        <v>2160</v>
      </c>
      <c r="I47" s="121">
        <v>1314</v>
      </c>
      <c r="J47" s="121">
        <v>10075</v>
      </c>
    </row>
    <row r="48" spans="1:15" ht="13.5" customHeight="1">
      <c r="A48" s="263">
        <v>63</v>
      </c>
      <c r="B48" s="103" t="s">
        <v>237</v>
      </c>
      <c r="C48" s="121">
        <v>27650</v>
      </c>
      <c r="D48" s="121">
        <v>5655</v>
      </c>
      <c r="E48" s="121">
        <v>3194</v>
      </c>
      <c r="F48" s="121">
        <v>11879</v>
      </c>
      <c r="G48" s="121">
        <v>7868</v>
      </c>
      <c r="H48" s="121">
        <v>1653</v>
      </c>
      <c r="I48" s="121">
        <v>1092</v>
      </c>
      <c r="J48" s="121">
        <v>8463</v>
      </c>
    </row>
    <row r="49" spans="1:11" ht="24">
      <c r="A49" s="264">
        <v>7</v>
      </c>
      <c r="B49" s="265" t="s">
        <v>238</v>
      </c>
      <c r="C49" s="258">
        <v>243481</v>
      </c>
      <c r="D49" s="258">
        <v>14684</v>
      </c>
      <c r="E49" s="258">
        <v>8835</v>
      </c>
      <c r="F49" s="258">
        <v>136978</v>
      </c>
      <c r="G49" s="258">
        <v>91794</v>
      </c>
      <c r="H49" s="258">
        <v>61431</v>
      </c>
      <c r="I49" s="258">
        <v>28406</v>
      </c>
      <c r="J49" s="258">
        <v>30388</v>
      </c>
    </row>
    <row r="50" spans="1:11" s="50" customFormat="1" ht="13.5" customHeight="1">
      <c r="A50" s="266">
        <v>71</v>
      </c>
      <c r="B50" s="267" t="s">
        <v>239</v>
      </c>
      <c r="C50" s="121">
        <v>147965</v>
      </c>
      <c r="D50" s="121">
        <v>10145</v>
      </c>
      <c r="E50" s="121">
        <v>5896</v>
      </c>
      <c r="F50" s="121">
        <v>76586</v>
      </c>
      <c r="G50" s="121">
        <v>50571</v>
      </c>
      <c r="H50" s="121">
        <v>37153</v>
      </c>
      <c r="I50" s="121">
        <v>16953</v>
      </c>
      <c r="J50" s="121">
        <v>24081</v>
      </c>
    </row>
    <row r="51" spans="1:11" s="50" customFormat="1" ht="13.5" customHeight="1">
      <c r="A51" s="266">
        <v>714</v>
      </c>
      <c r="B51" s="267" t="s">
        <v>240</v>
      </c>
      <c r="C51" s="121">
        <v>74879</v>
      </c>
      <c r="D51" s="121">
        <v>6595</v>
      </c>
      <c r="E51" s="121">
        <v>4181</v>
      </c>
      <c r="F51" s="121">
        <v>41904</v>
      </c>
      <c r="G51" s="121">
        <v>32867</v>
      </c>
      <c r="H51" s="121">
        <v>11750</v>
      </c>
      <c r="I51" s="121">
        <v>7460</v>
      </c>
      <c r="J51" s="121">
        <v>14630</v>
      </c>
    </row>
    <row r="52" spans="1:11" ht="13.5" customHeight="1">
      <c r="A52" s="261">
        <v>72</v>
      </c>
      <c r="B52" s="268" t="s">
        <v>241</v>
      </c>
      <c r="C52" s="112">
        <v>61423</v>
      </c>
      <c r="D52" s="112">
        <v>2416</v>
      </c>
      <c r="E52" s="112">
        <v>1390</v>
      </c>
      <c r="F52" s="112">
        <v>39867</v>
      </c>
      <c r="G52" s="112">
        <v>25449</v>
      </c>
      <c r="H52" s="112">
        <v>14662</v>
      </c>
      <c r="I52" s="112">
        <v>6176</v>
      </c>
      <c r="J52" s="112">
        <v>4478</v>
      </c>
      <c r="K52" s="54"/>
    </row>
    <row r="53" spans="1:11" ht="13.5" customHeight="1">
      <c r="A53" s="261">
        <v>7211</v>
      </c>
      <c r="B53" s="262" t="s">
        <v>242</v>
      </c>
      <c r="C53" s="121">
        <v>14562</v>
      </c>
      <c r="D53" s="121">
        <v>674</v>
      </c>
      <c r="E53" s="121">
        <v>375</v>
      </c>
      <c r="F53" s="121">
        <v>10906</v>
      </c>
      <c r="G53" s="121">
        <v>6560</v>
      </c>
      <c r="H53" s="121">
        <v>2204</v>
      </c>
      <c r="I53" s="121">
        <v>839</v>
      </c>
      <c r="J53" s="121">
        <v>778</v>
      </c>
      <c r="K53" s="54"/>
    </row>
    <row r="54" spans="1:11" ht="13.5" customHeight="1">
      <c r="A54" s="261">
        <v>7213</v>
      </c>
      <c r="B54" s="262" t="s">
        <v>243</v>
      </c>
      <c r="C54" s="121">
        <v>14872</v>
      </c>
      <c r="D54" s="121">
        <v>706</v>
      </c>
      <c r="E54" s="121">
        <v>380</v>
      </c>
      <c r="F54" s="121">
        <v>11147</v>
      </c>
      <c r="G54" s="121">
        <v>6483</v>
      </c>
      <c r="H54" s="121">
        <v>1979</v>
      </c>
      <c r="I54" s="121">
        <v>823</v>
      </c>
      <c r="J54" s="121">
        <v>1040</v>
      </c>
      <c r="K54" s="54"/>
    </row>
    <row r="55" spans="1:11" ht="13.5" customHeight="1">
      <c r="A55" s="263">
        <v>73</v>
      </c>
      <c r="B55" s="103" t="s">
        <v>244</v>
      </c>
      <c r="C55" s="121">
        <v>34093</v>
      </c>
      <c r="D55" s="121">
        <v>2123</v>
      </c>
      <c r="E55" s="121">
        <v>1549</v>
      </c>
      <c r="F55" s="121">
        <v>20525</v>
      </c>
      <c r="G55" s="121">
        <v>15774</v>
      </c>
      <c r="H55" s="121">
        <v>9616</v>
      </c>
      <c r="I55" s="121">
        <v>5277</v>
      </c>
      <c r="J55" s="121">
        <v>1829</v>
      </c>
    </row>
    <row r="56" spans="1:11" ht="13.5" customHeight="1">
      <c r="A56" s="263">
        <v>732</v>
      </c>
      <c r="B56" s="103" t="s">
        <v>245</v>
      </c>
      <c r="C56" s="121">
        <v>23479</v>
      </c>
      <c r="D56" s="121">
        <v>1583</v>
      </c>
      <c r="E56" s="121">
        <v>1138</v>
      </c>
      <c r="F56" s="121">
        <v>15852</v>
      </c>
      <c r="G56" s="121">
        <v>11687</v>
      </c>
      <c r="H56" s="121">
        <v>4917</v>
      </c>
      <c r="I56" s="121">
        <v>2899</v>
      </c>
      <c r="J56" s="121">
        <v>1127</v>
      </c>
    </row>
    <row r="57" spans="1:11" ht="13.5" customHeight="1">
      <c r="A57" s="259">
        <v>8</v>
      </c>
      <c r="B57" s="260" t="s">
        <v>246</v>
      </c>
      <c r="C57" s="258">
        <v>133239</v>
      </c>
      <c r="D57" s="258">
        <v>11594</v>
      </c>
      <c r="E57" s="258">
        <v>8363</v>
      </c>
      <c r="F57" s="258">
        <v>75582</v>
      </c>
      <c r="G57" s="258">
        <v>62372</v>
      </c>
      <c r="H57" s="258">
        <v>32898</v>
      </c>
      <c r="I57" s="258">
        <v>20989</v>
      </c>
      <c r="J57" s="258">
        <v>13165</v>
      </c>
    </row>
    <row r="58" spans="1:11" ht="13.5" customHeight="1">
      <c r="A58" s="263">
        <v>81</v>
      </c>
      <c r="B58" s="103" t="s">
        <v>247</v>
      </c>
      <c r="C58" s="121">
        <v>62334</v>
      </c>
      <c r="D58" s="121">
        <v>5040</v>
      </c>
      <c r="E58" s="121">
        <v>3747</v>
      </c>
      <c r="F58" s="121">
        <v>39714</v>
      </c>
      <c r="G58" s="121">
        <v>34251</v>
      </c>
      <c r="H58" s="121">
        <v>12613</v>
      </c>
      <c r="I58" s="121">
        <v>7997</v>
      </c>
      <c r="J58" s="121">
        <v>4967</v>
      </c>
    </row>
    <row r="59" spans="1:11" ht="13.5" customHeight="1">
      <c r="A59" s="263">
        <v>814</v>
      </c>
      <c r="B59" s="103" t="s">
        <v>248</v>
      </c>
      <c r="C59" s="121">
        <v>7988</v>
      </c>
      <c r="D59" s="121">
        <v>24</v>
      </c>
      <c r="E59" s="121">
        <v>10</v>
      </c>
      <c r="F59" s="121">
        <v>149</v>
      </c>
      <c r="G59" s="121">
        <v>96</v>
      </c>
      <c r="H59" s="121">
        <v>7715</v>
      </c>
      <c r="I59" s="121">
        <v>4219</v>
      </c>
      <c r="J59" s="121">
        <v>100</v>
      </c>
    </row>
    <row r="60" spans="1:11" s="50" customFormat="1" ht="13.5" customHeight="1">
      <c r="A60" s="266">
        <v>82</v>
      </c>
      <c r="B60" s="267" t="s">
        <v>249</v>
      </c>
      <c r="C60" s="121">
        <v>19636</v>
      </c>
      <c r="D60" s="121">
        <v>2494</v>
      </c>
      <c r="E60" s="121">
        <v>1957</v>
      </c>
      <c r="F60" s="121">
        <v>13658</v>
      </c>
      <c r="G60" s="121">
        <v>10581</v>
      </c>
      <c r="H60" s="121">
        <v>807</v>
      </c>
      <c r="I60" s="121">
        <v>518</v>
      </c>
      <c r="J60" s="121">
        <v>2677</v>
      </c>
    </row>
    <row r="61" spans="1:11" ht="13.5" customHeight="1">
      <c r="A61" s="261">
        <v>83</v>
      </c>
      <c r="B61" s="262" t="s">
        <v>250</v>
      </c>
      <c r="C61" s="121">
        <v>37405</v>
      </c>
      <c r="D61" s="121">
        <v>3394</v>
      </c>
      <c r="E61" s="121">
        <v>2382</v>
      </c>
      <c r="F61" s="121">
        <v>19925</v>
      </c>
      <c r="G61" s="121">
        <v>16577</v>
      </c>
      <c r="H61" s="121">
        <v>9735</v>
      </c>
      <c r="I61" s="121">
        <v>7353</v>
      </c>
      <c r="J61" s="121">
        <v>4351</v>
      </c>
      <c r="K61" s="54"/>
    </row>
    <row r="62" spans="1:11" ht="13.5" customHeight="1">
      <c r="A62" s="263">
        <v>84</v>
      </c>
      <c r="B62" s="103" t="s">
        <v>251</v>
      </c>
      <c r="C62" s="121">
        <v>13864</v>
      </c>
      <c r="D62" s="121">
        <v>666</v>
      </c>
      <c r="E62" s="121">
        <v>277</v>
      </c>
      <c r="F62" s="121">
        <v>2285</v>
      </c>
      <c r="G62" s="121">
        <v>963</v>
      </c>
      <c r="H62" s="121">
        <v>9743</v>
      </c>
      <c r="I62" s="121">
        <v>5121</v>
      </c>
      <c r="J62" s="121">
        <v>1170</v>
      </c>
    </row>
    <row r="63" spans="1:11" ht="13.5" customHeight="1">
      <c r="A63" s="259">
        <v>9</v>
      </c>
      <c r="B63" s="260" t="s">
        <v>252</v>
      </c>
      <c r="C63" s="258">
        <v>42565</v>
      </c>
      <c r="D63" s="258">
        <v>3459</v>
      </c>
      <c r="E63" s="258">
        <v>1712</v>
      </c>
      <c r="F63" s="258">
        <v>14799</v>
      </c>
      <c r="G63" s="258">
        <v>7551</v>
      </c>
      <c r="H63" s="258">
        <v>15686</v>
      </c>
      <c r="I63" s="258">
        <v>8744</v>
      </c>
      <c r="J63" s="258">
        <v>8621</v>
      </c>
    </row>
    <row r="64" spans="1:11" ht="13.5" customHeight="1">
      <c r="A64" s="263">
        <v>91</v>
      </c>
      <c r="B64" s="103" t="s">
        <v>253</v>
      </c>
      <c r="C64" s="121">
        <v>2980</v>
      </c>
      <c r="D64" s="121">
        <v>207</v>
      </c>
      <c r="E64" s="121">
        <v>82</v>
      </c>
      <c r="F64" s="121">
        <v>565</v>
      </c>
      <c r="G64" s="121">
        <v>266</v>
      </c>
      <c r="H64" s="121">
        <v>1868</v>
      </c>
      <c r="I64" s="121">
        <v>1056</v>
      </c>
      <c r="J64" s="121">
        <v>340</v>
      </c>
    </row>
    <row r="65" spans="1:11" ht="13.5" customHeight="1">
      <c r="A65" s="263">
        <v>92</v>
      </c>
      <c r="B65" s="103" t="s">
        <v>254</v>
      </c>
      <c r="C65" s="121">
        <v>31008</v>
      </c>
      <c r="D65" s="121">
        <v>2182</v>
      </c>
      <c r="E65" s="121">
        <v>1208</v>
      </c>
      <c r="F65" s="121">
        <v>10820</v>
      </c>
      <c r="G65" s="121">
        <v>6001</v>
      </c>
      <c r="H65" s="121">
        <v>11923</v>
      </c>
      <c r="I65" s="121">
        <v>6766</v>
      </c>
      <c r="J65" s="121">
        <v>6083</v>
      </c>
    </row>
    <row r="66" spans="1:11" ht="13.5" customHeight="1">
      <c r="A66" s="263">
        <v>921</v>
      </c>
      <c r="B66" s="103" t="s">
        <v>255</v>
      </c>
      <c r="C66" s="121">
        <v>20034</v>
      </c>
      <c r="D66" s="121">
        <v>1413</v>
      </c>
      <c r="E66" s="121">
        <v>750</v>
      </c>
      <c r="F66" s="121">
        <v>8373</v>
      </c>
      <c r="G66" s="121">
        <v>4619</v>
      </c>
      <c r="H66" s="121">
        <v>6823</v>
      </c>
      <c r="I66" s="121">
        <v>3640</v>
      </c>
      <c r="J66" s="121">
        <v>3425</v>
      </c>
    </row>
    <row r="67" spans="1:11" ht="13.5" customHeight="1">
      <c r="A67" s="263">
        <v>93</v>
      </c>
      <c r="B67" s="103" t="s">
        <v>256</v>
      </c>
      <c r="C67" s="121">
        <v>2406</v>
      </c>
      <c r="D67" s="121">
        <v>197</v>
      </c>
      <c r="E67" s="121">
        <v>130</v>
      </c>
      <c r="F67" s="121">
        <v>1254</v>
      </c>
      <c r="G67" s="121">
        <v>574</v>
      </c>
      <c r="H67" s="121">
        <v>607</v>
      </c>
      <c r="I67" s="121">
        <v>293</v>
      </c>
      <c r="J67" s="121">
        <v>348</v>
      </c>
    </row>
    <row r="68" spans="1:11" ht="13.5" customHeight="1">
      <c r="A68" s="263">
        <v>94</v>
      </c>
      <c r="B68" s="103" t="s">
        <v>257</v>
      </c>
      <c r="C68" s="121">
        <v>6171</v>
      </c>
      <c r="D68" s="121">
        <v>873</v>
      </c>
      <c r="E68" s="121">
        <v>292</v>
      </c>
      <c r="F68" s="121">
        <v>2160</v>
      </c>
      <c r="G68" s="121">
        <v>710</v>
      </c>
      <c r="H68" s="121">
        <v>1288</v>
      </c>
      <c r="I68" s="121">
        <v>629</v>
      </c>
      <c r="J68" s="121">
        <v>1850</v>
      </c>
    </row>
    <row r="69" spans="1:11" ht="13.5" customHeight="1">
      <c r="A69" s="259">
        <v>0</v>
      </c>
      <c r="B69" s="260" t="s">
        <v>258</v>
      </c>
      <c r="C69" s="258">
        <v>51</v>
      </c>
      <c r="D69" s="258">
        <v>10</v>
      </c>
      <c r="E69" s="258" t="s">
        <v>603</v>
      </c>
      <c r="F69" s="258">
        <v>19</v>
      </c>
      <c r="G69" s="258">
        <v>6</v>
      </c>
      <c r="H69" s="258">
        <v>12</v>
      </c>
      <c r="I69" s="258">
        <v>6</v>
      </c>
      <c r="J69" s="258">
        <v>10</v>
      </c>
    </row>
    <row r="70" spans="1:11" ht="13.5" customHeight="1">
      <c r="A70" s="259"/>
      <c r="B70" s="269" t="s">
        <v>259</v>
      </c>
      <c r="C70" s="106">
        <v>5012</v>
      </c>
      <c r="D70" s="106">
        <v>169</v>
      </c>
      <c r="E70" s="258" t="s">
        <v>603</v>
      </c>
      <c r="F70" s="106">
        <v>91</v>
      </c>
      <c r="G70" s="106">
        <v>41</v>
      </c>
      <c r="H70" s="106">
        <v>8</v>
      </c>
      <c r="I70" s="106">
        <v>6</v>
      </c>
      <c r="J70" s="106">
        <v>4744</v>
      </c>
    </row>
    <row r="71" spans="1:11" s="64" customFormat="1" ht="13.5" customHeight="1">
      <c r="A71" s="270"/>
      <c r="B71" s="271" t="s">
        <v>192</v>
      </c>
      <c r="C71" s="272">
        <v>892508</v>
      </c>
      <c r="D71" s="272">
        <v>94004</v>
      </c>
      <c r="E71" s="272">
        <v>42384</v>
      </c>
      <c r="F71" s="272">
        <v>476504</v>
      </c>
      <c r="G71" s="272">
        <v>231458</v>
      </c>
      <c r="H71" s="272">
        <v>174810</v>
      </c>
      <c r="I71" s="272">
        <v>76124</v>
      </c>
      <c r="J71" s="272">
        <v>147190</v>
      </c>
      <c r="K71" s="46"/>
    </row>
    <row r="72" spans="1:11" s="54" customFormat="1" ht="9" customHeight="1">
      <c r="C72" s="273"/>
      <c r="D72" s="273"/>
      <c r="E72" s="273"/>
      <c r="F72" s="273"/>
      <c r="G72" s="273"/>
      <c r="H72" s="273"/>
      <c r="I72" s="273"/>
      <c r="J72" s="273"/>
    </row>
    <row r="73" spans="1:11" ht="12" customHeight="1">
      <c r="A73" s="71" t="s">
        <v>260</v>
      </c>
      <c r="B73" s="102"/>
      <c r="C73" s="274"/>
      <c r="D73" s="274"/>
      <c r="E73" s="274"/>
      <c r="F73" s="274"/>
      <c r="G73" s="274"/>
      <c r="H73" s="274"/>
      <c r="I73" s="274"/>
      <c r="J73" s="274"/>
    </row>
    <row r="74" spans="1:11" ht="12" customHeight="1">
      <c r="B74" s="102"/>
    </row>
    <row r="75" spans="1:11" ht="12" customHeight="1"/>
    <row r="77" spans="1:11">
      <c r="B77" s="55"/>
    </row>
    <row r="78" spans="1:11">
      <c r="B78" s="55"/>
    </row>
    <row r="79" spans="1:11">
      <c r="B79" s="55"/>
    </row>
    <row r="80" spans="1:11">
      <c r="B80" s="55"/>
    </row>
    <row r="81" spans="1:2">
      <c r="A81" s="55"/>
      <c r="B81" s="55"/>
    </row>
    <row r="82" spans="1:2">
      <c r="A82" s="55"/>
      <c r="B82" s="55"/>
    </row>
    <row r="83" spans="1:2">
      <c r="A83" s="55"/>
      <c r="B83" s="55"/>
    </row>
    <row r="84" spans="1:2">
      <c r="A84" s="55"/>
      <c r="B84" s="55"/>
    </row>
    <row r="85" spans="1:2">
      <c r="A85" s="55"/>
      <c r="B85" s="55"/>
    </row>
    <row r="86" spans="1:2">
      <c r="A86" s="55"/>
      <c r="B86" s="55"/>
    </row>
    <row r="87" spans="1:2">
      <c r="A87" s="55"/>
      <c r="B87" s="55"/>
    </row>
    <row r="88" spans="1:2">
      <c r="A88" s="55"/>
      <c r="B88" s="55"/>
    </row>
    <row r="89" spans="1:2">
      <c r="A89" s="55"/>
      <c r="B89" s="55"/>
    </row>
    <row r="90" spans="1:2">
      <c r="A90" s="55"/>
      <c r="B90" s="55"/>
    </row>
    <row r="91" spans="1:2">
      <c r="A91" s="55"/>
      <c r="B91" s="55"/>
    </row>
    <row r="92" spans="1:2">
      <c r="A92" s="55"/>
      <c r="B92" s="55"/>
    </row>
    <row r="93" spans="1:2">
      <c r="A93" s="55"/>
      <c r="B93" s="55"/>
    </row>
    <row r="94" spans="1:2">
      <c r="A94" s="55"/>
      <c r="B94" s="55"/>
    </row>
    <row r="95" spans="1:2">
      <c r="A95" s="55"/>
      <c r="B95" s="55"/>
    </row>
    <row r="96" spans="1:2">
      <c r="A96" s="55"/>
      <c r="B96" s="55"/>
    </row>
    <row r="97" spans="1:2">
      <c r="A97" s="55"/>
      <c r="B97" s="55"/>
    </row>
    <row r="98" spans="1:2">
      <c r="A98" s="55"/>
      <c r="B98" s="55"/>
    </row>
    <row r="99" spans="1:2">
      <c r="A99" s="55"/>
      <c r="B99" s="55"/>
    </row>
    <row r="100" spans="1:2">
      <c r="A100" s="55"/>
      <c r="B100" s="55"/>
    </row>
    <row r="101" spans="1:2">
      <c r="A101" s="55"/>
      <c r="B101" s="55"/>
    </row>
    <row r="102" spans="1:2">
      <c r="A102" s="55"/>
      <c r="B102" s="55"/>
    </row>
    <row r="103" spans="1:2">
      <c r="A103" s="55"/>
      <c r="B103" s="55"/>
    </row>
    <row r="104" spans="1:2">
      <c r="A104" s="55"/>
      <c r="B104" s="55"/>
    </row>
    <row r="105" spans="1:2">
      <c r="A105" s="55"/>
      <c r="B105" s="55"/>
    </row>
    <row r="106" spans="1:2">
      <c r="A106" s="55"/>
      <c r="B106" s="55"/>
    </row>
    <row r="107" spans="1:2">
      <c r="A107" s="55"/>
      <c r="B107" s="55"/>
    </row>
    <row r="108" spans="1:2">
      <c r="A108" s="55"/>
      <c r="B108" s="55"/>
    </row>
    <row r="109" spans="1:2">
      <c r="A109" s="55"/>
      <c r="B109" s="55"/>
    </row>
    <row r="110" spans="1:2">
      <c r="A110" s="55"/>
      <c r="B110" s="55"/>
    </row>
    <row r="111" spans="1:2">
      <c r="A111" s="55"/>
      <c r="B111" s="55"/>
    </row>
    <row r="112" spans="1:2">
      <c r="A112" s="55"/>
      <c r="B112" s="55"/>
    </row>
    <row r="113" spans="1:2">
      <c r="A113" s="55"/>
      <c r="B113" s="55"/>
    </row>
    <row r="114" spans="1:2">
      <c r="A114" s="55"/>
      <c r="B114" s="55"/>
    </row>
    <row r="115" spans="1:2">
      <c r="A115" s="55"/>
      <c r="B115" s="55"/>
    </row>
    <row r="116" spans="1:2">
      <c r="A116" s="55"/>
      <c r="B116" s="55"/>
    </row>
    <row r="117" spans="1:2">
      <c r="A117" s="55"/>
      <c r="B117" s="55"/>
    </row>
    <row r="118" spans="1:2">
      <c r="A118" s="55"/>
      <c r="B118" s="55"/>
    </row>
    <row r="119" spans="1:2">
      <c r="A119" s="55"/>
      <c r="B119" s="55"/>
    </row>
    <row r="120" spans="1:2">
      <c r="A120" s="55"/>
      <c r="B120" s="55"/>
    </row>
    <row r="121" spans="1:2">
      <c r="A121" s="55"/>
      <c r="B121" s="55"/>
    </row>
    <row r="122" spans="1:2">
      <c r="A122" s="55"/>
      <c r="B122" s="55"/>
    </row>
    <row r="123" spans="1:2">
      <c r="A123" s="55"/>
      <c r="B123" s="55"/>
    </row>
    <row r="124" spans="1:2">
      <c r="A124" s="55"/>
      <c r="B124" s="55"/>
    </row>
    <row r="125" spans="1:2">
      <c r="A125" s="55"/>
      <c r="B125" s="55"/>
    </row>
    <row r="126" spans="1:2">
      <c r="A126" s="55"/>
      <c r="B126" s="55"/>
    </row>
    <row r="127" spans="1:2">
      <c r="A127" s="55"/>
      <c r="B127" s="55"/>
    </row>
    <row r="128" spans="1:2">
      <c r="A128" s="55"/>
      <c r="B128" s="55"/>
    </row>
    <row r="129" spans="1:2">
      <c r="A129" s="55"/>
      <c r="B129" s="55"/>
    </row>
    <row r="130" spans="1:2">
      <c r="A130" s="55"/>
      <c r="B130" s="55"/>
    </row>
    <row r="131" spans="1:2">
      <c r="A131" s="55"/>
      <c r="B131" s="55"/>
    </row>
    <row r="132" spans="1:2">
      <c r="A132" s="55"/>
      <c r="B132" s="55"/>
    </row>
    <row r="133" spans="1:2">
      <c r="A133" s="55"/>
      <c r="B133" s="55"/>
    </row>
    <row r="134" spans="1:2">
      <c r="A134" s="55"/>
      <c r="B134" s="55"/>
    </row>
    <row r="135" spans="1:2">
      <c r="A135" s="55"/>
      <c r="B135" s="55"/>
    </row>
    <row r="136" spans="1:2">
      <c r="A136" s="55"/>
      <c r="B136" s="55"/>
    </row>
    <row r="137" spans="1:2">
      <c r="A137" s="55"/>
      <c r="B137" s="55"/>
    </row>
    <row r="138" spans="1:2">
      <c r="A138" s="55"/>
      <c r="B138" s="55"/>
    </row>
    <row r="139" spans="1:2">
      <c r="A139" s="55"/>
      <c r="B139" s="55"/>
    </row>
    <row r="140" spans="1:2">
      <c r="A140" s="55"/>
      <c r="B140" s="55"/>
    </row>
    <row r="141" spans="1:2">
      <c r="A141" s="55"/>
      <c r="B141" s="55"/>
    </row>
    <row r="142" spans="1:2">
      <c r="A142" s="55"/>
      <c r="B142" s="55"/>
    </row>
    <row r="143" spans="1:2">
      <c r="A143" s="55"/>
      <c r="B143" s="55"/>
    </row>
    <row r="144" spans="1:2">
      <c r="A144" s="55"/>
      <c r="B144" s="55"/>
    </row>
    <row r="145" spans="1:2">
      <c r="A145" s="55"/>
      <c r="B145" s="55"/>
    </row>
    <row r="146" spans="1:2">
      <c r="A146" s="55"/>
      <c r="B146" s="55"/>
    </row>
    <row r="147" spans="1:2">
      <c r="A147" s="55"/>
      <c r="B147" s="55"/>
    </row>
    <row r="148" spans="1:2">
      <c r="A148" s="55"/>
      <c r="B148" s="55"/>
    </row>
    <row r="149" spans="1:2">
      <c r="A149" s="55"/>
      <c r="B149" s="55"/>
    </row>
    <row r="150" spans="1:2">
      <c r="A150" s="55"/>
      <c r="B150" s="55"/>
    </row>
    <row r="151" spans="1:2">
      <c r="A151" s="55"/>
      <c r="B151" s="55"/>
    </row>
    <row r="152" spans="1:2">
      <c r="A152" s="55"/>
      <c r="B152" s="55"/>
    </row>
    <row r="153" spans="1:2">
      <c r="A153" s="55"/>
      <c r="B153" s="55"/>
    </row>
    <row r="154" spans="1:2">
      <c r="A154" s="55"/>
      <c r="B154" s="55"/>
    </row>
    <row r="155" spans="1:2">
      <c r="A155" s="55"/>
      <c r="B155" s="55"/>
    </row>
    <row r="156" spans="1:2">
      <c r="A156" s="55"/>
      <c r="B156" s="55"/>
    </row>
    <row r="157" spans="1:2">
      <c r="A157" s="55"/>
      <c r="B157" s="55"/>
    </row>
    <row r="158" spans="1:2">
      <c r="A158" s="55"/>
      <c r="B158" s="55"/>
    </row>
    <row r="159" spans="1:2">
      <c r="A159" s="55"/>
      <c r="B159" s="55"/>
    </row>
    <row r="160" spans="1:2">
      <c r="A160" s="55"/>
      <c r="B160" s="55"/>
    </row>
    <row r="161" spans="1:2">
      <c r="A161" s="55"/>
      <c r="B161" s="55"/>
    </row>
    <row r="162" spans="1:2">
      <c r="A162" s="55"/>
      <c r="B162" s="55"/>
    </row>
    <row r="163" spans="1:2">
      <c r="A163" s="55"/>
      <c r="B163" s="55"/>
    </row>
    <row r="164" spans="1:2">
      <c r="A164" s="55"/>
      <c r="B164" s="55"/>
    </row>
    <row r="165" spans="1:2">
      <c r="A165" s="55"/>
      <c r="B165" s="55"/>
    </row>
    <row r="166" spans="1:2">
      <c r="A166" s="55"/>
      <c r="B166" s="55"/>
    </row>
    <row r="167" spans="1:2">
      <c r="A167" s="55"/>
      <c r="B167" s="55"/>
    </row>
    <row r="168" spans="1:2">
      <c r="A168" s="55"/>
      <c r="B168" s="55"/>
    </row>
    <row r="169" spans="1:2">
      <c r="A169" s="55"/>
      <c r="B169" s="55"/>
    </row>
    <row r="170" spans="1:2">
      <c r="A170" s="55"/>
      <c r="B170" s="55"/>
    </row>
    <row r="171" spans="1:2">
      <c r="A171" s="55"/>
      <c r="B171" s="55"/>
    </row>
    <row r="172" spans="1:2">
      <c r="A172" s="55"/>
      <c r="B172" s="55"/>
    </row>
    <row r="173" spans="1:2">
      <c r="A173" s="55"/>
      <c r="B173" s="55"/>
    </row>
    <row r="174" spans="1:2">
      <c r="A174" s="55"/>
      <c r="B174" s="55"/>
    </row>
    <row r="175" spans="1:2">
      <c r="A175" s="55"/>
      <c r="B175" s="55"/>
    </row>
    <row r="176" spans="1:2">
      <c r="A176" s="55"/>
      <c r="B176" s="55"/>
    </row>
    <row r="177" spans="1:2">
      <c r="A177" s="55"/>
      <c r="B177" s="55"/>
    </row>
    <row r="178" spans="1:2">
      <c r="A178" s="55"/>
      <c r="B178" s="55"/>
    </row>
    <row r="179" spans="1:2">
      <c r="A179" s="55"/>
      <c r="B179" s="55"/>
    </row>
    <row r="180" spans="1:2">
      <c r="A180" s="55"/>
      <c r="B180" s="55"/>
    </row>
    <row r="181" spans="1:2">
      <c r="A181" s="55"/>
      <c r="B181" s="55"/>
    </row>
    <row r="182" spans="1:2">
      <c r="A182" s="55"/>
      <c r="B182" s="55"/>
    </row>
    <row r="183" spans="1:2">
      <c r="A183" s="55"/>
      <c r="B183" s="55"/>
    </row>
    <row r="184" spans="1:2">
      <c r="A184" s="55"/>
      <c r="B184" s="55"/>
    </row>
    <row r="185" spans="1:2">
      <c r="A185" s="55"/>
      <c r="B185" s="55"/>
    </row>
    <row r="186" spans="1:2">
      <c r="A186" s="55"/>
      <c r="B186" s="55"/>
    </row>
    <row r="187" spans="1:2">
      <c r="A187" s="55"/>
      <c r="B187" s="55"/>
    </row>
    <row r="188" spans="1:2">
      <c r="A188" s="55"/>
      <c r="B188" s="55"/>
    </row>
    <row r="189" spans="1:2">
      <c r="A189" s="55"/>
      <c r="B189" s="55"/>
    </row>
    <row r="190" spans="1:2">
      <c r="A190" s="55"/>
      <c r="B190" s="55"/>
    </row>
    <row r="191" spans="1:2">
      <c r="A191" s="55"/>
      <c r="B191" s="55"/>
    </row>
    <row r="192" spans="1:2">
      <c r="A192" s="55"/>
      <c r="B192" s="55"/>
    </row>
    <row r="193" spans="1:2">
      <c r="A193" s="55"/>
      <c r="B193" s="55"/>
    </row>
    <row r="194" spans="1:2">
      <c r="A194" s="55"/>
      <c r="B194" s="55"/>
    </row>
    <row r="195" spans="1:2">
      <c r="A195" s="55"/>
      <c r="B195" s="55"/>
    </row>
    <row r="196" spans="1:2">
      <c r="A196" s="55"/>
      <c r="B196" s="55"/>
    </row>
    <row r="197" spans="1:2">
      <c r="A197" s="55"/>
      <c r="B197" s="55"/>
    </row>
    <row r="198" spans="1:2">
      <c r="A198" s="55"/>
      <c r="B198" s="55"/>
    </row>
    <row r="199" spans="1:2">
      <c r="A199" s="55"/>
      <c r="B199" s="55"/>
    </row>
    <row r="200" spans="1:2">
      <c r="A200" s="55"/>
      <c r="B200" s="55"/>
    </row>
    <row r="201" spans="1:2">
      <c r="A201" s="55"/>
      <c r="B201" s="55"/>
    </row>
    <row r="202" spans="1:2">
      <c r="A202" s="55"/>
      <c r="B202" s="55"/>
    </row>
    <row r="203" spans="1:2">
      <c r="A203" s="55"/>
      <c r="B203" s="55"/>
    </row>
    <row r="204" spans="1:2">
      <c r="A204" s="55"/>
      <c r="B204" s="55"/>
    </row>
    <row r="205" spans="1:2">
      <c r="A205" s="55"/>
      <c r="B205" s="55"/>
    </row>
    <row r="206" spans="1:2">
      <c r="A206" s="55"/>
      <c r="B206" s="55"/>
    </row>
    <row r="207" spans="1:2">
      <c r="A207" s="55"/>
      <c r="B207" s="55"/>
    </row>
    <row r="208" spans="1:2">
      <c r="A208" s="55"/>
      <c r="B208" s="55"/>
    </row>
    <row r="209" spans="1:2">
      <c r="A209" s="55"/>
      <c r="B209" s="55"/>
    </row>
    <row r="210" spans="1:2">
      <c r="A210" s="55"/>
      <c r="B210" s="55"/>
    </row>
    <row r="211" spans="1:2">
      <c r="A211" s="55"/>
      <c r="B211" s="55"/>
    </row>
    <row r="212" spans="1:2">
      <c r="A212" s="55"/>
      <c r="B212" s="55"/>
    </row>
    <row r="213" spans="1:2">
      <c r="A213" s="55"/>
      <c r="B213" s="55"/>
    </row>
    <row r="214" spans="1:2">
      <c r="A214" s="55"/>
      <c r="B214" s="55"/>
    </row>
    <row r="215" spans="1:2">
      <c r="A215" s="55"/>
      <c r="B215" s="55"/>
    </row>
    <row r="216" spans="1:2">
      <c r="A216" s="55"/>
      <c r="B216" s="55"/>
    </row>
    <row r="217" spans="1:2">
      <c r="A217" s="55"/>
      <c r="B217" s="55"/>
    </row>
    <row r="218" spans="1:2">
      <c r="A218" s="55"/>
      <c r="B218" s="55"/>
    </row>
    <row r="219" spans="1:2">
      <c r="A219" s="55"/>
      <c r="B219" s="55"/>
    </row>
    <row r="220" spans="1:2">
      <c r="A220" s="55"/>
      <c r="B220" s="55"/>
    </row>
    <row r="221" spans="1:2">
      <c r="A221" s="55"/>
      <c r="B221" s="55"/>
    </row>
    <row r="222" spans="1:2">
      <c r="A222" s="55"/>
      <c r="B222" s="55"/>
    </row>
    <row r="223" spans="1:2">
      <c r="A223" s="55"/>
      <c r="B223" s="55"/>
    </row>
    <row r="224" spans="1:2">
      <c r="A224" s="55"/>
      <c r="B224" s="55"/>
    </row>
    <row r="225" spans="1:2">
      <c r="A225" s="55"/>
      <c r="B225" s="55"/>
    </row>
    <row r="226" spans="1:2">
      <c r="A226" s="55"/>
      <c r="B226" s="55"/>
    </row>
    <row r="227" spans="1:2">
      <c r="A227" s="55"/>
      <c r="B227" s="55"/>
    </row>
    <row r="228" spans="1:2">
      <c r="A228" s="55"/>
      <c r="B228" s="55"/>
    </row>
    <row r="229" spans="1:2">
      <c r="A229" s="55"/>
      <c r="B229" s="55"/>
    </row>
    <row r="230" spans="1:2">
      <c r="A230" s="55"/>
      <c r="B230" s="55"/>
    </row>
    <row r="231" spans="1:2">
      <c r="A231" s="55"/>
      <c r="B231" s="55"/>
    </row>
    <row r="232" spans="1:2">
      <c r="A232" s="55"/>
      <c r="B232" s="55"/>
    </row>
    <row r="233" spans="1:2">
      <c r="A233" s="55"/>
      <c r="B233" s="55"/>
    </row>
    <row r="234" spans="1:2">
      <c r="A234" s="55"/>
      <c r="B234" s="55"/>
    </row>
    <row r="235" spans="1:2">
      <c r="A235" s="55"/>
      <c r="B235" s="55"/>
    </row>
    <row r="236" spans="1:2">
      <c r="A236" s="55"/>
      <c r="B236" s="55"/>
    </row>
    <row r="237" spans="1:2">
      <c r="A237" s="55"/>
      <c r="B237" s="55"/>
    </row>
    <row r="238" spans="1:2">
      <c r="A238" s="55"/>
      <c r="B238" s="55"/>
    </row>
    <row r="239" spans="1:2">
      <c r="A239" s="55"/>
      <c r="B239" s="55"/>
    </row>
    <row r="240" spans="1:2">
      <c r="A240" s="55"/>
      <c r="B240" s="55"/>
    </row>
    <row r="241" spans="1:2">
      <c r="A241" s="55"/>
      <c r="B241" s="55"/>
    </row>
    <row r="242" spans="1:2">
      <c r="A242" s="55"/>
      <c r="B242" s="55"/>
    </row>
    <row r="243" spans="1:2">
      <c r="A243" s="55"/>
      <c r="B243" s="55"/>
    </row>
    <row r="244" spans="1:2">
      <c r="A244" s="55"/>
      <c r="B244" s="55"/>
    </row>
    <row r="245" spans="1:2">
      <c r="A245" s="55"/>
      <c r="B245" s="55"/>
    </row>
    <row r="246" spans="1:2">
      <c r="A246" s="55"/>
      <c r="B246" s="55"/>
    </row>
    <row r="247" spans="1:2">
      <c r="A247" s="55"/>
      <c r="B247" s="55"/>
    </row>
    <row r="248" spans="1:2">
      <c r="A248" s="55"/>
      <c r="B248" s="55"/>
    </row>
    <row r="249" spans="1:2">
      <c r="A249" s="55"/>
      <c r="B249" s="55"/>
    </row>
    <row r="250" spans="1:2">
      <c r="A250" s="55"/>
      <c r="B250" s="55"/>
    </row>
    <row r="251" spans="1:2">
      <c r="A251" s="55"/>
      <c r="B251" s="55"/>
    </row>
    <row r="252" spans="1:2">
      <c r="A252" s="55"/>
      <c r="B252" s="55"/>
    </row>
    <row r="253" spans="1:2">
      <c r="A253" s="55"/>
      <c r="B253" s="55"/>
    </row>
    <row r="254" spans="1:2">
      <c r="A254" s="55"/>
      <c r="B254" s="55"/>
    </row>
    <row r="255" spans="1:2">
      <c r="A255" s="55"/>
      <c r="B255" s="55"/>
    </row>
    <row r="256" spans="1:2">
      <c r="A256" s="55"/>
      <c r="B256" s="55"/>
    </row>
    <row r="257" spans="1:2">
      <c r="A257" s="55"/>
      <c r="B257" s="55"/>
    </row>
    <row r="258" spans="1:2">
      <c r="A258" s="55"/>
      <c r="B258" s="55"/>
    </row>
    <row r="259" spans="1:2">
      <c r="A259" s="55"/>
      <c r="B259" s="55"/>
    </row>
    <row r="260" spans="1:2">
      <c r="A260" s="55"/>
      <c r="B260" s="55"/>
    </row>
    <row r="261" spans="1:2">
      <c r="A261" s="55"/>
      <c r="B261" s="55"/>
    </row>
    <row r="262" spans="1:2">
      <c r="A262" s="55"/>
      <c r="B262" s="55"/>
    </row>
    <row r="263" spans="1:2">
      <c r="A263" s="55"/>
      <c r="B263" s="55"/>
    </row>
    <row r="264" spans="1:2">
      <c r="A264" s="55"/>
      <c r="B264" s="55"/>
    </row>
    <row r="265" spans="1:2">
      <c r="A265" s="55"/>
      <c r="B265" s="55"/>
    </row>
    <row r="266" spans="1:2">
      <c r="A266" s="55"/>
      <c r="B266" s="55"/>
    </row>
    <row r="267" spans="1:2">
      <c r="A267" s="55"/>
      <c r="B267" s="55"/>
    </row>
    <row r="268" spans="1:2">
      <c r="A268" s="55"/>
      <c r="B268" s="55"/>
    </row>
    <row r="269" spans="1:2">
      <c r="A269" s="55"/>
      <c r="B269" s="55"/>
    </row>
    <row r="270" spans="1:2">
      <c r="A270" s="55"/>
      <c r="B270" s="55"/>
    </row>
    <row r="271" spans="1:2">
      <c r="A271" s="55"/>
      <c r="B271" s="55"/>
    </row>
    <row r="272" spans="1:2">
      <c r="A272" s="55"/>
      <c r="B272" s="55"/>
    </row>
    <row r="273" spans="1:2">
      <c r="A273" s="55"/>
      <c r="B273" s="55"/>
    </row>
    <row r="274" spans="1:2">
      <c r="A274" s="55"/>
      <c r="B274" s="55"/>
    </row>
    <row r="275" spans="1:2">
      <c r="A275" s="55"/>
      <c r="B275" s="55"/>
    </row>
    <row r="276" spans="1:2">
      <c r="A276" s="55"/>
      <c r="B276" s="55"/>
    </row>
    <row r="277" spans="1:2">
      <c r="A277" s="55"/>
      <c r="B277" s="55"/>
    </row>
    <row r="278" spans="1:2">
      <c r="A278" s="55"/>
      <c r="B278" s="55"/>
    </row>
    <row r="279" spans="1:2">
      <c r="A279" s="55"/>
      <c r="B279" s="55"/>
    </row>
    <row r="280" spans="1:2">
      <c r="A280" s="55"/>
      <c r="B280" s="55"/>
    </row>
    <row r="281" spans="1:2">
      <c r="A281" s="55"/>
      <c r="B281" s="55"/>
    </row>
    <row r="282" spans="1:2">
      <c r="A282" s="55"/>
      <c r="B282" s="55"/>
    </row>
    <row r="283" spans="1:2">
      <c r="A283" s="55"/>
      <c r="B283" s="55"/>
    </row>
    <row r="284" spans="1:2">
      <c r="A284" s="55"/>
      <c r="B284" s="55"/>
    </row>
    <row r="285" spans="1:2">
      <c r="A285" s="55"/>
      <c r="B285" s="55"/>
    </row>
    <row r="286" spans="1:2">
      <c r="A286" s="55"/>
      <c r="B286" s="55"/>
    </row>
    <row r="287" spans="1:2">
      <c r="A287" s="55"/>
      <c r="B287" s="55"/>
    </row>
    <row r="288" spans="1:2">
      <c r="A288" s="55"/>
      <c r="B288" s="55"/>
    </row>
    <row r="289" spans="1:2">
      <c r="A289" s="55"/>
      <c r="B289" s="55"/>
    </row>
    <row r="290" spans="1:2">
      <c r="A290" s="55"/>
      <c r="B290" s="55"/>
    </row>
    <row r="291" spans="1:2">
      <c r="A291" s="55"/>
      <c r="B291" s="55"/>
    </row>
    <row r="292" spans="1:2">
      <c r="A292" s="55"/>
      <c r="B292" s="55"/>
    </row>
    <row r="293" spans="1:2">
      <c r="A293" s="55"/>
      <c r="B293" s="55"/>
    </row>
    <row r="294" spans="1:2">
      <c r="A294" s="55"/>
      <c r="B294" s="55"/>
    </row>
    <row r="295" spans="1:2">
      <c r="A295" s="55"/>
      <c r="B295" s="55"/>
    </row>
    <row r="296" spans="1:2">
      <c r="A296" s="55"/>
      <c r="B296" s="55"/>
    </row>
    <row r="297" spans="1:2">
      <c r="A297" s="55"/>
      <c r="B297" s="55"/>
    </row>
    <row r="298" spans="1:2">
      <c r="A298" s="55"/>
      <c r="B298" s="55"/>
    </row>
    <row r="299" spans="1:2">
      <c r="A299" s="55"/>
      <c r="B299" s="55"/>
    </row>
    <row r="300" spans="1:2">
      <c r="A300" s="55"/>
      <c r="B300" s="55"/>
    </row>
    <row r="301" spans="1:2">
      <c r="A301" s="55"/>
      <c r="B301" s="55"/>
    </row>
    <row r="302" spans="1:2">
      <c r="A302" s="55"/>
      <c r="B302" s="55"/>
    </row>
    <row r="303" spans="1:2">
      <c r="A303" s="55"/>
      <c r="B303" s="55"/>
    </row>
    <row r="304" spans="1:2">
      <c r="A304" s="55"/>
      <c r="B304" s="55"/>
    </row>
    <row r="305" spans="1:2">
      <c r="A305" s="55"/>
      <c r="B305" s="55"/>
    </row>
    <row r="306" spans="1:2">
      <c r="A306" s="55"/>
      <c r="B306" s="55"/>
    </row>
    <row r="307" spans="1:2">
      <c r="A307" s="55"/>
      <c r="B307" s="55"/>
    </row>
    <row r="308" spans="1:2">
      <c r="A308" s="55"/>
      <c r="B308" s="55"/>
    </row>
    <row r="309" spans="1:2">
      <c r="A309" s="55"/>
      <c r="B309" s="55"/>
    </row>
    <row r="310" spans="1:2">
      <c r="A310" s="55"/>
      <c r="B310" s="55"/>
    </row>
    <row r="311" spans="1:2">
      <c r="A311" s="55"/>
      <c r="B311" s="55"/>
    </row>
    <row r="312" spans="1:2">
      <c r="A312" s="55"/>
      <c r="B312" s="55"/>
    </row>
    <row r="313" spans="1:2">
      <c r="A313" s="55"/>
      <c r="B313" s="55"/>
    </row>
    <row r="314" spans="1:2">
      <c r="A314" s="55"/>
      <c r="B314" s="55"/>
    </row>
    <row r="315" spans="1:2">
      <c r="A315" s="55"/>
      <c r="B315" s="55"/>
    </row>
    <row r="316" spans="1:2">
      <c r="A316" s="55"/>
      <c r="B316" s="55"/>
    </row>
    <row r="317" spans="1:2">
      <c r="A317" s="55"/>
      <c r="B317" s="55"/>
    </row>
    <row r="318" spans="1:2">
      <c r="A318" s="55"/>
      <c r="B318" s="55"/>
    </row>
    <row r="319" spans="1:2">
      <c r="A319" s="55"/>
      <c r="B319" s="55"/>
    </row>
    <row r="320" spans="1:2">
      <c r="A320" s="55"/>
      <c r="B320" s="55"/>
    </row>
    <row r="321" spans="1:2">
      <c r="A321" s="55"/>
      <c r="B321" s="55"/>
    </row>
    <row r="322" spans="1:2">
      <c r="A322" s="55"/>
      <c r="B322" s="55"/>
    </row>
    <row r="323" spans="1:2">
      <c r="A323" s="55"/>
      <c r="B323" s="55"/>
    </row>
    <row r="324" spans="1:2">
      <c r="A324" s="55"/>
      <c r="B324" s="55"/>
    </row>
    <row r="325" spans="1:2">
      <c r="A325" s="55"/>
      <c r="B325" s="55"/>
    </row>
    <row r="326" spans="1:2">
      <c r="A326" s="55"/>
      <c r="B326" s="55"/>
    </row>
    <row r="327" spans="1:2">
      <c r="A327" s="55"/>
      <c r="B327" s="55"/>
    </row>
    <row r="328" spans="1:2">
      <c r="A328" s="55"/>
      <c r="B328" s="55"/>
    </row>
    <row r="329" spans="1:2">
      <c r="A329" s="55"/>
      <c r="B329" s="55"/>
    </row>
    <row r="330" spans="1:2">
      <c r="A330" s="55"/>
      <c r="B330" s="55"/>
    </row>
    <row r="331" spans="1:2">
      <c r="A331" s="55"/>
      <c r="B331" s="55"/>
    </row>
    <row r="332" spans="1:2">
      <c r="A332" s="55"/>
      <c r="B332" s="55"/>
    </row>
    <row r="333" spans="1:2">
      <c r="A333" s="55"/>
      <c r="B333" s="55"/>
    </row>
    <row r="334" spans="1:2">
      <c r="A334" s="55"/>
      <c r="B334" s="55"/>
    </row>
    <row r="335" spans="1:2">
      <c r="A335" s="55"/>
      <c r="B335" s="55"/>
    </row>
    <row r="336" spans="1:2">
      <c r="A336" s="55"/>
      <c r="B336" s="55"/>
    </row>
    <row r="337" spans="1:2">
      <c r="A337" s="55"/>
      <c r="B337" s="55"/>
    </row>
    <row r="338" spans="1:2">
      <c r="A338" s="55"/>
      <c r="B338" s="55"/>
    </row>
    <row r="339" spans="1:2">
      <c r="A339" s="55"/>
      <c r="B339" s="55"/>
    </row>
    <row r="340" spans="1:2">
      <c r="A340" s="55"/>
      <c r="B340" s="55"/>
    </row>
    <row r="341" spans="1:2">
      <c r="A341" s="55"/>
      <c r="B341" s="55"/>
    </row>
    <row r="342" spans="1:2">
      <c r="A342" s="55"/>
      <c r="B342" s="55"/>
    </row>
    <row r="343" spans="1:2">
      <c r="A343" s="55"/>
      <c r="B343" s="55"/>
    </row>
    <row r="344" spans="1:2">
      <c r="A344" s="55"/>
      <c r="B344" s="55"/>
    </row>
    <row r="345" spans="1:2">
      <c r="A345" s="55"/>
      <c r="B345" s="55"/>
    </row>
    <row r="346" spans="1:2">
      <c r="A346" s="55"/>
      <c r="B346" s="55"/>
    </row>
    <row r="347" spans="1:2">
      <c r="A347" s="55"/>
      <c r="B347" s="55"/>
    </row>
    <row r="348" spans="1:2">
      <c r="A348" s="55"/>
      <c r="B348" s="55"/>
    </row>
    <row r="349" spans="1:2">
      <c r="A349" s="55"/>
      <c r="B349" s="55"/>
    </row>
    <row r="350" spans="1:2">
      <c r="A350" s="55"/>
      <c r="B350" s="55"/>
    </row>
    <row r="351" spans="1:2">
      <c r="A351" s="55"/>
      <c r="B351" s="55"/>
    </row>
    <row r="352" spans="1:2">
      <c r="A352" s="55"/>
      <c r="B352" s="55"/>
    </row>
    <row r="353" spans="1:2">
      <c r="A353" s="55"/>
      <c r="B353" s="55"/>
    </row>
    <row r="354" spans="1:2">
      <c r="A354" s="55"/>
      <c r="B354" s="55"/>
    </row>
    <row r="355" spans="1:2">
      <c r="A355" s="55"/>
      <c r="B355" s="55"/>
    </row>
    <row r="356" spans="1:2">
      <c r="A356" s="55"/>
      <c r="B356" s="55"/>
    </row>
    <row r="357" spans="1:2">
      <c r="A357" s="55"/>
      <c r="B357" s="55"/>
    </row>
    <row r="358" spans="1:2">
      <c r="A358" s="55"/>
      <c r="B358" s="55"/>
    </row>
    <row r="359" spans="1:2">
      <c r="A359" s="55"/>
      <c r="B359" s="55"/>
    </row>
    <row r="360" spans="1:2">
      <c r="A360" s="55"/>
      <c r="B360" s="55"/>
    </row>
    <row r="361" spans="1:2">
      <c r="A361" s="55"/>
      <c r="B361" s="55"/>
    </row>
    <row r="362" spans="1:2">
      <c r="A362" s="55"/>
      <c r="B362" s="55"/>
    </row>
    <row r="363" spans="1:2">
      <c r="A363" s="55"/>
      <c r="B363" s="55"/>
    </row>
    <row r="364" spans="1:2">
      <c r="A364" s="55"/>
      <c r="B364" s="55"/>
    </row>
    <row r="365" spans="1:2">
      <c r="A365" s="55"/>
      <c r="B365" s="55"/>
    </row>
    <row r="366" spans="1:2">
      <c r="A366" s="55"/>
      <c r="B366" s="55"/>
    </row>
    <row r="367" spans="1:2">
      <c r="A367" s="55"/>
      <c r="B367" s="55"/>
    </row>
    <row r="368" spans="1:2">
      <c r="A368" s="55"/>
      <c r="B368" s="55"/>
    </row>
    <row r="369" spans="1:2">
      <c r="A369" s="55"/>
      <c r="B369" s="55"/>
    </row>
    <row r="370" spans="1:2">
      <c r="A370" s="55"/>
      <c r="B370" s="55"/>
    </row>
    <row r="371" spans="1:2">
      <c r="A371" s="55"/>
      <c r="B371" s="55"/>
    </row>
    <row r="372" spans="1:2">
      <c r="A372" s="55"/>
      <c r="B372" s="55"/>
    </row>
    <row r="373" spans="1:2">
      <c r="A373" s="55"/>
      <c r="B373" s="55"/>
    </row>
    <row r="374" spans="1:2">
      <c r="A374" s="55"/>
      <c r="B374" s="55"/>
    </row>
    <row r="375" spans="1:2">
      <c r="A375" s="55"/>
      <c r="B375" s="55"/>
    </row>
  </sheetData>
  <mergeCells count="13">
    <mergeCell ref="F9:F10"/>
    <mergeCell ref="H9:H10"/>
    <mergeCell ref="J9:J10"/>
    <mergeCell ref="A1:J1"/>
    <mergeCell ref="A2:J2"/>
    <mergeCell ref="A4:B10"/>
    <mergeCell ref="C4:C10"/>
    <mergeCell ref="D4:J4"/>
    <mergeCell ref="D5:E8"/>
    <mergeCell ref="F5:G8"/>
    <mergeCell ref="H5:I8"/>
    <mergeCell ref="J5:J8"/>
    <mergeCell ref="D9:D10"/>
  </mergeCells>
  <conditionalFormatting sqref="B41:B44 B46:B48 B71 B58:B62 B15:B27 B29:B34 B36:B39 B64:B68 B12:J14 C15:J19 A50:B56 C20:H20 J20 C21:J70">
    <cfRule type="expression" dxfId="95" priority="21">
      <formula>MOD(ROW(),2)=0</formula>
    </cfRule>
  </conditionalFormatting>
  <conditionalFormatting sqref="B28">
    <cfRule type="expression" dxfId="94" priority="20">
      <formula>MOD(ROW(),2)=0</formula>
    </cfRule>
  </conditionalFormatting>
  <conditionalFormatting sqref="B40">
    <cfRule type="expression" dxfId="93" priority="18">
      <formula>MOD(ROW(),2)=0</formula>
    </cfRule>
  </conditionalFormatting>
  <conditionalFormatting sqref="B35">
    <cfRule type="expression" dxfId="92" priority="19">
      <formula>MOD(ROW(),2)=0</formula>
    </cfRule>
  </conditionalFormatting>
  <conditionalFormatting sqref="B45">
    <cfRule type="expression" dxfId="91" priority="17">
      <formula>MOD(ROW(),2)=0</formula>
    </cfRule>
  </conditionalFormatting>
  <conditionalFormatting sqref="B49">
    <cfRule type="expression" dxfId="90" priority="16">
      <formula>MOD(ROW(),2)=0</formula>
    </cfRule>
  </conditionalFormatting>
  <conditionalFormatting sqref="B57">
    <cfRule type="expression" dxfId="89" priority="15">
      <formula>MOD(ROW(),2)=0</formula>
    </cfRule>
  </conditionalFormatting>
  <conditionalFormatting sqref="B63">
    <cfRule type="expression" dxfId="88" priority="14">
      <formula>MOD(ROW(),2)=0</formula>
    </cfRule>
  </conditionalFormatting>
  <conditionalFormatting sqref="B69:B70">
    <cfRule type="expression" dxfId="87" priority="13">
      <formula>MOD(ROW(),2)=0</formula>
    </cfRule>
  </conditionalFormatting>
  <conditionalFormatting sqref="C71:J71">
    <cfRule type="expression" dxfId="86" priority="12">
      <formula>MOD(ROW(),2)=0</formula>
    </cfRule>
  </conditionalFormatting>
  <conditionalFormatting sqref="A41:A44 A46:A48 A71 A58:A62 A29:A34 A36:A39 A64:A68 A12:A27">
    <cfRule type="expression" dxfId="85" priority="11">
      <formula>MOD(ROW(),2)=0</formula>
    </cfRule>
  </conditionalFormatting>
  <conditionalFormatting sqref="A28">
    <cfRule type="expression" dxfId="84" priority="10">
      <formula>MOD(ROW(),2)=0</formula>
    </cfRule>
  </conditionalFormatting>
  <conditionalFormatting sqref="A40">
    <cfRule type="expression" dxfId="83" priority="8">
      <formula>MOD(ROW(),2)=0</formula>
    </cfRule>
  </conditionalFormatting>
  <conditionalFormatting sqref="A35">
    <cfRule type="expression" dxfId="82" priority="9">
      <formula>MOD(ROW(),2)=0</formula>
    </cfRule>
  </conditionalFormatting>
  <conditionalFormatting sqref="A45">
    <cfRule type="expression" dxfId="81" priority="7">
      <formula>MOD(ROW(),2)=0</formula>
    </cfRule>
  </conditionalFormatting>
  <conditionalFormatting sqref="A49">
    <cfRule type="expression" dxfId="80" priority="6">
      <formula>MOD(ROW(),2)=0</formula>
    </cfRule>
  </conditionalFormatting>
  <conditionalFormatting sqref="A57">
    <cfRule type="expression" dxfId="79" priority="5">
      <formula>MOD(ROW(),2)=0</formula>
    </cfRule>
  </conditionalFormatting>
  <conditionalFormatting sqref="A63">
    <cfRule type="expression" dxfId="78" priority="4">
      <formula>MOD(ROW(),2)=0</formula>
    </cfRule>
  </conditionalFormatting>
  <conditionalFormatting sqref="A69:A70">
    <cfRule type="expression" dxfId="77" priority="3">
      <formula>MOD(ROW(),2)=0</formula>
    </cfRule>
  </conditionalFormatting>
  <conditionalFormatting sqref="I20">
    <cfRule type="expression" dxfId="76" priority="2">
      <formula>MOD(ROW(),2)=0</formula>
    </cfRule>
  </conditionalFormatting>
  <conditionalFormatting sqref="C12:J71">
    <cfRule type="cellIs" dxfId="75" priority="1" operator="between">
      <formula>1</formula>
      <formula>2</formula>
    </cfRule>
  </conditionalFormatting>
  <printOptions horizontalCentered="1"/>
  <pageMargins left="0.59055118110236227" right="0.39370078740157483" top="0.59055118110236227" bottom="0.31496062992125984" header="0" footer="0"/>
  <pageSetup paperSize="9" scale="76" orientation="portrait" r:id="rId1"/>
  <headerFooter alignWithMargins="0">
    <oddFooter>&amp;L&amp;8Statistikamt Nord&amp;C&amp;8 19&amp;R&amp;8Statistischer Bericht A VI 5 vj/2/14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zoomScaleNormal="100" workbookViewId="0"/>
  </sheetViews>
  <sheetFormatPr baseColWidth="10" defaultColWidth="10.85546875" defaultRowHeight="12.75"/>
  <cols>
    <col min="1" max="2" width="10.140625" style="1" customWidth="1"/>
    <col min="3" max="7" width="14.28515625" style="1" customWidth="1"/>
    <col min="8" max="8" width="10.7109375" style="1" customWidth="1"/>
    <col min="9" max="78" width="12.140625" style="1" customWidth="1"/>
    <col min="79" max="16384" width="10.85546875" style="1"/>
  </cols>
  <sheetData>
    <row r="1" spans="1:7" s="6" customFormat="1"/>
    <row r="2" spans="1:7" s="6" customFormat="1" ht="15.75">
      <c r="A2" s="321" t="s">
        <v>4</v>
      </c>
      <c r="B2" s="321"/>
      <c r="C2" s="321"/>
      <c r="D2" s="321"/>
      <c r="E2" s="321"/>
      <c r="F2" s="321"/>
      <c r="G2" s="321"/>
    </row>
    <row r="3" spans="1:7" s="6" customFormat="1"/>
    <row r="4" spans="1:7" s="6" customFormat="1" ht="15.75">
      <c r="A4" s="322" t="s">
        <v>5</v>
      </c>
      <c r="B4" s="323"/>
      <c r="C4" s="323"/>
      <c r="D4" s="323"/>
      <c r="E4" s="323"/>
      <c r="F4" s="323"/>
      <c r="G4" s="323"/>
    </row>
    <row r="5" spans="1:7" s="6" customFormat="1">
      <c r="A5" s="324"/>
      <c r="B5" s="324"/>
      <c r="C5" s="324"/>
      <c r="D5" s="324"/>
      <c r="E5" s="324"/>
      <c r="F5" s="324"/>
      <c r="G5" s="324"/>
    </row>
    <row r="6" spans="1:7" s="6" customFormat="1">
      <c r="A6" s="7" t="s">
        <v>6</v>
      </c>
    </row>
    <row r="7" spans="1:7" s="6" customFormat="1" ht="5.25" customHeight="1">
      <c r="A7" s="7"/>
    </row>
    <row r="8" spans="1:7" s="6" customFormat="1" ht="12.75" customHeight="1">
      <c r="A8" s="325" t="s">
        <v>7</v>
      </c>
      <c r="B8" s="326"/>
      <c r="C8" s="326"/>
      <c r="D8" s="326"/>
      <c r="E8" s="326"/>
      <c r="F8" s="326"/>
      <c r="G8" s="326"/>
    </row>
    <row r="9" spans="1:7" s="6" customFormat="1">
      <c r="A9" s="327" t="s">
        <v>8</v>
      </c>
      <c r="B9" s="326"/>
      <c r="C9" s="326"/>
      <c r="D9" s="326"/>
      <c r="E9" s="326"/>
      <c r="F9" s="326"/>
      <c r="G9" s="326"/>
    </row>
    <row r="10" spans="1:7" s="6" customFormat="1" ht="5.25" customHeight="1">
      <c r="A10" s="8"/>
    </row>
    <row r="11" spans="1:7" s="6" customFormat="1" ht="12.75" customHeight="1">
      <c r="A11" s="320" t="s">
        <v>9</v>
      </c>
      <c r="B11" s="320"/>
      <c r="C11" s="320"/>
      <c r="D11" s="320"/>
      <c r="E11" s="320"/>
      <c r="F11" s="320"/>
      <c r="G11" s="320"/>
    </row>
    <row r="12" spans="1:7" s="6" customFormat="1">
      <c r="A12" s="327" t="s">
        <v>10</v>
      </c>
      <c r="B12" s="326"/>
      <c r="C12" s="326"/>
      <c r="D12" s="326"/>
      <c r="E12" s="326"/>
      <c r="F12" s="326"/>
      <c r="G12" s="326"/>
    </row>
    <row r="13" spans="1:7" s="6" customFormat="1">
      <c r="A13" s="9"/>
      <c r="B13" s="10"/>
      <c r="C13" s="10"/>
      <c r="D13" s="10"/>
      <c r="E13" s="10"/>
      <c r="F13" s="10"/>
      <c r="G13" s="10"/>
    </row>
    <row r="14" spans="1:7" s="6" customFormat="1" ht="12.75" customHeight="1">
      <c r="A14" s="8"/>
    </row>
    <row r="15" spans="1:7" s="6" customFormat="1" ht="5.25" customHeight="1"/>
    <row r="16" spans="1:7" s="6" customFormat="1" ht="12.75" customHeight="1">
      <c r="A16" s="325" t="s">
        <v>11</v>
      </c>
      <c r="B16" s="326"/>
      <c r="C16" s="326"/>
      <c r="D16" s="11"/>
      <c r="E16" s="11"/>
      <c r="F16" s="11"/>
      <c r="G16" s="11"/>
    </row>
    <row r="17" spans="1:7" s="6" customFormat="1">
      <c r="A17" s="11"/>
      <c r="B17" s="10"/>
      <c r="C17" s="10"/>
      <c r="D17" s="11"/>
      <c r="E17" s="11"/>
      <c r="F17" s="11"/>
      <c r="G17" s="11"/>
    </row>
    <row r="18" spans="1:7" s="6" customFormat="1" ht="12.75" customHeight="1">
      <c r="A18" s="328" t="s">
        <v>12</v>
      </c>
      <c r="B18" s="329"/>
      <c r="C18" s="329"/>
      <c r="D18" s="12"/>
      <c r="E18" s="9"/>
      <c r="F18" s="9"/>
      <c r="G18" s="9"/>
    </row>
    <row r="19" spans="1:7" s="6" customFormat="1" ht="12.75" customHeight="1">
      <c r="A19" s="12" t="s">
        <v>13</v>
      </c>
      <c r="B19" s="328" t="s">
        <v>14</v>
      </c>
      <c r="C19" s="329"/>
      <c r="D19" s="12"/>
      <c r="E19" s="9"/>
      <c r="F19" s="9"/>
      <c r="G19" s="9"/>
    </row>
    <row r="20" spans="1:7" s="6" customFormat="1" ht="12.75" customHeight="1">
      <c r="A20" s="12" t="s">
        <v>15</v>
      </c>
      <c r="B20" s="330" t="s">
        <v>16</v>
      </c>
      <c r="C20" s="329"/>
      <c r="D20" s="329"/>
      <c r="E20" s="9"/>
      <c r="F20" s="9"/>
      <c r="G20" s="9"/>
    </row>
    <row r="21" spans="1:7" s="6" customFormat="1" ht="5.25" customHeight="1">
      <c r="A21" s="9"/>
      <c r="B21" s="10"/>
      <c r="C21" s="10"/>
      <c r="D21" s="10"/>
      <c r="E21" s="10"/>
      <c r="F21" s="10"/>
      <c r="G21" s="10"/>
    </row>
    <row r="22" spans="1:7" s="6" customFormat="1">
      <c r="A22" s="325" t="s">
        <v>17</v>
      </c>
      <c r="B22" s="326"/>
      <c r="C22" s="11"/>
      <c r="D22" s="11"/>
      <c r="E22" s="11"/>
      <c r="F22" s="11"/>
      <c r="G22" s="11"/>
    </row>
    <row r="23" spans="1:7" s="6" customFormat="1" ht="12.75" customHeight="1">
      <c r="A23" s="11"/>
      <c r="B23" s="10"/>
      <c r="C23" s="11"/>
      <c r="D23" s="11"/>
      <c r="E23" s="11"/>
      <c r="F23" s="11"/>
      <c r="G23" s="11"/>
    </row>
    <row r="24" spans="1:7" s="6" customFormat="1">
      <c r="A24" s="9" t="s">
        <v>18</v>
      </c>
      <c r="B24" s="327" t="s">
        <v>19</v>
      </c>
      <c r="C24" s="326"/>
      <c r="D24" s="9"/>
      <c r="E24" s="9"/>
      <c r="F24" s="9"/>
      <c r="G24" s="9"/>
    </row>
    <row r="25" spans="1:7" s="6" customFormat="1" ht="12.75" customHeight="1">
      <c r="A25" s="9" t="s">
        <v>20</v>
      </c>
      <c r="B25" s="327" t="s">
        <v>21</v>
      </c>
      <c r="C25" s="326"/>
      <c r="D25" s="9"/>
      <c r="E25" s="9"/>
      <c r="F25" s="9"/>
      <c r="G25" s="9"/>
    </row>
    <row r="26" spans="1:7" s="6" customFormat="1">
      <c r="A26" s="9"/>
      <c r="B26" s="326" t="s">
        <v>22</v>
      </c>
      <c r="C26" s="326"/>
      <c r="D26" s="10"/>
      <c r="E26" s="10"/>
      <c r="F26" s="10"/>
      <c r="G26" s="10"/>
    </row>
    <row r="27" spans="1:7" s="6" customFormat="1" ht="12.75" customHeight="1">
      <c r="A27" s="8"/>
    </row>
    <row r="28" spans="1:7" s="6" customFormat="1" ht="14.1" customHeight="1">
      <c r="A28" s="8" t="s">
        <v>23</v>
      </c>
      <c r="B28" s="6" t="s">
        <v>24</v>
      </c>
    </row>
    <row r="29" spans="1:7" s="6" customFormat="1">
      <c r="A29" s="8"/>
    </row>
    <row r="30" spans="1:7" s="6" customFormat="1" ht="27.75" customHeight="1">
      <c r="A30" s="331" t="s">
        <v>611</v>
      </c>
      <c r="B30" s="326"/>
      <c r="C30" s="326"/>
      <c r="D30" s="326"/>
      <c r="E30" s="326"/>
      <c r="F30" s="326"/>
      <c r="G30" s="326"/>
    </row>
    <row r="31" spans="1:7" s="6" customFormat="1">
      <c r="A31" s="13" t="s">
        <v>25</v>
      </c>
      <c r="B31" s="10"/>
      <c r="C31" s="10"/>
      <c r="D31" s="10"/>
      <c r="E31" s="10"/>
      <c r="F31" s="10"/>
      <c r="G31" s="10"/>
    </row>
    <row r="32" spans="1:7" s="6" customFormat="1" ht="31.15" customHeight="1">
      <c r="A32" s="327" t="s">
        <v>26</v>
      </c>
      <c r="B32" s="326"/>
      <c r="C32" s="326"/>
      <c r="D32" s="326"/>
      <c r="E32" s="326"/>
      <c r="F32" s="326"/>
      <c r="G32" s="326"/>
    </row>
    <row r="33" spans="1:2" s="6" customFormat="1">
      <c r="A33" s="8"/>
    </row>
    <row r="34" spans="1:2" s="6" customFormat="1"/>
    <row r="35" spans="1:2" s="6" customFormat="1"/>
    <row r="36" spans="1:2" s="6" customFormat="1"/>
    <row r="37" spans="1:2" s="6" customFormat="1"/>
    <row r="38" spans="1:2" s="6" customFormat="1"/>
    <row r="39" spans="1:2" s="6" customFormat="1"/>
    <row r="40" spans="1:2" s="6" customFormat="1"/>
    <row r="41" spans="1:2" s="6" customFormat="1"/>
    <row r="42" spans="1:2" s="6" customFormat="1"/>
    <row r="43" spans="1:2" s="6" customFormat="1" ht="5.25" customHeight="1"/>
    <row r="44" spans="1:2" s="6" customFormat="1">
      <c r="A44" s="324" t="s">
        <v>27</v>
      </c>
      <c r="B44" s="324"/>
    </row>
    <row r="45" spans="1:2" s="6" customFormat="1"/>
    <row r="46" spans="1:2" s="6" customFormat="1">
      <c r="A46" s="14">
        <v>0</v>
      </c>
      <c r="B46" s="15" t="s">
        <v>28</v>
      </c>
    </row>
    <row r="47" spans="1:2" s="6" customFormat="1">
      <c r="A47" s="15" t="s">
        <v>29</v>
      </c>
      <c r="B47" s="15" t="s">
        <v>30</v>
      </c>
    </row>
    <row r="48" spans="1:2" s="6" customFormat="1">
      <c r="A48" s="16" t="s">
        <v>31</v>
      </c>
      <c r="B48" s="15" t="s">
        <v>32</v>
      </c>
    </row>
    <row r="49" spans="1:7" s="6" customFormat="1">
      <c r="A49" s="16" t="s">
        <v>33</v>
      </c>
      <c r="B49" s="15" t="s">
        <v>34</v>
      </c>
    </row>
    <row r="50" spans="1:7" s="6" customFormat="1">
      <c r="A50" s="15" t="s">
        <v>35</v>
      </c>
      <c r="B50" s="15" t="s">
        <v>36</v>
      </c>
    </row>
    <row r="51" spans="1:7" s="6" customFormat="1">
      <c r="A51" s="15" t="s">
        <v>37</v>
      </c>
      <c r="B51" s="15" t="s">
        <v>38</v>
      </c>
    </row>
    <row r="52" spans="1:7" s="6" customFormat="1">
      <c r="A52" s="15" t="s">
        <v>39</v>
      </c>
      <c r="B52" s="15" t="s">
        <v>40</v>
      </c>
    </row>
    <row r="53" spans="1:7" s="6" customFormat="1">
      <c r="A53" s="15" t="s">
        <v>41</v>
      </c>
      <c r="B53" s="15" t="s">
        <v>42</v>
      </c>
    </row>
    <row r="54" spans="1:7" s="6" customFormat="1">
      <c r="A54" s="15" t="s">
        <v>43</v>
      </c>
      <c r="B54" s="15" t="s">
        <v>44</v>
      </c>
    </row>
    <row r="55" spans="1:7">
      <c r="A55" s="15" t="s">
        <v>45</v>
      </c>
      <c r="B55" s="15" t="s">
        <v>46</v>
      </c>
      <c r="C55" s="6"/>
      <c r="D55" s="6"/>
      <c r="E55" s="6"/>
      <c r="F55" s="6"/>
      <c r="G55" s="6"/>
    </row>
    <row r="56" spans="1:7">
      <c r="A56" s="6" t="s">
        <v>47</v>
      </c>
      <c r="B56" s="6" t="s">
        <v>48</v>
      </c>
      <c r="C56" s="6"/>
      <c r="D56" s="6"/>
      <c r="E56" s="6"/>
      <c r="F56" s="6"/>
      <c r="G56" s="6"/>
    </row>
    <row r="57" spans="1:7">
      <c r="A57" s="15" t="s">
        <v>49</v>
      </c>
      <c r="B57" s="17" t="s">
        <v>50</v>
      </c>
      <c r="C57" s="17"/>
      <c r="D57" s="17"/>
      <c r="E57" s="17"/>
      <c r="F57" s="17"/>
      <c r="G57" s="17"/>
    </row>
    <row r="58" spans="1:7">
      <c r="A58" s="17"/>
      <c r="B58" s="17"/>
      <c r="C58" s="17"/>
      <c r="D58" s="17"/>
      <c r="E58" s="17"/>
      <c r="F58" s="17"/>
      <c r="G58" s="17"/>
    </row>
    <row r="59" spans="1:7">
      <c r="A59" s="17"/>
      <c r="B59" s="17"/>
      <c r="C59" s="17"/>
      <c r="D59" s="17"/>
      <c r="E59" s="17"/>
      <c r="F59" s="17"/>
      <c r="G59" s="17"/>
    </row>
    <row r="60" spans="1:7">
      <c r="A60" s="17"/>
      <c r="B60" s="17"/>
      <c r="C60" s="17"/>
      <c r="D60" s="17"/>
      <c r="E60" s="17"/>
      <c r="F60" s="17"/>
      <c r="G60" s="17"/>
    </row>
    <row r="61" spans="1:7">
      <c r="A61" s="17"/>
      <c r="B61" s="17"/>
      <c r="C61" s="17"/>
      <c r="D61" s="17"/>
      <c r="E61" s="17"/>
      <c r="F61" s="17"/>
      <c r="G61" s="17"/>
    </row>
    <row r="62" spans="1:7">
      <c r="A62" s="17"/>
      <c r="B62" s="17"/>
      <c r="C62" s="17"/>
      <c r="D62" s="17"/>
      <c r="E62" s="17"/>
      <c r="F62" s="17"/>
      <c r="G62" s="17"/>
    </row>
    <row r="63" spans="1:7">
      <c r="A63" s="17"/>
      <c r="B63" s="17"/>
      <c r="C63" s="17"/>
      <c r="D63" s="17"/>
      <c r="E63" s="17"/>
      <c r="F63" s="17"/>
      <c r="G63" s="17"/>
    </row>
    <row r="64" spans="1:7">
      <c r="A64" s="17"/>
      <c r="B64" s="17"/>
      <c r="C64" s="17"/>
      <c r="D64" s="17"/>
      <c r="E64" s="17"/>
      <c r="F64" s="17"/>
      <c r="G64" s="17"/>
    </row>
    <row r="65" spans="1:7">
      <c r="A65" s="17"/>
      <c r="B65" s="17"/>
      <c r="C65" s="17"/>
      <c r="D65" s="17"/>
      <c r="E65" s="17"/>
      <c r="F65" s="17"/>
      <c r="G65" s="17"/>
    </row>
    <row r="66" spans="1:7">
      <c r="A66" s="17"/>
      <c r="B66" s="17"/>
      <c r="C66" s="17"/>
      <c r="D66" s="17"/>
      <c r="E66" s="17"/>
      <c r="F66" s="17"/>
      <c r="G66" s="17"/>
    </row>
    <row r="67" spans="1:7">
      <c r="A67" s="17"/>
      <c r="B67" s="17"/>
      <c r="C67" s="17"/>
      <c r="D67" s="17"/>
      <c r="E67" s="17"/>
      <c r="F67" s="17"/>
      <c r="G67" s="17"/>
    </row>
    <row r="68" spans="1:7">
      <c r="A68" s="17"/>
      <c r="B68" s="17"/>
      <c r="C68" s="17"/>
      <c r="D68" s="17"/>
      <c r="E68" s="17"/>
      <c r="F68" s="17"/>
      <c r="G68" s="17"/>
    </row>
    <row r="69" spans="1:7">
      <c r="A69" s="17"/>
      <c r="B69" s="17"/>
      <c r="C69" s="17"/>
      <c r="D69" s="17"/>
      <c r="E69" s="17"/>
      <c r="F69" s="17"/>
      <c r="G69" s="17"/>
    </row>
    <row r="70" spans="1:7">
      <c r="A70" s="17"/>
      <c r="B70" s="17"/>
      <c r="C70" s="17"/>
      <c r="D70" s="17"/>
      <c r="E70" s="17"/>
      <c r="F70" s="17"/>
      <c r="G70" s="17"/>
    </row>
    <row r="71" spans="1:7">
      <c r="A71" s="17"/>
      <c r="B71" s="17"/>
      <c r="C71" s="17"/>
      <c r="D71" s="17"/>
      <c r="E71" s="17"/>
      <c r="F71" s="17"/>
      <c r="G71" s="17"/>
    </row>
    <row r="72" spans="1:7">
      <c r="A72" s="17"/>
      <c r="B72" s="17"/>
      <c r="C72" s="17"/>
      <c r="D72" s="17"/>
      <c r="E72" s="17"/>
      <c r="F72" s="17"/>
      <c r="G72" s="17"/>
    </row>
    <row r="73" spans="1:7">
      <c r="A73" s="17"/>
      <c r="B73" s="17"/>
      <c r="C73" s="17"/>
      <c r="D73" s="17"/>
      <c r="E73" s="17"/>
      <c r="F73" s="17"/>
      <c r="G73" s="17"/>
    </row>
    <row r="74" spans="1:7">
      <c r="A74" s="17"/>
      <c r="B74" s="17"/>
      <c r="C74" s="17"/>
      <c r="D74" s="17"/>
      <c r="E74" s="17"/>
      <c r="F74" s="17"/>
      <c r="G74" s="17"/>
    </row>
    <row r="75" spans="1:7">
      <c r="A75" s="17"/>
      <c r="B75" s="17"/>
      <c r="C75" s="17"/>
      <c r="D75" s="17"/>
      <c r="E75" s="17"/>
      <c r="F75" s="17"/>
      <c r="G75" s="17"/>
    </row>
    <row r="76" spans="1:7">
      <c r="A76" s="17"/>
      <c r="B76" s="17"/>
      <c r="C76" s="17"/>
      <c r="D76" s="17"/>
      <c r="E76" s="17"/>
      <c r="F76" s="17"/>
      <c r="G76" s="17"/>
    </row>
    <row r="77" spans="1:7">
      <c r="A77" s="17"/>
      <c r="B77" s="17"/>
      <c r="C77" s="17"/>
      <c r="D77" s="17"/>
      <c r="E77" s="17"/>
      <c r="F77" s="17"/>
      <c r="G77" s="17"/>
    </row>
    <row r="78" spans="1:7">
      <c r="A78" s="17"/>
      <c r="B78" s="17"/>
      <c r="C78" s="17"/>
      <c r="D78" s="17"/>
      <c r="E78" s="17"/>
      <c r="F78" s="17"/>
      <c r="G78" s="17"/>
    </row>
    <row r="79" spans="1:7">
      <c r="A79" s="17"/>
      <c r="B79" s="17"/>
      <c r="C79" s="17"/>
      <c r="D79" s="17"/>
      <c r="E79" s="17"/>
      <c r="F79" s="17"/>
      <c r="G79" s="17"/>
    </row>
    <row r="80" spans="1:7">
      <c r="A80" s="17"/>
      <c r="B80" s="17"/>
      <c r="C80" s="17"/>
      <c r="D80" s="17"/>
      <c r="E80" s="17"/>
      <c r="F80" s="17"/>
      <c r="G80" s="17"/>
    </row>
    <row r="81" spans="1:7">
      <c r="A81" s="17"/>
      <c r="B81" s="17"/>
      <c r="C81" s="17"/>
      <c r="D81" s="17"/>
      <c r="E81" s="17"/>
      <c r="F81" s="17"/>
      <c r="G81" s="17"/>
    </row>
    <row r="82" spans="1:7">
      <c r="A82" s="17"/>
      <c r="B82" s="17"/>
      <c r="C82" s="17"/>
      <c r="D82" s="17"/>
      <c r="E82" s="17"/>
      <c r="F82" s="17"/>
      <c r="G82" s="17"/>
    </row>
    <row r="83" spans="1:7">
      <c r="A83" s="17"/>
      <c r="B83" s="17"/>
      <c r="C83" s="17"/>
      <c r="D83" s="17"/>
      <c r="E83" s="17"/>
      <c r="F83" s="17"/>
      <c r="G83" s="17"/>
    </row>
    <row r="84" spans="1:7">
      <c r="A84" s="17"/>
      <c r="B84" s="17"/>
      <c r="C84" s="17"/>
      <c r="D84" s="17"/>
      <c r="E84" s="17"/>
      <c r="F84" s="17"/>
      <c r="G84" s="17"/>
    </row>
    <row r="85" spans="1:7">
      <c r="A85" s="17"/>
      <c r="B85" s="17"/>
      <c r="C85" s="17"/>
      <c r="D85" s="17"/>
      <c r="E85" s="17"/>
      <c r="F85" s="17"/>
      <c r="G85" s="17"/>
    </row>
    <row r="86" spans="1:7">
      <c r="A86" s="17"/>
      <c r="B86" s="17"/>
      <c r="C86" s="17"/>
      <c r="D86" s="17"/>
      <c r="E86" s="17"/>
      <c r="F86" s="17"/>
      <c r="G86" s="17"/>
    </row>
    <row r="87" spans="1:7">
      <c r="A87" s="17"/>
      <c r="B87" s="17"/>
      <c r="C87" s="17"/>
      <c r="D87" s="17"/>
      <c r="E87" s="17"/>
      <c r="F87" s="17"/>
      <c r="G87" s="17"/>
    </row>
    <row r="88" spans="1:7">
      <c r="A88" s="17"/>
      <c r="B88" s="17"/>
      <c r="C88" s="17"/>
      <c r="D88" s="17"/>
      <c r="E88" s="17"/>
      <c r="F88" s="17"/>
      <c r="G88" s="17"/>
    </row>
    <row r="89" spans="1:7">
      <c r="A89" s="17"/>
      <c r="B89" s="17"/>
      <c r="C89" s="17"/>
      <c r="D89" s="17"/>
      <c r="E89" s="17"/>
      <c r="F89" s="17"/>
      <c r="G89" s="17"/>
    </row>
    <row r="90" spans="1:7">
      <c r="A90" s="17"/>
      <c r="B90" s="17"/>
      <c r="C90" s="17"/>
      <c r="D90" s="17"/>
      <c r="E90" s="17"/>
      <c r="F90" s="17"/>
      <c r="G90" s="17"/>
    </row>
    <row r="91" spans="1:7">
      <c r="A91" s="17"/>
      <c r="B91" s="17"/>
      <c r="C91" s="17"/>
      <c r="D91" s="17"/>
      <c r="E91" s="17"/>
      <c r="F91" s="17"/>
      <c r="G91" s="17"/>
    </row>
    <row r="92" spans="1:7">
      <c r="A92" s="17"/>
      <c r="B92" s="17"/>
      <c r="C92" s="17"/>
      <c r="D92" s="17"/>
      <c r="E92" s="17"/>
      <c r="F92" s="17"/>
      <c r="G92" s="17"/>
    </row>
    <row r="93" spans="1:7">
      <c r="A93" s="17"/>
      <c r="B93" s="17"/>
      <c r="C93" s="17"/>
      <c r="D93" s="17"/>
      <c r="E93" s="17"/>
      <c r="F93" s="17"/>
      <c r="G93" s="17"/>
    </row>
    <row r="94" spans="1:7">
      <c r="A94" s="17"/>
      <c r="B94" s="17"/>
      <c r="C94" s="17"/>
      <c r="D94" s="17"/>
      <c r="E94" s="17"/>
      <c r="F94" s="17"/>
      <c r="G94" s="17"/>
    </row>
    <row r="95" spans="1:7">
      <c r="A95" s="17"/>
      <c r="B95" s="17"/>
      <c r="C95" s="17"/>
      <c r="D95" s="17"/>
      <c r="E95" s="17"/>
      <c r="F95" s="17"/>
      <c r="G95" s="17"/>
    </row>
    <row r="96" spans="1:7">
      <c r="A96" s="17"/>
      <c r="B96" s="17"/>
      <c r="C96" s="17"/>
      <c r="D96" s="17"/>
      <c r="E96" s="17"/>
      <c r="F96" s="17"/>
      <c r="G96" s="17"/>
    </row>
    <row r="97" spans="1:7">
      <c r="A97" s="17"/>
      <c r="B97" s="17"/>
      <c r="C97" s="17"/>
      <c r="D97" s="17"/>
      <c r="E97" s="17"/>
      <c r="F97" s="17"/>
      <c r="G97" s="17"/>
    </row>
    <row r="98" spans="1:7">
      <c r="A98" s="17"/>
      <c r="B98" s="17"/>
      <c r="C98" s="17"/>
      <c r="D98" s="17"/>
      <c r="E98" s="17"/>
      <c r="F98" s="17"/>
      <c r="G98" s="17"/>
    </row>
    <row r="99" spans="1:7">
      <c r="A99" s="17"/>
      <c r="B99" s="17"/>
      <c r="C99" s="17"/>
      <c r="D99" s="17"/>
      <c r="E99" s="17"/>
      <c r="F99" s="17"/>
      <c r="G99" s="17"/>
    </row>
    <row r="100" spans="1:7">
      <c r="A100" s="17"/>
      <c r="B100" s="17"/>
      <c r="C100" s="17"/>
      <c r="D100" s="17"/>
      <c r="E100" s="17"/>
      <c r="F100" s="17"/>
      <c r="G100" s="17"/>
    </row>
    <row r="101" spans="1:7">
      <c r="A101" s="17"/>
      <c r="B101" s="17"/>
      <c r="C101" s="17"/>
      <c r="D101" s="17"/>
      <c r="E101" s="17"/>
      <c r="F101" s="17"/>
      <c r="G101" s="17"/>
    </row>
    <row r="102" spans="1:7">
      <c r="A102" s="17"/>
      <c r="B102" s="17"/>
      <c r="C102" s="17"/>
      <c r="D102" s="17"/>
      <c r="E102" s="17"/>
      <c r="F102" s="17"/>
      <c r="G102" s="17"/>
    </row>
    <row r="103" spans="1:7">
      <c r="A103" s="17"/>
      <c r="B103" s="17"/>
      <c r="C103" s="17"/>
      <c r="D103" s="17"/>
      <c r="E103" s="17"/>
      <c r="F103" s="17"/>
      <c r="G103" s="17"/>
    </row>
    <row r="104" spans="1:7">
      <c r="A104" s="17"/>
      <c r="B104" s="17"/>
      <c r="C104" s="17"/>
      <c r="D104" s="17"/>
      <c r="E104" s="17"/>
      <c r="F104" s="17"/>
      <c r="G104" s="17"/>
    </row>
    <row r="105" spans="1:7">
      <c r="A105" s="17"/>
      <c r="B105" s="17"/>
      <c r="C105" s="17"/>
      <c r="D105" s="17"/>
      <c r="E105" s="17"/>
      <c r="F105" s="17"/>
      <c r="G105" s="17"/>
    </row>
    <row r="106" spans="1:7">
      <c r="A106" s="17"/>
      <c r="B106" s="17"/>
      <c r="C106" s="17"/>
      <c r="D106" s="17"/>
      <c r="E106" s="17"/>
      <c r="F106" s="17"/>
      <c r="G106" s="17"/>
    </row>
    <row r="107" spans="1:7">
      <c r="A107" s="17"/>
      <c r="B107" s="17"/>
      <c r="C107" s="17"/>
      <c r="D107" s="17"/>
      <c r="E107" s="17"/>
      <c r="F107" s="17"/>
      <c r="G107" s="17"/>
    </row>
    <row r="108" spans="1:7">
      <c r="A108" s="17"/>
      <c r="B108" s="17"/>
      <c r="C108" s="17"/>
      <c r="D108" s="17"/>
      <c r="E108" s="17"/>
      <c r="F108" s="17"/>
      <c r="G108" s="17"/>
    </row>
    <row r="109" spans="1:7">
      <c r="A109" s="17"/>
      <c r="B109" s="17"/>
      <c r="C109" s="17"/>
      <c r="D109" s="17"/>
      <c r="E109" s="17"/>
      <c r="F109" s="17"/>
      <c r="G109" s="17"/>
    </row>
    <row r="110" spans="1:7">
      <c r="A110" s="17"/>
      <c r="B110" s="17"/>
      <c r="C110" s="17"/>
      <c r="D110" s="17"/>
      <c r="E110" s="17"/>
      <c r="F110" s="17"/>
      <c r="G110" s="17"/>
    </row>
    <row r="111" spans="1:7">
      <c r="A111" s="17"/>
      <c r="B111" s="17"/>
      <c r="C111" s="17"/>
      <c r="D111" s="17"/>
      <c r="E111" s="17"/>
      <c r="F111" s="17"/>
      <c r="G111" s="17"/>
    </row>
    <row r="112" spans="1:7">
      <c r="A112" s="17"/>
      <c r="B112" s="17"/>
      <c r="C112" s="17"/>
      <c r="D112" s="17"/>
      <c r="E112" s="17"/>
      <c r="F112" s="17"/>
      <c r="G112" s="17"/>
    </row>
    <row r="113" spans="1:7">
      <c r="A113" s="17"/>
      <c r="B113" s="17"/>
      <c r="C113" s="17"/>
      <c r="D113" s="17"/>
      <c r="E113" s="17"/>
      <c r="F113" s="17"/>
      <c r="G113" s="17"/>
    </row>
    <row r="114" spans="1:7">
      <c r="A114" s="17"/>
      <c r="B114" s="17"/>
      <c r="C114" s="17"/>
      <c r="D114" s="17"/>
      <c r="E114" s="17"/>
      <c r="F114" s="17"/>
      <c r="G114" s="17"/>
    </row>
    <row r="115" spans="1:7">
      <c r="A115" s="17"/>
      <c r="B115" s="17"/>
      <c r="C115" s="17"/>
      <c r="D115" s="17"/>
      <c r="E115" s="17"/>
      <c r="F115" s="17"/>
      <c r="G115" s="17"/>
    </row>
    <row r="116" spans="1:7">
      <c r="A116" s="17"/>
      <c r="B116" s="17"/>
      <c r="C116" s="17"/>
      <c r="D116" s="17"/>
      <c r="E116" s="17"/>
      <c r="F116" s="17"/>
      <c r="G116" s="17"/>
    </row>
    <row r="117" spans="1:7">
      <c r="A117" s="17"/>
      <c r="B117" s="17"/>
      <c r="C117" s="17"/>
      <c r="D117" s="17"/>
      <c r="E117" s="17"/>
      <c r="F117" s="17"/>
      <c r="G117" s="17"/>
    </row>
    <row r="118" spans="1:7">
      <c r="A118" s="17"/>
      <c r="B118" s="17"/>
      <c r="C118" s="17"/>
      <c r="D118" s="17"/>
      <c r="E118" s="17"/>
      <c r="F118" s="17"/>
      <c r="G118" s="17"/>
    </row>
    <row r="119" spans="1:7">
      <c r="A119" s="17"/>
      <c r="B119" s="17"/>
      <c r="C119" s="17"/>
      <c r="D119" s="17"/>
      <c r="E119" s="17"/>
      <c r="F119" s="17"/>
      <c r="G119" s="17"/>
    </row>
    <row r="120" spans="1:7">
      <c r="A120" s="17"/>
      <c r="B120" s="17"/>
      <c r="C120" s="17"/>
      <c r="D120" s="17"/>
      <c r="E120" s="17"/>
      <c r="F120" s="17"/>
      <c r="G120" s="17"/>
    </row>
    <row r="121" spans="1:7">
      <c r="A121" s="17"/>
      <c r="B121" s="17"/>
      <c r="C121" s="17"/>
      <c r="D121" s="17"/>
      <c r="E121" s="17"/>
      <c r="F121" s="17"/>
      <c r="G121" s="17"/>
    </row>
    <row r="122" spans="1:7">
      <c r="A122" s="17"/>
      <c r="B122" s="17"/>
      <c r="C122" s="17"/>
      <c r="D122" s="17"/>
      <c r="E122" s="17"/>
      <c r="F122" s="17"/>
      <c r="G122" s="17"/>
    </row>
    <row r="123" spans="1:7">
      <c r="A123" s="17"/>
      <c r="B123" s="17"/>
      <c r="C123" s="17"/>
      <c r="D123" s="17"/>
      <c r="E123" s="17"/>
      <c r="F123" s="17"/>
      <c r="G123" s="17"/>
    </row>
    <row r="124" spans="1:7">
      <c r="A124" s="17"/>
      <c r="B124" s="17"/>
      <c r="C124" s="17"/>
      <c r="D124" s="17"/>
      <c r="E124" s="17"/>
      <c r="F124" s="17"/>
      <c r="G124" s="17"/>
    </row>
    <row r="125" spans="1:7">
      <c r="A125" s="17"/>
      <c r="B125" s="17"/>
      <c r="C125" s="17"/>
      <c r="D125" s="17"/>
      <c r="E125" s="17"/>
      <c r="F125" s="17"/>
      <c r="G125" s="17"/>
    </row>
    <row r="126" spans="1:7">
      <c r="A126" s="17"/>
      <c r="B126" s="17"/>
      <c r="C126" s="17"/>
      <c r="D126" s="17"/>
      <c r="E126" s="17"/>
      <c r="F126" s="17"/>
      <c r="G126" s="17"/>
    </row>
    <row r="127" spans="1:7">
      <c r="A127" s="17"/>
      <c r="B127" s="17"/>
      <c r="C127" s="17"/>
      <c r="D127" s="17"/>
      <c r="E127" s="17"/>
      <c r="F127" s="17"/>
      <c r="G127" s="17"/>
    </row>
    <row r="128" spans="1:7">
      <c r="A128" s="17"/>
      <c r="B128" s="17"/>
      <c r="C128" s="17"/>
      <c r="D128" s="17"/>
      <c r="E128" s="17"/>
      <c r="F128" s="17"/>
      <c r="G128" s="17"/>
    </row>
    <row r="129" spans="1:7">
      <c r="A129" s="17"/>
      <c r="B129" s="17"/>
      <c r="C129" s="17"/>
      <c r="D129" s="17"/>
      <c r="E129" s="17"/>
      <c r="F129" s="17"/>
      <c r="G129" s="17"/>
    </row>
    <row r="130" spans="1:7">
      <c r="A130" s="17"/>
      <c r="B130" s="17"/>
      <c r="C130" s="17"/>
      <c r="D130" s="17"/>
      <c r="E130" s="17"/>
      <c r="F130" s="17"/>
      <c r="G130" s="17"/>
    </row>
    <row r="131" spans="1:7">
      <c r="A131" s="17"/>
      <c r="B131" s="17"/>
      <c r="C131" s="17"/>
      <c r="D131" s="17"/>
      <c r="E131" s="17"/>
      <c r="F131" s="17"/>
      <c r="G131" s="17"/>
    </row>
    <row r="132" spans="1:7">
      <c r="A132" s="17"/>
      <c r="B132" s="17"/>
      <c r="C132" s="17"/>
      <c r="D132" s="17"/>
      <c r="E132" s="17"/>
      <c r="F132" s="17"/>
      <c r="G132" s="17"/>
    </row>
    <row r="133" spans="1:7">
      <c r="A133" s="17"/>
      <c r="B133" s="17"/>
      <c r="C133" s="17"/>
      <c r="D133" s="17"/>
      <c r="E133" s="17"/>
      <c r="F133" s="17"/>
      <c r="G133" s="17"/>
    </row>
    <row r="134" spans="1:7">
      <c r="A134" s="17"/>
      <c r="B134" s="17"/>
      <c r="C134" s="17"/>
      <c r="D134" s="17"/>
      <c r="E134" s="17"/>
      <c r="F134" s="17"/>
      <c r="G134" s="17"/>
    </row>
    <row r="135" spans="1:7">
      <c r="A135" s="17"/>
      <c r="B135" s="17"/>
      <c r="C135" s="17"/>
      <c r="D135" s="17"/>
      <c r="E135" s="17"/>
      <c r="F135" s="17"/>
      <c r="G135" s="17"/>
    </row>
    <row r="136" spans="1:7">
      <c r="A136" s="17"/>
      <c r="B136" s="17"/>
      <c r="C136" s="17"/>
      <c r="D136" s="17"/>
      <c r="E136" s="17"/>
      <c r="F136" s="17"/>
      <c r="G136" s="17"/>
    </row>
    <row r="137" spans="1:7">
      <c r="A137" s="17"/>
      <c r="B137" s="17"/>
      <c r="C137" s="17"/>
      <c r="D137" s="17"/>
      <c r="E137" s="17"/>
      <c r="F137" s="17"/>
      <c r="G137" s="17"/>
    </row>
    <row r="138" spans="1:7">
      <c r="A138" s="17"/>
      <c r="B138" s="17"/>
      <c r="C138" s="17"/>
      <c r="D138" s="17"/>
      <c r="E138" s="17"/>
      <c r="F138" s="17"/>
      <c r="G138" s="17"/>
    </row>
    <row r="139" spans="1:7">
      <c r="A139" s="17"/>
      <c r="B139" s="17"/>
      <c r="C139" s="17"/>
      <c r="D139" s="17"/>
      <c r="E139" s="17"/>
      <c r="F139" s="17"/>
      <c r="G139" s="17"/>
    </row>
    <row r="140" spans="1:7">
      <c r="A140" s="17"/>
      <c r="B140" s="17"/>
      <c r="C140" s="17"/>
      <c r="D140" s="17"/>
      <c r="E140" s="17"/>
      <c r="F140" s="17"/>
      <c r="G140" s="17"/>
    </row>
    <row r="141" spans="1:7">
      <c r="A141" s="17"/>
      <c r="B141" s="17"/>
      <c r="C141" s="17"/>
      <c r="D141" s="17"/>
      <c r="E141" s="17"/>
      <c r="F141" s="17"/>
      <c r="G141" s="17"/>
    </row>
    <row r="142" spans="1:7">
      <c r="A142" s="17"/>
      <c r="B142" s="17"/>
      <c r="C142" s="17"/>
      <c r="D142" s="17"/>
      <c r="E142" s="17"/>
      <c r="F142" s="17"/>
      <c r="G142" s="17"/>
    </row>
    <row r="143" spans="1:7">
      <c r="A143" s="17"/>
      <c r="B143" s="17"/>
      <c r="C143" s="17"/>
      <c r="D143" s="17"/>
      <c r="E143" s="17"/>
      <c r="F143" s="17"/>
      <c r="G143" s="17"/>
    </row>
    <row r="144" spans="1:7">
      <c r="A144" s="17"/>
      <c r="B144" s="17"/>
      <c r="C144" s="17"/>
      <c r="D144" s="17"/>
      <c r="E144" s="17"/>
      <c r="F144" s="17"/>
      <c r="G144" s="17"/>
    </row>
    <row r="145" spans="1:7">
      <c r="A145" s="17"/>
      <c r="B145" s="17"/>
      <c r="C145" s="17"/>
      <c r="D145" s="17"/>
      <c r="E145" s="17"/>
      <c r="F145" s="17"/>
      <c r="G145" s="17"/>
    </row>
    <row r="146" spans="1:7">
      <c r="A146" s="17"/>
      <c r="B146" s="17"/>
      <c r="C146" s="17"/>
      <c r="D146" s="17"/>
      <c r="E146" s="17"/>
      <c r="F146" s="17"/>
      <c r="G146" s="17"/>
    </row>
    <row r="147" spans="1:7">
      <c r="A147" s="17"/>
      <c r="B147" s="17"/>
      <c r="C147" s="17"/>
      <c r="D147" s="17"/>
      <c r="E147" s="17"/>
      <c r="F147" s="17"/>
      <c r="G147" s="17"/>
    </row>
    <row r="148" spans="1:7">
      <c r="A148" s="17"/>
      <c r="B148" s="17"/>
      <c r="C148" s="17"/>
      <c r="D148" s="17"/>
      <c r="E148" s="17"/>
      <c r="F148" s="17"/>
      <c r="G148" s="17"/>
    </row>
    <row r="149" spans="1:7">
      <c r="A149" s="17"/>
      <c r="B149" s="17"/>
      <c r="C149" s="17"/>
      <c r="D149" s="17"/>
      <c r="E149" s="17"/>
      <c r="F149" s="17"/>
      <c r="G149" s="17"/>
    </row>
    <row r="150" spans="1:7">
      <c r="A150" s="17"/>
      <c r="B150" s="17"/>
      <c r="C150" s="17"/>
      <c r="D150" s="17"/>
      <c r="E150" s="17"/>
      <c r="F150" s="17"/>
      <c r="G150" s="17"/>
    </row>
    <row r="151" spans="1:7">
      <c r="A151" s="17"/>
      <c r="B151" s="17"/>
      <c r="C151" s="17"/>
      <c r="D151" s="17"/>
      <c r="E151" s="17"/>
      <c r="F151" s="17"/>
      <c r="G151" s="17"/>
    </row>
    <row r="152" spans="1:7">
      <c r="A152" s="17"/>
      <c r="B152" s="17"/>
      <c r="C152" s="17"/>
      <c r="D152" s="17"/>
      <c r="E152" s="17"/>
      <c r="F152" s="17"/>
      <c r="G152" s="17"/>
    </row>
    <row r="153" spans="1:7">
      <c r="A153" s="17"/>
      <c r="B153" s="17"/>
      <c r="C153" s="17"/>
      <c r="D153" s="17"/>
      <c r="E153" s="17"/>
      <c r="F153" s="17"/>
      <c r="G153" s="17"/>
    </row>
    <row r="154" spans="1:7">
      <c r="A154" s="17"/>
      <c r="B154" s="17"/>
      <c r="C154" s="17"/>
      <c r="D154" s="17"/>
      <c r="E154" s="17"/>
      <c r="F154" s="17"/>
      <c r="G154" s="17"/>
    </row>
    <row r="155" spans="1:7">
      <c r="A155" s="17"/>
      <c r="B155" s="17"/>
      <c r="C155" s="17"/>
      <c r="D155" s="17"/>
      <c r="E155" s="17"/>
      <c r="F155" s="17"/>
      <c r="G155" s="17"/>
    </row>
    <row r="156" spans="1:7">
      <c r="A156" s="17"/>
      <c r="B156" s="17"/>
      <c r="C156" s="17"/>
      <c r="D156" s="17"/>
      <c r="E156" s="17"/>
      <c r="F156" s="17"/>
      <c r="G156" s="17"/>
    </row>
    <row r="157" spans="1:7">
      <c r="A157" s="17"/>
      <c r="B157" s="17"/>
      <c r="C157" s="17"/>
      <c r="D157" s="17"/>
      <c r="E157" s="17"/>
      <c r="F157" s="17"/>
      <c r="G157" s="17"/>
    </row>
    <row r="158" spans="1:7">
      <c r="A158" s="17"/>
      <c r="B158" s="17"/>
      <c r="C158" s="17"/>
      <c r="D158" s="17"/>
      <c r="E158" s="17"/>
      <c r="F158" s="17"/>
      <c r="G158" s="17"/>
    </row>
    <row r="159" spans="1:7">
      <c r="A159" s="17"/>
      <c r="B159" s="17"/>
      <c r="C159" s="17"/>
      <c r="D159" s="17"/>
      <c r="E159" s="17"/>
      <c r="F159" s="17"/>
      <c r="G159" s="17"/>
    </row>
    <row r="160" spans="1:7">
      <c r="A160" s="17"/>
      <c r="B160" s="17"/>
      <c r="C160" s="17"/>
      <c r="D160" s="17"/>
      <c r="E160" s="17"/>
      <c r="F160" s="17"/>
      <c r="G160" s="17"/>
    </row>
    <row r="161" spans="1:7">
      <c r="A161" s="17"/>
      <c r="B161" s="17"/>
      <c r="C161" s="17"/>
      <c r="D161" s="17"/>
      <c r="E161" s="17"/>
      <c r="F161" s="17"/>
      <c r="G161" s="17"/>
    </row>
    <row r="162" spans="1:7">
      <c r="A162" s="17"/>
      <c r="B162" s="17"/>
      <c r="C162" s="17"/>
      <c r="D162" s="17"/>
      <c r="E162" s="17"/>
      <c r="F162" s="17"/>
      <c r="G162" s="17"/>
    </row>
    <row r="163" spans="1:7">
      <c r="A163" s="17"/>
      <c r="B163" s="17"/>
      <c r="C163" s="17"/>
      <c r="D163" s="17"/>
      <c r="E163" s="17"/>
      <c r="F163" s="17"/>
      <c r="G163" s="17"/>
    </row>
    <row r="164" spans="1:7">
      <c r="A164" s="17"/>
      <c r="B164" s="17"/>
      <c r="C164" s="17"/>
      <c r="D164" s="17"/>
      <c r="E164" s="17"/>
      <c r="F164" s="17"/>
      <c r="G164" s="17"/>
    </row>
    <row r="165" spans="1:7">
      <c r="A165" s="17"/>
      <c r="B165" s="17"/>
      <c r="C165" s="17"/>
      <c r="D165" s="17"/>
      <c r="E165" s="17"/>
      <c r="F165" s="17"/>
      <c r="G165" s="17"/>
    </row>
    <row r="166" spans="1:7">
      <c r="A166" s="17"/>
      <c r="B166" s="17"/>
      <c r="C166" s="17"/>
      <c r="D166" s="17"/>
      <c r="E166" s="17"/>
      <c r="F166" s="17"/>
      <c r="G166" s="17"/>
    </row>
    <row r="167" spans="1:7">
      <c r="A167" s="17"/>
      <c r="B167" s="17"/>
      <c r="C167" s="17"/>
      <c r="D167" s="17"/>
      <c r="E167" s="17"/>
      <c r="F167" s="17"/>
      <c r="G167" s="17"/>
    </row>
    <row r="168" spans="1:7">
      <c r="A168" s="17"/>
      <c r="B168" s="17"/>
      <c r="C168" s="17"/>
      <c r="D168" s="17"/>
      <c r="E168" s="17"/>
      <c r="F168" s="17"/>
      <c r="G168" s="17"/>
    </row>
    <row r="169" spans="1:7">
      <c r="A169" s="17"/>
      <c r="B169" s="17"/>
      <c r="C169" s="17"/>
      <c r="D169" s="17"/>
      <c r="E169" s="17"/>
      <c r="F169" s="17"/>
      <c r="G169" s="17"/>
    </row>
    <row r="170" spans="1:7">
      <c r="A170" s="17"/>
      <c r="B170" s="17"/>
      <c r="C170" s="17"/>
      <c r="D170" s="17"/>
      <c r="E170" s="17"/>
      <c r="F170" s="17"/>
      <c r="G170" s="17"/>
    </row>
    <row r="171" spans="1:7">
      <c r="A171" s="17"/>
      <c r="B171" s="17"/>
      <c r="C171" s="17"/>
      <c r="D171" s="17"/>
      <c r="E171" s="17"/>
      <c r="F171" s="17"/>
      <c r="G171" s="17"/>
    </row>
    <row r="172" spans="1:7">
      <c r="A172" s="17"/>
      <c r="B172" s="17"/>
      <c r="C172" s="17"/>
      <c r="D172" s="17"/>
      <c r="E172" s="17"/>
      <c r="F172" s="17"/>
      <c r="G172" s="17"/>
    </row>
    <row r="173" spans="1:7">
      <c r="A173" s="17"/>
      <c r="B173" s="17"/>
      <c r="C173" s="17"/>
      <c r="D173" s="17"/>
      <c r="E173" s="17"/>
      <c r="F173" s="17"/>
      <c r="G173" s="17"/>
    </row>
    <row r="174" spans="1:7">
      <c r="A174" s="17"/>
      <c r="B174" s="17"/>
      <c r="C174" s="17"/>
      <c r="D174" s="17"/>
      <c r="E174" s="17"/>
      <c r="F174" s="17"/>
      <c r="G174" s="17"/>
    </row>
    <row r="175" spans="1:7">
      <c r="A175" s="17"/>
      <c r="B175" s="17"/>
      <c r="C175" s="17"/>
      <c r="D175" s="17"/>
      <c r="E175" s="17"/>
      <c r="F175" s="17"/>
      <c r="G175" s="17"/>
    </row>
    <row r="176" spans="1:7">
      <c r="A176" s="17"/>
      <c r="B176" s="17"/>
      <c r="C176" s="17"/>
      <c r="D176" s="17"/>
      <c r="E176" s="17"/>
      <c r="F176" s="17"/>
      <c r="G176" s="17"/>
    </row>
    <row r="177" spans="1:7">
      <c r="A177" s="17"/>
      <c r="B177" s="17"/>
      <c r="C177" s="17"/>
      <c r="D177" s="17"/>
      <c r="E177" s="17"/>
      <c r="F177" s="17"/>
      <c r="G177" s="17"/>
    </row>
    <row r="178" spans="1:7">
      <c r="A178" s="17"/>
      <c r="B178" s="17"/>
      <c r="C178" s="17"/>
      <c r="D178" s="17"/>
      <c r="E178" s="17"/>
      <c r="F178" s="17"/>
      <c r="G178" s="17"/>
    </row>
  </sheetData>
  <mergeCells count="18">
    <mergeCell ref="A44:B44"/>
    <mergeCell ref="A12:G12"/>
    <mergeCell ref="A16:C16"/>
    <mergeCell ref="A18:C18"/>
    <mergeCell ref="B19:C19"/>
    <mergeCell ref="B20:D20"/>
    <mergeCell ref="A22:B22"/>
    <mergeCell ref="B24:C24"/>
    <mergeCell ref="B25:C25"/>
    <mergeCell ref="B26:C26"/>
    <mergeCell ref="A30:G30"/>
    <mergeCell ref="A32:G32"/>
    <mergeCell ref="A11:G11"/>
    <mergeCell ref="A2:G2"/>
    <mergeCell ref="A4:G4"/>
    <mergeCell ref="A5:G5"/>
    <mergeCell ref="A8:G8"/>
    <mergeCell ref="A9:G9"/>
  </mergeCells>
  <hyperlinks>
    <hyperlink ref="B27" r:id="rId1" display="www.statistik-nord.de"/>
    <hyperlink ref="B20"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 2&amp;R&amp;8Statistischer Bericht A VI 5 - vj 2/14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W71"/>
  <sheetViews>
    <sheetView showGridLines="0" zoomScaleNormal="100" workbookViewId="0">
      <selection sqref="A1:J1"/>
    </sheetView>
  </sheetViews>
  <sheetFormatPr baseColWidth="10" defaultColWidth="11.42578125" defaultRowHeight="12.75"/>
  <cols>
    <col min="1" max="1" width="5.85546875" style="41" customWidth="1"/>
    <col min="2" max="2" width="48.7109375" style="55" customWidth="1"/>
    <col min="3" max="5" width="9.28515625" style="55" customWidth="1"/>
    <col min="6" max="7" width="10.140625" style="55" customWidth="1"/>
    <col min="8" max="8" width="8.42578125" style="55" customWidth="1"/>
    <col min="9" max="9" width="8.85546875" style="55" bestFit="1" customWidth="1"/>
    <col min="10" max="10" width="7.85546875" style="55" customWidth="1"/>
    <col min="11" max="16384" width="11.42578125" style="41"/>
  </cols>
  <sheetData>
    <row r="1" spans="1:257" ht="14.25" customHeight="1">
      <c r="A1" s="332" t="s">
        <v>188</v>
      </c>
      <c r="B1" s="332"/>
      <c r="C1" s="332"/>
      <c r="D1" s="332"/>
      <c r="E1" s="332"/>
      <c r="F1" s="332"/>
      <c r="G1" s="332"/>
      <c r="H1" s="332"/>
      <c r="I1" s="332"/>
      <c r="J1" s="332"/>
    </row>
    <row r="2" spans="1:257" ht="14.25" customHeight="1">
      <c r="A2" s="332" t="s">
        <v>189</v>
      </c>
      <c r="B2" s="332"/>
      <c r="C2" s="332"/>
      <c r="D2" s="332"/>
      <c r="E2" s="332"/>
      <c r="F2" s="332"/>
      <c r="G2" s="332"/>
      <c r="H2" s="332"/>
      <c r="I2" s="332"/>
      <c r="J2" s="332"/>
    </row>
    <row r="3" spans="1:257" ht="14.25" customHeight="1">
      <c r="A3" s="332" t="s">
        <v>190</v>
      </c>
      <c r="B3" s="332"/>
      <c r="C3" s="332"/>
      <c r="D3" s="332"/>
      <c r="E3" s="332"/>
      <c r="F3" s="332"/>
      <c r="G3" s="332"/>
      <c r="H3" s="332"/>
      <c r="I3" s="332"/>
      <c r="J3" s="332"/>
    </row>
    <row r="4" spans="1:257" ht="8.25" customHeight="1">
      <c r="B4" s="42"/>
      <c r="C4" s="42"/>
      <c r="D4" s="42"/>
      <c r="E4" s="42"/>
      <c r="F4" s="42"/>
      <c r="G4" s="42"/>
      <c r="H4" s="42"/>
      <c r="I4" s="42"/>
      <c r="J4" s="42"/>
    </row>
    <row r="5" spans="1:257" ht="17.25" customHeight="1">
      <c r="A5" s="433" t="s">
        <v>191</v>
      </c>
      <c r="B5" s="434"/>
      <c r="C5" s="439" t="s">
        <v>192</v>
      </c>
      <c r="D5" s="442" t="s">
        <v>193</v>
      </c>
      <c r="E5" s="443"/>
      <c r="F5" s="443"/>
      <c r="G5" s="443"/>
      <c r="H5" s="443"/>
      <c r="I5" s="443"/>
      <c r="J5" s="443"/>
    </row>
    <row r="6" spans="1:257" ht="15" customHeight="1">
      <c r="A6" s="435"/>
      <c r="B6" s="436"/>
      <c r="C6" s="440"/>
      <c r="D6" s="427" t="s">
        <v>194</v>
      </c>
      <c r="E6" s="427" t="s">
        <v>195</v>
      </c>
      <c r="F6" s="427" t="s">
        <v>196</v>
      </c>
      <c r="G6" s="427" t="s">
        <v>197</v>
      </c>
      <c r="H6" s="424" t="s">
        <v>198</v>
      </c>
      <c r="I6" s="427" t="s">
        <v>199</v>
      </c>
      <c r="J6" s="430" t="s">
        <v>200</v>
      </c>
    </row>
    <row r="7" spans="1:257" ht="15" customHeight="1">
      <c r="A7" s="435"/>
      <c r="B7" s="436"/>
      <c r="C7" s="440"/>
      <c r="D7" s="428"/>
      <c r="E7" s="428"/>
      <c r="F7" s="428"/>
      <c r="G7" s="428"/>
      <c r="H7" s="425"/>
      <c r="I7" s="428"/>
      <c r="J7" s="431"/>
    </row>
    <row r="8" spans="1:257" ht="17.25" customHeight="1">
      <c r="A8" s="437"/>
      <c r="B8" s="438"/>
      <c r="C8" s="441"/>
      <c r="D8" s="429"/>
      <c r="E8" s="429"/>
      <c r="F8" s="429"/>
      <c r="G8" s="429"/>
      <c r="H8" s="426"/>
      <c r="I8" s="429"/>
      <c r="J8" s="432"/>
    </row>
    <row r="9" spans="1:257" ht="16.5" customHeight="1">
      <c r="B9" s="43"/>
      <c r="C9" s="44"/>
      <c r="D9" s="44"/>
      <c r="E9" s="44"/>
      <c r="F9" s="44"/>
      <c r="G9" s="44"/>
      <c r="H9" s="44"/>
      <c r="I9" s="44"/>
      <c r="J9" s="45"/>
      <c r="K9" s="45"/>
      <c r="L9" s="45"/>
      <c r="M9" s="45"/>
      <c r="N9" s="45"/>
      <c r="O9" s="45"/>
      <c r="P9" s="46"/>
      <c r="Q9" s="45"/>
      <c r="R9" s="45"/>
      <c r="S9" s="45"/>
      <c r="T9" s="45"/>
      <c r="U9" s="45"/>
      <c r="V9" s="45"/>
      <c r="W9" s="46"/>
      <c r="X9" s="45"/>
      <c r="Y9" s="45"/>
      <c r="Z9" s="45"/>
      <c r="AA9" s="45"/>
      <c r="AB9" s="45"/>
      <c r="AC9" s="45"/>
      <c r="AD9" s="46"/>
      <c r="AE9" s="45"/>
      <c r="AF9" s="45"/>
      <c r="AG9" s="45"/>
      <c r="AH9" s="45"/>
      <c r="AI9" s="45"/>
      <c r="AJ9" s="45"/>
      <c r="AK9" s="46"/>
      <c r="AL9" s="45"/>
      <c r="AM9" s="45"/>
      <c r="AN9" s="45"/>
      <c r="AO9" s="45"/>
      <c r="AP9" s="45"/>
      <c r="AQ9" s="45"/>
      <c r="AR9" s="46"/>
      <c r="AS9" s="45"/>
      <c r="AT9" s="45"/>
      <c r="AU9" s="45"/>
      <c r="AV9" s="45"/>
      <c r="AW9" s="45"/>
      <c r="AX9" s="45"/>
      <c r="AY9" s="46"/>
      <c r="AZ9" s="45"/>
      <c r="BA9" s="45"/>
      <c r="BB9" s="45"/>
      <c r="BC9" s="45"/>
      <c r="BD9" s="45"/>
      <c r="BE9" s="45"/>
      <c r="BF9" s="46"/>
      <c r="BG9" s="45"/>
      <c r="BH9" s="45"/>
      <c r="BI9" s="45"/>
      <c r="BJ9" s="45"/>
      <c r="BK9" s="45"/>
      <c r="BL9" s="45"/>
      <c r="BM9" s="46"/>
      <c r="BN9" s="45"/>
      <c r="BO9" s="45"/>
      <c r="BP9" s="45"/>
      <c r="BQ9" s="45"/>
      <c r="BR9" s="45"/>
      <c r="BS9" s="45"/>
      <c r="BT9" s="46"/>
      <c r="BU9" s="45"/>
      <c r="BV9" s="45"/>
      <c r="BW9" s="45"/>
      <c r="BX9" s="45"/>
      <c r="BY9" s="45"/>
      <c r="BZ9" s="45"/>
      <c r="CA9" s="46"/>
      <c r="CB9" s="45"/>
      <c r="CC9" s="45"/>
      <c r="CD9" s="45"/>
      <c r="CE9" s="45"/>
      <c r="CF9" s="45"/>
      <c r="CG9" s="45"/>
      <c r="CH9" s="46"/>
      <c r="CI9" s="45"/>
      <c r="CJ9" s="45"/>
      <c r="CK9" s="45"/>
      <c r="CL9" s="45"/>
      <c r="CM9" s="45"/>
      <c r="CN9" s="45"/>
      <c r="CO9" s="46"/>
      <c r="CP9" s="45"/>
      <c r="CQ9" s="45"/>
      <c r="CR9" s="45"/>
      <c r="CS9" s="45"/>
      <c r="CT9" s="45"/>
      <c r="CU9" s="45"/>
      <c r="CV9" s="46"/>
      <c r="CW9" s="45"/>
      <c r="CX9" s="45"/>
      <c r="CY9" s="45"/>
      <c r="CZ9" s="45"/>
      <c r="DA9" s="45"/>
      <c r="DB9" s="45"/>
      <c r="DC9" s="46"/>
      <c r="DD9" s="45"/>
      <c r="DE9" s="45"/>
      <c r="DF9" s="45"/>
      <c r="DG9" s="45"/>
      <c r="DH9" s="45"/>
      <c r="DI9" s="45"/>
      <c r="DJ9" s="46"/>
      <c r="DK9" s="45"/>
      <c r="DL9" s="45"/>
      <c r="DM9" s="45"/>
      <c r="DN9" s="45"/>
      <c r="DO9" s="45"/>
      <c r="DP9" s="45"/>
      <c r="DQ9" s="46"/>
      <c r="DR9" s="45"/>
      <c r="DS9" s="45"/>
      <c r="DT9" s="45"/>
      <c r="DU9" s="45"/>
      <c r="DV9" s="45"/>
      <c r="DW9" s="45"/>
      <c r="DX9" s="46"/>
      <c r="DY9" s="45"/>
      <c r="DZ9" s="45"/>
      <c r="EA9" s="45"/>
      <c r="EB9" s="45"/>
      <c r="EC9" s="45"/>
      <c r="ED9" s="45"/>
      <c r="EE9" s="46"/>
      <c r="EF9" s="45"/>
      <c r="EG9" s="45"/>
      <c r="EH9" s="45"/>
      <c r="EI9" s="45"/>
      <c r="EJ9" s="45"/>
      <c r="EK9" s="45"/>
      <c r="EL9" s="46"/>
      <c r="EM9" s="45"/>
      <c r="EN9" s="45"/>
      <c r="EO9" s="45"/>
      <c r="EP9" s="45"/>
      <c r="EQ9" s="45"/>
      <c r="ER9" s="45"/>
      <c r="ES9" s="46"/>
      <c r="ET9" s="45"/>
      <c r="EU9" s="45"/>
      <c r="EV9" s="45"/>
      <c r="EW9" s="45"/>
      <c r="EX9" s="45"/>
      <c r="EY9" s="45"/>
      <c r="EZ9" s="46"/>
      <c r="FA9" s="45"/>
      <c r="FB9" s="45"/>
      <c r="FC9" s="45"/>
      <c r="FD9" s="45"/>
      <c r="FE9" s="45"/>
      <c r="FF9" s="45"/>
      <c r="FG9" s="46"/>
      <c r="FH9" s="45"/>
      <c r="FI9" s="45"/>
      <c r="FJ9" s="45"/>
      <c r="FK9" s="45"/>
      <c r="FL9" s="45"/>
      <c r="FM9" s="45"/>
      <c r="FN9" s="46"/>
      <c r="FO9" s="45"/>
      <c r="FP9" s="45"/>
      <c r="FQ9" s="45"/>
      <c r="FR9" s="45"/>
      <c r="FS9" s="45"/>
      <c r="FT9" s="45"/>
      <c r="FU9" s="46"/>
      <c r="FV9" s="45"/>
      <c r="FW9" s="45"/>
      <c r="FX9" s="45"/>
      <c r="FY9" s="45"/>
      <c r="FZ9" s="45"/>
      <c r="GA9" s="45"/>
      <c r="GB9" s="46"/>
      <c r="GC9" s="45"/>
      <c r="GD9" s="45"/>
      <c r="GE9" s="45"/>
      <c r="GF9" s="45"/>
      <c r="GG9" s="45"/>
      <c r="GH9" s="45"/>
      <c r="GI9" s="46"/>
      <c r="GJ9" s="45"/>
      <c r="GK9" s="45"/>
      <c r="GL9" s="45"/>
      <c r="GM9" s="45"/>
      <c r="GN9" s="45"/>
      <c r="GO9" s="45"/>
      <c r="GP9" s="46"/>
      <c r="GQ9" s="45"/>
      <c r="GR9" s="45"/>
      <c r="GS9" s="45"/>
      <c r="GT9" s="45"/>
      <c r="GU9" s="45"/>
      <c r="GV9" s="45"/>
      <c r="GW9" s="46"/>
      <c r="GX9" s="45"/>
      <c r="GY9" s="45"/>
      <c r="GZ9" s="45"/>
      <c r="HA9" s="45"/>
      <c r="HB9" s="45"/>
      <c r="HC9" s="45"/>
      <c r="HD9" s="46"/>
      <c r="HE9" s="45"/>
      <c r="HF9" s="45"/>
      <c r="HG9" s="45"/>
      <c r="HH9" s="45"/>
      <c r="HI9" s="45"/>
      <c r="HJ9" s="45"/>
      <c r="HK9" s="46"/>
      <c r="HL9" s="45"/>
      <c r="HM9" s="45"/>
      <c r="HN9" s="45"/>
      <c r="HO9" s="45"/>
      <c r="HP9" s="45"/>
      <c r="HQ9" s="45"/>
      <c r="HR9" s="46"/>
      <c r="HS9" s="45"/>
      <c r="HT9" s="45"/>
      <c r="HU9" s="45"/>
      <c r="HV9" s="45"/>
      <c r="HW9" s="45"/>
      <c r="HX9" s="45"/>
      <c r="HY9" s="46"/>
      <c r="HZ9" s="45"/>
      <c r="IA9" s="45"/>
      <c r="IB9" s="45"/>
      <c r="IC9" s="45"/>
      <c r="ID9" s="45"/>
      <c r="IE9" s="45"/>
      <c r="IF9" s="46"/>
      <c r="IG9" s="45"/>
      <c r="IH9" s="45"/>
      <c r="II9" s="45"/>
      <c r="IJ9" s="45"/>
      <c r="IK9" s="45"/>
      <c r="IL9" s="45"/>
      <c r="IM9" s="46"/>
      <c r="IN9" s="45"/>
      <c r="IO9" s="45"/>
      <c r="IP9" s="45"/>
      <c r="IQ9" s="45"/>
      <c r="IR9" s="45"/>
      <c r="IS9" s="45"/>
      <c r="IT9" s="46"/>
      <c r="IU9" s="45"/>
      <c r="IV9" s="45"/>
      <c r="IW9" s="45"/>
    </row>
    <row r="10" spans="1:257" s="50" customFormat="1" ht="14.25" customHeight="1">
      <c r="A10" s="47">
        <v>1</v>
      </c>
      <c r="B10" s="48" t="s">
        <v>201</v>
      </c>
      <c r="C10" s="49">
        <v>6705</v>
      </c>
      <c r="D10" s="49">
        <v>4733</v>
      </c>
      <c r="E10" s="49">
        <v>1972</v>
      </c>
      <c r="F10" s="49">
        <v>5196</v>
      </c>
      <c r="G10" s="49">
        <v>1509</v>
      </c>
      <c r="H10" s="49">
        <v>300</v>
      </c>
      <c r="I10" s="49">
        <v>5546</v>
      </c>
      <c r="J10" s="49">
        <v>1149</v>
      </c>
    </row>
    <row r="11" spans="1:257" s="50" customFormat="1" ht="14.25" customHeight="1">
      <c r="A11" s="47">
        <v>2</v>
      </c>
      <c r="B11" s="48" t="s">
        <v>202</v>
      </c>
      <c r="C11" s="49">
        <v>131404</v>
      </c>
      <c r="D11" s="49">
        <v>109129</v>
      </c>
      <c r="E11" s="49">
        <v>22275</v>
      </c>
      <c r="F11" s="49">
        <v>117433</v>
      </c>
      <c r="G11" s="49">
        <v>13971</v>
      </c>
      <c r="H11" s="49">
        <v>6468</v>
      </c>
      <c r="I11" s="49">
        <v>117272</v>
      </c>
      <c r="J11" s="49">
        <v>13975</v>
      </c>
    </row>
    <row r="12" spans="1:257" s="55" customFormat="1" ht="14.25" customHeight="1">
      <c r="A12" s="51">
        <v>21</v>
      </c>
      <c r="B12" s="52" t="s">
        <v>203</v>
      </c>
      <c r="C12" s="53">
        <v>579</v>
      </c>
      <c r="D12" s="53">
        <v>507</v>
      </c>
      <c r="E12" s="53">
        <v>72</v>
      </c>
      <c r="F12" s="53">
        <v>534</v>
      </c>
      <c r="G12" s="53">
        <v>45</v>
      </c>
      <c r="H12" s="53">
        <v>18</v>
      </c>
      <c r="I12" s="53">
        <v>500</v>
      </c>
      <c r="J12" s="53">
        <v>77</v>
      </c>
      <c r="K12" s="54"/>
    </row>
    <row r="13" spans="1:257" s="55" customFormat="1" ht="14.25" customHeight="1">
      <c r="A13" s="56">
        <v>22</v>
      </c>
      <c r="B13" s="57" t="s">
        <v>204</v>
      </c>
      <c r="C13" s="53">
        <v>5489</v>
      </c>
      <c r="D13" s="53">
        <v>4917</v>
      </c>
      <c r="E13" s="53">
        <v>572</v>
      </c>
      <c r="F13" s="53">
        <v>5226</v>
      </c>
      <c r="G13" s="53">
        <v>263</v>
      </c>
      <c r="H13" s="53">
        <v>450</v>
      </c>
      <c r="I13" s="53">
        <v>4850</v>
      </c>
      <c r="J13" s="53">
        <v>631</v>
      </c>
      <c r="K13" s="54"/>
    </row>
    <row r="14" spans="1:257" s="55" customFormat="1" ht="14.25" customHeight="1">
      <c r="A14" s="56">
        <v>23</v>
      </c>
      <c r="B14" s="57" t="s">
        <v>205</v>
      </c>
      <c r="C14" s="53">
        <v>8911</v>
      </c>
      <c r="D14" s="53">
        <v>4639</v>
      </c>
      <c r="E14" s="53">
        <v>4272</v>
      </c>
      <c r="F14" s="53">
        <v>7749</v>
      </c>
      <c r="G14" s="53">
        <v>1162</v>
      </c>
      <c r="H14" s="53">
        <v>334</v>
      </c>
      <c r="I14" s="53">
        <v>8331</v>
      </c>
      <c r="J14" s="53">
        <v>571</v>
      </c>
      <c r="K14" s="54"/>
    </row>
    <row r="15" spans="1:257" s="55" customFormat="1" ht="14.25" customHeight="1">
      <c r="A15" s="56">
        <v>2341</v>
      </c>
      <c r="B15" s="57" t="s">
        <v>206</v>
      </c>
      <c r="C15" s="53">
        <v>843</v>
      </c>
      <c r="D15" s="53">
        <v>615</v>
      </c>
      <c r="E15" s="53">
        <v>228</v>
      </c>
      <c r="F15" s="53">
        <v>744</v>
      </c>
      <c r="G15" s="53">
        <v>99</v>
      </c>
      <c r="H15" s="53">
        <v>16</v>
      </c>
      <c r="I15" s="53">
        <v>787</v>
      </c>
      <c r="J15" s="53">
        <v>56</v>
      </c>
      <c r="K15" s="54"/>
    </row>
    <row r="16" spans="1:257" s="55" customFormat="1" ht="14.25" customHeight="1">
      <c r="A16" s="56">
        <v>24</v>
      </c>
      <c r="B16" s="57" t="s">
        <v>207</v>
      </c>
      <c r="C16" s="53">
        <v>14354</v>
      </c>
      <c r="D16" s="53">
        <v>13468</v>
      </c>
      <c r="E16" s="53">
        <v>886</v>
      </c>
      <c r="F16" s="53">
        <v>13692</v>
      </c>
      <c r="G16" s="53">
        <v>662</v>
      </c>
      <c r="H16" s="53">
        <v>467</v>
      </c>
      <c r="I16" s="53">
        <v>12729</v>
      </c>
      <c r="J16" s="53">
        <v>1617</v>
      </c>
      <c r="K16" s="54"/>
    </row>
    <row r="17" spans="1:11" s="55" customFormat="1" ht="14.25" customHeight="1">
      <c r="A17" s="56">
        <v>2420</v>
      </c>
      <c r="B17" s="57" t="s">
        <v>208</v>
      </c>
      <c r="C17" s="53">
        <v>3059</v>
      </c>
      <c r="D17" s="53">
        <v>2806</v>
      </c>
      <c r="E17" s="53">
        <v>253</v>
      </c>
      <c r="F17" s="53">
        <v>2858</v>
      </c>
      <c r="G17" s="53">
        <v>201</v>
      </c>
      <c r="H17" s="53">
        <v>30</v>
      </c>
      <c r="I17" s="53">
        <v>2626</v>
      </c>
      <c r="J17" s="53">
        <v>431</v>
      </c>
      <c r="K17" s="54"/>
    </row>
    <row r="18" spans="1:11" s="55" customFormat="1" ht="14.25" customHeight="1">
      <c r="A18" s="56">
        <v>2423</v>
      </c>
      <c r="B18" s="57" t="s">
        <v>209</v>
      </c>
      <c r="C18" s="53">
        <v>1679</v>
      </c>
      <c r="D18" s="53">
        <v>1642</v>
      </c>
      <c r="E18" s="53">
        <v>37</v>
      </c>
      <c r="F18" s="53">
        <v>1646</v>
      </c>
      <c r="G18" s="53">
        <v>33</v>
      </c>
      <c r="H18" s="53">
        <v>57</v>
      </c>
      <c r="I18" s="53">
        <v>1541</v>
      </c>
      <c r="J18" s="53">
        <v>135</v>
      </c>
      <c r="K18" s="54"/>
    </row>
    <row r="19" spans="1:11" s="55" customFormat="1" ht="14.25" customHeight="1">
      <c r="A19" s="56">
        <v>25</v>
      </c>
      <c r="B19" s="57" t="s">
        <v>210</v>
      </c>
      <c r="C19" s="53">
        <v>37151</v>
      </c>
      <c r="D19" s="53">
        <v>34601</v>
      </c>
      <c r="E19" s="53">
        <v>2550</v>
      </c>
      <c r="F19" s="53">
        <v>35439</v>
      </c>
      <c r="G19" s="53">
        <v>1712</v>
      </c>
      <c r="H19" s="53">
        <v>2202</v>
      </c>
      <c r="I19" s="53">
        <v>34226</v>
      </c>
      <c r="J19" s="53">
        <v>2904</v>
      </c>
      <c r="K19" s="54"/>
    </row>
    <row r="20" spans="1:11" s="55" customFormat="1" ht="14.25" customHeight="1">
      <c r="A20" s="56">
        <v>26</v>
      </c>
      <c r="B20" s="57" t="s">
        <v>211</v>
      </c>
      <c r="C20" s="53">
        <v>23678</v>
      </c>
      <c r="D20" s="53">
        <v>22046</v>
      </c>
      <c r="E20" s="53">
        <v>1632</v>
      </c>
      <c r="F20" s="53">
        <v>22274</v>
      </c>
      <c r="G20" s="53">
        <v>1404</v>
      </c>
      <c r="H20" s="53">
        <v>1866</v>
      </c>
      <c r="I20" s="53">
        <v>22459</v>
      </c>
      <c r="J20" s="53">
        <v>1215</v>
      </c>
      <c r="K20" s="54"/>
    </row>
    <row r="21" spans="1:11" s="55" customFormat="1" ht="14.25" customHeight="1">
      <c r="A21" s="56">
        <v>27</v>
      </c>
      <c r="B21" s="57" t="s">
        <v>212</v>
      </c>
      <c r="C21" s="53">
        <v>21575</v>
      </c>
      <c r="D21" s="53">
        <v>16777</v>
      </c>
      <c r="E21" s="53">
        <v>4798</v>
      </c>
      <c r="F21" s="53">
        <v>19719</v>
      </c>
      <c r="G21" s="53">
        <v>1856</v>
      </c>
      <c r="H21" s="53">
        <v>281</v>
      </c>
      <c r="I21" s="53">
        <v>20232</v>
      </c>
      <c r="J21" s="53">
        <v>1328</v>
      </c>
      <c r="K21" s="54"/>
    </row>
    <row r="22" spans="1:11" s="55" customFormat="1" ht="14.25" customHeight="1">
      <c r="A22" s="56">
        <v>28</v>
      </c>
      <c r="B22" s="57" t="s">
        <v>213</v>
      </c>
      <c r="C22" s="53">
        <v>2016</v>
      </c>
      <c r="D22" s="53">
        <v>663</v>
      </c>
      <c r="E22" s="53">
        <v>1353</v>
      </c>
      <c r="F22" s="53">
        <v>1415</v>
      </c>
      <c r="G22" s="53">
        <v>601</v>
      </c>
      <c r="H22" s="53">
        <v>103</v>
      </c>
      <c r="I22" s="53">
        <v>1744</v>
      </c>
      <c r="J22" s="53">
        <v>267</v>
      </c>
      <c r="K22" s="54"/>
    </row>
    <row r="23" spans="1:11" s="55" customFormat="1" ht="14.25" customHeight="1">
      <c r="A23" s="56">
        <v>282</v>
      </c>
      <c r="B23" s="57" t="s">
        <v>214</v>
      </c>
      <c r="C23" s="53">
        <v>1280</v>
      </c>
      <c r="D23" s="53">
        <v>288</v>
      </c>
      <c r="E23" s="53">
        <v>992</v>
      </c>
      <c r="F23" s="53">
        <v>860</v>
      </c>
      <c r="G23" s="53">
        <v>420</v>
      </c>
      <c r="H23" s="53">
        <v>76</v>
      </c>
      <c r="I23" s="53">
        <v>1098</v>
      </c>
      <c r="J23" s="53">
        <v>179</v>
      </c>
      <c r="K23" s="54"/>
    </row>
    <row r="24" spans="1:11" s="55" customFormat="1" ht="14.25" customHeight="1">
      <c r="A24" s="56">
        <v>29</v>
      </c>
      <c r="B24" s="57" t="s">
        <v>215</v>
      </c>
      <c r="C24" s="53">
        <v>17651</v>
      </c>
      <c r="D24" s="53">
        <v>11511</v>
      </c>
      <c r="E24" s="53">
        <v>6140</v>
      </c>
      <c r="F24" s="53">
        <v>11385</v>
      </c>
      <c r="G24" s="53">
        <v>6266</v>
      </c>
      <c r="H24" s="53">
        <v>747</v>
      </c>
      <c r="I24" s="53">
        <v>12201</v>
      </c>
      <c r="J24" s="53">
        <v>5365</v>
      </c>
      <c r="K24" s="54"/>
    </row>
    <row r="25" spans="1:11" s="55" customFormat="1" ht="14.25" customHeight="1">
      <c r="A25" s="56">
        <v>293</v>
      </c>
      <c r="B25" s="57" t="s">
        <v>216</v>
      </c>
      <c r="C25" s="53">
        <v>13565</v>
      </c>
      <c r="D25" s="53">
        <v>8331</v>
      </c>
      <c r="E25" s="53">
        <v>5234</v>
      </c>
      <c r="F25" s="53">
        <v>7949</v>
      </c>
      <c r="G25" s="53">
        <v>5616</v>
      </c>
      <c r="H25" s="53">
        <v>530</v>
      </c>
      <c r="I25" s="53">
        <v>9108</v>
      </c>
      <c r="J25" s="53">
        <v>4389</v>
      </c>
      <c r="K25" s="54"/>
    </row>
    <row r="26" spans="1:11" s="55" customFormat="1" ht="14.25" customHeight="1">
      <c r="A26" s="47">
        <v>3</v>
      </c>
      <c r="B26" s="48" t="s">
        <v>217</v>
      </c>
      <c r="C26" s="49">
        <v>39740</v>
      </c>
      <c r="D26" s="49">
        <v>35668</v>
      </c>
      <c r="E26" s="49">
        <v>4072</v>
      </c>
      <c r="F26" s="49">
        <v>35309</v>
      </c>
      <c r="G26" s="49">
        <v>4431</v>
      </c>
      <c r="H26" s="49">
        <v>1626</v>
      </c>
      <c r="I26" s="49">
        <v>35664</v>
      </c>
      <c r="J26" s="49">
        <v>3990</v>
      </c>
      <c r="K26" s="54"/>
    </row>
    <row r="27" spans="1:11" s="55" customFormat="1" ht="14.25" customHeight="1">
      <c r="A27" s="56">
        <v>31</v>
      </c>
      <c r="B27" s="57" t="s">
        <v>218</v>
      </c>
      <c r="C27" s="53">
        <v>9081</v>
      </c>
      <c r="D27" s="53">
        <v>6070</v>
      </c>
      <c r="E27" s="53">
        <v>3011</v>
      </c>
      <c r="F27" s="53">
        <v>7771</v>
      </c>
      <c r="G27" s="53">
        <v>1310</v>
      </c>
      <c r="H27" s="53">
        <v>79</v>
      </c>
      <c r="I27" s="53">
        <v>8517</v>
      </c>
      <c r="J27" s="53">
        <v>555</v>
      </c>
      <c r="K27" s="54"/>
    </row>
    <row r="28" spans="1:11" s="55" customFormat="1" ht="14.25" customHeight="1">
      <c r="A28" s="56">
        <v>32</v>
      </c>
      <c r="B28" s="57" t="s">
        <v>219</v>
      </c>
      <c r="C28" s="53">
        <v>7552</v>
      </c>
      <c r="D28" s="53">
        <v>7355</v>
      </c>
      <c r="E28" s="53">
        <v>197</v>
      </c>
      <c r="F28" s="53">
        <v>6363</v>
      </c>
      <c r="G28" s="53">
        <v>1189</v>
      </c>
      <c r="H28" s="53">
        <v>349</v>
      </c>
      <c r="I28" s="53">
        <v>5928</v>
      </c>
      <c r="J28" s="53">
        <v>1581</v>
      </c>
      <c r="K28" s="54"/>
    </row>
    <row r="29" spans="1:11" s="55" customFormat="1" ht="14.25" customHeight="1">
      <c r="A29" s="56">
        <v>3212</v>
      </c>
      <c r="B29" s="57" t="s">
        <v>220</v>
      </c>
      <c r="C29" s="53">
        <v>857</v>
      </c>
      <c r="D29" s="312" t="s">
        <v>603</v>
      </c>
      <c r="E29" s="312" t="s">
        <v>603</v>
      </c>
      <c r="F29" s="53">
        <v>810</v>
      </c>
      <c r="G29" s="53">
        <v>47</v>
      </c>
      <c r="H29" s="53">
        <v>77</v>
      </c>
      <c r="I29" s="53">
        <v>774</v>
      </c>
      <c r="J29" s="53">
        <v>81</v>
      </c>
      <c r="K29" s="54"/>
    </row>
    <row r="30" spans="1:11" s="55" customFormat="1" ht="14.25" customHeight="1">
      <c r="A30" s="56">
        <v>33</v>
      </c>
      <c r="B30" s="57" t="s">
        <v>221</v>
      </c>
      <c r="C30" s="53">
        <v>6138</v>
      </c>
      <c r="D30" s="53">
        <v>5961</v>
      </c>
      <c r="E30" s="53">
        <v>177</v>
      </c>
      <c r="F30" s="53">
        <v>5635</v>
      </c>
      <c r="G30" s="53">
        <v>503</v>
      </c>
      <c r="H30" s="53">
        <v>412</v>
      </c>
      <c r="I30" s="53">
        <v>5367</v>
      </c>
      <c r="J30" s="53">
        <v>758</v>
      </c>
      <c r="K30" s="54"/>
    </row>
    <row r="31" spans="1:11" s="55" customFormat="1" ht="14.25" customHeight="1">
      <c r="A31" s="56">
        <v>3321</v>
      </c>
      <c r="B31" s="57" t="s">
        <v>222</v>
      </c>
      <c r="C31" s="53">
        <v>3309</v>
      </c>
      <c r="D31" s="53">
        <v>3180</v>
      </c>
      <c r="E31" s="53">
        <v>129</v>
      </c>
      <c r="F31" s="53">
        <v>3130</v>
      </c>
      <c r="G31" s="53">
        <v>179</v>
      </c>
      <c r="H31" s="53">
        <v>192</v>
      </c>
      <c r="I31" s="53">
        <v>2953</v>
      </c>
      <c r="J31" s="53">
        <v>348</v>
      </c>
      <c r="K31" s="54"/>
    </row>
    <row r="32" spans="1:11" s="55" customFormat="1" ht="14.25" customHeight="1">
      <c r="A32" s="56">
        <v>34</v>
      </c>
      <c r="B32" s="57" t="s">
        <v>223</v>
      </c>
      <c r="C32" s="53">
        <v>16969</v>
      </c>
      <c r="D32" s="53">
        <v>16282</v>
      </c>
      <c r="E32" s="53">
        <v>687</v>
      </c>
      <c r="F32" s="53">
        <v>15540</v>
      </c>
      <c r="G32" s="53">
        <v>1429</v>
      </c>
      <c r="H32" s="53">
        <v>786</v>
      </c>
      <c r="I32" s="53">
        <v>15852</v>
      </c>
      <c r="J32" s="53">
        <v>1096</v>
      </c>
      <c r="K32" s="54"/>
    </row>
    <row r="33" spans="1:11" s="55" customFormat="1" ht="14.25" customHeight="1">
      <c r="A33" s="47">
        <v>4</v>
      </c>
      <c r="B33" s="48" t="s">
        <v>224</v>
      </c>
      <c r="C33" s="49">
        <v>44205</v>
      </c>
      <c r="D33" s="49">
        <v>34581</v>
      </c>
      <c r="E33" s="49">
        <v>9624</v>
      </c>
      <c r="F33" s="49">
        <v>39392</v>
      </c>
      <c r="G33" s="49">
        <v>4813</v>
      </c>
      <c r="H33" s="49">
        <v>1196</v>
      </c>
      <c r="I33" s="49">
        <v>41461</v>
      </c>
      <c r="J33" s="49">
        <v>2697</v>
      </c>
      <c r="K33" s="54"/>
    </row>
    <row r="34" spans="1:11" s="55" customFormat="1" ht="14.25" customHeight="1">
      <c r="A34" s="56">
        <v>41</v>
      </c>
      <c r="B34" s="57" t="s">
        <v>225</v>
      </c>
      <c r="C34" s="53">
        <v>9780</v>
      </c>
      <c r="D34" s="53">
        <v>5873</v>
      </c>
      <c r="E34" s="53">
        <v>3907</v>
      </c>
      <c r="F34" s="53">
        <v>8319</v>
      </c>
      <c r="G34" s="53">
        <v>1461</v>
      </c>
      <c r="H34" s="53">
        <v>246</v>
      </c>
      <c r="I34" s="53">
        <v>8934</v>
      </c>
      <c r="J34" s="53">
        <v>843</v>
      </c>
      <c r="K34" s="54"/>
    </row>
    <row r="35" spans="1:11" s="55" customFormat="1" ht="14.25" customHeight="1">
      <c r="A35" s="56">
        <v>42</v>
      </c>
      <c r="B35" s="57" t="s">
        <v>226</v>
      </c>
      <c r="C35" s="53">
        <v>1085</v>
      </c>
      <c r="D35" s="53">
        <v>736</v>
      </c>
      <c r="E35" s="53">
        <v>349</v>
      </c>
      <c r="F35" s="53">
        <v>921</v>
      </c>
      <c r="G35" s="53">
        <v>164</v>
      </c>
      <c r="H35" s="53">
        <v>14</v>
      </c>
      <c r="I35" s="53">
        <v>1020</v>
      </c>
      <c r="J35" s="53">
        <v>64</v>
      </c>
      <c r="K35" s="54"/>
    </row>
    <row r="36" spans="1:11" s="55" customFormat="1" ht="14.25" customHeight="1">
      <c r="A36" s="56">
        <v>43</v>
      </c>
      <c r="B36" s="57" t="s">
        <v>227</v>
      </c>
      <c r="C36" s="53">
        <v>33340</v>
      </c>
      <c r="D36" s="53">
        <v>27972</v>
      </c>
      <c r="E36" s="53">
        <v>5368</v>
      </c>
      <c r="F36" s="53">
        <v>30152</v>
      </c>
      <c r="G36" s="53">
        <v>3188</v>
      </c>
      <c r="H36" s="53">
        <v>936</v>
      </c>
      <c r="I36" s="53">
        <v>31507</v>
      </c>
      <c r="J36" s="53">
        <v>1790</v>
      </c>
    </row>
    <row r="37" spans="1:11" s="55" customFormat="1" ht="14.25" customHeight="1">
      <c r="A37" s="56">
        <v>431</v>
      </c>
      <c r="B37" s="57" t="s">
        <v>228</v>
      </c>
      <c r="C37" s="53">
        <v>9307</v>
      </c>
      <c r="D37" s="53">
        <v>7737</v>
      </c>
      <c r="E37" s="53">
        <v>1570</v>
      </c>
      <c r="F37" s="53">
        <v>8291</v>
      </c>
      <c r="G37" s="53">
        <v>1016</v>
      </c>
      <c r="H37" s="53">
        <v>634</v>
      </c>
      <c r="I37" s="53">
        <v>8882</v>
      </c>
      <c r="J37" s="53">
        <v>416</v>
      </c>
    </row>
    <row r="38" spans="1:11" s="55" customFormat="1" ht="14.25" customHeight="1">
      <c r="A38" s="47">
        <v>5</v>
      </c>
      <c r="B38" s="48" t="s">
        <v>229</v>
      </c>
      <c r="C38" s="49">
        <v>128990</v>
      </c>
      <c r="D38" s="49">
        <v>91107</v>
      </c>
      <c r="E38" s="49">
        <v>37883</v>
      </c>
      <c r="F38" s="49">
        <v>93270</v>
      </c>
      <c r="G38" s="49">
        <v>35720</v>
      </c>
      <c r="H38" s="49">
        <v>2902</v>
      </c>
      <c r="I38" s="49">
        <v>103608</v>
      </c>
      <c r="J38" s="49">
        <v>25216</v>
      </c>
    </row>
    <row r="39" spans="1:11" s="50" customFormat="1" ht="14.25" customHeight="1">
      <c r="A39" s="56">
        <v>51</v>
      </c>
      <c r="B39" s="57" t="s">
        <v>230</v>
      </c>
      <c r="C39" s="53">
        <v>65552</v>
      </c>
      <c r="D39" s="53">
        <v>48557</v>
      </c>
      <c r="E39" s="53">
        <v>16995</v>
      </c>
      <c r="F39" s="53">
        <v>53273</v>
      </c>
      <c r="G39" s="53">
        <v>12279</v>
      </c>
      <c r="H39" s="53">
        <v>2401</v>
      </c>
      <c r="I39" s="53">
        <v>55030</v>
      </c>
      <c r="J39" s="53">
        <v>10466</v>
      </c>
    </row>
    <row r="40" spans="1:11" s="55" customFormat="1" ht="14.25" customHeight="1">
      <c r="A40" s="56">
        <v>52</v>
      </c>
      <c r="B40" s="57" t="s">
        <v>231</v>
      </c>
      <c r="C40" s="53">
        <v>25648</v>
      </c>
      <c r="D40" s="53">
        <v>24496</v>
      </c>
      <c r="E40" s="53">
        <v>1152</v>
      </c>
      <c r="F40" s="53">
        <v>22705</v>
      </c>
      <c r="G40" s="53">
        <v>2943</v>
      </c>
      <c r="H40" s="53">
        <v>203</v>
      </c>
      <c r="I40" s="53">
        <v>22332</v>
      </c>
      <c r="J40" s="53">
        <v>3275</v>
      </c>
      <c r="K40" s="54"/>
    </row>
    <row r="41" spans="1:11" s="55" customFormat="1" ht="14.25" customHeight="1">
      <c r="A41" s="56">
        <v>53</v>
      </c>
      <c r="B41" s="57" t="s">
        <v>232</v>
      </c>
      <c r="C41" s="53">
        <v>12763</v>
      </c>
      <c r="D41" s="53">
        <v>9642</v>
      </c>
      <c r="E41" s="53">
        <v>3121</v>
      </c>
      <c r="F41" s="53">
        <v>9894</v>
      </c>
      <c r="G41" s="53">
        <v>2869</v>
      </c>
      <c r="H41" s="53">
        <v>185</v>
      </c>
      <c r="I41" s="53">
        <v>11809</v>
      </c>
      <c r="J41" s="53">
        <v>939</v>
      </c>
    </row>
    <row r="42" spans="1:11" s="55" customFormat="1" ht="14.25" customHeight="1">
      <c r="A42" s="56">
        <v>54</v>
      </c>
      <c r="B42" s="57" t="s">
        <v>233</v>
      </c>
      <c r="C42" s="53">
        <v>25027</v>
      </c>
      <c r="D42" s="53">
        <v>8412</v>
      </c>
      <c r="E42" s="53">
        <v>16615</v>
      </c>
      <c r="F42" s="53">
        <v>7398</v>
      </c>
      <c r="G42" s="53">
        <v>17629</v>
      </c>
      <c r="H42" s="53">
        <v>113</v>
      </c>
      <c r="I42" s="53">
        <v>14437</v>
      </c>
      <c r="J42" s="53">
        <v>10536</v>
      </c>
    </row>
    <row r="43" spans="1:11" s="55" customFormat="1" ht="14.25" customHeight="1">
      <c r="A43" s="47">
        <v>6</v>
      </c>
      <c r="B43" s="48" t="s">
        <v>234</v>
      </c>
      <c r="C43" s="49">
        <v>117116</v>
      </c>
      <c r="D43" s="49">
        <v>51184</v>
      </c>
      <c r="E43" s="49">
        <v>65932</v>
      </c>
      <c r="F43" s="49">
        <v>78909</v>
      </c>
      <c r="G43" s="49">
        <v>38207</v>
      </c>
      <c r="H43" s="49">
        <v>6233</v>
      </c>
      <c r="I43" s="49">
        <v>102872</v>
      </c>
      <c r="J43" s="49">
        <v>14051</v>
      </c>
    </row>
    <row r="44" spans="1:11" s="50" customFormat="1" ht="14.25" customHeight="1">
      <c r="A44" s="56">
        <v>61</v>
      </c>
      <c r="B44" s="57" t="s">
        <v>235</v>
      </c>
      <c r="C44" s="53">
        <v>37109</v>
      </c>
      <c r="D44" s="53">
        <v>22121</v>
      </c>
      <c r="E44" s="53">
        <v>14988</v>
      </c>
      <c r="F44" s="53">
        <v>33286</v>
      </c>
      <c r="G44" s="53">
        <v>3823</v>
      </c>
      <c r="H44" s="53">
        <v>1729</v>
      </c>
      <c r="I44" s="53">
        <v>35416</v>
      </c>
      <c r="J44" s="53">
        <v>1665</v>
      </c>
    </row>
    <row r="45" spans="1:11" s="55" customFormat="1" ht="14.25" customHeight="1">
      <c r="A45" s="56">
        <v>62</v>
      </c>
      <c r="B45" s="57" t="s">
        <v>236</v>
      </c>
      <c r="C45" s="53">
        <v>52357</v>
      </c>
      <c r="D45" s="53">
        <v>18126</v>
      </c>
      <c r="E45" s="53">
        <v>34231</v>
      </c>
      <c r="F45" s="53">
        <v>29422</v>
      </c>
      <c r="G45" s="53">
        <v>22935</v>
      </c>
      <c r="H45" s="53">
        <v>2588</v>
      </c>
      <c r="I45" s="53">
        <v>46500</v>
      </c>
      <c r="J45" s="53">
        <v>5777</v>
      </c>
      <c r="K45" s="54"/>
    </row>
    <row r="46" spans="1:11" s="55" customFormat="1" ht="14.25" customHeight="1">
      <c r="A46" s="56">
        <v>63</v>
      </c>
      <c r="B46" s="57" t="s">
        <v>237</v>
      </c>
      <c r="C46" s="53">
        <v>27650</v>
      </c>
      <c r="D46" s="53">
        <v>10937</v>
      </c>
      <c r="E46" s="53">
        <v>16713</v>
      </c>
      <c r="F46" s="53">
        <v>16201</v>
      </c>
      <c r="G46" s="53">
        <v>11449</v>
      </c>
      <c r="H46" s="53">
        <v>1916</v>
      </c>
      <c r="I46" s="53">
        <v>20956</v>
      </c>
      <c r="J46" s="53">
        <v>6609</v>
      </c>
    </row>
    <row r="47" spans="1:11" s="55" customFormat="1" ht="25.5">
      <c r="A47" s="58">
        <v>7</v>
      </c>
      <c r="B47" s="59" t="s">
        <v>238</v>
      </c>
      <c r="C47" s="49">
        <v>243481</v>
      </c>
      <c r="D47" s="49">
        <v>95988</v>
      </c>
      <c r="E47" s="49">
        <v>147493</v>
      </c>
      <c r="F47" s="49">
        <v>184486</v>
      </c>
      <c r="G47" s="49">
        <v>58995</v>
      </c>
      <c r="H47" s="49">
        <v>5889</v>
      </c>
      <c r="I47" s="49">
        <v>233045</v>
      </c>
      <c r="J47" s="49">
        <v>10306</v>
      </c>
    </row>
    <row r="48" spans="1:11" s="55" customFormat="1" ht="14.25" customHeight="1">
      <c r="A48" s="60">
        <v>71</v>
      </c>
      <c r="B48" s="61" t="s">
        <v>239</v>
      </c>
      <c r="C48" s="53">
        <v>147965</v>
      </c>
      <c r="D48" s="53">
        <v>59940</v>
      </c>
      <c r="E48" s="53">
        <v>88025</v>
      </c>
      <c r="F48" s="53">
        <v>112465</v>
      </c>
      <c r="G48" s="53">
        <v>35500</v>
      </c>
      <c r="H48" s="53">
        <v>3588</v>
      </c>
      <c r="I48" s="53">
        <v>140252</v>
      </c>
      <c r="J48" s="53">
        <v>7614</v>
      </c>
    </row>
    <row r="49" spans="1:10" s="55" customFormat="1" ht="14.25" customHeight="1">
      <c r="A49" s="60">
        <v>714</v>
      </c>
      <c r="B49" s="61" t="s">
        <v>240</v>
      </c>
      <c r="C49" s="53">
        <v>74879</v>
      </c>
      <c r="D49" s="53">
        <v>19856</v>
      </c>
      <c r="E49" s="53">
        <v>55023</v>
      </c>
      <c r="F49" s="53">
        <v>49790</v>
      </c>
      <c r="G49" s="53">
        <v>25089</v>
      </c>
      <c r="H49" s="53">
        <v>2167</v>
      </c>
      <c r="I49" s="53">
        <v>70722</v>
      </c>
      <c r="J49" s="53">
        <v>4093</v>
      </c>
    </row>
    <row r="50" spans="1:10" s="55" customFormat="1" ht="14.25" customHeight="1">
      <c r="A50" s="51">
        <v>72</v>
      </c>
      <c r="B50" s="62" t="s">
        <v>241</v>
      </c>
      <c r="C50" s="55">
        <v>61423</v>
      </c>
      <c r="D50" s="55">
        <v>25823</v>
      </c>
      <c r="E50" s="55">
        <v>35600</v>
      </c>
      <c r="F50" s="55">
        <v>48282</v>
      </c>
      <c r="G50" s="55">
        <v>13141</v>
      </c>
      <c r="H50" s="55">
        <v>1440</v>
      </c>
      <c r="I50" s="55">
        <v>59620</v>
      </c>
      <c r="J50" s="55">
        <v>1783</v>
      </c>
    </row>
    <row r="51" spans="1:10" s="55" customFormat="1" ht="14.25" customHeight="1">
      <c r="A51" s="51">
        <v>7211</v>
      </c>
      <c r="B51" s="52" t="s">
        <v>242</v>
      </c>
      <c r="C51" s="63">
        <v>14562</v>
      </c>
      <c r="D51" s="63">
        <v>6365</v>
      </c>
      <c r="E51" s="63">
        <v>8197</v>
      </c>
      <c r="F51" s="63">
        <v>11095</v>
      </c>
      <c r="G51" s="63">
        <v>3467</v>
      </c>
      <c r="H51" s="63">
        <v>554</v>
      </c>
      <c r="I51" s="63">
        <v>14264</v>
      </c>
      <c r="J51" s="63">
        <v>295</v>
      </c>
    </row>
    <row r="52" spans="1:10" s="55" customFormat="1" ht="14.25" customHeight="1">
      <c r="A52" s="51">
        <v>7213</v>
      </c>
      <c r="B52" s="52" t="s">
        <v>243</v>
      </c>
      <c r="C52" s="53">
        <v>14872</v>
      </c>
      <c r="D52" s="53">
        <v>6619</v>
      </c>
      <c r="E52" s="53">
        <v>8253</v>
      </c>
      <c r="F52" s="53">
        <v>11638</v>
      </c>
      <c r="G52" s="53">
        <v>3234</v>
      </c>
      <c r="H52" s="53">
        <v>432</v>
      </c>
      <c r="I52" s="53">
        <v>14622</v>
      </c>
      <c r="J52" s="53">
        <v>249</v>
      </c>
    </row>
    <row r="53" spans="1:10" s="55" customFormat="1" ht="14.25" customHeight="1">
      <c r="A53" s="56">
        <v>73</v>
      </c>
      <c r="B53" s="57" t="s">
        <v>244</v>
      </c>
      <c r="C53" s="53">
        <v>34093</v>
      </c>
      <c r="D53" s="53">
        <v>10225</v>
      </c>
      <c r="E53" s="53">
        <v>23868</v>
      </c>
      <c r="F53" s="53">
        <v>23739</v>
      </c>
      <c r="G53" s="53">
        <v>10354</v>
      </c>
      <c r="H53" s="53">
        <v>861</v>
      </c>
      <c r="I53" s="53">
        <v>33173</v>
      </c>
      <c r="J53" s="53">
        <v>909</v>
      </c>
    </row>
    <row r="54" spans="1:10" s="55" customFormat="1" ht="14.25" customHeight="1">
      <c r="A54" s="56">
        <v>732</v>
      </c>
      <c r="B54" s="57" t="s">
        <v>245</v>
      </c>
      <c r="C54" s="53">
        <v>23479</v>
      </c>
      <c r="D54" s="53">
        <v>6990</v>
      </c>
      <c r="E54" s="53">
        <v>16489</v>
      </c>
      <c r="F54" s="53">
        <v>15678</v>
      </c>
      <c r="G54" s="53">
        <v>7801</v>
      </c>
      <c r="H54" s="53">
        <v>528</v>
      </c>
      <c r="I54" s="53">
        <v>22842</v>
      </c>
      <c r="J54" s="53">
        <v>633</v>
      </c>
    </row>
    <row r="55" spans="1:10" s="55" customFormat="1" ht="14.25" customHeight="1">
      <c r="A55" s="47">
        <v>8</v>
      </c>
      <c r="B55" s="48" t="s">
        <v>246</v>
      </c>
      <c r="C55" s="49">
        <v>133239</v>
      </c>
      <c r="D55" s="49">
        <v>31329</v>
      </c>
      <c r="E55" s="49">
        <v>101910</v>
      </c>
      <c r="F55" s="49">
        <v>72984</v>
      </c>
      <c r="G55" s="49">
        <v>60255</v>
      </c>
      <c r="H55" s="49">
        <v>6003</v>
      </c>
      <c r="I55" s="49">
        <v>123599</v>
      </c>
      <c r="J55" s="49">
        <v>9518</v>
      </c>
    </row>
    <row r="56" spans="1:10" s="55" customFormat="1" ht="14.25" customHeight="1">
      <c r="A56" s="56">
        <v>81</v>
      </c>
      <c r="B56" s="57" t="s">
        <v>247</v>
      </c>
      <c r="C56" s="45">
        <v>62334</v>
      </c>
      <c r="D56" s="45">
        <v>12087</v>
      </c>
      <c r="E56" s="45">
        <v>50247</v>
      </c>
      <c r="F56" s="45">
        <v>38700</v>
      </c>
      <c r="G56" s="45">
        <v>23634</v>
      </c>
      <c r="H56" s="45">
        <v>3859</v>
      </c>
      <c r="I56" s="45">
        <v>59058</v>
      </c>
      <c r="J56" s="45">
        <v>3237</v>
      </c>
    </row>
    <row r="57" spans="1:10" s="55" customFormat="1" ht="14.25" customHeight="1">
      <c r="A57" s="56">
        <v>814</v>
      </c>
      <c r="B57" s="57" t="s">
        <v>248</v>
      </c>
      <c r="C57" s="53">
        <v>7988</v>
      </c>
      <c r="D57" s="53">
        <v>3599</v>
      </c>
      <c r="E57" s="53">
        <v>4389</v>
      </c>
      <c r="F57" s="53">
        <v>5816</v>
      </c>
      <c r="G57" s="53">
        <v>2172</v>
      </c>
      <c r="H57" s="312" t="s">
        <v>603</v>
      </c>
      <c r="I57" s="53">
        <v>7663</v>
      </c>
      <c r="J57" s="53">
        <v>323</v>
      </c>
    </row>
    <row r="58" spans="1:10" s="55" customFormat="1" ht="14.25" customHeight="1">
      <c r="A58" s="60">
        <v>82</v>
      </c>
      <c r="B58" s="61" t="s">
        <v>249</v>
      </c>
      <c r="C58" s="53">
        <v>19636</v>
      </c>
      <c r="D58" s="53">
        <v>4563</v>
      </c>
      <c r="E58" s="53">
        <v>15073</v>
      </c>
      <c r="F58" s="53">
        <v>12201</v>
      </c>
      <c r="G58" s="53">
        <v>7435</v>
      </c>
      <c r="H58" s="53">
        <v>1859</v>
      </c>
      <c r="I58" s="53">
        <v>17521</v>
      </c>
      <c r="J58" s="53">
        <v>2085</v>
      </c>
    </row>
    <row r="59" spans="1:10" s="55" customFormat="1" ht="14.25" customHeight="1">
      <c r="A59" s="51">
        <v>83</v>
      </c>
      <c r="B59" s="52" t="s">
        <v>250</v>
      </c>
      <c r="C59" s="53">
        <v>37405</v>
      </c>
      <c r="D59" s="53">
        <v>7713</v>
      </c>
      <c r="E59" s="53">
        <v>29692</v>
      </c>
      <c r="F59" s="53">
        <v>15416</v>
      </c>
      <c r="G59" s="53">
        <v>21989</v>
      </c>
      <c r="H59" s="53">
        <v>113</v>
      </c>
      <c r="I59" s="53">
        <v>34670</v>
      </c>
      <c r="J59" s="53">
        <v>2695</v>
      </c>
    </row>
    <row r="60" spans="1:10" s="50" customFormat="1" ht="14.25" customHeight="1">
      <c r="A60" s="56">
        <v>84</v>
      </c>
      <c r="B60" s="57" t="s">
        <v>251</v>
      </c>
      <c r="C60" s="53">
        <v>13864</v>
      </c>
      <c r="D60" s="53">
        <v>6966</v>
      </c>
      <c r="E60" s="53">
        <v>6898</v>
      </c>
      <c r="F60" s="53">
        <v>6667</v>
      </c>
      <c r="G60" s="53">
        <v>7197</v>
      </c>
      <c r="H60" s="53">
        <v>172</v>
      </c>
      <c r="I60" s="53">
        <v>12350</v>
      </c>
      <c r="J60" s="53">
        <v>1501</v>
      </c>
    </row>
    <row r="61" spans="1:10" s="50" customFormat="1" ht="14.25" customHeight="1">
      <c r="A61" s="47">
        <v>9</v>
      </c>
      <c r="B61" s="48" t="s">
        <v>252</v>
      </c>
      <c r="C61" s="49">
        <v>42565</v>
      </c>
      <c r="D61" s="49">
        <v>20245</v>
      </c>
      <c r="E61" s="49">
        <v>22320</v>
      </c>
      <c r="F61" s="49">
        <v>33854</v>
      </c>
      <c r="G61" s="49">
        <v>8711</v>
      </c>
      <c r="H61" s="49">
        <v>1115</v>
      </c>
      <c r="I61" s="49">
        <v>40011</v>
      </c>
      <c r="J61" s="49">
        <v>2520</v>
      </c>
    </row>
    <row r="62" spans="1:10" s="64" customFormat="1" ht="14.25" customHeight="1">
      <c r="A62" s="56">
        <v>91</v>
      </c>
      <c r="B62" s="57" t="s">
        <v>253</v>
      </c>
      <c r="C62" s="45">
        <v>2980</v>
      </c>
      <c r="D62" s="45">
        <v>1383</v>
      </c>
      <c r="E62" s="45">
        <v>1597</v>
      </c>
      <c r="F62" s="45">
        <v>2165</v>
      </c>
      <c r="G62" s="45">
        <v>815</v>
      </c>
      <c r="H62" s="45">
        <v>20</v>
      </c>
      <c r="I62" s="45">
        <v>2801</v>
      </c>
      <c r="J62" s="45">
        <v>169</v>
      </c>
    </row>
    <row r="63" spans="1:10" s="65" customFormat="1" ht="14.25" customHeight="1">
      <c r="A63" s="56">
        <v>92</v>
      </c>
      <c r="B63" s="57" t="s">
        <v>254</v>
      </c>
      <c r="C63" s="53">
        <v>31008</v>
      </c>
      <c r="D63" s="53">
        <v>13775</v>
      </c>
      <c r="E63" s="53">
        <v>17233</v>
      </c>
      <c r="F63" s="53">
        <v>25006</v>
      </c>
      <c r="G63" s="53">
        <v>6002</v>
      </c>
      <c r="H63" s="53">
        <v>695</v>
      </c>
      <c r="I63" s="53">
        <v>29532</v>
      </c>
      <c r="J63" s="53">
        <v>1455</v>
      </c>
    </row>
    <row r="64" spans="1:10" ht="14.25" customHeight="1">
      <c r="A64" s="56">
        <v>921</v>
      </c>
      <c r="B64" s="57" t="s">
        <v>255</v>
      </c>
      <c r="C64" s="53">
        <v>20034</v>
      </c>
      <c r="D64" s="53">
        <v>9174</v>
      </c>
      <c r="E64" s="53">
        <v>10860</v>
      </c>
      <c r="F64" s="53">
        <v>15911</v>
      </c>
      <c r="G64" s="53">
        <v>4123</v>
      </c>
      <c r="H64" s="53">
        <v>350</v>
      </c>
      <c r="I64" s="53">
        <v>18963</v>
      </c>
      <c r="J64" s="53">
        <v>1054</v>
      </c>
    </row>
    <row r="65" spans="1:10" ht="14.25" customHeight="1">
      <c r="A65" s="56">
        <v>93</v>
      </c>
      <c r="B65" s="57" t="s">
        <v>256</v>
      </c>
      <c r="C65" s="53">
        <v>2406</v>
      </c>
      <c r="D65" s="53">
        <v>1217</v>
      </c>
      <c r="E65" s="53">
        <v>1189</v>
      </c>
      <c r="F65" s="53">
        <v>2078</v>
      </c>
      <c r="G65" s="53">
        <v>328</v>
      </c>
      <c r="H65" s="53">
        <v>148</v>
      </c>
      <c r="I65" s="53">
        <v>2205</v>
      </c>
      <c r="J65" s="53">
        <v>200</v>
      </c>
    </row>
    <row r="66" spans="1:10" ht="14.25" customHeight="1">
      <c r="A66" s="56">
        <v>94</v>
      </c>
      <c r="B66" s="57" t="s">
        <v>257</v>
      </c>
      <c r="C66" s="53">
        <v>6171</v>
      </c>
      <c r="D66" s="53">
        <v>3870</v>
      </c>
      <c r="E66" s="53">
        <v>2301</v>
      </c>
      <c r="F66" s="53">
        <v>4605</v>
      </c>
      <c r="G66" s="53">
        <v>1566</v>
      </c>
      <c r="H66" s="53">
        <v>252</v>
      </c>
      <c r="I66" s="53">
        <v>5473</v>
      </c>
      <c r="J66" s="53">
        <v>696</v>
      </c>
    </row>
    <row r="67" spans="1:10" ht="14.25" customHeight="1">
      <c r="A67" s="47">
        <v>0</v>
      </c>
      <c r="B67" s="48" t="s">
        <v>258</v>
      </c>
      <c r="C67" s="49">
        <v>51</v>
      </c>
      <c r="D67" s="49">
        <v>37</v>
      </c>
      <c r="E67" s="49">
        <v>14</v>
      </c>
      <c r="F67" s="49" t="s">
        <v>603</v>
      </c>
      <c r="G67" s="49" t="s">
        <v>603</v>
      </c>
      <c r="H67" s="49" t="s">
        <v>602</v>
      </c>
      <c r="I67" s="49">
        <v>43</v>
      </c>
      <c r="J67" s="49">
        <v>8</v>
      </c>
    </row>
    <row r="68" spans="1:10" ht="14.25" customHeight="1">
      <c r="A68" s="47"/>
      <c r="B68" s="66" t="s">
        <v>259</v>
      </c>
      <c r="C68" s="45">
        <v>5012</v>
      </c>
      <c r="D68" s="45">
        <v>2922</v>
      </c>
      <c r="E68" s="45">
        <v>2090</v>
      </c>
      <c r="F68" s="49" t="s">
        <v>603</v>
      </c>
      <c r="G68" s="49" t="s">
        <v>603</v>
      </c>
      <c r="H68" s="45">
        <v>7</v>
      </c>
      <c r="I68" s="45">
        <v>4596</v>
      </c>
      <c r="J68" s="45">
        <v>405</v>
      </c>
    </row>
    <row r="69" spans="1:10" ht="14.25" customHeight="1">
      <c r="A69" s="67"/>
      <c r="B69" s="68" t="s">
        <v>192</v>
      </c>
      <c r="C69" s="69">
        <v>892508</v>
      </c>
      <c r="D69" s="70">
        <v>476923</v>
      </c>
      <c r="E69" s="70">
        <v>415585</v>
      </c>
      <c r="F69" s="70">
        <v>660874</v>
      </c>
      <c r="G69" s="70">
        <v>226624</v>
      </c>
      <c r="H69" s="70">
        <v>31739</v>
      </c>
      <c r="I69" s="70">
        <v>807717</v>
      </c>
      <c r="J69" s="70">
        <v>83835</v>
      </c>
    </row>
    <row r="70" spans="1:10" ht="10.5" customHeight="1">
      <c r="B70" s="41"/>
      <c r="C70" s="41"/>
      <c r="D70" s="41"/>
      <c r="E70" s="41"/>
      <c r="F70" s="41"/>
      <c r="G70" s="41"/>
      <c r="H70" s="41"/>
      <c r="I70" s="41"/>
      <c r="J70" s="41"/>
    </row>
    <row r="71" spans="1:10">
      <c r="A71" s="71" t="s">
        <v>260</v>
      </c>
      <c r="C71" s="72"/>
      <c r="D71" s="72"/>
      <c r="E71" s="72"/>
      <c r="F71" s="72"/>
      <c r="G71" s="72"/>
      <c r="H71" s="72"/>
      <c r="I71" s="72"/>
      <c r="J71" s="72"/>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74" priority="20">
      <formula>MOD(ZIELE(),2)=0</formula>
    </cfRule>
  </conditionalFormatting>
  <conditionalFormatting sqref="B39:B42 B44:B46 B69 B56:B60 B13:B25 B27:B32 B34:B37 B62:B66 B10:J12 A48:B54 C13:J49 C51:J69">
    <cfRule type="expression" dxfId="73" priority="19">
      <formula>MOD(ROW(),2)=0</formula>
    </cfRule>
  </conditionalFormatting>
  <conditionalFormatting sqref="B26">
    <cfRule type="expression" dxfId="72" priority="18">
      <formula>MOD(ROW(),2)=0</formula>
    </cfRule>
  </conditionalFormatting>
  <conditionalFormatting sqref="B38">
    <cfRule type="expression" dxfId="71" priority="16">
      <formula>MOD(ROW(),2)=0</formula>
    </cfRule>
  </conditionalFormatting>
  <conditionalFormatting sqref="B33">
    <cfRule type="expression" dxfId="70" priority="17">
      <formula>MOD(ROW(),2)=0</formula>
    </cfRule>
  </conditionalFormatting>
  <conditionalFormatting sqref="B43">
    <cfRule type="expression" dxfId="69" priority="15">
      <formula>MOD(ROW(),2)=0</formula>
    </cfRule>
  </conditionalFormatting>
  <conditionalFormatting sqref="B47">
    <cfRule type="expression" dxfId="68" priority="14">
      <formula>MOD(ROW(),2)=0</formula>
    </cfRule>
  </conditionalFormatting>
  <conditionalFormatting sqref="B55">
    <cfRule type="expression" dxfId="67" priority="13">
      <formula>MOD(ROW(),2)=0</formula>
    </cfRule>
  </conditionalFormatting>
  <conditionalFormatting sqref="B61">
    <cfRule type="expression" dxfId="66" priority="12">
      <formula>MOD(ROW(),2)=0</formula>
    </cfRule>
  </conditionalFormatting>
  <conditionalFormatting sqref="B67:B68">
    <cfRule type="expression" dxfId="65" priority="11">
      <formula>MOD(ROW(),2)=0</formula>
    </cfRule>
  </conditionalFormatting>
  <conditionalFormatting sqref="A39:A42 A44:A46 A69 A56:A60 A27:A32 A34:A37 A62:A66 A10:A25">
    <cfRule type="expression" dxfId="64" priority="10">
      <formula>MOD(ROW(),2)=0</formula>
    </cfRule>
  </conditionalFormatting>
  <conditionalFormatting sqref="A26">
    <cfRule type="expression" dxfId="63" priority="9">
      <formula>MOD(ROW(),2)=0</formula>
    </cfRule>
  </conditionalFormatting>
  <conditionalFormatting sqref="A38">
    <cfRule type="expression" dxfId="62" priority="7">
      <formula>MOD(ROW(),2)=0</formula>
    </cfRule>
  </conditionalFormatting>
  <conditionalFormatting sqref="A33">
    <cfRule type="expression" dxfId="61" priority="8">
      <formula>MOD(ROW(),2)=0</formula>
    </cfRule>
  </conditionalFormatting>
  <conditionalFormatting sqref="A43">
    <cfRule type="expression" dxfId="60" priority="6">
      <formula>MOD(ROW(),2)=0</formula>
    </cfRule>
  </conditionalFormatting>
  <conditionalFormatting sqref="A47">
    <cfRule type="expression" dxfId="59" priority="5">
      <formula>MOD(ROW(),2)=0</formula>
    </cfRule>
  </conditionalFormatting>
  <conditionalFormatting sqref="A55">
    <cfRule type="expression" dxfId="58" priority="4">
      <formula>MOD(ROW(),2)=0</formula>
    </cfRule>
  </conditionalFormatting>
  <conditionalFormatting sqref="A61">
    <cfRule type="expression" dxfId="57" priority="3">
      <formula>MOD(ROW(),2)=0</formula>
    </cfRule>
  </conditionalFormatting>
  <conditionalFormatting sqref="A67:A68">
    <cfRule type="expression" dxfId="56" priority="2">
      <formula>MOD(ROW(),2)=0</formula>
    </cfRule>
  </conditionalFormatting>
  <conditionalFormatting sqref="C10:J69">
    <cfRule type="cellIs" dxfId="55" priority="1" operator="between">
      <formula>1</formula>
      <formula>2</formula>
    </cfRule>
  </conditionalFormatting>
  <pageMargins left="0.59055118110236227" right="0.19685039370078741" top="0.39370078740157483" bottom="0.19685039370078741" header="0" footer="0"/>
  <pageSetup paperSize="9" scale="75" orientation="portrait" r:id="rId1"/>
  <headerFooter alignWithMargins="0">
    <oddFooter>&amp;L&amp;8Statistikamt Nord&amp;C&amp;9 &amp;8 20&amp;R&amp;8Statistischer Bericht A VI 5 vj/2/14 HH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29"/>
  <sheetViews>
    <sheetView showGridLines="0" zoomScaleNormal="100" zoomScaleSheetLayoutView="75" workbookViewId="0">
      <pane ySplit="6" topLeftCell="A7" activePane="bottomLeft" state="frozenSplit"/>
      <selection activeCell="I25" sqref="I25"/>
      <selection pane="bottomLeft" sqref="A1:H1"/>
    </sheetView>
  </sheetViews>
  <sheetFormatPr baseColWidth="10" defaultColWidth="11.42578125" defaultRowHeight="11.25"/>
  <cols>
    <col min="1" max="1" width="11" style="73" customWidth="1"/>
    <col min="2" max="2" width="11.5703125" style="73" customWidth="1"/>
    <col min="3" max="4" width="10.42578125" style="73" customWidth="1"/>
    <col min="5" max="5" width="11.140625" style="73" customWidth="1"/>
    <col min="6" max="7" width="12.140625" style="73" customWidth="1"/>
    <col min="8" max="8" width="12.140625" style="98" customWidth="1"/>
    <col min="9" max="16384" width="11.42578125" style="73"/>
  </cols>
  <sheetData>
    <row r="1" spans="1:9" ht="12.75" customHeight="1">
      <c r="A1" s="382" t="s">
        <v>606</v>
      </c>
      <c r="B1" s="382"/>
      <c r="C1" s="382"/>
      <c r="D1" s="382"/>
      <c r="E1" s="382"/>
      <c r="F1" s="382"/>
      <c r="G1" s="382"/>
      <c r="H1" s="382"/>
    </row>
    <row r="2" spans="1:9" ht="12.75" customHeight="1">
      <c r="A2" s="382" t="s">
        <v>261</v>
      </c>
      <c r="B2" s="382"/>
      <c r="C2" s="382"/>
      <c r="D2" s="382"/>
      <c r="E2" s="382"/>
      <c r="F2" s="382"/>
      <c r="G2" s="382"/>
      <c r="H2" s="382"/>
    </row>
    <row r="3" spans="1:9" ht="16.5" customHeight="1">
      <c r="A3" s="74"/>
      <c r="B3" s="74"/>
      <c r="C3" s="74"/>
      <c r="D3" s="75"/>
      <c r="E3" s="74"/>
      <c r="F3" s="74"/>
      <c r="G3" s="74"/>
      <c r="H3" s="76"/>
    </row>
    <row r="4" spans="1:9" ht="16.5" customHeight="1">
      <c r="A4" s="77" t="s">
        <v>262</v>
      </c>
      <c r="B4" s="78"/>
      <c r="C4" s="444" t="s">
        <v>263</v>
      </c>
      <c r="D4" s="444" t="s">
        <v>264</v>
      </c>
      <c r="E4" s="444" t="s">
        <v>199</v>
      </c>
      <c r="F4" s="447" t="s">
        <v>265</v>
      </c>
      <c r="G4" s="447" t="s">
        <v>607</v>
      </c>
      <c r="H4" s="450" t="s">
        <v>608</v>
      </c>
      <c r="I4" s="79"/>
    </row>
    <row r="5" spans="1:9" ht="16.5" customHeight="1">
      <c r="A5" s="80" t="s">
        <v>266</v>
      </c>
      <c r="B5" s="81" t="s">
        <v>267</v>
      </c>
      <c r="C5" s="445"/>
      <c r="D5" s="445"/>
      <c r="E5" s="445"/>
      <c r="F5" s="448"/>
      <c r="G5" s="448"/>
      <c r="H5" s="451"/>
      <c r="I5" s="79"/>
    </row>
    <row r="6" spans="1:9" ht="12.75" customHeight="1">
      <c r="A6" s="82"/>
      <c r="B6" s="83"/>
      <c r="C6" s="446"/>
      <c r="D6" s="446"/>
      <c r="E6" s="446"/>
      <c r="F6" s="449"/>
      <c r="G6" s="449"/>
      <c r="H6" s="452"/>
      <c r="I6" s="79"/>
    </row>
    <row r="7" spans="1:9" ht="15" customHeight="1">
      <c r="A7" s="84">
        <v>2000</v>
      </c>
      <c r="B7" s="85">
        <v>757566</v>
      </c>
      <c r="C7" s="86">
        <v>419550</v>
      </c>
      <c r="D7" s="86">
        <v>338016</v>
      </c>
      <c r="E7" s="86">
        <v>697719</v>
      </c>
      <c r="F7" s="86">
        <v>59017</v>
      </c>
      <c r="G7" s="313" t="s">
        <v>603</v>
      </c>
      <c r="H7" s="313" t="s">
        <v>603</v>
      </c>
    </row>
    <row r="8" spans="1:9" ht="15" customHeight="1">
      <c r="A8" s="84">
        <v>2001</v>
      </c>
      <c r="B8" s="88">
        <v>771322</v>
      </c>
      <c r="C8" s="87">
        <v>426312</v>
      </c>
      <c r="D8" s="87">
        <v>345010</v>
      </c>
      <c r="E8" s="87">
        <v>709257</v>
      </c>
      <c r="F8" s="87">
        <v>61426</v>
      </c>
      <c r="G8" s="87">
        <v>634688</v>
      </c>
      <c r="H8" s="86">
        <v>132231</v>
      </c>
    </row>
    <row r="9" spans="1:9" ht="15" customHeight="1">
      <c r="A9" s="84">
        <v>2002</v>
      </c>
      <c r="B9" s="88">
        <v>766603</v>
      </c>
      <c r="C9" s="87">
        <v>421675</v>
      </c>
      <c r="D9" s="87">
        <v>344928</v>
      </c>
      <c r="E9" s="87">
        <v>705461</v>
      </c>
      <c r="F9" s="87">
        <v>60505</v>
      </c>
      <c r="G9" s="87">
        <v>626402</v>
      </c>
      <c r="H9" s="86">
        <v>135678</v>
      </c>
    </row>
    <row r="10" spans="1:9" ht="15" customHeight="1">
      <c r="A10" s="84">
        <v>2003</v>
      </c>
      <c r="B10" s="88">
        <v>744017</v>
      </c>
      <c r="C10" s="87">
        <v>406803</v>
      </c>
      <c r="D10" s="87">
        <v>337214</v>
      </c>
      <c r="E10" s="87">
        <v>686914</v>
      </c>
      <c r="F10" s="87">
        <v>56562</v>
      </c>
      <c r="G10" s="87">
        <v>605715</v>
      </c>
      <c r="H10" s="86">
        <v>133522</v>
      </c>
    </row>
    <row r="11" spans="1:9" ht="15" customHeight="1">
      <c r="A11" s="84">
        <v>2004</v>
      </c>
      <c r="B11" s="88">
        <v>733529</v>
      </c>
      <c r="C11" s="87">
        <v>400575</v>
      </c>
      <c r="D11" s="87">
        <v>332954</v>
      </c>
      <c r="E11" s="87">
        <v>679560</v>
      </c>
      <c r="F11" s="87">
        <v>53603</v>
      </c>
      <c r="G11" s="87">
        <v>593547</v>
      </c>
      <c r="H11" s="86">
        <v>134454</v>
      </c>
    </row>
    <row r="12" spans="1:9" ht="15" customHeight="1">
      <c r="A12" s="84">
        <v>2005</v>
      </c>
      <c r="B12" s="88">
        <v>736901</v>
      </c>
      <c r="C12" s="87">
        <v>402059</v>
      </c>
      <c r="D12" s="87">
        <v>334842</v>
      </c>
      <c r="E12" s="87">
        <v>681071</v>
      </c>
      <c r="F12" s="87">
        <v>55446</v>
      </c>
      <c r="G12" s="87">
        <v>593868</v>
      </c>
      <c r="H12" s="86">
        <v>137253</v>
      </c>
    </row>
    <row r="13" spans="1:9" ht="15" customHeight="1">
      <c r="A13" s="84">
        <v>2006</v>
      </c>
      <c r="B13" s="88">
        <v>751274</v>
      </c>
      <c r="C13" s="87">
        <v>410951</v>
      </c>
      <c r="D13" s="87">
        <v>340323</v>
      </c>
      <c r="E13" s="87">
        <v>693550</v>
      </c>
      <c r="F13" s="87">
        <v>57360</v>
      </c>
      <c r="G13" s="87">
        <v>604458</v>
      </c>
      <c r="H13" s="86">
        <v>141740</v>
      </c>
    </row>
    <row r="14" spans="1:9" ht="15" customHeight="1">
      <c r="A14" s="84">
        <v>2007</v>
      </c>
      <c r="B14" s="88">
        <v>770984</v>
      </c>
      <c r="C14" s="87">
        <v>423287</v>
      </c>
      <c r="D14" s="87">
        <v>347697</v>
      </c>
      <c r="E14" s="87">
        <v>710793</v>
      </c>
      <c r="F14" s="87">
        <v>59578</v>
      </c>
      <c r="G14" s="87">
        <v>619086</v>
      </c>
      <c r="H14" s="86">
        <v>146785</v>
      </c>
    </row>
    <row r="15" spans="1:9" ht="15" customHeight="1">
      <c r="A15" s="84">
        <v>2008</v>
      </c>
      <c r="B15" s="88">
        <v>797999</v>
      </c>
      <c r="C15" s="87">
        <v>435842</v>
      </c>
      <c r="D15" s="87">
        <v>362157</v>
      </c>
      <c r="E15" s="87">
        <v>734588</v>
      </c>
      <c r="F15" s="87">
        <v>62747</v>
      </c>
      <c r="G15" s="87">
        <v>640202</v>
      </c>
      <c r="H15" s="86">
        <v>152519</v>
      </c>
    </row>
    <row r="16" spans="1:9" ht="15" customHeight="1">
      <c r="A16" s="84">
        <v>2009</v>
      </c>
      <c r="B16" s="88">
        <v>808367</v>
      </c>
      <c r="C16" s="87">
        <v>436428</v>
      </c>
      <c r="D16" s="87">
        <v>371939</v>
      </c>
      <c r="E16" s="87">
        <v>743224</v>
      </c>
      <c r="F16" s="87">
        <v>64334</v>
      </c>
      <c r="G16" s="87">
        <v>644703</v>
      </c>
      <c r="H16" s="86">
        <v>158253</v>
      </c>
    </row>
    <row r="17" spans="1:8" ht="15" customHeight="1">
      <c r="A17" s="84">
        <v>2010</v>
      </c>
      <c r="B17" s="88">
        <v>821160</v>
      </c>
      <c r="C17" s="87">
        <v>441710</v>
      </c>
      <c r="D17" s="87">
        <v>379450</v>
      </c>
      <c r="E17" s="87">
        <v>754135</v>
      </c>
      <c r="F17" s="87">
        <v>66197</v>
      </c>
      <c r="G17" s="87">
        <v>649378</v>
      </c>
      <c r="H17" s="86">
        <v>166112</v>
      </c>
    </row>
    <row r="18" spans="1:8" ht="15" customHeight="1">
      <c r="A18" s="84">
        <v>2011</v>
      </c>
      <c r="B18" s="88">
        <v>836535</v>
      </c>
      <c r="C18" s="87">
        <v>449938</v>
      </c>
      <c r="D18" s="87">
        <v>386597</v>
      </c>
      <c r="E18" s="87">
        <v>765782</v>
      </c>
      <c r="F18" s="87">
        <v>69813</v>
      </c>
      <c r="G18" s="313" t="s">
        <v>603</v>
      </c>
      <c r="H18" s="313" t="s">
        <v>603</v>
      </c>
    </row>
    <row r="19" spans="1:8" ht="15" customHeight="1">
      <c r="A19" s="84">
        <v>2012</v>
      </c>
      <c r="B19" s="88">
        <v>858086</v>
      </c>
      <c r="C19" s="87">
        <v>460830</v>
      </c>
      <c r="D19" s="87">
        <v>397256</v>
      </c>
      <c r="E19" s="87">
        <v>782480</v>
      </c>
      <c r="F19" s="87">
        <v>74638</v>
      </c>
      <c r="G19" s="313" t="s">
        <v>603</v>
      </c>
      <c r="H19" s="313" t="s">
        <v>603</v>
      </c>
    </row>
    <row r="20" spans="1:8" ht="15" customHeight="1">
      <c r="A20" s="84">
        <v>2013</v>
      </c>
      <c r="B20" s="88">
        <v>873665</v>
      </c>
      <c r="C20" s="87">
        <v>467636</v>
      </c>
      <c r="D20" s="87">
        <v>406029</v>
      </c>
      <c r="E20" s="87">
        <v>793942</v>
      </c>
      <c r="F20" s="87">
        <v>78741</v>
      </c>
      <c r="G20" s="89">
        <v>653802</v>
      </c>
      <c r="H20" s="89">
        <v>214677</v>
      </c>
    </row>
    <row r="21" spans="1:8" ht="15" customHeight="1">
      <c r="A21" s="90"/>
      <c r="B21" s="88"/>
      <c r="C21" s="87"/>
      <c r="D21" s="87"/>
      <c r="E21" s="87"/>
      <c r="F21" s="87"/>
      <c r="G21" s="86"/>
      <c r="H21" s="86"/>
    </row>
    <row r="22" spans="1:8" ht="15" customHeight="1">
      <c r="A22" s="90">
        <v>41729</v>
      </c>
      <c r="B22" s="88">
        <v>888725</v>
      </c>
      <c r="C22" s="87">
        <v>473953</v>
      </c>
      <c r="D22" s="87">
        <v>414772</v>
      </c>
      <c r="E22" s="87">
        <v>806453</v>
      </c>
      <c r="F22" s="87">
        <v>81335</v>
      </c>
      <c r="G22" s="86">
        <v>660657</v>
      </c>
      <c r="H22" s="86">
        <v>222893</v>
      </c>
    </row>
    <row r="23" spans="1:8" ht="15" customHeight="1">
      <c r="A23" s="90"/>
      <c r="B23" s="88"/>
      <c r="C23" s="87"/>
      <c r="D23" s="87"/>
      <c r="E23" s="87"/>
      <c r="F23" s="87"/>
      <c r="G23" s="86"/>
      <c r="H23" s="86"/>
    </row>
    <row r="24" spans="1:8" ht="15" customHeight="1">
      <c r="A24" s="90">
        <v>41791</v>
      </c>
      <c r="B24" s="88">
        <v>892508</v>
      </c>
      <c r="C24" s="87">
        <v>476923</v>
      </c>
      <c r="D24" s="87">
        <v>415585</v>
      </c>
      <c r="E24" s="87">
        <v>807717</v>
      </c>
      <c r="F24" s="87">
        <v>83835</v>
      </c>
      <c r="G24" s="86">
        <v>660874</v>
      </c>
      <c r="H24" s="86">
        <v>226624</v>
      </c>
    </row>
    <row r="25" spans="1:8" ht="15" customHeight="1">
      <c r="A25" s="91"/>
      <c r="B25" s="92"/>
      <c r="C25" s="92"/>
      <c r="D25" s="92"/>
      <c r="E25" s="92"/>
      <c r="F25" s="92"/>
      <c r="G25" s="93"/>
      <c r="H25" s="93"/>
    </row>
    <row r="26" spans="1:8" ht="8.25" customHeight="1">
      <c r="A26" s="94"/>
      <c r="B26" s="88"/>
      <c r="C26" s="88"/>
      <c r="D26" s="88"/>
      <c r="E26" s="88"/>
      <c r="F26" s="88"/>
      <c r="G26" s="95"/>
      <c r="H26" s="95"/>
    </row>
    <row r="27" spans="1:8" ht="12" customHeight="1">
      <c r="A27" s="96" t="s">
        <v>268</v>
      </c>
      <c r="B27" s="97"/>
      <c r="C27" s="97"/>
      <c r="D27" s="97"/>
      <c r="E27" s="97"/>
      <c r="F27" s="97"/>
      <c r="G27" s="97"/>
    </row>
    <row r="28" spans="1:8">
      <c r="A28" s="73" t="s">
        <v>609</v>
      </c>
    </row>
    <row r="29" spans="1:8">
      <c r="A29" s="96" t="s">
        <v>260</v>
      </c>
    </row>
  </sheetData>
  <mergeCells count="8">
    <mergeCell ref="A1:H1"/>
    <mergeCell ref="A2:H2"/>
    <mergeCell ref="C4:C6"/>
    <mergeCell ref="D4:D6"/>
    <mergeCell ref="E4:E6"/>
    <mergeCell ref="F4:F6"/>
    <mergeCell ref="G4:G6"/>
    <mergeCell ref="H4:H6"/>
  </mergeCells>
  <conditionalFormatting sqref="A7:H25">
    <cfRule type="expression" dxfId="54" priority="1">
      <formula>MOD(ROW(),2)=1</formula>
    </cfRule>
  </conditionalFormatting>
  <printOptions horizontalCentered="1"/>
  <pageMargins left="0.59055118110236227" right="0.39370078740157483" top="0.59055118110236227" bottom="0.59055118110236227" header="0" footer="0"/>
  <pageSetup paperSize="9" orientation="portrait" r:id="rId1"/>
  <headerFooter alignWithMargins="0">
    <oddFooter>&amp;L&amp;8Statistikamt Nord&amp;C&amp;8 21&amp;R&amp;8Statistischer Bericht A VI 5 vj/2/14 HH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P72"/>
  <sheetViews>
    <sheetView showGridLines="0" zoomScaleNormal="100" workbookViewId="0">
      <selection sqref="A1:L1"/>
    </sheetView>
  </sheetViews>
  <sheetFormatPr baseColWidth="10" defaultColWidth="11.42578125" defaultRowHeight="12.75"/>
  <cols>
    <col min="1" max="1" width="4.7109375" style="54" customWidth="1"/>
    <col min="2" max="2" width="38" style="54" customWidth="1"/>
    <col min="3" max="4" width="9.7109375" style="54" customWidth="1"/>
    <col min="5" max="6" width="9.5703125" style="54" customWidth="1"/>
    <col min="7" max="12" width="7.140625" style="54" customWidth="1"/>
    <col min="13" max="13" width="7.5703125" style="54" customWidth="1"/>
    <col min="14" max="16384" width="11.42578125" style="54"/>
  </cols>
  <sheetData>
    <row r="1" spans="1:13" ht="15.75" customHeight="1">
      <c r="A1" s="332" t="s">
        <v>564</v>
      </c>
      <c r="B1" s="332"/>
      <c r="C1" s="332"/>
      <c r="D1" s="332"/>
      <c r="E1" s="332"/>
      <c r="F1" s="332"/>
      <c r="G1" s="332"/>
      <c r="H1" s="332"/>
      <c r="I1" s="332"/>
      <c r="J1" s="332"/>
      <c r="K1" s="332"/>
      <c r="L1" s="332"/>
    </row>
    <row r="2" spans="1:13" ht="12.95" customHeight="1">
      <c r="A2" s="332" t="s">
        <v>565</v>
      </c>
      <c r="B2" s="332"/>
      <c r="C2" s="332"/>
      <c r="D2" s="332"/>
      <c r="E2" s="332"/>
      <c r="F2" s="332"/>
      <c r="G2" s="332"/>
      <c r="H2" s="332"/>
      <c r="I2" s="332"/>
      <c r="J2" s="332"/>
      <c r="K2" s="332"/>
      <c r="L2" s="332"/>
    </row>
    <row r="3" spans="1:13" ht="8.25" customHeight="1">
      <c r="A3" s="251"/>
      <c r="B3" s="42"/>
      <c r="C3" s="42"/>
      <c r="D3" s="42"/>
      <c r="E3" s="42"/>
      <c r="F3" s="42"/>
      <c r="G3" s="42"/>
      <c r="H3" s="42"/>
      <c r="I3" s="42"/>
      <c r="J3" s="42"/>
      <c r="K3" s="42"/>
      <c r="L3" s="42"/>
    </row>
    <row r="4" spans="1:13" ht="12.95" customHeight="1">
      <c r="A4" s="333" t="s">
        <v>275</v>
      </c>
      <c r="B4" s="334"/>
      <c r="C4" s="337" t="s">
        <v>566</v>
      </c>
      <c r="D4" s="371" t="s">
        <v>277</v>
      </c>
      <c r="E4" s="371" t="s">
        <v>278</v>
      </c>
      <c r="F4" s="456" t="s">
        <v>279</v>
      </c>
      <c r="G4" s="343" t="s">
        <v>567</v>
      </c>
      <c r="H4" s="344"/>
      <c r="I4" s="345"/>
      <c r="J4" s="352" t="s">
        <v>281</v>
      </c>
      <c r="K4" s="344"/>
      <c r="L4" s="353"/>
    </row>
    <row r="5" spans="1:13" ht="12.95" customHeight="1">
      <c r="A5" s="333"/>
      <c r="B5" s="334"/>
      <c r="C5" s="338"/>
      <c r="D5" s="453"/>
      <c r="E5" s="453"/>
      <c r="F5" s="457"/>
      <c r="G5" s="346"/>
      <c r="H5" s="347"/>
      <c r="I5" s="348"/>
      <c r="J5" s="354"/>
      <c r="K5" s="347"/>
      <c r="L5" s="355"/>
    </row>
    <row r="6" spans="1:13" ht="12.95" customHeight="1">
      <c r="A6" s="333"/>
      <c r="B6" s="334"/>
      <c r="C6" s="338"/>
      <c r="D6" s="454"/>
      <c r="E6" s="454"/>
      <c r="F6" s="458"/>
      <c r="G6" s="349"/>
      <c r="H6" s="350"/>
      <c r="I6" s="351"/>
      <c r="J6" s="356"/>
      <c r="K6" s="350"/>
      <c r="L6" s="357"/>
      <c r="M6" s="275"/>
    </row>
    <row r="7" spans="1:13" ht="12.95" customHeight="1">
      <c r="A7" s="333"/>
      <c r="B7" s="334"/>
      <c r="C7" s="338"/>
      <c r="D7" s="454"/>
      <c r="E7" s="454"/>
      <c r="F7" s="458"/>
      <c r="G7" s="413" t="s">
        <v>282</v>
      </c>
      <c r="H7" s="413" t="s">
        <v>283</v>
      </c>
      <c r="I7" s="413" t="s">
        <v>284</v>
      </c>
      <c r="J7" s="413" t="s">
        <v>282</v>
      </c>
      <c r="K7" s="413" t="s">
        <v>283</v>
      </c>
      <c r="L7" s="333" t="s">
        <v>284</v>
      </c>
    </row>
    <row r="8" spans="1:13" ht="12.95" customHeight="1">
      <c r="A8" s="333"/>
      <c r="B8" s="334"/>
      <c r="C8" s="339"/>
      <c r="D8" s="455"/>
      <c r="E8" s="455"/>
      <c r="F8" s="459"/>
      <c r="G8" s="414"/>
      <c r="H8" s="414"/>
      <c r="I8" s="414"/>
      <c r="J8" s="414"/>
      <c r="K8" s="414"/>
      <c r="L8" s="335"/>
    </row>
    <row r="9" spans="1:13" ht="12.95" customHeight="1">
      <c r="A9" s="335"/>
      <c r="B9" s="336"/>
      <c r="C9" s="101" t="s">
        <v>285</v>
      </c>
      <c r="D9" s="101" t="s">
        <v>286</v>
      </c>
      <c r="E9" s="460" t="s">
        <v>285</v>
      </c>
      <c r="F9" s="461"/>
      <c r="G9" s="462" t="s">
        <v>286</v>
      </c>
      <c r="H9" s="463"/>
      <c r="I9" s="463"/>
      <c r="J9" s="463"/>
      <c r="K9" s="463"/>
      <c r="L9" s="464"/>
    </row>
    <row r="10" spans="1:13" ht="11.25" customHeight="1">
      <c r="A10" s="102"/>
      <c r="B10" s="103"/>
      <c r="C10" s="102"/>
      <c r="D10" s="102"/>
      <c r="E10" s="102"/>
      <c r="F10" s="102"/>
      <c r="G10" s="104"/>
      <c r="H10" s="104"/>
      <c r="I10" s="104"/>
      <c r="J10" s="104"/>
      <c r="K10" s="104"/>
      <c r="L10" s="104"/>
    </row>
    <row r="11" spans="1:13" ht="13.5" customHeight="1">
      <c r="A11" s="276" t="s">
        <v>287</v>
      </c>
      <c r="B11" s="257"/>
      <c r="C11" s="258">
        <v>665213</v>
      </c>
      <c r="D11" s="277">
        <v>100</v>
      </c>
      <c r="E11" s="256">
        <v>341275</v>
      </c>
      <c r="F11" s="256">
        <v>323938</v>
      </c>
      <c r="G11" s="278">
        <v>0.61210044073651704</v>
      </c>
      <c r="H11" s="278">
        <v>0.85167246367389404</v>
      </c>
      <c r="I11" s="278">
        <v>0.36093477459390999</v>
      </c>
      <c r="J11" s="278">
        <v>2.0556477768197698</v>
      </c>
      <c r="K11" s="278">
        <v>1.9507386219361</v>
      </c>
      <c r="L11" s="278">
        <v>2.1664054196405198</v>
      </c>
      <c r="M11" s="110"/>
    </row>
    <row r="12" spans="1:13" ht="13.5" customHeight="1">
      <c r="A12" s="105" t="s">
        <v>288</v>
      </c>
      <c r="B12" s="103"/>
      <c r="C12" s="106">
        <v>24595</v>
      </c>
      <c r="D12" s="113">
        <v>3.6973119887915602</v>
      </c>
      <c r="E12" s="108">
        <v>13223</v>
      </c>
      <c r="F12" s="108">
        <v>11372</v>
      </c>
      <c r="G12" s="109">
        <v>-10.036943560481401</v>
      </c>
      <c r="H12" s="109">
        <v>-9.4501129904814096</v>
      </c>
      <c r="I12" s="109">
        <v>-10.7097989949749</v>
      </c>
      <c r="J12" s="109">
        <v>4.7531836960688301</v>
      </c>
      <c r="K12" s="109">
        <v>5.19490851233095</v>
      </c>
      <c r="L12" s="109">
        <v>4.2442020350169596</v>
      </c>
    </row>
    <row r="13" spans="1:13" ht="13.5" customHeight="1">
      <c r="A13" s="102"/>
      <c r="B13" s="103"/>
      <c r="C13" s="106"/>
      <c r="D13" s="102"/>
      <c r="E13" s="108"/>
      <c r="F13" s="108"/>
      <c r="G13" s="115"/>
      <c r="H13" s="115"/>
      <c r="I13" s="115"/>
      <c r="J13" s="115"/>
      <c r="K13" s="115"/>
      <c r="L13" s="105"/>
    </row>
    <row r="14" spans="1:13" ht="13.5" customHeight="1">
      <c r="A14" s="102"/>
      <c r="B14" s="103"/>
      <c r="C14" s="360" t="s">
        <v>290</v>
      </c>
      <c r="D14" s="360"/>
      <c r="E14" s="360"/>
      <c r="F14" s="360"/>
      <c r="G14" s="360"/>
      <c r="H14" s="360"/>
      <c r="I14" s="360"/>
      <c r="J14" s="360"/>
      <c r="K14" s="360"/>
      <c r="L14" s="360"/>
    </row>
    <row r="15" spans="1:13" ht="13.5" customHeight="1">
      <c r="A15" s="102"/>
      <c r="B15" s="103"/>
      <c r="C15" s="102"/>
      <c r="D15" s="102"/>
      <c r="E15" s="102"/>
      <c r="F15" s="102"/>
      <c r="G15" s="102"/>
      <c r="H15" s="102"/>
      <c r="I15" s="102"/>
      <c r="J15" s="102"/>
      <c r="K15" s="102"/>
      <c r="L15" s="102"/>
    </row>
    <row r="16" spans="1:13" ht="13.5" customHeight="1">
      <c r="A16" s="116" t="s">
        <v>291</v>
      </c>
      <c r="B16" s="117"/>
      <c r="C16" s="102"/>
      <c r="D16" s="102"/>
      <c r="E16" s="102"/>
      <c r="F16" s="102"/>
      <c r="G16" s="102"/>
      <c r="H16" s="102"/>
      <c r="I16" s="102"/>
      <c r="J16" s="102"/>
      <c r="K16" s="102"/>
      <c r="L16" s="102"/>
    </row>
    <row r="17" spans="1:16" ht="13.5" customHeight="1">
      <c r="A17" s="105" t="s">
        <v>568</v>
      </c>
      <c r="B17" s="103"/>
      <c r="C17" s="106">
        <v>9286</v>
      </c>
      <c r="D17" s="118">
        <v>1.3959438555770858</v>
      </c>
      <c r="E17" s="108">
        <v>5216</v>
      </c>
      <c r="F17" s="108">
        <v>4070</v>
      </c>
      <c r="G17" s="109">
        <v>-14.034438067024601</v>
      </c>
      <c r="H17" s="109">
        <v>-13.5135135135135</v>
      </c>
      <c r="I17" s="109">
        <v>-14.6929364913016</v>
      </c>
      <c r="J17" s="109">
        <v>0.43261951113995201</v>
      </c>
      <c r="K17" s="109">
        <v>0.50096339113680199</v>
      </c>
      <c r="L17" s="109">
        <v>0.34516765285996098</v>
      </c>
    </row>
    <row r="18" spans="1:16" ht="13.5" customHeight="1">
      <c r="A18" s="105" t="s">
        <v>569</v>
      </c>
      <c r="B18" s="103"/>
      <c r="C18" s="106">
        <v>140121</v>
      </c>
      <c r="D18" s="118">
        <v>21.064080226934831</v>
      </c>
      <c r="E18" s="108">
        <v>68036</v>
      </c>
      <c r="F18" s="108">
        <v>72085</v>
      </c>
      <c r="G18" s="109">
        <v>0.15152706402018501</v>
      </c>
      <c r="H18" s="109">
        <v>0.520063826015011</v>
      </c>
      <c r="I18" s="109">
        <v>-0.19383869851159599</v>
      </c>
      <c r="J18" s="109">
        <v>0.91755673511130997</v>
      </c>
      <c r="K18" s="109">
        <v>1.2666517823918999</v>
      </c>
      <c r="L18" s="109">
        <v>0.59027099439033204</v>
      </c>
    </row>
    <row r="19" spans="1:16" ht="13.5" customHeight="1">
      <c r="A19" s="105" t="s">
        <v>570</v>
      </c>
      <c r="B19" s="103"/>
      <c r="C19" s="106">
        <v>180137</v>
      </c>
      <c r="D19" s="118">
        <v>27.07959706139237</v>
      </c>
      <c r="E19" s="108">
        <v>94281</v>
      </c>
      <c r="F19" s="108">
        <v>85856</v>
      </c>
      <c r="G19" s="109">
        <v>1.01838818759428</v>
      </c>
      <c r="H19" s="109">
        <v>1.23373276639608</v>
      </c>
      <c r="I19" s="109">
        <v>0.78296493678761303</v>
      </c>
      <c r="J19" s="109">
        <v>2.9289587511642101</v>
      </c>
      <c r="K19" s="109">
        <v>2.5730014360938198</v>
      </c>
      <c r="L19" s="109">
        <v>3.3227029303808902</v>
      </c>
    </row>
    <row r="20" spans="1:16" ht="13.5" customHeight="1">
      <c r="A20" s="105" t="s">
        <v>571</v>
      </c>
      <c r="B20" s="103"/>
      <c r="C20" s="106">
        <v>167010</v>
      </c>
      <c r="D20" s="118">
        <v>25.106244165402657</v>
      </c>
      <c r="E20" s="108">
        <v>87850</v>
      </c>
      <c r="F20" s="108">
        <v>79160</v>
      </c>
      <c r="G20" s="109">
        <v>0.19016995314740301</v>
      </c>
      <c r="H20" s="109">
        <v>0.40918026791020901</v>
      </c>
      <c r="I20" s="109">
        <v>-5.1767023143647201E-2</v>
      </c>
      <c r="J20" s="109">
        <v>-1.3596201096201099</v>
      </c>
      <c r="K20" s="109">
        <v>-1.4935749366464099</v>
      </c>
      <c r="L20" s="109">
        <v>-1.2105328840634</v>
      </c>
    </row>
    <row r="21" spans="1:16" ht="13.5" customHeight="1">
      <c r="A21" s="105" t="s">
        <v>572</v>
      </c>
      <c r="B21" s="103"/>
      <c r="C21" s="106">
        <v>131230</v>
      </c>
      <c r="D21" s="118">
        <v>19.727515848307235</v>
      </c>
      <c r="E21" s="108">
        <v>66085</v>
      </c>
      <c r="F21" s="108">
        <v>65145</v>
      </c>
      <c r="G21" s="109">
        <v>1.84631861607593</v>
      </c>
      <c r="H21" s="109">
        <v>2.1801314263625802</v>
      </c>
      <c r="I21" s="109">
        <v>1.50991024682124</v>
      </c>
      <c r="J21" s="109">
        <v>5.65682264661364</v>
      </c>
      <c r="K21" s="109">
        <v>6.0158819282906899</v>
      </c>
      <c r="L21" s="109">
        <v>5.2950589148038603</v>
      </c>
    </row>
    <row r="22" spans="1:16" ht="13.5" customHeight="1">
      <c r="A22" s="105" t="s">
        <v>573</v>
      </c>
      <c r="B22" s="103"/>
      <c r="C22" s="106">
        <v>37429</v>
      </c>
      <c r="D22" s="118">
        <v>5.6266188423858221</v>
      </c>
      <c r="E22" s="108">
        <v>19807</v>
      </c>
      <c r="F22" s="108">
        <v>17622</v>
      </c>
      <c r="G22" s="109">
        <v>2.2929762230117499</v>
      </c>
      <c r="H22" s="109">
        <v>2.20857629392642</v>
      </c>
      <c r="I22" s="109">
        <v>2.38800766951368</v>
      </c>
      <c r="J22" s="109">
        <v>6.3505142922089002</v>
      </c>
      <c r="K22" s="109">
        <v>4.5941807044410403</v>
      </c>
      <c r="L22" s="109">
        <v>8.3963830965122703</v>
      </c>
    </row>
    <row r="23" spans="1:16" ht="13.5" customHeight="1">
      <c r="A23" s="102"/>
      <c r="B23" s="103"/>
      <c r="C23" s="102"/>
      <c r="D23" s="102"/>
      <c r="E23" s="102"/>
      <c r="F23" s="102"/>
      <c r="G23" s="102"/>
      <c r="H23" s="102"/>
      <c r="I23" s="102"/>
      <c r="J23" s="102"/>
      <c r="K23" s="102"/>
      <c r="L23" s="102"/>
    </row>
    <row r="24" spans="1:16" ht="13.5" customHeight="1">
      <c r="A24" s="102"/>
      <c r="B24" s="103"/>
      <c r="C24" s="360" t="s">
        <v>298</v>
      </c>
      <c r="D24" s="360"/>
      <c r="E24" s="360"/>
      <c r="F24" s="360"/>
      <c r="G24" s="360"/>
      <c r="H24" s="360"/>
      <c r="I24" s="360"/>
      <c r="J24" s="360"/>
      <c r="K24" s="360"/>
      <c r="L24" s="360"/>
    </row>
    <row r="25" spans="1:16" ht="13.5" customHeight="1">
      <c r="A25" s="102"/>
      <c r="B25" s="103"/>
      <c r="C25" s="102"/>
      <c r="D25" s="102"/>
      <c r="E25" s="102"/>
      <c r="F25" s="102"/>
      <c r="G25" s="102"/>
      <c r="H25" s="102"/>
      <c r="I25" s="102"/>
      <c r="J25" s="102"/>
      <c r="K25" s="102"/>
      <c r="L25" s="102"/>
    </row>
    <row r="26" spans="1:16" ht="13.5" customHeight="1">
      <c r="A26" s="105" t="s">
        <v>299</v>
      </c>
      <c r="B26" s="103"/>
      <c r="C26" s="106">
        <v>587462</v>
      </c>
      <c r="D26" s="118">
        <v>88.311864019494507</v>
      </c>
      <c r="E26" s="108">
        <v>296051</v>
      </c>
      <c r="F26" s="108">
        <v>291411</v>
      </c>
      <c r="G26" s="109">
        <v>0.284912929994042</v>
      </c>
      <c r="H26" s="109">
        <v>0.37464485024377298</v>
      </c>
      <c r="I26" s="109">
        <v>0.19391638902928299</v>
      </c>
      <c r="J26" s="109">
        <v>1.66428713582362</v>
      </c>
      <c r="K26" s="109">
        <v>1.5271023806747599</v>
      </c>
      <c r="L26" s="109">
        <v>1.80403637418034</v>
      </c>
      <c r="M26" s="119"/>
    </row>
    <row r="27" spans="1:16" ht="13.5" customHeight="1">
      <c r="A27" s="105" t="s">
        <v>300</v>
      </c>
      <c r="B27" s="103"/>
      <c r="C27" s="106">
        <v>76842</v>
      </c>
      <c r="D27" s="113">
        <v>11.551488019626795</v>
      </c>
      <c r="E27" s="108">
        <v>44659</v>
      </c>
      <c r="F27" s="108">
        <v>32183</v>
      </c>
      <c r="G27" s="109">
        <v>3.1837896630903302</v>
      </c>
      <c r="H27" s="109">
        <v>4.1172219243233199</v>
      </c>
      <c r="I27" s="109">
        <v>1.9158908100576399</v>
      </c>
      <c r="J27" s="109">
        <v>5.1823258869908004</v>
      </c>
      <c r="K27" s="109">
        <v>4.8579478750880503</v>
      </c>
      <c r="L27" s="109">
        <v>5.6357907175211697</v>
      </c>
      <c r="M27" s="44"/>
      <c r="N27" s="120"/>
      <c r="O27" s="120"/>
      <c r="P27" s="120"/>
    </row>
    <row r="28" spans="1:16" ht="13.5" customHeight="1">
      <c r="A28" s="105" t="s">
        <v>574</v>
      </c>
      <c r="B28" s="103"/>
      <c r="C28" s="106">
        <v>31888</v>
      </c>
      <c r="D28" s="118">
        <v>4.7936525594057846</v>
      </c>
      <c r="E28" s="108">
        <v>17533</v>
      </c>
      <c r="F28" s="108">
        <v>14355</v>
      </c>
      <c r="G28" s="109">
        <v>5.9190858964990403</v>
      </c>
      <c r="H28" s="109">
        <v>7.7627535341118596</v>
      </c>
      <c r="I28" s="109">
        <v>3.7510841283607999</v>
      </c>
      <c r="J28" s="109">
        <v>12.4202362065926</v>
      </c>
      <c r="K28" s="109">
        <v>14.065447921410399</v>
      </c>
      <c r="L28" s="109">
        <v>10.474064953055301</v>
      </c>
      <c r="M28" s="44"/>
      <c r="N28" s="120"/>
      <c r="O28" s="120"/>
      <c r="P28" s="120"/>
    </row>
    <row r="29" spans="1:16" ht="13.5" customHeight="1">
      <c r="A29" s="102"/>
      <c r="B29" s="103"/>
      <c r="C29" s="102"/>
      <c r="D29" s="102"/>
      <c r="E29" s="102"/>
      <c r="F29" s="102"/>
      <c r="G29" s="102"/>
      <c r="H29" s="102"/>
      <c r="I29" s="102"/>
      <c r="J29" s="102"/>
      <c r="K29" s="102"/>
      <c r="L29" s="102"/>
    </row>
    <row r="30" spans="1:16" ht="13.5" customHeight="1">
      <c r="A30" s="102"/>
      <c r="B30" s="103"/>
      <c r="C30" s="360" t="s">
        <v>575</v>
      </c>
      <c r="D30" s="360"/>
      <c r="E30" s="360"/>
      <c r="F30" s="360"/>
      <c r="G30" s="360"/>
      <c r="H30" s="360"/>
      <c r="I30" s="360"/>
      <c r="J30" s="360"/>
      <c r="K30" s="360"/>
      <c r="L30" s="360"/>
    </row>
    <row r="31" spans="1:16" ht="13.5" customHeight="1">
      <c r="A31" s="102"/>
      <c r="B31" s="103"/>
      <c r="C31" s="102"/>
      <c r="D31" s="102"/>
      <c r="E31" s="102"/>
      <c r="F31" s="102"/>
      <c r="G31" s="102"/>
      <c r="H31" s="102"/>
      <c r="I31" s="102"/>
      <c r="J31" s="102"/>
      <c r="K31" s="102"/>
      <c r="L31" s="102"/>
    </row>
    <row r="32" spans="1:16" ht="13.5" customHeight="1">
      <c r="A32" s="358" t="s">
        <v>303</v>
      </c>
      <c r="B32" s="359"/>
      <c r="C32" s="121">
        <v>78277</v>
      </c>
      <c r="D32" s="118">
        <v>11.767208397911647</v>
      </c>
      <c r="E32" s="121">
        <v>43156</v>
      </c>
      <c r="F32" s="121">
        <v>35121</v>
      </c>
      <c r="G32" s="109">
        <v>0.35384161741516101</v>
      </c>
      <c r="H32" s="109">
        <v>0.78232642862147095</v>
      </c>
      <c r="I32" s="109">
        <v>-0.167708925525867</v>
      </c>
      <c r="J32" s="109">
        <v>4.4765959718644499</v>
      </c>
      <c r="K32" s="109">
        <v>4.8748481166464197</v>
      </c>
      <c r="L32" s="109">
        <v>3.9913540402096301</v>
      </c>
    </row>
    <row r="33" spans="1:12" ht="13.5" customHeight="1">
      <c r="A33" s="105" t="s">
        <v>304</v>
      </c>
      <c r="B33" s="103"/>
      <c r="C33" s="121">
        <v>326060</v>
      </c>
      <c r="D33" s="118">
        <v>49.015879124430825</v>
      </c>
      <c r="E33" s="121">
        <v>158758</v>
      </c>
      <c r="F33" s="121">
        <v>167302</v>
      </c>
      <c r="G33" s="109">
        <v>0.55542020421946703</v>
      </c>
      <c r="H33" s="109">
        <v>0.90892911624122796</v>
      </c>
      <c r="I33" s="109">
        <v>0.222247515440511</v>
      </c>
      <c r="J33" s="109">
        <v>2.6275368887545998</v>
      </c>
      <c r="K33" s="109">
        <v>2.8225388601036299</v>
      </c>
      <c r="L33" s="109">
        <v>2.4431762515920399</v>
      </c>
    </row>
    <row r="34" spans="1:12" ht="13.5" customHeight="1">
      <c r="A34" s="105" t="s">
        <v>305</v>
      </c>
      <c r="B34" s="103"/>
      <c r="C34" s="121">
        <v>141384</v>
      </c>
      <c r="D34" s="118">
        <v>21.253944225383449</v>
      </c>
      <c r="E34" s="121">
        <v>74004</v>
      </c>
      <c r="F34" s="121">
        <v>67380</v>
      </c>
      <c r="G34" s="109">
        <v>2.0800993480285599</v>
      </c>
      <c r="H34" s="109">
        <v>1.52972327786086</v>
      </c>
      <c r="I34" s="109">
        <v>2.6914987655073599</v>
      </c>
      <c r="J34" s="109">
        <v>8.7954199178170693</v>
      </c>
      <c r="K34" s="109">
        <v>6.6278600657022704</v>
      </c>
      <c r="L34" s="109">
        <v>11.2799339388935</v>
      </c>
    </row>
    <row r="35" spans="1:12" ht="13.5" customHeight="1">
      <c r="A35" s="105" t="s">
        <v>306</v>
      </c>
      <c r="B35" s="103"/>
      <c r="C35" s="121">
        <v>119492</v>
      </c>
      <c r="D35" s="118">
        <v>17.962968252274084</v>
      </c>
      <c r="E35" s="121">
        <v>65357</v>
      </c>
      <c r="F35" s="121">
        <v>54135</v>
      </c>
      <c r="G35" s="109">
        <v>-0.756625665473452</v>
      </c>
      <c r="H35" s="109">
        <v>3.0602096243592699E-3</v>
      </c>
      <c r="I35" s="109">
        <v>-1.65855253596861</v>
      </c>
      <c r="J35" s="109">
        <v>-7.5318243373960101</v>
      </c>
      <c r="K35" s="109">
        <v>-6.3532547176570002</v>
      </c>
      <c r="L35" s="109">
        <v>-8.9157721169700803</v>
      </c>
    </row>
    <row r="36" spans="1:12" ht="13.5" customHeight="1">
      <c r="A36" s="102"/>
      <c r="B36" s="103"/>
      <c r="C36" s="102"/>
      <c r="D36" s="102"/>
      <c r="E36" s="102"/>
      <c r="F36" s="102"/>
      <c r="G36" s="102"/>
      <c r="H36" s="102"/>
      <c r="I36" s="102"/>
      <c r="J36" s="102"/>
      <c r="K36" s="102"/>
      <c r="L36" s="102"/>
    </row>
    <row r="37" spans="1:12" ht="13.5" customHeight="1">
      <c r="A37" s="102"/>
      <c r="B37" s="103"/>
      <c r="C37" s="360" t="s">
        <v>576</v>
      </c>
      <c r="D37" s="360"/>
      <c r="E37" s="360"/>
      <c r="F37" s="360"/>
      <c r="G37" s="360"/>
      <c r="H37" s="360"/>
      <c r="I37" s="360"/>
      <c r="J37" s="360"/>
      <c r="K37" s="360"/>
      <c r="L37" s="360"/>
    </row>
    <row r="38" spans="1:12" ht="13.5" customHeight="1">
      <c r="A38" s="102"/>
      <c r="B38" s="103"/>
      <c r="C38" s="102"/>
      <c r="D38" s="102"/>
      <c r="E38" s="102"/>
      <c r="F38" s="102"/>
      <c r="G38" s="102"/>
      <c r="H38" s="102"/>
      <c r="I38" s="102"/>
      <c r="J38" s="102"/>
      <c r="K38" s="102"/>
      <c r="L38" s="102"/>
    </row>
    <row r="39" spans="1:12" ht="13.5" customHeight="1">
      <c r="A39" s="105" t="s">
        <v>201</v>
      </c>
      <c r="B39" s="103"/>
      <c r="C39" s="121">
        <v>6050</v>
      </c>
      <c r="D39" s="118">
        <v>0.90948312796051789</v>
      </c>
      <c r="E39" s="121">
        <v>4298</v>
      </c>
      <c r="F39" s="121">
        <v>1752</v>
      </c>
      <c r="G39" s="109">
        <v>6.6643159379407599</v>
      </c>
      <c r="H39" s="109">
        <v>7.7733199598796396</v>
      </c>
      <c r="I39" s="109">
        <v>4.0380047505938199</v>
      </c>
      <c r="J39" s="109">
        <v>2.5597558908289502</v>
      </c>
      <c r="K39" s="109">
        <v>2.62655205348615</v>
      </c>
      <c r="L39" s="109">
        <v>2.39625949736996</v>
      </c>
    </row>
    <row r="40" spans="1:12" ht="13.5" customHeight="1">
      <c r="A40" s="105" t="s">
        <v>202</v>
      </c>
      <c r="B40" s="103"/>
      <c r="C40" s="121">
        <v>91182</v>
      </c>
      <c r="D40" s="118">
        <v>13.707188524577843</v>
      </c>
      <c r="E40" s="121">
        <v>72970</v>
      </c>
      <c r="F40" s="121">
        <v>18212</v>
      </c>
      <c r="G40" s="109">
        <v>0.58243431067575602</v>
      </c>
      <c r="H40" s="109">
        <v>0.570593748277193</v>
      </c>
      <c r="I40" s="109">
        <v>0.62990385677975502</v>
      </c>
      <c r="J40" s="109">
        <v>1.16383566507273</v>
      </c>
      <c r="K40" s="109">
        <v>0.83882647209209105</v>
      </c>
      <c r="L40" s="109">
        <v>2.48733821046708</v>
      </c>
    </row>
    <row r="41" spans="1:12" ht="13.5" customHeight="1">
      <c r="A41" s="105" t="s">
        <v>217</v>
      </c>
      <c r="B41" s="103"/>
      <c r="C41" s="121">
        <v>29471</v>
      </c>
      <c r="D41" s="118">
        <v>4.4303102915908141</v>
      </c>
      <c r="E41" s="121">
        <v>26208</v>
      </c>
      <c r="F41" s="121">
        <v>3263</v>
      </c>
      <c r="G41" s="109">
        <v>2.3725163262470499</v>
      </c>
      <c r="H41" s="109">
        <v>2.58337247534054</v>
      </c>
      <c r="I41" s="109">
        <v>0.70987654320987703</v>
      </c>
      <c r="J41" s="109">
        <v>2.7365265286202298</v>
      </c>
      <c r="K41" s="109">
        <v>2.4991200281590999</v>
      </c>
      <c r="L41" s="109">
        <v>4.6839910170035299</v>
      </c>
    </row>
    <row r="42" spans="1:12" ht="13.5" customHeight="1">
      <c r="A42" s="105" t="s">
        <v>224</v>
      </c>
      <c r="B42" s="103"/>
      <c r="C42" s="121">
        <v>30388</v>
      </c>
      <c r="D42" s="118">
        <v>4.5681608747874742</v>
      </c>
      <c r="E42" s="121">
        <v>23072</v>
      </c>
      <c r="F42" s="121">
        <v>7316</v>
      </c>
      <c r="G42" s="109">
        <v>0.44955705407906899</v>
      </c>
      <c r="H42" s="109">
        <v>0.30868223120733901</v>
      </c>
      <c r="I42" s="109">
        <v>0.896428078885671</v>
      </c>
      <c r="J42" s="109">
        <v>3.1220306773449198</v>
      </c>
      <c r="K42" s="109">
        <v>3.1981035022588</v>
      </c>
      <c r="L42" s="109">
        <v>2.88285754464914</v>
      </c>
    </row>
    <row r="43" spans="1:12" ht="13.5" customHeight="1">
      <c r="A43" s="105" t="s">
        <v>229</v>
      </c>
      <c r="B43" s="103"/>
      <c r="C43" s="121">
        <v>97311</v>
      </c>
      <c r="D43" s="118">
        <v>14.628547547928259</v>
      </c>
      <c r="E43" s="121">
        <v>66533</v>
      </c>
      <c r="F43" s="121">
        <v>30778</v>
      </c>
      <c r="G43" s="109">
        <v>1.1906495019029599</v>
      </c>
      <c r="H43" s="109">
        <v>1.21704471118008</v>
      </c>
      <c r="I43" s="109">
        <v>1.13363782735846</v>
      </c>
      <c r="J43" s="109">
        <v>1.6366560828876999</v>
      </c>
      <c r="K43" s="109">
        <v>1.5398937793785501</v>
      </c>
      <c r="L43" s="109">
        <v>1.8464592984778301</v>
      </c>
    </row>
    <row r="44" spans="1:12" ht="13.5" customHeight="1">
      <c r="A44" s="105" t="s">
        <v>234</v>
      </c>
      <c r="B44" s="103"/>
      <c r="C44" s="121">
        <v>90313</v>
      </c>
      <c r="D44" s="118">
        <v>13.576553675288968</v>
      </c>
      <c r="E44" s="121">
        <v>38248</v>
      </c>
      <c r="F44" s="121">
        <v>52065</v>
      </c>
      <c r="G44" s="109">
        <v>0.84415511908616903</v>
      </c>
      <c r="H44" s="109">
        <v>1.13702469723412</v>
      </c>
      <c r="I44" s="109">
        <v>0.63008562206459295</v>
      </c>
      <c r="J44" s="109">
        <v>2.9020349565891101</v>
      </c>
      <c r="K44" s="109">
        <v>3.4876484753375401</v>
      </c>
      <c r="L44" s="109">
        <v>2.47603676658728</v>
      </c>
    </row>
    <row r="45" spans="1:12" ht="13.5" customHeight="1">
      <c r="A45" s="105" t="s">
        <v>308</v>
      </c>
      <c r="B45" s="103"/>
      <c r="C45" s="121">
        <v>169067</v>
      </c>
      <c r="D45" s="118">
        <v>25.415468428909239</v>
      </c>
      <c r="E45" s="121">
        <v>64307</v>
      </c>
      <c r="F45" s="121">
        <v>104760</v>
      </c>
      <c r="G45" s="109">
        <v>-3.9022544388144197E-2</v>
      </c>
      <c r="H45" s="109">
        <v>2.3331052074908199E-2</v>
      </c>
      <c r="I45" s="109">
        <v>-7.7259850630955404E-2</v>
      </c>
      <c r="J45" s="109">
        <v>1.16624181715913</v>
      </c>
      <c r="K45" s="109">
        <v>1.39381612348832</v>
      </c>
      <c r="L45" s="109">
        <v>1.0270504845942401</v>
      </c>
    </row>
    <row r="46" spans="1:12" ht="13.5" customHeight="1">
      <c r="A46" s="105" t="s">
        <v>246</v>
      </c>
      <c r="B46" s="103"/>
      <c r="C46" s="121">
        <v>111393</v>
      </c>
      <c r="D46" s="118">
        <v>16.745463483124954</v>
      </c>
      <c r="E46" s="121">
        <v>26788</v>
      </c>
      <c r="F46" s="121">
        <v>84605</v>
      </c>
      <c r="G46" s="109">
        <v>0.27455710787843901</v>
      </c>
      <c r="H46" s="109">
        <v>0.50650958616290898</v>
      </c>
      <c r="I46" s="109">
        <v>0.201338307573873</v>
      </c>
      <c r="J46" s="109">
        <v>4.8315907358435499</v>
      </c>
      <c r="K46" s="109">
        <v>5.5851168657128198</v>
      </c>
      <c r="L46" s="109">
        <v>4.5952428048659897</v>
      </c>
    </row>
    <row r="47" spans="1:12" ht="13.5" customHeight="1">
      <c r="A47" s="105" t="s">
        <v>309</v>
      </c>
      <c r="B47" s="103"/>
      <c r="C47" s="121">
        <v>35226</v>
      </c>
      <c r="D47" s="118">
        <v>5.2954467215763978</v>
      </c>
      <c r="E47" s="121">
        <v>16075</v>
      </c>
      <c r="F47" s="121">
        <v>19151</v>
      </c>
      <c r="G47" s="109">
        <v>1.0122444297880899</v>
      </c>
      <c r="H47" s="109">
        <v>0.87223895582329303</v>
      </c>
      <c r="I47" s="109">
        <v>1.13006283994297</v>
      </c>
      <c r="J47" s="109">
        <v>3.9053743141997499</v>
      </c>
      <c r="K47" s="109">
        <v>2.4407341320418099</v>
      </c>
      <c r="L47" s="109">
        <v>5.1674903898956597</v>
      </c>
    </row>
    <row r="48" spans="1:12" ht="13.5" customHeight="1">
      <c r="A48" s="102"/>
      <c r="B48" s="103"/>
      <c r="C48" s="102"/>
      <c r="D48" s="102"/>
      <c r="E48" s="102"/>
      <c r="F48" s="102"/>
      <c r="G48" s="102"/>
      <c r="H48" s="102"/>
      <c r="I48" s="102"/>
      <c r="J48" s="102"/>
      <c r="K48" s="102"/>
      <c r="L48" s="102"/>
    </row>
    <row r="49" spans="1:13" ht="13.5" customHeight="1">
      <c r="A49" s="102"/>
      <c r="B49" s="103"/>
      <c r="C49" s="360" t="s">
        <v>577</v>
      </c>
      <c r="D49" s="360"/>
      <c r="E49" s="360"/>
      <c r="F49" s="360"/>
      <c r="G49" s="360"/>
      <c r="H49" s="360"/>
      <c r="I49" s="360"/>
      <c r="J49" s="360"/>
      <c r="K49" s="360"/>
      <c r="L49" s="360"/>
    </row>
    <row r="50" spans="1:13" ht="13.5" customHeight="1">
      <c r="A50" s="102"/>
      <c r="B50" s="103"/>
      <c r="C50" s="102"/>
      <c r="D50" s="102"/>
      <c r="E50" s="102"/>
      <c r="F50" s="102"/>
      <c r="G50" s="102"/>
      <c r="H50" s="102"/>
      <c r="I50" s="102"/>
      <c r="J50" s="102"/>
      <c r="K50" s="102"/>
      <c r="L50" s="102"/>
    </row>
    <row r="51" spans="1:13" ht="13.5" customHeight="1">
      <c r="A51" s="105" t="s">
        <v>311</v>
      </c>
      <c r="B51" s="103"/>
      <c r="C51" s="106">
        <v>478524</v>
      </c>
      <c r="D51" s="118">
        <v>71.935455260194857</v>
      </c>
      <c r="E51" s="106">
        <v>289413</v>
      </c>
      <c r="F51" s="106">
        <v>189111</v>
      </c>
      <c r="G51" s="109">
        <v>0.174590215411669</v>
      </c>
      <c r="H51" s="109">
        <v>0.42646364822474497</v>
      </c>
      <c r="I51" s="109">
        <v>-0.208436672189799</v>
      </c>
      <c r="J51" s="109">
        <v>0.89802114851401604</v>
      </c>
      <c r="K51" s="109">
        <v>1.05273081515932</v>
      </c>
      <c r="L51" s="109">
        <v>0.66217057812175595</v>
      </c>
      <c r="M51" s="119"/>
    </row>
    <row r="52" spans="1:13" ht="13.5" customHeight="1">
      <c r="A52" s="105" t="s">
        <v>312</v>
      </c>
      <c r="B52" s="103"/>
      <c r="C52" s="106">
        <v>181920</v>
      </c>
      <c r="D52" s="118">
        <v>27.347631510508663</v>
      </c>
      <c r="E52" s="106">
        <v>49117</v>
      </c>
      <c r="F52" s="106">
        <v>132803</v>
      </c>
      <c r="G52" s="109">
        <v>1.8851439900534299</v>
      </c>
      <c r="H52" s="109">
        <v>3.6836105716456999</v>
      </c>
      <c r="I52" s="109">
        <v>1.2356878230245001</v>
      </c>
      <c r="J52" s="109">
        <v>5.4180912093643201</v>
      </c>
      <c r="K52" s="109">
        <v>7.9375892759037496</v>
      </c>
      <c r="L52" s="109">
        <v>4.5157990005115503</v>
      </c>
      <c r="M52" s="119"/>
    </row>
    <row r="53" spans="1:13" ht="13.5" customHeight="1">
      <c r="A53" s="102"/>
      <c r="B53" s="103"/>
      <c r="C53" s="102"/>
      <c r="D53" s="102"/>
      <c r="E53" s="102"/>
      <c r="F53" s="102"/>
      <c r="G53" s="102"/>
      <c r="H53" s="102"/>
      <c r="I53" s="102"/>
      <c r="J53" s="102"/>
      <c r="K53" s="102"/>
      <c r="L53" s="102"/>
    </row>
    <row r="54" spans="1:13" ht="13.5" customHeight="1">
      <c r="A54" s="102"/>
      <c r="B54" s="103"/>
      <c r="C54" s="360" t="s">
        <v>313</v>
      </c>
      <c r="D54" s="360"/>
      <c r="E54" s="360"/>
      <c r="F54" s="360"/>
      <c r="G54" s="360"/>
      <c r="H54" s="360"/>
      <c r="I54" s="360"/>
      <c r="J54" s="360"/>
      <c r="K54" s="360"/>
      <c r="L54" s="360"/>
    </row>
    <row r="55" spans="1:13" ht="13.5" customHeight="1">
      <c r="A55" s="102"/>
      <c r="B55" s="103"/>
      <c r="C55" s="102"/>
      <c r="D55" s="102"/>
      <c r="E55" s="102"/>
      <c r="F55" s="102"/>
      <c r="G55" s="102"/>
      <c r="H55" s="102"/>
      <c r="I55" s="102"/>
      <c r="J55" s="102"/>
      <c r="K55" s="102"/>
      <c r="L55" s="102"/>
    </row>
    <row r="56" spans="1:13" ht="13.5" customHeight="1">
      <c r="A56" s="105" t="s">
        <v>314</v>
      </c>
      <c r="B56" s="103" t="s">
        <v>315</v>
      </c>
      <c r="C56" s="106">
        <v>1112</v>
      </c>
      <c r="D56" s="118">
        <v>0.16716450219704065</v>
      </c>
      <c r="E56" s="108">
        <v>734</v>
      </c>
      <c r="F56" s="108">
        <v>378</v>
      </c>
      <c r="G56" s="109">
        <v>15.113871635610799</v>
      </c>
      <c r="H56" s="109">
        <v>15.4088050314465</v>
      </c>
      <c r="I56" s="109">
        <v>14.545454545454501</v>
      </c>
      <c r="J56" s="109">
        <v>7.6476282671829603</v>
      </c>
      <c r="K56" s="109">
        <v>9.3889716840536508</v>
      </c>
      <c r="L56" s="109">
        <v>4.4198895027624303</v>
      </c>
      <c r="M56" s="119"/>
    </row>
    <row r="57" spans="1:13" ht="13.5" customHeight="1">
      <c r="A57" s="105" t="s">
        <v>316</v>
      </c>
      <c r="B57" s="103" t="s">
        <v>317</v>
      </c>
      <c r="C57" s="106">
        <v>100437</v>
      </c>
      <c r="D57" s="118">
        <v>15.098472218672814</v>
      </c>
      <c r="E57" s="108">
        <v>76302</v>
      </c>
      <c r="F57" s="108">
        <v>24135</v>
      </c>
      <c r="G57" s="109">
        <v>0.83023792791888396</v>
      </c>
      <c r="H57" s="109">
        <v>1.10376445957943</v>
      </c>
      <c r="I57" s="109">
        <v>-2.4853982850751799E-2</v>
      </c>
      <c r="J57" s="109">
        <v>0.84441142214546805</v>
      </c>
      <c r="K57" s="109">
        <v>1.018098049859</v>
      </c>
      <c r="L57" s="109">
        <v>0.29921456177534</v>
      </c>
      <c r="M57" s="119"/>
    </row>
    <row r="58" spans="1:13" ht="13.5" customHeight="1">
      <c r="A58" s="105" t="s">
        <v>318</v>
      </c>
      <c r="B58" s="103" t="s">
        <v>437</v>
      </c>
      <c r="C58" s="106">
        <v>78806</v>
      </c>
      <c r="D58" s="118">
        <v>11.846731798687037</v>
      </c>
      <c r="E58" s="108">
        <v>57980</v>
      </c>
      <c r="F58" s="108">
        <v>20826</v>
      </c>
      <c r="G58" s="109">
        <v>0.36935146976412497</v>
      </c>
      <c r="H58" s="109">
        <v>0.61081418754771999</v>
      </c>
      <c r="I58" s="109">
        <v>-0.29682114132516302</v>
      </c>
      <c r="J58" s="109">
        <v>0.39620357984584997</v>
      </c>
      <c r="K58" s="109">
        <v>0.57416433936408295</v>
      </c>
      <c r="L58" s="109">
        <v>-9.5941667466180602E-2</v>
      </c>
      <c r="M58" s="119"/>
    </row>
    <row r="59" spans="1:13" ht="13.5" customHeight="1">
      <c r="A59" s="105" t="s">
        <v>320</v>
      </c>
      <c r="B59" s="103" t="s">
        <v>439</v>
      </c>
      <c r="C59" s="106">
        <v>69487</v>
      </c>
      <c r="D59" s="118">
        <v>10.445827126048348</v>
      </c>
      <c r="E59" s="108">
        <v>50786</v>
      </c>
      <c r="F59" s="108">
        <v>18701</v>
      </c>
      <c r="G59" s="109">
        <v>0.119589649011584</v>
      </c>
      <c r="H59" s="109">
        <v>0.353706009050131</v>
      </c>
      <c r="I59" s="109">
        <v>-0.51071979571208204</v>
      </c>
      <c r="J59" s="109">
        <v>0.142675967025999</v>
      </c>
      <c r="K59" s="109">
        <v>0.268509378084896</v>
      </c>
      <c r="L59" s="109">
        <v>-0.19745970754616299</v>
      </c>
      <c r="M59" s="119"/>
    </row>
    <row r="60" spans="1:13" ht="13.5" customHeight="1">
      <c r="A60" s="105" t="s">
        <v>322</v>
      </c>
      <c r="B60" s="103" t="s">
        <v>376</v>
      </c>
      <c r="C60" s="106">
        <v>21631</v>
      </c>
      <c r="D60" s="118">
        <v>3.2517404199857789</v>
      </c>
      <c r="E60" s="108">
        <v>18322</v>
      </c>
      <c r="F60" s="108">
        <v>3309</v>
      </c>
      <c r="G60" s="109">
        <v>2.5457476059543001</v>
      </c>
      <c r="H60" s="109">
        <v>2.6960372176447498</v>
      </c>
      <c r="I60" s="109">
        <v>1.7214878573624299</v>
      </c>
      <c r="J60" s="109">
        <v>2.51172930192882</v>
      </c>
      <c r="K60" s="109">
        <v>2.4491165287407699</v>
      </c>
      <c r="L60" s="109">
        <v>2.8598072738576299</v>
      </c>
      <c r="M60" s="119"/>
    </row>
    <row r="61" spans="1:13" ht="13.5" customHeight="1">
      <c r="A61" s="105" t="s">
        <v>324</v>
      </c>
      <c r="B61" s="103" t="s">
        <v>325</v>
      </c>
      <c r="C61" s="106">
        <v>563543</v>
      </c>
      <c r="D61" s="118">
        <v>84.716173616570927</v>
      </c>
      <c r="E61" s="108">
        <v>264175</v>
      </c>
      <c r="F61" s="108">
        <v>299368</v>
      </c>
      <c r="G61" s="109">
        <v>0.57413006000078504</v>
      </c>
      <c r="H61" s="109">
        <v>0.78822169402805697</v>
      </c>
      <c r="I61" s="109">
        <v>0.38596055892185899</v>
      </c>
      <c r="J61" s="109">
        <v>2.26360038398095</v>
      </c>
      <c r="K61" s="109">
        <v>2.2016836632054599</v>
      </c>
      <c r="L61" s="109">
        <v>2.3183006647640898</v>
      </c>
      <c r="M61" s="119"/>
    </row>
    <row r="62" spans="1:13" ht="13.5" customHeight="1">
      <c r="A62" s="105" t="s">
        <v>326</v>
      </c>
      <c r="B62" s="103" t="s">
        <v>380</v>
      </c>
      <c r="C62" s="106">
        <v>185751</v>
      </c>
      <c r="D62" s="118">
        <v>27.923537273023829</v>
      </c>
      <c r="E62" s="108">
        <v>104179</v>
      </c>
      <c r="F62" s="108">
        <v>81572</v>
      </c>
      <c r="G62" s="109">
        <v>0.281813322967786</v>
      </c>
      <c r="H62" s="109">
        <v>0.41833341365849003</v>
      </c>
      <c r="I62" s="109">
        <v>0.107996661921359</v>
      </c>
      <c r="J62" s="109">
        <v>1.1759771667610801</v>
      </c>
      <c r="K62" s="109">
        <v>1.46876917532702</v>
      </c>
      <c r="L62" s="109">
        <v>0.80448832812249005</v>
      </c>
      <c r="M62" s="119"/>
    </row>
    <row r="63" spans="1:13" ht="13.5" customHeight="1">
      <c r="A63" s="105" t="s">
        <v>328</v>
      </c>
      <c r="B63" s="103" t="s">
        <v>390</v>
      </c>
      <c r="C63" s="106">
        <v>40194</v>
      </c>
      <c r="D63" s="118">
        <v>6.0422751810322408</v>
      </c>
      <c r="E63" s="108">
        <v>24733</v>
      </c>
      <c r="F63" s="108">
        <v>15461</v>
      </c>
      <c r="G63" s="109">
        <v>1.67716475677317</v>
      </c>
      <c r="H63" s="109">
        <v>1.67728674203494</v>
      </c>
      <c r="I63" s="109">
        <v>1.67696961725635</v>
      </c>
      <c r="J63" s="109">
        <v>3.6836403033586098</v>
      </c>
      <c r="K63" s="109">
        <v>3.9158018570648299</v>
      </c>
      <c r="L63" s="109">
        <v>3.3144002672903401</v>
      </c>
      <c r="M63" s="119"/>
    </row>
    <row r="64" spans="1:13" ht="13.5" customHeight="1">
      <c r="A64" s="105" t="s">
        <v>330</v>
      </c>
      <c r="B64" s="103" t="s">
        <v>578</v>
      </c>
      <c r="C64" s="106">
        <v>27802</v>
      </c>
      <c r="D64" s="118">
        <v>4.1794132105055075</v>
      </c>
      <c r="E64" s="108">
        <v>12717</v>
      </c>
      <c r="F64" s="108">
        <v>15085</v>
      </c>
      <c r="G64" s="109">
        <v>-0.62196168144123498</v>
      </c>
      <c r="H64" s="109">
        <v>-0.39163468316754102</v>
      </c>
      <c r="I64" s="109">
        <v>-0.81530672628049194</v>
      </c>
      <c r="J64" s="109">
        <v>-0.49035398546834202</v>
      </c>
      <c r="K64" s="109">
        <v>0.20486959262469501</v>
      </c>
      <c r="L64" s="109">
        <v>-1.0689926547744</v>
      </c>
      <c r="M64" s="119"/>
    </row>
    <row r="65" spans="1:13" ht="13.5" customHeight="1">
      <c r="A65" s="105" t="s">
        <v>332</v>
      </c>
      <c r="B65" s="103" t="s">
        <v>400</v>
      </c>
      <c r="C65" s="106">
        <v>9621</v>
      </c>
      <c r="D65" s="118">
        <v>1.4463036651418417</v>
      </c>
      <c r="E65" s="108">
        <v>4491</v>
      </c>
      <c r="F65" s="108">
        <v>5130</v>
      </c>
      <c r="G65" s="109">
        <v>-0.517009616378865</v>
      </c>
      <c r="H65" s="109">
        <v>-0.57560327651095899</v>
      </c>
      <c r="I65" s="109">
        <v>-0.46565774155995299</v>
      </c>
      <c r="J65" s="109">
        <v>3.1631996568732599</v>
      </c>
      <c r="K65" s="109">
        <v>2.5810872544540899</v>
      </c>
      <c r="L65" s="109">
        <v>3.6782538399353299</v>
      </c>
      <c r="M65" s="119"/>
    </row>
    <row r="66" spans="1:13" ht="25.5" customHeight="1">
      <c r="A66" s="123" t="s">
        <v>334</v>
      </c>
      <c r="B66" s="262" t="s">
        <v>579</v>
      </c>
      <c r="C66" s="279">
        <v>132781</v>
      </c>
      <c r="D66" s="113">
        <v>19.960674250202569</v>
      </c>
      <c r="E66" s="112">
        <v>66499</v>
      </c>
      <c r="F66" s="112">
        <v>66282</v>
      </c>
      <c r="G66" s="109">
        <v>1.72061133029456</v>
      </c>
      <c r="H66" s="109">
        <v>2.1882443334613901</v>
      </c>
      <c r="I66" s="109">
        <v>1.2557286892758901</v>
      </c>
      <c r="J66" s="109">
        <v>3.40957765784289</v>
      </c>
      <c r="K66" s="109">
        <v>2.8186653472694698</v>
      </c>
      <c r="L66" s="109">
        <v>4.0092896260611699</v>
      </c>
      <c r="M66" s="119"/>
    </row>
    <row r="67" spans="1:13" ht="25.5" customHeight="1">
      <c r="A67" s="125" t="s">
        <v>336</v>
      </c>
      <c r="B67" s="262" t="s">
        <v>580</v>
      </c>
      <c r="C67" s="279">
        <v>139336</v>
      </c>
      <c r="D67" s="113">
        <v>20.946072911984579</v>
      </c>
      <c r="E67" s="112">
        <v>40521</v>
      </c>
      <c r="F67" s="112">
        <v>98815</v>
      </c>
      <c r="G67" s="109">
        <v>0.18118547065082999</v>
      </c>
      <c r="H67" s="109">
        <v>-0.38840679466063599</v>
      </c>
      <c r="I67" s="109">
        <v>0.41664549565570902</v>
      </c>
      <c r="J67" s="109">
        <v>3.3519511634289398</v>
      </c>
      <c r="K67" s="109">
        <v>3.5045595034355901</v>
      </c>
      <c r="L67" s="109">
        <v>3.2895011916210199</v>
      </c>
      <c r="M67" s="119"/>
    </row>
    <row r="68" spans="1:13" ht="25.5" customHeight="1">
      <c r="A68" s="126" t="s">
        <v>338</v>
      </c>
      <c r="B68" s="280" t="s">
        <v>581</v>
      </c>
      <c r="C68" s="281">
        <v>28058</v>
      </c>
      <c r="D68" s="129">
        <v>4.2178971246803654</v>
      </c>
      <c r="E68" s="282">
        <v>11035</v>
      </c>
      <c r="F68" s="282">
        <v>17023</v>
      </c>
      <c r="G68" s="283">
        <v>-0.85512367491166097</v>
      </c>
      <c r="H68" s="283">
        <v>0.30906281247159401</v>
      </c>
      <c r="I68" s="283">
        <v>-1.59546794612405</v>
      </c>
      <c r="J68" s="283">
        <v>-0.59519591865655797</v>
      </c>
      <c r="K68" s="283">
        <v>-0.74653714696887896</v>
      </c>
      <c r="L68" s="283">
        <v>-0.49684358194996497</v>
      </c>
      <c r="M68" s="119"/>
    </row>
    <row r="69" spans="1:13" ht="10.5" customHeight="1">
      <c r="A69" s="131"/>
      <c r="B69" s="284"/>
      <c r="C69" s="63"/>
      <c r="D69" s="133"/>
      <c r="E69" s="63"/>
      <c r="F69" s="63"/>
      <c r="G69" s="134"/>
      <c r="H69" s="134"/>
      <c r="I69" s="134"/>
      <c r="J69" s="134"/>
      <c r="K69" s="134"/>
      <c r="L69" s="134"/>
      <c r="M69" s="119"/>
    </row>
    <row r="70" spans="1:13" ht="10.5" customHeight="1">
      <c r="A70" s="135" t="s">
        <v>582</v>
      </c>
      <c r="B70" s="65"/>
      <c r="C70" s="136"/>
    </row>
    <row r="71" spans="1:13" ht="10.5" customHeight="1">
      <c r="A71" s="135" t="s">
        <v>583</v>
      </c>
    </row>
    <row r="72" spans="1:13" ht="10.5" customHeight="1">
      <c r="A72" s="135" t="s">
        <v>260</v>
      </c>
    </row>
  </sheetData>
  <mergeCells count="24">
    <mergeCell ref="A32:B32"/>
    <mergeCell ref="C37:L37"/>
    <mergeCell ref="C49:L49"/>
    <mergeCell ref="L7:L8"/>
    <mergeCell ref="C54:L54"/>
    <mergeCell ref="C14:L14"/>
    <mergeCell ref="C24:L24"/>
    <mergeCell ref="C30:L30"/>
    <mergeCell ref="E9:F9"/>
    <mergeCell ref="G9:L9"/>
    <mergeCell ref="A1:L1"/>
    <mergeCell ref="A2:L2"/>
    <mergeCell ref="A4:B9"/>
    <mergeCell ref="C4:C8"/>
    <mergeCell ref="D4:D8"/>
    <mergeCell ref="E4:E8"/>
    <mergeCell ref="F4:F8"/>
    <mergeCell ref="G4:I6"/>
    <mergeCell ref="J4:L6"/>
    <mergeCell ref="G7:G8"/>
    <mergeCell ref="H7:H8"/>
    <mergeCell ref="I7:I8"/>
    <mergeCell ref="J7:J8"/>
    <mergeCell ref="K7:K8"/>
  </mergeCells>
  <conditionalFormatting sqref="A36:L38 A11:L31 C32:L35 C39:L47 A48:L68">
    <cfRule type="expression" dxfId="53" priority="11">
      <formula>MOD(ROW(),2)=1</formula>
    </cfRule>
  </conditionalFormatting>
  <conditionalFormatting sqref="A32:B35">
    <cfRule type="expression" dxfId="52" priority="6">
      <formula>MOD(ROW(),2)=0</formula>
    </cfRule>
    <cfRule type="expression" priority="7">
      <formula>MOD(ROW(),2)=0</formula>
    </cfRule>
    <cfRule type="expression" dxfId="51" priority="8">
      <formula>MOD(ROW(),2)=1</formula>
    </cfRule>
    <cfRule type="expression" dxfId="50" priority="9">
      <formula>MOD(ROW(),2)=0</formula>
    </cfRule>
    <cfRule type="expression" priority="10">
      <formula>MOD(ROW(),2)=0</formula>
    </cfRule>
  </conditionalFormatting>
  <conditionalFormatting sqref="A39:B47">
    <cfRule type="expression" dxfId="49" priority="1">
      <formula>MOD(ROW(),2)=0</formula>
    </cfRule>
    <cfRule type="expression" priority="2">
      <formula>MOD(ROW(),2)=0</formula>
    </cfRule>
    <cfRule type="expression" dxfId="48" priority="3">
      <formula>MOD(ROW(),2)=1</formula>
    </cfRule>
    <cfRule type="expression" dxfId="47" priority="4">
      <formula>MOD(ROW(),2)=0</formula>
    </cfRule>
    <cfRule type="expression" priority="5">
      <formula>MOD(ROW(),2)=0</formula>
    </cfRule>
  </conditionalFormatting>
  <pageMargins left="0.55118110236220474" right="0.35433070866141736" top="0.59055118110236227" bottom="0.35433070866141736" header="0.11811023622047245" footer="0"/>
  <pageSetup paperSize="9" scale="77" orientation="portrait" r:id="rId1"/>
  <headerFooter alignWithMargins="0">
    <oddFooter>&amp;L&amp;8Statistikamt Nord&amp;C&amp;8 22&amp;R&amp;8Statistischer Bericht A VI 5 vj/2/14 HH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H506"/>
  <sheetViews>
    <sheetView showGridLines="0" zoomScaleNormal="100" workbookViewId="0">
      <selection sqref="A1:H1"/>
    </sheetView>
  </sheetViews>
  <sheetFormatPr baseColWidth="10" defaultColWidth="11.42578125" defaultRowHeight="12.75"/>
  <cols>
    <col min="1" max="1" width="9.85546875" style="54" customWidth="1"/>
    <col min="2" max="2" width="47.140625" style="162" customWidth="1"/>
    <col min="3" max="3" width="12.140625" style="54" customWidth="1"/>
    <col min="4" max="5" width="13" style="54" customWidth="1"/>
    <col min="6" max="7" width="11.140625" style="54" customWidth="1"/>
    <col min="8" max="8" width="11.85546875" style="54" customWidth="1"/>
    <col min="9" max="16384" width="11.42578125" style="54"/>
  </cols>
  <sheetData>
    <row r="1" spans="1:8" s="64" customFormat="1">
      <c r="A1" s="332" t="s">
        <v>584</v>
      </c>
      <c r="B1" s="332"/>
      <c r="C1" s="332"/>
      <c r="D1" s="332"/>
      <c r="E1" s="332"/>
      <c r="F1" s="332"/>
      <c r="G1" s="332"/>
      <c r="H1" s="332"/>
    </row>
    <row r="2" spans="1:8" s="64" customFormat="1">
      <c r="A2" s="332" t="s">
        <v>585</v>
      </c>
      <c r="B2" s="332"/>
      <c r="C2" s="332"/>
      <c r="D2" s="332"/>
      <c r="E2" s="332"/>
      <c r="F2" s="332"/>
      <c r="G2" s="332"/>
      <c r="H2" s="332"/>
    </row>
    <row r="3" spans="1:8" s="64" customFormat="1">
      <c r="A3" s="332" t="s">
        <v>343</v>
      </c>
      <c r="B3" s="332"/>
      <c r="C3" s="332"/>
      <c r="D3" s="332"/>
      <c r="E3" s="332"/>
      <c r="F3" s="332"/>
      <c r="G3" s="332"/>
      <c r="H3" s="332"/>
    </row>
    <row r="4" spans="1:8">
      <c r="A4" s="42"/>
      <c r="B4" s="137"/>
      <c r="C4" s="42"/>
      <c r="D4" s="42"/>
      <c r="E4" s="42"/>
      <c r="F4" s="42"/>
      <c r="G4" s="42"/>
      <c r="H4" s="42"/>
    </row>
    <row r="5" spans="1:8">
      <c r="A5" s="369" t="s">
        <v>344</v>
      </c>
      <c r="B5" s="370"/>
      <c r="C5" s="371" t="s">
        <v>192</v>
      </c>
      <c r="D5" s="374" t="s">
        <v>193</v>
      </c>
      <c r="E5" s="364"/>
      <c r="F5" s="364"/>
      <c r="G5" s="364"/>
      <c r="H5" s="365"/>
    </row>
    <row r="6" spans="1:8" ht="12.75" customHeight="1">
      <c r="A6" s="333"/>
      <c r="B6" s="334"/>
      <c r="C6" s="372"/>
      <c r="D6" s="371" t="s">
        <v>345</v>
      </c>
      <c r="E6" s="337" t="s">
        <v>586</v>
      </c>
      <c r="F6" s="371" t="s">
        <v>347</v>
      </c>
      <c r="G6" s="371" t="s">
        <v>199</v>
      </c>
      <c r="H6" s="375" t="s">
        <v>348</v>
      </c>
    </row>
    <row r="7" spans="1:8">
      <c r="A7" s="333"/>
      <c r="B7" s="334"/>
      <c r="C7" s="372"/>
      <c r="D7" s="454"/>
      <c r="E7" s="338"/>
      <c r="F7" s="454"/>
      <c r="G7" s="454"/>
      <c r="H7" s="376"/>
    </row>
    <row r="8" spans="1:8" ht="12.75" customHeight="1">
      <c r="A8" s="333"/>
      <c r="B8" s="334"/>
      <c r="C8" s="372"/>
      <c r="D8" s="454"/>
      <c r="E8" s="338"/>
      <c r="F8" s="454"/>
      <c r="G8" s="454"/>
      <c r="H8" s="376"/>
    </row>
    <row r="9" spans="1:8">
      <c r="A9" s="335"/>
      <c r="B9" s="336"/>
      <c r="C9" s="373"/>
      <c r="D9" s="455"/>
      <c r="E9" s="339"/>
      <c r="F9" s="455"/>
      <c r="G9" s="455"/>
      <c r="H9" s="377"/>
    </row>
    <row r="10" spans="1:8">
      <c r="A10" s="138"/>
      <c r="B10" s="139"/>
      <c r="C10" s="140"/>
      <c r="D10" s="138"/>
      <c r="E10" s="138"/>
      <c r="F10" s="138"/>
      <c r="G10" s="138"/>
      <c r="H10" s="138"/>
    </row>
    <row r="11" spans="1:8">
      <c r="A11" s="102"/>
      <c r="B11" s="141"/>
      <c r="C11" s="360" t="s">
        <v>192</v>
      </c>
      <c r="D11" s="360"/>
      <c r="E11" s="360"/>
      <c r="F11" s="360"/>
      <c r="G11" s="360"/>
      <c r="H11" s="360"/>
    </row>
    <row r="12" spans="1:8">
      <c r="A12" s="71" t="s">
        <v>314</v>
      </c>
      <c r="B12" s="142" t="s">
        <v>349</v>
      </c>
      <c r="C12" s="143">
        <v>1112</v>
      </c>
      <c r="D12" s="143">
        <v>780</v>
      </c>
      <c r="E12" s="143">
        <v>331</v>
      </c>
      <c r="F12" s="143">
        <v>50</v>
      </c>
      <c r="G12" s="143">
        <v>675</v>
      </c>
      <c r="H12" s="143">
        <v>434</v>
      </c>
    </row>
    <row r="13" spans="1:8">
      <c r="A13" s="71" t="s">
        <v>316</v>
      </c>
      <c r="B13" s="142" t="s">
        <v>317</v>
      </c>
      <c r="C13" s="143">
        <v>100437</v>
      </c>
      <c r="D13" s="143">
        <v>89481</v>
      </c>
      <c r="E13" s="143">
        <v>10955</v>
      </c>
      <c r="F13" s="143">
        <v>4423</v>
      </c>
      <c r="G13" s="143">
        <v>89105</v>
      </c>
      <c r="H13" s="143">
        <v>11222</v>
      </c>
    </row>
    <row r="14" spans="1:8">
      <c r="A14" s="71" t="s">
        <v>318</v>
      </c>
      <c r="B14" s="142" t="s">
        <v>437</v>
      </c>
      <c r="C14" s="143">
        <v>78806</v>
      </c>
      <c r="D14" s="143">
        <v>71328</v>
      </c>
      <c r="E14" s="143">
        <v>7477</v>
      </c>
      <c r="F14" s="143">
        <v>2659</v>
      </c>
      <c r="G14" s="143">
        <v>70874</v>
      </c>
      <c r="H14" s="143">
        <v>7884</v>
      </c>
    </row>
    <row r="15" spans="1:8">
      <c r="A15" s="71" t="s">
        <v>350</v>
      </c>
      <c r="B15" s="142" t="s">
        <v>438</v>
      </c>
      <c r="C15" s="143">
        <v>282</v>
      </c>
      <c r="D15" s="143">
        <v>265</v>
      </c>
      <c r="E15" s="143">
        <v>17</v>
      </c>
      <c r="F15" s="143">
        <v>3</v>
      </c>
      <c r="G15" s="143">
        <v>229</v>
      </c>
      <c r="H15" s="143">
        <v>53</v>
      </c>
    </row>
    <row r="16" spans="1:8">
      <c r="A16" s="71" t="s">
        <v>320</v>
      </c>
      <c r="B16" s="144" t="s">
        <v>321</v>
      </c>
      <c r="C16" s="143">
        <v>69487</v>
      </c>
      <c r="D16" s="143">
        <v>62728</v>
      </c>
      <c r="E16" s="143">
        <v>6758</v>
      </c>
      <c r="F16" s="143">
        <v>2352</v>
      </c>
      <c r="G16" s="143">
        <v>62246</v>
      </c>
      <c r="H16" s="143">
        <v>7193</v>
      </c>
    </row>
    <row r="17" spans="1:8">
      <c r="A17" s="145" t="s">
        <v>352</v>
      </c>
      <c r="B17" s="142" t="s">
        <v>440</v>
      </c>
      <c r="C17" s="143">
        <v>7618</v>
      </c>
      <c r="D17" s="143">
        <v>6536</v>
      </c>
      <c r="E17" s="143">
        <v>1082</v>
      </c>
      <c r="F17" s="143">
        <v>270</v>
      </c>
      <c r="G17" s="143">
        <v>6238</v>
      </c>
      <c r="H17" s="143">
        <v>1363</v>
      </c>
    </row>
    <row r="18" spans="1:8">
      <c r="A18" s="147" t="s">
        <v>354</v>
      </c>
      <c r="B18" s="142" t="s">
        <v>441</v>
      </c>
      <c r="C18" s="143">
        <v>691</v>
      </c>
      <c r="D18" s="143">
        <v>525</v>
      </c>
      <c r="E18" s="143">
        <v>166</v>
      </c>
      <c r="F18" s="143">
        <v>43</v>
      </c>
      <c r="G18" s="143">
        <v>600</v>
      </c>
      <c r="H18" s="143">
        <v>90</v>
      </c>
    </row>
    <row r="19" spans="1:8">
      <c r="A19" s="147" t="s">
        <v>356</v>
      </c>
      <c r="B19" s="142" t="s">
        <v>357</v>
      </c>
      <c r="C19" s="143">
        <v>3188</v>
      </c>
      <c r="D19" s="143">
        <v>2820</v>
      </c>
      <c r="E19" s="143">
        <v>368</v>
      </c>
      <c r="F19" s="143">
        <v>99</v>
      </c>
      <c r="G19" s="143">
        <v>2941</v>
      </c>
      <c r="H19" s="143">
        <v>247</v>
      </c>
    </row>
    <row r="20" spans="1:8">
      <c r="A20" s="147">
        <v>19</v>
      </c>
      <c r="B20" s="142" t="s">
        <v>358</v>
      </c>
      <c r="C20" s="143">
        <v>1593</v>
      </c>
      <c r="D20" s="143">
        <v>1472</v>
      </c>
      <c r="E20" s="143">
        <v>121</v>
      </c>
      <c r="F20" s="143">
        <v>35</v>
      </c>
      <c r="G20" s="143">
        <v>1480</v>
      </c>
      <c r="H20" s="143">
        <v>113</v>
      </c>
    </row>
    <row r="21" spans="1:8">
      <c r="A21" s="71">
        <v>20</v>
      </c>
      <c r="B21" s="142" t="s">
        <v>359</v>
      </c>
      <c r="C21" s="143">
        <v>5446</v>
      </c>
      <c r="D21" s="143">
        <v>4843</v>
      </c>
      <c r="E21" s="143">
        <v>602</v>
      </c>
      <c r="F21" s="143">
        <v>136</v>
      </c>
      <c r="G21" s="143">
        <v>4884</v>
      </c>
      <c r="H21" s="143">
        <v>561</v>
      </c>
    </row>
    <row r="22" spans="1:8">
      <c r="A22" s="71">
        <v>21</v>
      </c>
      <c r="B22" s="142" t="s">
        <v>360</v>
      </c>
      <c r="C22" s="143">
        <v>2172</v>
      </c>
      <c r="D22" s="143">
        <v>1900</v>
      </c>
      <c r="E22" s="143">
        <v>272</v>
      </c>
      <c r="F22" s="143">
        <v>44</v>
      </c>
      <c r="G22" s="143">
        <v>1958</v>
      </c>
      <c r="H22" s="143">
        <v>213</v>
      </c>
    </row>
    <row r="23" spans="1:8" ht="24" customHeight="1">
      <c r="A23" s="148" t="s">
        <v>361</v>
      </c>
      <c r="B23" s="149" t="s">
        <v>442</v>
      </c>
      <c r="C23" s="150">
        <v>3240</v>
      </c>
      <c r="D23" s="150">
        <v>3003</v>
      </c>
      <c r="E23" s="150">
        <v>237</v>
      </c>
      <c r="F23" s="150">
        <v>84</v>
      </c>
      <c r="G23" s="150">
        <v>2789</v>
      </c>
      <c r="H23" s="150">
        <v>448</v>
      </c>
    </row>
    <row r="24" spans="1:8">
      <c r="A24" s="147" t="s">
        <v>363</v>
      </c>
      <c r="B24" s="142" t="s">
        <v>364</v>
      </c>
      <c r="C24" s="143">
        <v>5638</v>
      </c>
      <c r="D24" s="143">
        <v>5244</v>
      </c>
      <c r="E24" s="143">
        <v>394</v>
      </c>
      <c r="F24" s="143">
        <v>293</v>
      </c>
      <c r="G24" s="143">
        <v>5009</v>
      </c>
      <c r="H24" s="143">
        <v>624</v>
      </c>
    </row>
    <row r="25" spans="1:8">
      <c r="A25" s="71">
        <v>26</v>
      </c>
      <c r="B25" s="142" t="s">
        <v>365</v>
      </c>
      <c r="C25" s="143">
        <v>6746</v>
      </c>
      <c r="D25" s="143">
        <v>5944</v>
      </c>
      <c r="E25" s="143">
        <v>802</v>
      </c>
      <c r="F25" s="143">
        <v>133</v>
      </c>
      <c r="G25" s="143">
        <v>6171</v>
      </c>
      <c r="H25" s="143">
        <v>573</v>
      </c>
    </row>
    <row r="26" spans="1:8">
      <c r="A26" s="71">
        <v>27</v>
      </c>
      <c r="B26" s="142" t="s">
        <v>366</v>
      </c>
      <c r="C26" s="143">
        <v>1460</v>
      </c>
      <c r="D26" s="143">
        <v>1348</v>
      </c>
      <c r="E26" s="143">
        <v>112</v>
      </c>
      <c r="F26" s="143">
        <v>27</v>
      </c>
      <c r="G26" s="143">
        <v>1304</v>
      </c>
      <c r="H26" s="143">
        <v>155</v>
      </c>
    </row>
    <row r="27" spans="1:8">
      <c r="A27" s="71">
        <v>28</v>
      </c>
      <c r="B27" s="142" t="s">
        <v>367</v>
      </c>
      <c r="C27" s="143">
        <v>9905</v>
      </c>
      <c r="D27" s="143">
        <v>9394</v>
      </c>
      <c r="E27" s="143">
        <v>511</v>
      </c>
      <c r="F27" s="143">
        <v>398</v>
      </c>
      <c r="G27" s="143">
        <v>9266</v>
      </c>
      <c r="H27" s="143">
        <v>636</v>
      </c>
    </row>
    <row r="28" spans="1:8">
      <c r="A28" s="147" t="s">
        <v>368</v>
      </c>
      <c r="B28" s="142" t="s">
        <v>369</v>
      </c>
      <c r="C28" s="143">
        <v>14778</v>
      </c>
      <c r="D28" s="143">
        <v>13612</v>
      </c>
      <c r="E28" s="143">
        <v>1166</v>
      </c>
      <c r="F28" s="143">
        <v>413</v>
      </c>
      <c r="G28" s="143">
        <v>13241</v>
      </c>
      <c r="H28" s="143">
        <v>1535</v>
      </c>
    </row>
    <row r="29" spans="1:8" ht="24" customHeight="1">
      <c r="A29" s="148" t="s">
        <v>370</v>
      </c>
      <c r="B29" s="149" t="s">
        <v>443</v>
      </c>
      <c r="C29" s="150">
        <v>7012</v>
      </c>
      <c r="D29" s="150">
        <v>6087</v>
      </c>
      <c r="E29" s="150">
        <v>925</v>
      </c>
      <c r="F29" s="150">
        <v>377</v>
      </c>
      <c r="G29" s="150">
        <v>6365</v>
      </c>
      <c r="H29" s="150">
        <v>635</v>
      </c>
    </row>
    <row r="30" spans="1:8">
      <c r="A30" s="71" t="s">
        <v>372</v>
      </c>
      <c r="B30" s="144" t="s">
        <v>587</v>
      </c>
      <c r="C30" s="143">
        <v>3880</v>
      </c>
      <c r="D30" s="143">
        <v>3574</v>
      </c>
      <c r="E30" s="143">
        <v>306</v>
      </c>
      <c r="F30" s="143">
        <v>182</v>
      </c>
      <c r="G30" s="143">
        <v>3704</v>
      </c>
      <c r="H30" s="143">
        <v>176</v>
      </c>
    </row>
    <row r="31" spans="1:8" ht="24">
      <c r="A31" s="123" t="s">
        <v>374</v>
      </c>
      <c r="B31" s="151" t="s">
        <v>444</v>
      </c>
      <c r="C31" s="150">
        <v>5157</v>
      </c>
      <c r="D31" s="150">
        <v>4761</v>
      </c>
      <c r="E31" s="150">
        <v>396</v>
      </c>
      <c r="F31" s="150">
        <v>122</v>
      </c>
      <c r="G31" s="150">
        <v>4695</v>
      </c>
      <c r="H31" s="150">
        <v>462</v>
      </c>
    </row>
    <row r="32" spans="1:8">
      <c r="A32" s="71" t="s">
        <v>322</v>
      </c>
      <c r="B32" s="144" t="s">
        <v>323</v>
      </c>
      <c r="C32" s="143">
        <v>21631</v>
      </c>
      <c r="D32" s="143">
        <v>18153</v>
      </c>
      <c r="E32" s="143">
        <v>3478</v>
      </c>
      <c r="F32" s="143">
        <v>1764</v>
      </c>
      <c r="G32" s="143">
        <v>18231</v>
      </c>
      <c r="H32" s="143">
        <v>3338</v>
      </c>
    </row>
    <row r="33" spans="1:8">
      <c r="A33" s="147" t="s">
        <v>377</v>
      </c>
      <c r="B33" s="122" t="s">
        <v>378</v>
      </c>
      <c r="C33" s="143">
        <v>4343</v>
      </c>
      <c r="D33" s="143">
        <v>3736</v>
      </c>
      <c r="E33" s="143">
        <v>607</v>
      </c>
      <c r="F33" s="143">
        <v>252</v>
      </c>
      <c r="G33" s="143">
        <v>3667</v>
      </c>
      <c r="H33" s="143">
        <v>668</v>
      </c>
    </row>
    <row r="34" spans="1:8" ht="24" customHeight="1">
      <c r="A34" s="123">
        <v>43</v>
      </c>
      <c r="B34" s="149" t="s">
        <v>379</v>
      </c>
      <c r="C34" s="150">
        <v>17288</v>
      </c>
      <c r="D34" s="150">
        <v>14417</v>
      </c>
      <c r="E34" s="150">
        <v>2871</v>
      </c>
      <c r="F34" s="150">
        <v>1512</v>
      </c>
      <c r="G34" s="150">
        <v>14564</v>
      </c>
      <c r="H34" s="150">
        <v>2670</v>
      </c>
    </row>
    <row r="35" spans="1:8">
      <c r="A35" s="71" t="s">
        <v>324</v>
      </c>
      <c r="B35" s="142" t="s">
        <v>325</v>
      </c>
      <c r="C35" s="143">
        <v>563543</v>
      </c>
      <c r="D35" s="143">
        <v>388197</v>
      </c>
      <c r="E35" s="143">
        <v>170579</v>
      </c>
      <c r="F35" s="143">
        <v>20119</v>
      </c>
      <c r="G35" s="143">
        <v>497590</v>
      </c>
      <c r="H35" s="143">
        <v>65157</v>
      </c>
    </row>
    <row r="36" spans="1:8">
      <c r="A36" s="71" t="s">
        <v>326</v>
      </c>
      <c r="B36" s="142" t="s">
        <v>380</v>
      </c>
      <c r="C36" s="143">
        <v>185751</v>
      </c>
      <c r="D36" s="143">
        <v>134727</v>
      </c>
      <c r="E36" s="143">
        <v>51022</v>
      </c>
      <c r="F36" s="143">
        <v>8164</v>
      </c>
      <c r="G36" s="143">
        <v>157986</v>
      </c>
      <c r="H36" s="143">
        <v>27372</v>
      </c>
    </row>
    <row r="37" spans="1:8">
      <c r="A37" s="71" t="s">
        <v>381</v>
      </c>
      <c r="B37" s="142" t="s">
        <v>382</v>
      </c>
      <c r="C37" s="143">
        <v>103334</v>
      </c>
      <c r="D37" s="143">
        <v>74469</v>
      </c>
      <c r="E37" s="143">
        <v>28864</v>
      </c>
      <c r="F37" s="143">
        <v>4892</v>
      </c>
      <c r="G37" s="143">
        <v>92623</v>
      </c>
      <c r="H37" s="143">
        <v>10545</v>
      </c>
    </row>
    <row r="38" spans="1:8">
      <c r="A38" s="71">
        <v>45</v>
      </c>
      <c r="B38" s="142" t="s">
        <v>383</v>
      </c>
      <c r="C38" s="143">
        <v>10290</v>
      </c>
      <c r="D38" s="143">
        <v>9093</v>
      </c>
      <c r="E38" s="143">
        <v>1197</v>
      </c>
      <c r="F38" s="143">
        <v>1059</v>
      </c>
      <c r="G38" s="143">
        <v>9164</v>
      </c>
      <c r="H38" s="143">
        <v>1109</v>
      </c>
    </row>
    <row r="39" spans="1:8">
      <c r="A39" s="71">
        <v>46</v>
      </c>
      <c r="B39" s="142" t="s">
        <v>384</v>
      </c>
      <c r="C39" s="143">
        <v>40338</v>
      </c>
      <c r="D39" s="143">
        <v>34673</v>
      </c>
      <c r="E39" s="143">
        <v>5665</v>
      </c>
      <c r="F39" s="143">
        <v>1374</v>
      </c>
      <c r="G39" s="143">
        <v>36251</v>
      </c>
      <c r="H39" s="143">
        <v>4021</v>
      </c>
    </row>
    <row r="40" spans="1:8" ht="12.75" customHeight="1">
      <c r="A40" s="71">
        <v>47</v>
      </c>
      <c r="B40" s="142" t="s">
        <v>385</v>
      </c>
      <c r="C40" s="143">
        <v>52706</v>
      </c>
      <c r="D40" s="143">
        <v>30703</v>
      </c>
      <c r="E40" s="143">
        <v>22002</v>
      </c>
      <c r="F40" s="143">
        <v>2459</v>
      </c>
      <c r="G40" s="143">
        <v>47208</v>
      </c>
      <c r="H40" s="143">
        <v>5415</v>
      </c>
    </row>
    <row r="41" spans="1:8" ht="12.75" customHeight="1">
      <c r="A41" s="71" t="s">
        <v>386</v>
      </c>
      <c r="B41" s="142" t="s">
        <v>387</v>
      </c>
      <c r="C41" s="143">
        <v>53550</v>
      </c>
      <c r="D41" s="143">
        <v>43649</v>
      </c>
      <c r="E41" s="143">
        <v>9901</v>
      </c>
      <c r="F41" s="143">
        <v>1811</v>
      </c>
      <c r="G41" s="143">
        <v>45594</v>
      </c>
      <c r="H41" s="143">
        <v>7886</v>
      </c>
    </row>
    <row r="42" spans="1:8">
      <c r="A42" s="71" t="s">
        <v>388</v>
      </c>
      <c r="B42" s="142" t="s">
        <v>389</v>
      </c>
      <c r="C42" s="143">
        <v>28867</v>
      </c>
      <c r="D42" s="143">
        <v>16609</v>
      </c>
      <c r="E42" s="143">
        <v>12257</v>
      </c>
      <c r="F42" s="143">
        <v>1461</v>
      </c>
      <c r="G42" s="143">
        <v>19769</v>
      </c>
      <c r="H42" s="143">
        <v>8941</v>
      </c>
    </row>
    <row r="43" spans="1:8" ht="12.75" customHeight="1">
      <c r="A43" s="71" t="s">
        <v>328</v>
      </c>
      <c r="B43" s="142" t="s">
        <v>390</v>
      </c>
      <c r="C43" s="143">
        <v>40194</v>
      </c>
      <c r="D43" s="143">
        <v>33728</v>
      </c>
      <c r="E43" s="143">
        <v>6466</v>
      </c>
      <c r="F43" s="143">
        <v>925</v>
      </c>
      <c r="G43" s="143">
        <v>37536</v>
      </c>
      <c r="H43" s="143">
        <v>2601</v>
      </c>
    </row>
    <row r="44" spans="1:8">
      <c r="A44" s="147" t="s">
        <v>391</v>
      </c>
      <c r="B44" s="142" t="s">
        <v>392</v>
      </c>
      <c r="C44" s="143">
        <v>14473</v>
      </c>
      <c r="D44" s="143">
        <v>11537</v>
      </c>
      <c r="E44" s="143">
        <v>2936</v>
      </c>
      <c r="F44" s="143">
        <v>398</v>
      </c>
      <c r="G44" s="143">
        <v>13917</v>
      </c>
      <c r="H44" s="143">
        <v>546</v>
      </c>
    </row>
    <row r="45" spans="1:8">
      <c r="A45" s="71">
        <v>61</v>
      </c>
      <c r="B45" s="142" t="s">
        <v>393</v>
      </c>
      <c r="C45" s="143">
        <v>1761</v>
      </c>
      <c r="D45" s="143">
        <v>1556</v>
      </c>
      <c r="E45" s="143">
        <v>205</v>
      </c>
      <c r="F45" s="143">
        <v>26</v>
      </c>
      <c r="G45" s="143">
        <v>1647</v>
      </c>
      <c r="H45" s="143">
        <v>114</v>
      </c>
    </row>
    <row r="46" spans="1:8" ht="12.75" customHeight="1">
      <c r="A46" s="147" t="s">
        <v>394</v>
      </c>
      <c r="B46" s="142" t="s">
        <v>395</v>
      </c>
      <c r="C46" s="143">
        <v>23960</v>
      </c>
      <c r="D46" s="143">
        <v>20635</v>
      </c>
      <c r="E46" s="143">
        <v>3325</v>
      </c>
      <c r="F46" s="143">
        <v>501</v>
      </c>
      <c r="G46" s="143">
        <v>21972</v>
      </c>
      <c r="H46" s="143">
        <v>1941</v>
      </c>
    </row>
    <row r="47" spans="1:8" ht="12.75" customHeight="1">
      <c r="A47" s="71" t="s">
        <v>330</v>
      </c>
      <c r="B47" s="142" t="s">
        <v>396</v>
      </c>
      <c r="C47" s="143">
        <v>27802</v>
      </c>
      <c r="D47" s="143">
        <v>22277</v>
      </c>
      <c r="E47" s="143">
        <v>5524</v>
      </c>
      <c r="F47" s="143">
        <v>779</v>
      </c>
      <c r="G47" s="143">
        <v>26817</v>
      </c>
      <c r="H47" s="143">
        <v>974</v>
      </c>
    </row>
    <row r="48" spans="1:8" ht="12.75" customHeight="1">
      <c r="A48" s="147">
        <v>64</v>
      </c>
      <c r="B48" s="142" t="s">
        <v>397</v>
      </c>
      <c r="C48" s="143">
        <v>14678</v>
      </c>
      <c r="D48" s="143">
        <v>12004</v>
      </c>
      <c r="E48" s="143">
        <v>2673</v>
      </c>
      <c r="F48" s="143">
        <v>452</v>
      </c>
      <c r="G48" s="143">
        <v>14186</v>
      </c>
      <c r="H48" s="143">
        <v>485</v>
      </c>
    </row>
    <row r="49" spans="1:8" ht="24" customHeight="1">
      <c r="A49" s="148" t="s">
        <v>398</v>
      </c>
      <c r="B49" s="151" t="s">
        <v>399</v>
      </c>
      <c r="C49" s="150">
        <v>13124</v>
      </c>
      <c r="D49" s="150">
        <v>10273</v>
      </c>
      <c r="E49" s="150">
        <v>2851</v>
      </c>
      <c r="F49" s="150">
        <v>327</v>
      </c>
      <c r="G49" s="150">
        <v>12631</v>
      </c>
      <c r="H49" s="150">
        <v>489</v>
      </c>
    </row>
    <row r="50" spans="1:8">
      <c r="A50" s="71" t="s">
        <v>332</v>
      </c>
      <c r="B50" s="142" t="s">
        <v>400</v>
      </c>
      <c r="C50" s="143">
        <v>9621</v>
      </c>
      <c r="D50" s="143">
        <v>7465</v>
      </c>
      <c r="E50" s="143">
        <v>2156</v>
      </c>
      <c r="F50" s="143">
        <v>402</v>
      </c>
      <c r="G50" s="143">
        <v>9113</v>
      </c>
      <c r="H50" s="143">
        <v>499</v>
      </c>
    </row>
    <row r="51" spans="1:8" ht="24" customHeight="1">
      <c r="A51" s="123" t="s">
        <v>334</v>
      </c>
      <c r="B51" s="124" t="s">
        <v>401</v>
      </c>
      <c r="C51" s="150">
        <v>132781</v>
      </c>
      <c r="D51" s="150">
        <v>95680</v>
      </c>
      <c r="E51" s="150">
        <v>37100</v>
      </c>
      <c r="F51" s="150">
        <v>2680</v>
      </c>
      <c r="G51" s="150">
        <v>111645</v>
      </c>
      <c r="H51" s="150">
        <v>20963</v>
      </c>
    </row>
    <row r="52" spans="1:8">
      <c r="A52" s="71" t="s">
        <v>402</v>
      </c>
      <c r="B52" s="122" t="s">
        <v>588</v>
      </c>
      <c r="C52" s="143">
        <v>71745</v>
      </c>
      <c r="D52" s="143">
        <v>57555</v>
      </c>
      <c r="E52" s="143">
        <v>14190</v>
      </c>
      <c r="F52" s="143">
        <v>1796</v>
      </c>
      <c r="G52" s="143">
        <v>66297</v>
      </c>
      <c r="H52" s="143">
        <v>5390</v>
      </c>
    </row>
    <row r="53" spans="1:8" ht="12.75" customHeight="1">
      <c r="A53" s="147" t="s">
        <v>404</v>
      </c>
      <c r="B53" s="142" t="s">
        <v>405</v>
      </c>
      <c r="C53" s="143">
        <v>52250</v>
      </c>
      <c r="D53" s="143">
        <v>41928</v>
      </c>
      <c r="E53" s="143">
        <v>10322</v>
      </c>
      <c r="F53" s="143">
        <v>1214</v>
      </c>
      <c r="G53" s="143">
        <v>48381</v>
      </c>
      <c r="H53" s="143">
        <v>3829</v>
      </c>
    </row>
    <row r="54" spans="1:8">
      <c r="A54" s="71">
        <v>72</v>
      </c>
      <c r="B54" s="142" t="s">
        <v>406</v>
      </c>
      <c r="C54" s="143">
        <v>4676</v>
      </c>
      <c r="D54" s="143">
        <v>3406</v>
      </c>
      <c r="E54" s="143">
        <v>1270</v>
      </c>
      <c r="F54" s="143">
        <v>70</v>
      </c>
      <c r="G54" s="143">
        <v>3957</v>
      </c>
      <c r="H54" s="143">
        <v>716</v>
      </c>
    </row>
    <row r="55" spans="1:8" ht="12.75" customHeight="1">
      <c r="A55" s="147" t="s">
        <v>407</v>
      </c>
      <c r="B55" s="142" t="s">
        <v>408</v>
      </c>
      <c r="C55" s="143">
        <v>14819</v>
      </c>
      <c r="D55" s="143">
        <v>12221</v>
      </c>
      <c r="E55" s="143">
        <v>2598</v>
      </c>
      <c r="F55" s="143">
        <v>512</v>
      </c>
      <c r="G55" s="143">
        <v>13959</v>
      </c>
      <c r="H55" s="143">
        <v>845</v>
      </c>
    </row>
    <row r="56" spans="1:8">
      <c r="A56" s="71" t="s">
        <v>409</v>
      </c>
      <c r="B56" s="142" t="s">
        <v>410</v>
      </c>
      <c r="C56" s="143">
        <v>61036</v>
      </c>
      <c r="D56" s="143">
        <v>38125</v>
      </c>
      <c r="E56" s="143">
        <v>22910</v>
      </c>
      <c r="F56" s="143">
        <v>884</v>
      </c>
      <c r="G56" s="143">
        <v>45348</v>
      </c>
      <c r="H56" s="143">
        <v>15573</v>
      </c>
    </row>
    <row r="57" spans="1:8">
      <c r="A57" s="71" t="s">
        <v>411</v>
      </c>
      <c r="B57" s="142" t="s">
        <v>412</v>
      </c>
      <c r="C57" s="143">
        <v>19456</v>
      </c>
      <c r="D57" s="143">
        <v>15614</v>
      </c>
      <c r="E57" s="143">
        <v>3842</v>
      </c>
      <c r="F57" s="143">
        <v>81</v>
      </c>
      <c r="G57" s="143">
        <v>16027</v>
      </c>
      <c r="H57" s="143">
        <v>3411</v>
      </c>
    </row>
    <row r="58" spans="1:8" ht="24" customHeight="1">
      <c r="A58" s="123" t="s">
        <v>336</v>
      </c>
      <c r="B58" s="149" t="s">
        <v>413</v>
      </c>
      <c r="C58" s="150">
        <v>139336</v>
      </c>
      <c r="D58" s="150">
        <v>77036</v>
      </c>
      <c r="E58" s="150">
        <v>57537</v>
      </c>
      <c r="F58" s="150">
        <v>6021</v>
      </c>
      <c r="G58" s="150">
        <v>129686</v>
      </c>
      <c r="H58" s="150">
        <v>9542</v>
      </c>
    </row>
    <row r="59" spans="1:8" ht="12.75" customHeight="1">
      <c r="A59" s="71" t="s">
        <v>414</v>
      </c>
      <c r="B59" s="142" t="s">
        <v>415</v>
      </c>
      <c r="C59" s="143">
        <v>29296</v>
      </c>
      <c r="D59" s="143">
        <v>19808</v>
      </c>
      <c r="E59" s="143">
        <v>9487</v>
      </c>
      <c r="F59" s="143">
        <v>779</v>
      </c>
      <c r="G59" s="143">
        <v>28174</v>
      </c>
      <c r="H59" s="143">
        <v>1117</v>
      </c>
    </row>
    <row r="60" spans="1:8" ht="12.75" customHeight="1">
      <c r="A60" s="71" t="s">
        <v>416</v>
      </c>
      <c r="B60" s="142" t="s">
        <v>417</v>
      </c>
      <c r="C60" s="143">
        <v>17528</v>
      </c>
      <c r="D60" s="143">
        <v>10528</v>
      </c>
      <c r="E60" s="143">
        <v>7000</v>
      </c>
      <c r="F60" s="143">
        <v>205</v>
      </c>
      <c r="G60" s="143">
        <v>16725</v>
      </c>
      <c r="H60" s="143">
        <v>800</v>
      </c>
    </row>
    <row r="61" spans="1:8">
      <c r="A61" s="71" t="s">
        <v>418</v>
      </c>
      <c r="B61" s="142" t="s">
        <v>419</v>
      </c>
      <c r="C61" s="143">
        <v>25469</v>
      </c>
      <c r="D61" s="143">
        <v>12750</v>
      </c>
      <c r="E61" s="143">
        <v>12719</v>
      </c>
      <c r="F61" s="143">
        <v>1364</v>
      </c>
      <c r="G61" s="143">
        <v>23170</v>
      </c>
      <c r="H61" s="143">
        <v>2272</v>
      </c>
    </row>
    <row r="62" spans="1:8">
      <c r="A62" s="71" t="s">
        <v>420</v>
      </c>
      <c r="B62" s="142" t="s">
        <v>421</v>
      </c>
      <c r="C62" s="143">
        <v>84571</v>
      </c>
      <c r="D62" s="143">
        <v>44478</v>
      </c>
      <c r="E62" s="143">
        <v>35331</v>
      </c>
      <c r="F62" s="143">
        <v>3878</v>
      </c>
      <c r="G62" s="143">
        <v>78342</v>
      </c>
      <c r="H62" s="143">
        <v>6153</v>
      </c>
    </row>
    <row r="63" spans="1:8">
      <c r="A63" s="71">
        <v>86</v>
      </c>
      <c r="B63" s="142" t="s">
        <v>422</v>
      </c>
      <c r="C63" s="143">
        <v>47450</v>
      </c>
      <c r="D63" s="143">
        <v>30184</v>
      </c>
      <c r="E63" s="143">
        <v>17266</v>
      </c>
      <c r="F63" s="143">
        <v>2879</v>
      </c>
      <c r="G63" s="143">
        <v>44720</v>
      </c>
      <c r="H63" s="143">
        <v>2695</v>
      </c>
    </row>
    <row r="64" spans="1:8" ht="12.75" customHeight="1">
      <c r="A64" s="147" t="s">
        <v>423</v>
      </c>
      <c r="B64" s="142" t="s">
        <v>424</v>
      </c>
      <c r="C64" s="143">
        <v>37121</v>
      </c>
      <c r="D64" s="143">
        <v>14294</v>
      </c>
      <c r="E64" s="143">
        <v>18065</v>
      </c>
      <c r="F64" s="143">
        <v>999</v>
      </c>
      <c r="G64" s="143">
        <v>33622</v>
      </c>
      <c r="H64" s="143">
        <v>3458</v>
      </c>
    </row>
    <row r="65" spans="1:8" ht="24">
      <c r="A65" s="71" t="s">
        <v>338</v>
      </c>
      <c r="B65" s="151" t="s">
        <v>589</v>
      </c>
      <c r="C65" s="150">
        <v>28058</v>
      </c>
      <c r="D65" s="150">
        <v>17284</v>
      </c>
      <c r="E65" s="150">
        <v>10774</v>
      </c>
      <c r="F65" s="150">
        <v>1148</v>
      </c>
      <c r="G65" s="150">
        <v>24807</v>
      </c>
      <c r="H65" s="150">
        <v>3206</v>
      </c>
    </row>
    <row r="66" spans="1:8">
      <c r="A66" s="71" t="s">
        <v>426</v>
      </c>
      <c r="B66" s="142" t="s">
        <v>427</v>
      </c>
      <c r="C66" s="143">
        <v>9516</v>
      </c>
      <c r="D66" s="143">
        <v>6430</v>
      </c>
      <c r="E66" s="143">
        <v>3086</v>
      </c>
      <c r="F66" s="143">
        <v>345</v>
      </c>
      <c r="G66" s="143">
        <v>8429</v>
      </c>
      <c r="H66" s="143">
        <v>1067</v>
      </c>
    </row>
    <row r="67" spans="1:8">
      <c r="A67" s="71" t="s">
        <v>428</v>
      </c>
      <c r="B67" s="142" t="s">
        <v>429</v>
      </c>
      <c r="C67" s="143">
        <v>17076</v>
      </c>
      <c r="D67" s="143">
        <v>10227</v>
      </c>
      <c r="E67" s="143">
        <v>6849</v>
      </c>
      <c r="F67" s="143">
        <v>803</v>
      </c>
      <c r="G67" s="143">
        <v>15330</v>
      </c>
      <c r="H67" s="143">
        <v>1724</v>
      </c>
    </row>
    <row r="68" spans="1:8" ht="24" customHeight="1">
      <c r="A68" s="123" t="s">
        <v>430</v>
      </c>
      <c r="B68" s="151" t="s">
        <v>590</v>
      </c>
      <c r="C68" s="150">
        <v>1362</v>
      </c>
      <c r="D68" s="150">
        <v>532</v>
      </c>
      <c r="E68" s="150">
        <v>830</v>
      </c>
      <c r="F68" s="306" t="s">
        <v>602</v>
      </c>
      <c r="G68" s="150">
        <v>989</v>
      </c>
      <c r="H68" s="150">
        <v>370</v>
      </c>
    </row>
    <row r="69" spans="1:8" ht="12.75" customHeight="1">
      <c r="A69" s="71" t="s">
        <v>432</v>
      </c>
      <c r="B69" s="142" t="s">
        <v>433</v>
      </c>
      <c r="C69" s="143">
        <v>104</v>
      </c>
      <c r="D69" s="143">
        <v>95</v>
      </c>
      <c r="E69" s="143">
        <v>9</v>
      </c>
      <c r="F69" s="306" t="s">
        <v>602</v>
      </c>
      <c r="G69" s="143">
        <v>59</v>
      </c>
      <c r="H69" s="143">
        <v>45</v>
      </c>
    </row>
    <row r="70" spans="1:8" ht="12.75" customHeight="1">
      <c r="A70" s="71"/>
      <c r="B70" s="142" t="s">
        <v>259</v>
      </c>
      <c r="C70" s="143">
        <v>121</v>
      </c>
      <c r="D70" s="143">
        <v>66</v>
      </c>
      <c r="E70" s="143">
        <v>55</v>
      </c>
      <c r="F70" s="143">
        <v>3</v>
      </c>
      <c r="G70" s="143">
        <v>92</v>
      </c>
      <c r="H70" s="143">
        <v>29</v>
      </c>
    </row>
    <row r="71" spans="1:8" s="64" customFormat="1">
      <c r="A71" s="153"/>
      <c r="B71" s="285" t="s">
        <v>591</v>
      </c>
      <c r="C71" s="286">
        <v>665213</v>
      </c>
      <c r="D71" s="286">
        <v>478524</v>
      </c>
      <c r="E71" s="286">
        <v>181920</v>
      </c>
      <c r="F71" s="286">
        <v>24595</v>
      </c>
      <c r="G71" s="286">
        <v>587462</v>
      </c>
      <c r="H71" s="286">
        <v>76842</v>
      </c>
    </row>
    <row r="72" spans="1:8" ht="11.25" customHeight="1">
      <c r="B72" s="287"/>
      <c r="C72" s="287"/>
      <c r="D72" s="287"/>
      <c r="E72" s="287"/>
      <c r="F72" s="287"/>
      <c r="G72" s="287"/>
      <c r="H72" s="288"/>
    </row>
    <row r="73" spans="1:8">
      <c r="A73" s="287" t="s">
        <v>592</v>
      </c>
      <c r="B73" s="158"/>
      <c r="C73" s="159"/>
      <c r="D73" s="159"/>
      <c r="E73" s="159"/>
      <c r="F73" s="159"/>
      <c r="G73" s="159"/>
      <c r="H73" s="159"/>
    </row>
    <row r="74" spans="1:8">
      <c r="B74" s="158"/>
      <c r="C74" s="159"/>
      <c r="D74" s="159"/>
      <c r="E74" s="159"/>
      <c r="F74" s="159"/>
      <c r="G74" s="159"/>
      <c r="H74" s="159"/>
    </row>
    <row r="75" spans="1:8">
      <c r="B75" s="158"/>
      <c r="C75" s="159"/>
      <c r="D75" s="159"/>
      <c r="E75" s="159"/>
      <c r="F75" s="159"/>
      <c r="G75" s="159"/>
      <c r="H75" s="159"/>
    </row>
    <row r="76" spans="1:8" ht="8.1" customHeight="1">
      <c r="B76" s="158"/>
      <c r="C76" s="159"/>
      <c r="D76" s="159"/>
      <c r="E76" s="159"/>
      <c r="F76" s="159"/>
      <c r="G76" s="159"/>
      <c r="H76" s="159"/>
    </row>
    <row r="77" spans="1:8">
      <c r="B77" s="158"/>
      <c r="C77" s="49"/>
      <c r="D77" s="49"/>
      <c r="E77" s="160"/>
      <c r="F77" s="160"/>
      <c r="G77" s="49"/>
      <c r="H77" s="160"/>
    </row>
    <row r="78" spans="1:8" ht="8.1" customHeight="1">
      <c r="B78" s="158"/>
      <c r="C78" s="159"/>
      <c r="D78" s="159"/>
      <c r="E78" s="159"/>
      <c r="F78" s="159"/>
      <c r="G78" s="159"/>
      <c r="H78" s="159"/>
    </row>
    <row r="79" spans="1:8">
      <c r="B79" s="158"/>
      <c r="C79" s="159"/>
      <c r="D79" s="159"/>
      <c r="E79" s="159"/>
      <c r="F79" s="159"/>
      <c r="G79" s="159"/>
      <c r="H79" s="159"/>
    </row>
    <row r="80" spans="1:8">
      <c r="B80" s="158"/>
      <c r="C80" s="159"/>
      <c r="D80" s="159"/>
      <c r="E80" s="159"/>
      <c r="F80" s="159"/>
      <c r="G80" s="159"/>
      <c r="H80" s="159"/>
    </row>
    <row r="81" spans="2:8" ht="8.1" customHeight="1">
      <c r="B81" s="158"/>
      <c r="C81" s="368"/>
      <c r="D81" s="368"/>
      <c r="E81" s="368"/>
      <c r="F81" s="368"/>
      <c r="G81" s="368"/>
      <c r="H81" s="368"/>
    </row>
    <row r="82" spans="2:8">
      <c r="B82" s="158"/>
      <c r="C82" s="161"/>
      <c r="D82" s="161"/>
      <c r="E82" s="161"/>
      <c r="F82" s="161"/>
      <c r="G82" s="161"/>
      <c r="H82" s="161"/>
    </row>
    <row r="83" spans="2:8">
      <c r="B83" s="158"/>
      <c r="C83" s="159"/>
      <c r="D83" s="159"/>
      <c r="E83" s="159"/>
      <c r="F83" s="159"/>
      <c r="G83" s="159"/>
      <c r="H83" s="159"/>
    </row>
    <row r="84" spans="2:8">
      <c r="B84" s="158"/>
      <c r="C84" s="65"/>
      <c r="D84" s="65"/>
      <c r="E84" s="65"/>
      <c r="F84" s="65"/>
      <c r="G84" s="65"/>
      <c r="H84" s="65"/>
    </row>
    <row r="85" spans="2:8" ht="8.1" customHeight="1">
      <c r="B85" s="158"/>
      <c r="C85" s="159"/>
      <c r="D85" s="159"/>
      <c r="E85" s="159"/>
      <c r="F85" s="159"/>
      <c r="G85" s="159"/>
      <c r="H85" s="159"/>
    </row>
    <row r="86" spans="2:8">
      <c r="B86" s="158"/>
      <c r="C86" s="159"/>
      <c r="D86" s="159"/>
      <c r="E86" s="159"/>
      <c r="F86" s="159"/>
      <c r="G86" s="159"/>
      <c r="H86" s="159"/>
    </row>
    <row r="87" spans="2:8">
      <c r="B87" s="158"/>
      <c r="C87" s="49"/>
      <c r="D87" s="49"/>
      <c r="E87" s="160"/>
      <c r="F87" s="160"/>
      <c r="G87" s="49"/>
      <c r="H87" s="160"/>
    </row>
    <row r="88" spans="2:8" ht="8.1" customHeight="1">
      <c r="B88" s="158"/>
      <c r="C88" s="159"/>
      <c r="D88" s="159"/>
      <c r="E88" s="159"/>
      <c r="F88" s="159"/>
      <c r="G88" s="159"/>
      <c r="H88" s="159"/>
    </row>
    <row r="89" spans="2:8">
      <c r="B89" s="158"/>
      <c r="C89" s="159"/>
      <c r="D89" s="159"/>
      <c r="E89" s="159"/>
      <c r="F89" s="159"/>
      <c r="G89" s="159"/>
      <c r="H89" s="159"/>
    </row>
    <row r="90" spans="2:8" ht="8.1" customHeight="1">
      <c r="B90" s="158"/>
      <c r="C90" s="159"/>
      <c r="D90" s="159"/>
      <c r="E90" s="159"/>
      <c r="F90" s="159"/>
      <c r="G90" s="159"/>
      <c r="H90" s="159"/>
    </row>
    <row r="91" spans="2:8">
      <c r="B91" s="158"/>
      <c r="C91" s="159"/>
      <c r="D91" s="159"/>
      <c r="E91" s="159"/>
      <c r="F91" s="159"/>
      <c r="G91" s="159"/>
      <c r="H91" s="159"/>
    </row>
    <row r="92" spans="2:8">
      <c r="B92" s="158"/>
      <c r="C92" s="161"/>
      <c r="D92" s="161"/>
      <c r="E92" s="161"/>
      <c r="F92" s="161"/>
      <c r="G92" s="161"/>
      <c r="H92" s="161"/>
    </row>
    <row r="93" spans="2:8">
      <c r="B93" s="158"/>
      <c r="C93" s="159"/>
      <c r="D93" s="159"/>
      <c r="E93" s="159"/>
      <c r="F93" s="159"/>
      <c r="G93" s="159"/>
      <c r="H93" s="159"/>
    </row>
    <row r="94" spans="2:8">
      <c r="B94" s="158"/>
      <c r="C94" s="159"/>
      <c r="D94" s="159"/>
      <c r="E94" s="159"/>
      <c r="F94" s="159"/>
      <c r="G94" s="159"/>
      <c r="H94" s="159"/>
    </row>
    <row r="95" spans="2:8">
      <c r="B95" s="158"/>
      <c r="C95" s="159"/>
      <c r="D95" s="159"/>
      <c r="E95" s="159"/>
      <c r="F95" s="159"/>
      <c r="G95" s="159"/>
      <c r="H95" s="159"/>
    </row>
    <row r="96" spans="2:8">
      <c r="B96" s="158"/>
      <c r="C96" s="159"/>
      <c r="D96" s="159"/>
      <c r="E96" s="159"/>
      <c r="F96" s="159"/>
      <c r="G96" s="159"/>
      <c r="H96" s="159"/>
    </row>
    <row r="97" spans="2:8">
      <c r="B97" s="158"/>
      <c r="C97" s="49"/>
      <c r="D97" s="49"/>
      <c r="E97" s="160"/>
      <c r="F97" s="160"/>
      <c r="G97" s="49"/>
      <c r="H97" s="160"/>
    </row>
    <row r="98" spans="2:8">
      <c r="B98" s="158"/>
      <c r="C98" s="159"/>
      <c r="D98" s="159"/>
      <c r="E98" s="159"/>
      <c r="F98" s="159"/>
      <c r="G98" s="159"/>
      <c r="H98" s="159"/>
    </row>
    <row r="99" spans="2:8">
      <c r="B99" s="158"/>
      <c r="C99" s="159"/>
      <c r="D99" s="159"/>
      <c r="E99" s="159"/>
      <c r="F99" s="159"/>
      <c r="G99" s="159"/>
      <c r="H99" s="159"/>
    </row>
    <row r="100" spans="2:8">
      <c r="B100" s="158"/>
      <c r="C100" s="159"/>
      <c r="D100" s="159"/>
      <c r="E100" s="159"/>
      <c r="F100" s="159"/>
      <c r="G100" s="159"/>
      <c r="H100" s="159"/>
    </row>
    <row r="101" spans="2:8">
      <c r="B101" s="158"/>
      <c r="C101" s="368"/>
      <c r="D101" s="368"/>
      <c r="E101" s="368"/>
      <c r="F101" s="368"/>
      <c r="G101" s="368"/>
      <c r="H101" s="368"/>
    </row>
    <row r="102" spans="2:8">
      <c r="B102" s="158"/>
      <c r="C102" s="161"/>
      <c r="D102" s="161"/>
      <c r="E102" s="161"/>
      <c r="F102" s="161"/>
      <c r="G102" s="161"/>
      <c r="H102" s="161"/>
    </row>
    <row r="103" spans="2:8">
      <c r="B103" s="158"/>
      <c r="C103" s="159"/>
      <c r="D103" s="159"/>
      <c r="E103" s="159"/>
      <c r="F103" s="159"/>
      <c r="G103" s="159"/>
      <c r="H103" s="159"/>
    </row>
    <row r="104" spans="2:8">
      <c r="B104" s="158"/>
      <c r="C104" s="159"/>
      <c r="D104" s="159"/>
      <c r="E104" s="159"/>
      <c r="F104" s="159"/>
      <c r="G104" s="159"/>
      <c r="H104" s="159"/>
    </row>
    <row r="105" spans="2:8">
      <c r="B105" s="158"/>
      <c r="C105" s="159"/>
      <c r="D105" s="159"/>
      <c r="E105" s="159"/>
      <c r="F105" s="159"/>
      <c r="G105" s="159"/>
      <c r="H105" s="159"/>
    </row>
    <row r="106" spans="2:8">
      <c r="B106" s="158"/>
      <c r="C106" s="159"/>
      <c r="D106" s="159"/>
      <c r="E106" s="159"/>
      <c r="F106" s="159"/>
      <c r="G106" s="159"/>
      <c r="H106" s="159"/>
    </row>
    <row r="107" spans="2:8">
      <c r="B107" s="158"/>
      <c r="C107" s="49"/>
      <c r="D107" s="49"/>
      <c r="E107" s="49"/>
      <c r="F107" s="160"/>
      <c r="G107" s="49"/>
      <c r="H107" s="160"/>
    </row>
    <row r="108" spans="2:8">
      <c r="B108" s="158"/>
      <c r="C108" s="45"/>
      <c r="D108" s="45"/>
      <c r="E108" s="45"/>
      <c r="F108" s="45"/>
      <c r="G108" s="65"/>
      <c r="H108" s="65"/>
    </row>
    <row r="109" spans="2:8">
      <c r="B109" s="158"/>
      <c r="C109" s="45"/>
      <c r="D109" s="45"/>
      <c r="E109" s="45"/>
      <c r="F109" s="45"/>
      <c r="G109" s="65"/>
      <c r="H109" s="65"/>
    </row>
    <row r="110" spans="2:8">
      <c r="B110" s="158"/>
      <c r="C110" s="45"/>
      <c r="D110" s="45"/>
      <c r="E110" s="45"/>
      <c r="F110" s="45"/>
      <c r="G110" s="65"/>
      <c r="H110" s="65"/>
    </row>
    <row r="111" spans="2:8">
      <c r="B111" s="158"/>
      <c r="C111" s="65"/>
      <c r="D111" s="65"/>
      <c r="E111" s="65"/>
      <c r="F111" s="65"/>
      <c r="G111" s="65"/>
      <c r="H111" s="65"/>
    </row>
    <row r="112" spans="2:8">
      <c r="B112" s="158"/>
      <c r="C112" s="65"/>
      <c r="D112" s="65"/>
      <c r="E112" s="65"/>
      <c r="F112" s="65"/>
      <c r="G112" s="65"/>
      <c r="H112" s="65"/>
    </row>
    <row r="113" spans="2:8">
      <c r="B113" s="158"/>
      <c r="C113" s="65"/>
      <c r="D113" s="65"/>
      <c r="E113" s="65"/>
      <c r="F113" s="65"/>
      <c r="G113" s="65"/>
      <c r="H113" s="65"/>
    </row>
    <row r="114" spans="2:8">
      <c r="B114" s="158"/>
      <c r="C114" s="65"/>
      <c r="D114" s="65"/>
      <c r="E114" s="65"/>
      <c r="F114" s="65"/>
      <c r="G114" s="65"/>
      <c r="H114" s="65"/>
    </row>
    <row r="115" spans="2:8">
      <c r="B115" s="158"/>
      <c r="C115" s="65"/>
      <c r="D115" s="65"/>
      <c r="E115" s="65"/>
      <c r="F115" s="65"/>
      <c r="G115" s="65"/>
      <c r="H115" s="65"/>
    </row>
    <row r="116" spans="2:8">
      <c r="B116" s="158"/>
      <c r="C116" s="65"/>
      <c r="D116" s="65"/>
      <c r="E116" s="65"/>
      <c r="F116" s="65"/>
      <c r="G116" s="65"/>
      <c r="H116" s="65"/>
    </row>
    <row r="117" spans="2:8">
      <c r="B117" s="158"/>
      <c r="C117" s="65"/>
      <c r="D117" s="65"/>
      <c r="E117" s="65"/>
      <c r="F117" s="65"/>
      <c r="G117" s="65"/>
      <c r="H117" s="65"/>
    </row>
    <row r="118" spans="2:8">
      <c r="B118" s="158"/>
      <c r="C118" s="65"/>
      <c r="D118" s="65"/>
      <c r="E118" s="65"/>
      <c r="F118" s="65"/>
      <c r="G118" s="65"/>
      <c r="H118" s="65"/>
    </row>
    <row r="119" spans="2:8">
      <c r="B119" s="158"/>
      <c r="C119" s="65"/>
      <c r="D119" s="65"/>
      <c r="E119" s="65"/>
      <c r="F119" s="65"/>
      <c r="G119" s="65"/>
      <c r="H119" s="65"/>
    </row>
    <row r="120" spans="2:8">
      <c r="B120" s="158"/>
      <c r="C120" s="65"/>
      <c r="D120" s="65"/>
      <c r="E120" s="65"/>
      <c r="F120" s="65"/>
      <c r="G120" s="65"/>
      <c r="H120" s="65"/>
    </row>
    <row r="121" spans="2:8">
      <c r="B121" s="158"/>
      <c r="C121" s="65"/>
      <c r="D121" s="65"/>
      <c r="E121" s="65"/>
      <c r="F121" s="65"/>
      <c r="G121" s="65"/>
      <c r="H121" s="65"/>
    </row>
    <row r="122" spans="2:8">
      <c r="B122" s="158"/>
      <c r="C122" s="65"/>
      <c r="D122" s="65"/>
      <c r="E122" s="65"/>
      <c r="F122" s="65"/>
      <c r="G122" s="65"/>
      <c r="H122" s="65"/>
    </row>
    <row r="123" spans="2:8">
      <c r="B123" s="158"/>
      <c r="C123" s="65"/>
      <c r="D123" s="65"/>
      <c r="E123" s="65"/>
      <c r="F123" s="65"/>
      <c r="G123" s="65"/>
      <c r="H123" s="65"/>
    </row>
    <row r="124" spans="2:8">
      <c r="B124" s="158"/>
      <c r="C124" s="65"/>
      <c r="D124" s="65"/>
      <c r="E124" s="65"/>
      <c r="F124" s="65"/>
      <c r="G124" s="65"/>
      <c r="H124" s="65"/>
    </row>
    <row r="125" spans="2:8">
      <c r="B125" s="158"/>
      <c r="C125" s="65"/>
      <c r="D125" s="65"/>
      <c r="E125" s="65"/>
      <c r="F125" s="65"/>
      <c r="G125" s="65"/>
      <c r="H125" s="65"/>
    </row>
    <row r="126" spans="2:8">
      <c r="B126" s="158"/>
      <c r="C126" s="65"/>
      <c r="D126" s="65"/>
      <c r="E126" s="65"/>
      <c r="F126" s="65"/>
      <c r="G126" s="65"/>
      <c r="H126" s="65"/>
    </row>
    <row r="127" spans="2:8">
      <c r="B127" s="158"/>
      <c r="C127" s="65"/>
      <c r="D127" s="65"/>
      <c r="E127" s="65"/>
      <c r="F127" s="65"/>
      <c r="G127" s="65"/>
      <c r="H127" s="65"/>
    </row>
    <row r="128" spans="2:8">
      <c r="B128" s="158"/>
      <c r="C128" s="65"/>
      <c r="D128" s="65"/>
      <c r="E128" s="65"/>
      <c r="F128" s="65"/>
      <c r="G128" s="65"/>
      <c r="H128" s="65"/>
    </row>
    <row r="129" spans="2:8">
      <c r="B129" s="158"/>
      <c r="C129" s="65"/>
      <c r="D129" s="65"/>
      <c r="E129" s="65"/>
      <c r="F129" s="65"/>
      <c r="G129" s="65"/>
      <c r="H129" s="65"/>
    </row>
    <row r="130" spans="2:8">
      <c r="B130" s="158"/>
      <c r="C130" s="65"/>
      <c r="D130" s="65"/>
      <c r="E130" s="65"/>
      <c r="F130" s="65"/>
      <c r="G130" s="65"/>
      <c r="H130" s="65"/>
    </row>
    <row r="131" spans="2:8">
      <c r="B131" s="158"/>
      <c r="C131" s="65"/>
      <c r="D131" s="65"/>
      <c r="E131" s="65"/>
      <c r="F131" s="65"/>
      <c r="G131" s="65"/>
      <c r="H131" s="65"/>
    </row>
    <row r="132" spans="2:8">
      <c r="B132" s="158"/>
      <c r="C132" s="65"/>
      <c r="D132" s="65"/>
      <c r="E132" s="65"/>
      <c r="F132" s="65"/>
      <c r="G132" s="65"/>
      <c r="H132" s="65"/>
    </row>
    <row r="133" spans="2:8">
      <c r="B133" s="158"/>
      <c r="C133" s="65"/>
      <c r="D133" s="65"/>
      <c r="E133" s="65"/>
      <c r="F133" s="65"/>
      <c r="G133" s="65"/>
      <c r="H133" s="65"/>
    </row>
    <row r="134" spans="2:8">
      <c r="B134" s="158"/>
      <c r="C134" s="65"/>
      <c r="D134" s="65"/>
      <c r="E134" s="65"/>
      <c r="F134" s="65"/>
      <c r="G134" s="65"/>
      <c r="H134" s="65"/>
    </row>
    <row r="135" spans="2:8">
      <c r="B135" s="158"/>
      <c r="C135" s="65"/>
      <c r="D135" s="65"/>
      <c r="E135" s="65"/>
      <c r="F135" s="65"/>
      <c r="G135" s="65"/>
      <c r="H135" s="65"/>
    </row>
    <row r="136" spans="2:8">
      <c r="B136" s="158"/>
      <c r="C136" s="65"/>
      <c r="D136" s="65"/>
      <c r="E136" s="65"/>
      <c r="F136" s="65"/>
      <c r="G136" s="65"/>
      <c r="H136" s="65"/>
    </row>
    <row r="137" spans="2:8">
      <c r="B137" s="158"/>
      <c r="C137" s="65"/>
      <c r="D137" s="65"/>
      <c r="E137" s="65"/>
      <c r="F137" s="65"/>
      <c r="G137" s="65"/>
      <c r="H137" s="65"/>
    </row>
    <row r="138" spans="2:8">
      <c r="B138" s="158"/>
      <c r="C138" s="65"/>
      <c r="D138" s="65"/>
      <c r="E138" s="65"/>
      <c r="F138" s="65"/>
      <c r="G138" s="65"/>
      <c r="H138" s="65"/>
    </row>
    <row r="139" spans="2:8">
      <c r="B139" s="158"/>
      <c r="C139" s="65"/>
      <c r="D139" s="65"/>
      <c r="E139" s="65"/>
      <c r="F139" s="65"/>
      <c r="G139" s="65"/>
      <c r="H139" s="65"/>
    </row>
    <row r="140" spans="2:8">
      <c r="B140" s="158"/>
      <c r="C140" s="65"/>
      <c r="D140" s="65"/>
      <c r="E140" s="65"/>
      <c r="F140" s="65"/>
      <c r="G140" s="65"/>
      <c r="H140" s="65"/>
    </row>
    <row r="141" spans="2:8">
      <c r="B141" s="158"/>
      <c r="C141" s="65"/>
      <c r="D141" s="65"/>
      <c r="E141" s="65"/>
      <c r="F141" s="65"/>
      <c r="G141" s="65"/>
      <c r="H141" s="65"/>
    </row>
    <row r="142" spans="2:8">
      <c r="B142" s="158"/>
      <c r="C142" s="65"/>
      <c r="D142" s="65"/>
      <c r="E142" s="65"/>
      <c r="F142" s="65"/>
      <c r="G142" s="65"/>
      <c r="H142" s="65"/>
    </row>
    <row r="143" spans="2:8">
      <c r="B143" s="158"/>
      <c r="C143" s="65"/>
      <c r="D143" s="65"/>
      <c r="E143" s="65"/>
      <c r="F143" s="65"/>
      <c r="G143" s="65"/>
      <c r="H143" s="65"/>
    </row>
    <row r="144" spans="2:8">
      <c r="B144" s="158"/>
      <c r="C144" s="65"/>
      <c r="D144" s="65"/>
      <c r="E144" s="65"/>
      <c r="F144" s="65"/>
      <c r="G144" s="65"/>
      <c r="H144" s="65"/>
    </row>
    <row r="145" spans="2:8">
      <c r="B145" s="158"/>
      <c r="C145" s="65"/>
      <c r="D145" s="65"/>
      <c r="E145" s="65"/>
      <c r="F145" s="65"/>
      <c r="G145" s="65"/>
      <c r="H145" s="65"/>
    </row>
    <row r="146" spans="2:8">
      <c r="B146" s="158"/>
      <c r="C146" s="65"/>
      <c r="D146" s="65"/>
      <c r="E146" s="65"/>
      <c r="F146" s="65"/>
      <c r="G146" s="46"/>
      <c r="H146" s="46"/>
    </row>
    <row r="147" spans="2:8">
      <c r="B147" s="158"/>
      <c r="C147" s="65"/>
      <c r="D147" s="65"/>
      <c r="E147" s="65"/>
      <c r="F147" s="65"/>
      <c r="G147" s="65"/>
      <c r="H147" s="65"/>
    </row>
    <row r="148" spans="2:8">
      <c r="B148" s="158"/>
      <c r="C148" s="65"/>
      <c r="D148" s="65"/>
      <c r="E148" s="65"/>
      <c r="F148" s="65"/>
      <c r="G148" s="65"/>
      <c r="H148" s="65"/>
    </row>
    <row r="149" spans="2:8">
      <c r="B149" s="158"/>
      <c r="C149" s="65"/>
      <c r="D149" s="65"/>
      <c r="E149" s="65"/>
      <c r="F149" s="65"/>
      <c r="G149" s="65"/>
      <c r="H149" s="65"/>
    </row>
    <row r="150" spans="2:8">
      <c r="B150" s="158"/>
      <c r="C150" s="65"/>
      <c r="D150" s="65"/>
      <c r="E150" s="65"/>
      <c r="F150" s="65"/>
      <c r="G150" s="65"/>
      <c r="H150" s="65"/>
    </row>
    <row r="151" spans="2:8">
      <c r="B151" s="158"/>
      <c r="C151" s="65"/>
      <c r="D151" s="65"/>
      <c r="E151" s="65"/>
      <c r="F151" s="65"/>
      <c r="G151" s="65"/>
      <c r="H151" s="65"/>
    </row>
    <row r="152" spans="2:8">
      <c r="B152" s="158"/>
      <c r="C152" s="65"/>
      <c r="D152" s="65"/>
      <c r="E152" s="65"/>
      <c r="F152" s="65"/>
      <c r="G152" s="65"/>
      <c r="H152" s="65"/>
    </row>
    <row r="153" spans="2:8">
      <c r="B153" s="158"/>
      <c r="C153" s="65"/>
      <c r="D153" s="65"/>
      <c r="E153" s="65"/>
      <c r="F153" s="65"/>
      <c r="G153" s="65"/>
      <c r="H153" s="65"/>
    </row>
    <row r="154" spans="2:8">
      <c r="B154" s="158"/>
      <c r="C154" s="65"/>
      <c r="D154" s="65"/>
      <c r="E154" s="65"/>
      <c r="F154" s="65"/>
      <c r="G154" s="65"/>
      <c r="H154" s="65"/>
    </row>
    <row r="155" spans="2:8">
      <c r="B155" s="158"/>
      <c r="C155" s="65"/>
      <c r="D155" s="65"/>
      <c r="E155" s="65"/>
      <c r="F155" s="65"/>
      <c r="G155" s="65"/>
      <c r="H155" s="65"/>
    </row>
    <row r="156" spans="2:8">
      <c r="B156" s="158"/>
      <c r="C156" s="65"/>
      <c r="D156" s="65"/>
      <c r="E156" s="65"/>
      <c r="F156" s="65"/>
      <c r="G156" s="65"/>
      <c r="H156" s="65"/>
    </row>
    <row r="157" spans="2:8">
      <c r="B157" s="158"/>
      <c r="C157" s="65"/>
      <c r="D157" s="65"/>
      <c r="E157" s="65"/>
      <c r="F157" s="65"/>
      <c r="G157" s="65"/>
      <c r="H157" s="65"/>
    </row>
    <row r="158" spans="2:8">
      <c r="B158" s="158"/>
      <c r="C158" s="65"/>
      <c r="D158" s="65"/>
      <c r="E158" s="65"/>
      <c r="F158" s="65"/>
      <c r="G158" s="65"/>
      <c r="H158" s="65"/>
    </row>
    <row r="159" spans="2:8">
      <c r="B159" s="158"/>
      <c r="C159" s="65"/>
      <c r="D159" s="65"/>
      <c r="E159" s="65"/>
      <c r="F159" s="65"/>
      <c r="G159" s="65"/>
      <c r="H159" s="65"/>
    </row>
    <row r="160" spans="2:8">
      <c r="B160" s="158"/>
      <c r="C160" s="65"/>
      <c r="D160" s="65"/>
      <c r="E160" s="65"/>
      <c r="F160" s="65"/>
      <c r="G160" s="65"/>
      <c r="H160" s="65"/>
    </row>
    <row r="161" spans="2:8">
      <c r="B161" s="158"/>
      <c r="C161" s="65"/>
      <c r="D161" s="65"/>
      <c r="E161" s="65"/>
      <c r="F161" s="65"/>
      <c r="G161" s="65"/>
      <c r="H161" s="65"/>
    </row>
    <row r="162" spans="2:8">
      <c r="B162" s="158"/>
      <c r="C162" s="65"/>
      <c r="D162" s="65"/>
      <c r="E162" s="65"/>
      <c r="F162" s="65"/>
      <c r="G162" s="65"/>
      <c r="H162" s="65"/>
    </row>
    <row r="163" spans="2:8">
      <c r="B163" s="158"/>
      <c r="C163" s="65"/>
      <c r="D163" s="65"/>
      <c r="E163" s="65"/>
      <c r="F163" s="65"/>
      <c r="G163" s="65"/>
      <c r="H163" s="65"/>
    </row>
    <row r="164" spans="2:8">
      <c r="B164" s="158"/>
      <c r="C164" s="65"/>
      <c r="D164" s="65"/>
      <c r="E164" s="65"/>
      <c r="F164" s="65"/>
      <c r="G164" s="65"/>
      <c r="H164" s="65"/>
    </row>
    <row r="165" spans="2:8">
      <c r="B165" s="158"/>
      <c r="C165" s="65"/>
      <c r="D165" s="65"/>
      <c r="E165" s="65"/>
      <c r="F165" s="65"/>
      <c r="G165" s="65"/>
      <c r="H165" s="65"/>
    </row>
    <row r="166" spans="2:8">
      <c r="B166" s="158"/>
      <c r="C166" s="65"/>
      <c r="D166" s="65"/>
      <c r="E166" s="65"/>
      <c r="F166" s="65"/>
      <c r="G166" s="65"/>
      <c r="H166" s="65"/>
    </row>
    <row r="167" spans="2:8">
      <c r="B167" s="158"/>
      <c r="C167" s="65"/>
      <c r="D167" s="65"/>
      <c r="E167" s="65"/>
      <c r="F167" s="65"/>
      <c r="G167" s="65"/>
      <c r="H167" s="65"/>
    </row>
    <row r="168" spans="2:8">
      <c r="B168" s="158"/>
      <c r="C168" s="65"/>
      <c r="D168" s="65"/>
      <c r="E168" s="65"/>
      <c r="F168" s="65"/>
      <c r="G168" s="65"/>
      <c r="H168" s="65"/>
    </row>
    <row r="169" spans="2:8">
      <c r="B169" s="158"/>
      <c r="C169" s="65"/>
      <c r="D169" s="65"/>
      <c r="E169" s="65"/>
      <c r="F169" s="65"/>
      <c r="G169" s="65"/>
      <c r="H169" s="65"/>
    </row>
    <row r="170" spans="2:8">
      <c r="B170" s="158"/>
      <c r="C170" s="65"/>
      <c r="D170" s="65"/>
      <c r="E170" s="65"/>
      <c r="F170" s="65"/>
      <c r="G170" s="65"/>
      <c r="H170" s="65"/>
    </row>
    <row r="171" spans="2:8">
      <c r="B171" s="158"/>
      <c r="C171" s="65"/>
      <c r="D171" s="65"/>
      <c r="E171" s="65"/>
      <c r="F171" s="65"/>
      <c r="G171" s="65"/>
      <c r="H171" s="65"/>
    </row>
    <row r="172" spans="2:8">
      <c r="B172" s="158"/>
      <c r="C172" s="65"/>
      <c r="D172" s="65"/>
      <c r="E172" s="65"/>
      <c r="F172" s="65"/>
      <c r="G172" s="65"/>
      <c r="H172" s="65"/>
    </row>
    <row r="173" spans="2:8">
      <c r="B173" s="158"/>
      <c r="C173" s="65"/>
      <c r="D173" s="65"/>
      <c r="E173" s="65"/>
      <c r="F173" s="65"/>
      <c r="G173" s="65"/>
      <c r="H173" s="65"/>
    </row>
    <row r="174" spans="2:8">
      <c r="B174" s="158"/>
      <c r="C174" s="65"/>
      <c r="D174" s="65"/>
      <c r="E174" s="65"/>
      <c r="F174" s="65"/>
      <c r="G174" s="65"/>
      <c r="H174" s="65"/>
    </row>
    <row r="175" spans="2:8">
      <c r="B175" s="158"/>
      <c r="C175" s="65"/>
      <c r="D175" s="65"/>
      <c r="E175" s="65"/>
      <c r="F175" s="65"/>
      <c r="G175" s="65"/>
      <c r="H175" s="65"/>
    </row>
    <row r="176" spans="2:8">
      <c r="B176" s="158"/>
      <c r="C176" s="65"/>
      <c r="D176" s="65"/>
      <c r="E176" s="65"/>
      <c r="F176" s="65"/>
      <c r="G176" s="65"/>
      <c r="H176" s="65"/>
    </row>
    <row r="177" spans="2:8">
      <c r="B177" s="158"/>
      <c r="C177" s="65"/>
      <c r="D177" s="65"/>
      <c r="E177" s="65"/>
      <c r="F177" s="65"/>
      <c r="G177" s="65"/>
      <c r="H177" s="65"/>
    </row>
    <row r="178" spans="2:8">
      <c r="B178" s="158"/>
      <c r="C178" s="65"/>
      <c r="D178" s="65"/>
      <c r="E178" s="65"/>
      <c r="F178" s="65"/>
      <c r="G178" s="65"/>
      <c r="H178" s="65"/>
    </row>
    <row r="179" spans="2:8">
      <c r="B179" s="158"/>
      <c r="C179" s="65"/>
      <c r="D179" s="65"/>
      <c r="E179" s="65"/>
      <c r="F179" s="65"/>
      <c r="G179" s="65"/>
      <c r="H179" s="65"/>
    </row>
    <row r="180" spans="2:8">
      <c r="B180" s="158"/>
      <c r="C180" s="65"/>
      <c r="D180" s="65"/>
      <c r="E180" s="65"/>
      <c r="F180" s="65"/>
      <c r="G180" s="65"/>
      <c r="H180" s="65"/>
    </row>
    <row r="181" spans="2:8">
      <c r="B181" s="158"/>
      <c r="C181" s="65"/>
      <c r="D181" s="65"/>
      <c r="E181" s="65"/>
      <c r="F181" s="65"/>
      <c r="G181" s="65"/>
      <c r="H181" s="65"/>
    </row>
    <row r="182" spans="2:8">
      <c r="B182" s="158"/>
      <c r="C182" s="65"/>
      <c r="D182" s="65"/>
      <c r="E182" s="65"/>
      <c r="F182" s="65"/>
      <c r="G182" s="65"/>
      <c r="H182" s="65"/>
    </row>
    <row r="183" spans="2:8">
      <c r="B183" s="158"/>
      <c r="C183" s="65"/>
      <c r="D183" s="65"/>
      <c r="E183" s="65"/>
      <c r="F183" s="65"/>
      <c r="G183" s="65"/>
      <c r="H183" s="65"/>
    </row>
    <row r="184" spans="2:8">
      <c r="B184" s="158"/>
      <c r="C184" s="65"/>
      <c r="D184" s="65"/>
      <c r="E184" s="65"/>
      <c r="F184" s="65"/>
      <c r="G184" s="65"/>
      <c r="H184" s="65"/>
    </row>
    <row r="185" spans="2:8">
      <c r="B185" s="158"/>
      <c r="C185" s="65"/>
      <c r="D185" s="65"/>
      <c r="E185" s="65"/>
      <c r="F185" s="65"/>
      <c r="G185" s="65"/>
      <c r="H185" s="65"/>
    </row>
    <row r="186" spans="2:8">
      <c r="B186" s="158"/>
      <c r="C186" s="65"/>
      <c r="D186" s="65"/>
      <c r="E186" s="65"/>
      <c r="F186" s="65"/>
      <c r="G186" s="65"/>
      <c r="H186" s="65"/>
    </row>
    <row r="187" spans="2:8">
      <c r="B187" s="158"/>
      <c r="C187" s="65"/>
      <c r="D187" s="65"/>
      <c r="E187" s="65"/>
      <c r="F187" s="65"/>
      <c r="G187" s="65"/>
      <c r="H187" s="65"/>
    </row>
    <row r="188" spans="2:8">
      <c r="B188" s="158"/>
      <c r="C188" s="65"/>
      <c r="D188" s="65"/>
      <c r="E188" s="65"/>
      <c r="F188" s="65"/>
      <c r="G188" s="65"/>
      <c r="H188" s="65"/>
    </row>
    <row r="189" spans="2:8">
      <c r="B189" s="158"/>
      <c r="C189" s="65"/>
      <c r="D189" s="65"/>
      <c r="E189" s="65"/>
      <c r="F189" s="65"/>
      <c r="G189" s="65"/>
      <c r="H189" s="65"/>
    </row>
    <row r="190" spans="2:8">
      <c r="B190" s="158"/>
      <c r="C190" s="65"/>
      <c r="D190" s="65"/>
      <c r="E190" s="65"/>
      <c r="F190" s="65"/>
      <c r="G190" s="65"/>
      <c r="H190" s="65"/>
    </row>
    <row r="191" spans="2:8">
      <c r="B191" s="158"/>
      <c r="C191" s="65"/>
      <c r="D191" s="65"/>
      <c r="E191" s="65"/>
      <c r="F191" s="65"/>
      <c r="G191" s="65"/>
      <c r="H191" s="65"/>
    </row>
    <row r="192" spans="2:8">
      <c r="B192" s="158"/>
      <c r="C192" s="65"/>
      <c r="D192" s="65"/>
      <c r="E192" s="65"/>
      <c r="F192" s="65"/>
      <c r="G192" s="65"/>
      <c r="H192" s="65"/>
    </row>
    <row r="193" spans="2:8">
      <c r="B193" s="158"/>
      <c r="C193" s="65"/>
      <c r="D193" s="65"/>
      <c r="E193" s="65"/>
      <c r="F193" s="65"/>
      <c r="G193" s="65"/>
      <c r="H193" s="65"/>
    </row>
    <row r="194" spans="2:8">
      <c r="B194" s="158"/>
      <c r="C194" s="65"/>
      <c r="D194" s="65"/>
      <c r="E194" s="65"/>
      <c r="F194" s="65"/>
      <c r="G194" s="65"/>
      <c r="H194" s="65"/>
    </row>
    <row r="195" spans="2:8">
      <c r="B195" s="158"/>
      <c r="C195" s="65"/>
      <c r="D195" s="65"/>
      <c r="E195" s="65"/>
      <c r="F195" s="65"/>
      <c r="G195" s="65"/>
      <c r="H195" s="65"/>
    </row>
    <row r="196" spans="2:8">
      <c r="B196" s="158"/>
      <c r="C196" s="65"/>
      <c r="D196" s="65"/>
      <c r="E196" s="65"/>
      <c r="F196" s="65"/>
      <c r="G196" s="65"/>
      <c r="H196" s="65"/>
    </row>
    <row r="197" spans="2:8">
      <c r="B197" s="158"/>
      <c r="C197" s="65"/>
      <c r="D197" s="65"/>
      <c r="E197" s="65"/>
      <c r="F197" s="65"/>
      <c r="G197" s="65"/>
      <c r="H197" s="65"/>
    </row>
    <row r="198" spans="2:8">
      <c r="B198" s="158"/>
      <c r="C198" s="65"/>
      <c r="D198" s="65"/>
      <c r="E198" s="65"/>
      <c r="F198" s="65"/>
      <c r="G198" s="65"/>
      <c r="H198" s="65"/>
    </row>
    <row r="199" spans="2:8">
      <c r="B199" s="158"/>
      <c r="C199" s="65"/>
      <c r="D199" s="65"/>
      <c r="E199" s="65"/>
      <c r="F199" s="65"/>
      <c r="G199" s="65"/>
      <c r="H199" s="65"/>
    </row>
    <row r="200" spans="2:8">
      <c r="B200" s="158"/>
      <c r="C200" s="65"/>
      <c r="D200" s="65"/>
      <c r="E200" s="65"/>
      <c r="F200" s="65"/>
      <c r="G200" s="65"/>
      <c r="H200" s="65"/>
    </row>
    <row r="201" spans="2:8">
      <c r="B201" s="158"/>
      <c r="C201" s="65"/>
      <c r="D201" s="65"/>
      <c r="E201" s="65"/>
      <c r="F201" s="65"/>
      <c r="G201" s="65"/>
      <c r="H201" s="65"/>
    </row>
    <row r="202" spans="2:8">
      <c r="B202" s="158"/>
      <c r="C202" s="65"/>
      <c r="D202" s="65"/>
      <c r="E202" s="65"/>
      <c r="F202" s="65"/>
      <c r="G202" s="65"/>
      <c r="H202" s="65"/>
    </row>
    <row r="203" spans="2:8">
      <c r="B203" s="158"/>
      <c r="C203" s="65"/>
      <c r="D203" s="65"/>
      <c r="E203" s="65"/>
      <c r="F203" s="65"/>
      <c r="G203" s="65"/>
      <c r="H203" s="65"/>
    </row>
    <row r="204" spans="2:8">
      <c r="B204" s="158"/>
      <c r="C204" s="65"/>
      <c r="D204" s="65"/>
      <c r="E204" s="65"/>
      <c r="F204" s="65"/>
      <c r="G204" s="65"/>
      <c r="H204" s="65"/>
    </row>
    <row r="205" spans="2:8">
      <c r="B205" s="158"/>
      <c r="C205" s="65"/>
      <c r="D205" s="65"/>
      <c r="E205" s="65"/>
      <c r="F205" s="65"/>
      <c r="G205" s="65"/>
      <c r="H205" s="65"/>
    </row>
    <row r="206" spans="2:8">
      <c r="B206" s="158"/>
      <c r="C206" s="65"/>
      <c r="D206" s="65"/>
      <c r="E206" s="65"/>
      <c r="F206" s="65"/>
      <c r="G206" s="65"/>
      <c r="H206" s="65"/>
    </row>
    <row r="207" spans="2:8">
      <c r="B207" s="158"/>
      <c r="C207" s="65"/>
      <c r="D207" s="65"/>
      <c r="E207" s="65"/>
      <c r="F207" s="65"/>
      <c r="G207" s="65"/>
      <c r="H207" s="65"/>
    </row>
    <row r="208" spans="2:8">
      <c r="B208" s="158"/>
      <c r="C208" s="65"/>
      <c r="D208" s="65"/>
      <c r="E208" s="65"/>
      <c r="F208" s="65"/>
      <c r="G208" s="65"/>
      <c r="H208" s="65"/>
    </row>
    <row r="209" spans="2:8">
      <c r="B209" s="158"/>
      <c r="C209" s="65"/>
      <c r="D209" s="65"/>
      <c r="E209" s="65"/>
      <c r="F209" s="65"/>
      <c r="G209" s="65"/>
      <c r="H209" s="65"/>
    </row>
    <row r="210" spans="2:8">
      <c r="B210" s="158"/>
      <c r="C210" s="65"/>
      <c r="D210" s="65"/>
      <c r="E210" s="65"/>
      <c r="F210" s="65"/>
      <c r="G210" s="65"/>
      <c r="H210" s="65"/>
    </row>
    <row r="211" spans="2:8">
      <c r="B211" s="158"/>
      <c r="C211" s="65"/>
      <c r="D211" s="65"/>
      <c r="E211" s="65"/>
      <c r="F211" s="65"/>
      <c r="G211" s="65"/>
      <c r="H211" s="65"/>
    </row>
    <row r="212" spans="2:8">
      <c r="B212" s="158"/>
      <c r="C212" s="65"/>
      <c r="D212" s="65"/>
      <c r="E212" s="65"/>
      <c r="F212" s="65"/>
      <c r="G212" s="65"/>
      <c r="H212" s="65"/>
    </row>
    <row r="213" spans="2:8">
      <c r="B213" s="158"/>
      <c r="C213" s="65"/>
      <c r="D213" s="65"/>
      <c r="E213" s="65"/>
      <c r="F213" s="65"/>
      <c r="G213" s="65"/>
      <c r="H213" s="65"/>
    </row>
    <row r="214" spans="2:8">
      <c r="B214" s="158"/>
      <c r="C214" s="65"/>
      <c r="D214" s="65"/>
      <c r="E214" s="65"/>
      <c r="F214" s="65"/>
      <c r="G214" s="65"/>
      <c r="H214" s="65"/>
    </row>
    <row r="215" spans="2:8">
      <c r="B215" s="158"/>
      <c r="C215" s="65"/>
      <c r="D215" s="65"/>
      <c r="E215" s="65"/>
      <c r="F215" s="65"/>
      <c r="G215" s="65"/>
      <c r="H215" s="65"/>
    </row>
    <row r="216" spans="2:8">
      <c r="B216" s="158"/>
      <c r="C216" s="65"/>
      <c r="D216" s="65"/>
      <c r="E216" s="65"/>
      <c r="F216" s="65"/>
      <c r="G216" s="65"/>
      <c r="H216" s="65"/>
    </row>
    <row r="217" spans="2:8">
      <c r="B217" s="158"/>
      <c r="C217" s="65"/>
      <c r="D217" s="65"/>
      <c r="E217" s="65"/>
      <c r="F217" s="65"/>
      <c r="G217" s="65"/>
      <c r="H217" s="65"/>
    </row>
    <row r="218" spans="2:8">
      <c r="B218" s="158"/>
      <c r="C218" s="65"/>
      <c r="D218" s="65"/>
      <c r="E218" s="65"/>
      <c r="F218" s="65"/>
      <c r="G218" s="65"/>
      <c r="H218" s="65"/>
    </row>
    <row r="219" spans="2:8">
      <c r="B219" s="158"/>
      <c r="C219" s="65"/>
      <c r="D219" s="65"/>
      <c r="E219" s="65"/>
      <c r="F219" s="65"/>
      <c r="G219" s="65"/>
      <c r="H219" s="65"/>
    </row>
    <row r="220" spans="2:8">
      <c r="B220" s="158"/>
      <c r="C220" s="65"/>
      <c r="D220" s="65"/>
      <c r="E220" s="65"/>
      <c r="F220" s="65"/>
      <c r="G220" s="65"/>
      <c r="H220" s="65"/>
    </row>
    <row r="221" spans="2:8">
      <c r="B221" s="158"/>
      <c r="C221" s="65"/>
      <c r="D221" s="65"/>
      <c r="E221" s="65"/>
      <c r="F221" s="65"/>
      <c r="G221" s="65"/>
      <c r="H221" s="65"/>
    </row>
    <row r="222" spans="2:8">
      <c r="B222" s="158"/>
      <c r="C222" s="65"/>
      <c r="D222" s="65"/>
      <c r="E222" s="65"/>
      <c r="F222" s="65"/>
      <c r="G222" s="65"/>
      <c r="H222" s="65"/>
    </row>
    <row r="223" spans="2:8">
      <c r="B223" s="158"/>
      <c r="C223" s="65"/>
      <c r="D223" s="65"/>
      <c r="E223" s="65"/>
      <c r="F223" s="65"/>
      <c r="G223" s="65"/>
      <c r="H223" s="65"/>
    </row>
    <row r="224" spans="2:8">
      <c r="B224" s="158"/>
      <c r="C224" s="65"/>
      <c r="D224" s="65"/>
      <c r="E224" s="65"/>
      <c r="F224" s="65"/>
      <c r="G224" s="65"/>
      <c r="H224" s="65"/>
    </row>
    <row r="225" spans="2:8">
      <c r="B225" s="158"/>
      <c r="C225" s="65"/>
      <c r="D225" s="65"/>
      <c r="E225" s="65"/>
      <c r="F225" s="65"/>
      <c r="G225" s="65"/>
      <c r="H225" s="65"/>
    </row>
    <row r="226" spans="2:8">
      <c r="B226" s="158"/>
      <c r="C226" s="65"/>
      <c r="D226" s="65"/>
      <c r="E226" s="65"/>
      <c r="F226" s="65"/>
      <c r="G226" s="65"/>
      <c r="H226" s="65"/>
    </row>
    <row r="227" spans="2:8">
      <c r="B227" s="158"/>
      <c r="C227" s="65"/>
      <c r="D227" s="65"/>
      <c r="E227" s="65"/>
      <c r="F227" s="65"/>
      <c r="G227" s="65"/>
      <c r="H227" s="65"/>
    </row>
    <row r="228" spans="2:8">
      <c r="B228" s="158"/>
      <c r="C228" s="65"/>
      <c r="D228" s="65"/>
      <c r="E228" s="65"/>
      <c r="F228" s="65"/>
      <c r="G228" s="65"/>
      <c r="H228" s="65"/>
    </row>
    <row r="229" spans="2:8">
      <c r="B229" s="158"/>
      <c r="C229" s="65"/>
      <c r="D229" s="65"/>
      <c r="E229" s="65"/>
      <c r="F229" s="65"/>
      <c r="G229" s="65"/>
      <c r="H229" s="65"/>
    </row>
    <row r="230" spans="2:8">
      <c r="B230" s="158"/>
      <c r="C230" s="65"/>
      <c r="D230" s="65"/>
      <c r="E230" s="65"/>
      <c r="F230" s="65"/>
      <c r="G230" s="65"/>
      <c r="H230" s="65"/>
    </row>
    <row r="231" spans="2:8">
      <c r="B231" s="158"/>
      <c r="C231" s="65"/>
      <c r="D231" s="65"/>
      <c r="E231" s="65"/>
      <c r="F231" s="65"/>
      <c r="G231" s="65"/>
      <c r="H231" s="65"/>
    </row>
    <row r="232" spans="2:8">
      <c r="B232" s="158"/>
      <c r="C232" s="65"/>
      <c r="D232" s="65"/>
      <c r="E232" s="65"/>
      <c r="F232" s="65"/>
      <c r="G232" s="65"/>
      <c r="H232" s="65"/>
    </row>
    <row r="233" spans="2:8">
      <c r="B233" s="158"/>
      <c r="C233" s="65"/>
      <c r="D233" s="65"/>
      <c r="E233" s="65"/>
      <c r="F233" s="65"/>
      <c r="G233" s="65"/>
      <c r="H233" s="65"/>
    </row>
    <row r="234" spans="2:8">
      <c r="B234" s="158"/>
      <c r="C234" s="65"/>
      <c r="D234" s="65"/>
      <c r="E234" s="65"/>
      <c r="F234" s="65"/>
      <c r="G234" s="65"/>
      <c r="H234" s="65"/>
    </row>
    <row r="235" spans="2:8">
      <c r="B235" s="158"/>
      <c r="C235" s="65"/>
      <c r="D235" s="65"/>
      <c r="E235" s="65"/>
      <c r="F235" s="65"/>
      <c r="G235" s="65"/>
      <c r="H235" s="65"/>
    </row>
    <row r="236" spans="2:8">
      <c r="B236" s="158"/>
      <c r="C236" s="65"/>
      <c r="D236" s="65"/>
      <c r="E236" s="65"/>
      <c r="F236" s="65"/>
      <c r="G236" s="65"/>
      <c r="H236" s="65"/>
    </row>
    <row r="237" spans="2:8">
      <c r="B237" s="158"/>
      <c r="C237" s="65"/>
      <c r="D237" s="65"/>
      <c r="E237" s="65"/>
      <c r="F237" s="65"/>
      <c r="G237" s="65"/>
      <c r="H237" s="65"/>
    </row>
    <row r="238" spans="2:8">
      <c r="B238" s="158"/>
      <c r="C238" s="65"/>
      <c r="D238" s="65"/>
      <c r="E238" s="65"/>
      <c r="F238" s="65"/>
      <c r="G238" s="65"/>
      <c r="H238" s="65"/>
    </row>
    <row r="239" spans="2:8">
      <c r="B239" s="158"/>
      <c r="C239" s="65"/>
      <c r="D239" s="65"/>
      <c r="E239" s="65"/>
      <c r="F239" s="65"/>
      <c r="G239" s="65"/>
      <c r="H239" s="65"/>
    </row>
    <row r="240" spans="2:8">
      <c r="B240" s="158"/>
      <c r="C240" s="65"/>
      <c r="D240" s="65"/>
      <c r="E240" s="65"/>
      <c r="F240" s="65"/>
      <c r="G240" s="65"/>
      <c r="H240" s="65"/>
    </row>
    <row r="241" spans="2:8">
      <c r="B241" s="158"/>
      <c r="C241" s="65"/>
      <c r="D241" s="65"/>
      <c r="E241" s="65"/>
      <c r="F241" s="65"/>
      <c r="G241" s="65"/>
      <c r="H241" s="65"/>
    </row>
    <row r="242" spans="2:8">
      <c r="B242" s="158"/>
      <c r="C242" s="65"/>
      <c r="D242" s="65"/>
      <c r="E242" s="65"/>
      <c r="F242" s="65"/>
      <c r="G242" s="65"/>
      <c r="H242" s="65"/>
    </row>
    <row r="243" spans="2:8">
      <c r="B243" s="158"/>
      <c r="C243" s="65"/>
      <c r="D243" s="65"/>
      <c r="E243" s="65"/>
      <c r="F243" s="65"/>
      <c r="G243" s="65"/>
      <c r="H243" s="65"/>
    </row>
    <row r="244" spans="2:8">
      <c r="B244" s="158"/>
      <c r="C244" s="65"/>
      <c r="D244" s="65"/>
      <c r="E244" s="65"/>
      <c r="F244" s="65"/>
      <c r="G244" s="65"/>
      <c r="H244" s="65"/>
    </row>
    <row r="245" spans="2:8">
      <c r="B245" s="158"/>
      <c r="C245" s="65"/>
      <c r="D245" s="65"/>
      <c r="E245" s="65"/>
      <c r="F245" s="65"/>
      <c r="G245" s="65"/>
      <c r="H245" s="65"/>
    </row>
    <row r="246" spans="2:8">
      <c r="B246" s="158"/>
      <c r="C246" s="65"/>
      <c r="D246" s="65"/>
      <c r="E246" s="65"/>
      <c r="F246" s="65"/>
      <c r="G246" s="65"/>
      <c r="H246" s="65"/>
    </row>
    <row r="247" spans="2:8">
      <c r="B247" s="158"/>
      <c r="C247" s="65"/>
      <c r="D247" s="65"/>
      <c r="E247" s="65"/>
      <c r="F247" s="65"/>
      <c r="G247" s="65"/>
      <c r="H247" s="65"/>
    </row>
    <row r="248" spans="2:8">
      <c r="B248" s="158"/>
      <c r="C248" s="65"/>
      <c r="D248" s="65"/>
      <c r="E248" s="65"/>
      <c r="F248" s="65"/>
      <c r="G248" s="65"/>
      <c r="H248" s="65"/>
    </row>
    <row r="249" spans="2:8">
      <c r="B249" s="158"/>
      <c r="C249" s="65"/>
      <c r="D249" s="65"/>
      <c r="E249" s="65"/>
      <c r="F249" s="65"/>
      <c r="G249" s="65"/>
      <c r="H249" s="65"/>
    </row>
    <row r="250" spans="2:8">
      <c r="B250" s="158"/>
      <c r="C250" s="65"/>
      <c r="D250" s="65"/>
      <c r="E250" s="65"/>
      <c r="F250" s="65"/>
      <c r="G250" s="65"/>
      <c r="H250" s="65"/>
    </row>
    <row r="251" spans="2:8">
      <c r="B251" s="158"/>
      <c r="C251" s="65"/>
      <c r="D251" s="65"/>
      <c r="E251" s="65"/>
      <c r="F251" s="65"/>
      <c r="G251" s="65"/>
      <c r="H251" s="65"/>
    </row>
    <row r="252" spans="2:8">
      <c r="B252" s="158"/>
      <c r="C252" s="65"/>
      <c r="D252" s="65"/>
      <c r="E252" s="65"/>
      <c r="F252" s="65"/>
      <c r="G252" s="65"/>
      <c r="H252" s="65"/>
    </row>
    <row r="253" spans="2:8">
      <c r="B253" s="158"/>
      <c r="C253" s="65"/>
      <c r="D253" s="65"/>
      <c r="E253" s="65"/>
      <c r="F253" s="65"/>
      <c r="G253" s="65"/>
      <c r="H253" s="65"/>
    </row>
    <row r="254" spans="2:8">
      <c r="B254" s="158"/>
      <c r="C254" s="65"/>
      <c r="D254" s="65"/>
      <c r="E254" s="65"/>
      <c r="F254" s="65"/>
      <c r="G254" s="65"/>
      <c r="H254" s="65"/>
    </row>
    <row r="255" spans="2:8">
      <c r="B255" s="158"/>
      <c r="C255" s="65"/>
      <c r="D255" s="65"/>
      <c r="E255" s="65"/>
      <c r="F255" s="65"/>
      <c r="G255" s="65"/>
      <c r="H255" s="65"/>
    </row>
    <row r="256" spans="2:8">
      <c r="B256" s="158"/>
      <c r="C256" s="65"/>
      <c r="D256" s="65"/>
      <c r="E256" s="65"/>
      <c r="F256" s="65"/>
      <c r="G256" s="65"/>
      <c r="H256" s="65"/>
    </row>
    <row r="257" spans="2:8">
      <c r="B257" s="158"/>
      <c r="C257" s="65"/>
      <c r="D257" s="65"/>
      <c r="E257" s="65"/>
      <c r="F257" s="65"/>
      <c r="G257" s="65"/>
      <c r="H257" s="65"/>
    </row>
    <row r="258" spans="2:8">
      <c r="B258" s="158"/>
      <c r="C258" s="65"/>
      <c r="D258" s="65"/>
      <c r="E258" s="65"/>
      <c r="F258" s="65"/>
      <c r="G258" s="65"/>
      <c r="H258" s="65"/>
    </row>
    <row r="259" spans="2:8">
      <c r="B259" s="158"/>
      <c r="C259" s="65"/>
      <c r="D259" s="65"/>
      <c r="E259" s="65"/>
      <c r="F259" s="65"/>
      <c r="G259" s="65"/>
      <c r="H259" s="65"/>
    </row>
    <row r="260" spans="2:8">
      <c r="B260" s="158"/>
      <c r="C260" s="65"/>
      <c r="D260" s="65"/>
      <c r="E260" s="65"/>
      <c r="F260" s="65"/>
      <c r="G260" s="65"/>
      <c r="H260" s="65"/>
    </row>
    <row r="261" spans="2:8">
      <c r="B261" s="158"/>
      <c r="C261" s="65"/>
      <c r="D261" s="65"/>
      <c r="E261" s="65"/>
      <c r="F261" s="65"/>
      <c r="G261" s="65"/>
      <c r="H261" s="65"/>
    </row>
    <row r="262" spans="2:8">
      <c r="B262" s="158"/>
      <c r="C262" s="65"/>
      <c r="D262" s="65"/>
      <c r="E262" s="65"/>
      <c r="F262" s="65"/>
      <c r="G262" s="65"/>
      <c r="H262" s="65"/>
    </row>
    <row r="263" spans="2:8">
      <c r="B263" s="158"/>
      <c r="C263" s="65"/>
      <c r="D263" s="65"/>
      <c r="E263" s="65"/>
      <c r="F263" s="65"/>
      <c r="G263" s="65"/>
      <c r="H263" s="65"/>
    </row>
    <row r="264" spans="2:8">
      <c r="B264" s="158"/>
      <c r="C264" s="65"/>
      <c r="D264" s="65"/>
      <c r="E264" s="65"/>
      <c r="F264" s="65"/>
      <c r="G264" s="65"/>
      <c r="H264" s="65"/>
    </row>
    <row r="265" spans="2:8">
      <c r="B265" s="158"/>
      <c r="C265" s="65"/>
      <c r="D265" s="65"/>
      <c r="E265" s="65"/>
      <c r="F265" s="65"/>
      <c r="G265" s="65"/>
      <c r="H265" s="65"/>
    </row>
    <row r="266" spans="2:8">
      <c r="B266" s="158"/>
      <c r="C266" s="65"/>
      <c r="D266" s="65"/>
      <c r="E266" s="65"/>
      <c r="F266" s="65"/>
      <c r="G266" s="65"/>
      <c r="H266" s="65"/>
    </row>
    <row r="267" spans="2:8">
      <c r="B267" s="158"/>
      <c r="C267" s="65"/>
      <c r="D267" s="65"/>
      <c r="E267" s="65"/>
      <c r="F267" s="65"/>
      <c r="G267" s="65"/>
      <c r="H267" s="65"/>
    </row>
    <row r="268" spans="2:8">
      <c r="B268" s="158"/>
      <c r="C268" s="65"/>
      <c r="D268" s="65"/>
      <c r="E268" s="65"/>
      <c r="F268" s="65"/>
      <c r="G268" s="65"/>
      <c r="H268" s="65"/>
    </row>
    <row r="269" spans="2:8">
      <c r="B269" s="158"/>
      <c r="C269" s="65"/>
      <c r="D269" s="65"/>
      <c r="E269" s="65"/>
      <c r="F269" s="65"/>
      <c r="G269" s="65"/>
      <c r="H269" s="65"/>
    </row>
    <row r="270" spans="2:8">
      <c r="B270" s="158"/>
      <c r="C270" s="65"/>
      <c r="D270" s="65"/>
      <c r="E270" s="65"/>
      <c r="F270" s="65"/>
      <c r="G270" s="65"/>
      <c r="H270" s="65"/>
    </row>
    <row r="271" spans="2:8">
      <c r="B271" s="158"/>
      <c r="C271" s="65"/>
      <c r="D271" s="65"/>
      <c r="E271" s="65"/>
      <c r="F271" s="65"/>
      <c r="G271" s="65"/>
      <c r="H271" s="65"/>
    </row>
    <row r="272" spans="2:8">
      <c r="B272" s="158"/>
      <c r="C272" s="65"/>
      <c r="D272" s="65"/>
      <c r="E272" s="65"/>
      <c r="F272" s="65"/>
      <c r="G272" s="65"/>
      <c r="H272" s="65"/>
    </row>
    <row r="273" spans="2:8">
      <c r="B273" s="158"/>
      <c r="C273" s="65"/>
      <c r="D273" s="65"/>
      <c r="E273" s="65"/>
      <c r="F273" s="65"/>
      <c r="G273" s="65"/>
      <c r="H273" s="65"/>
    </row>
    <row r="274" spans="2:8">
      <c r="B274" s="158"/>
      <c r="C274" s="65"/>
      <c r="D274" s="65"/>
      <c r="E274" s="65"/>
      <c r="F274" s="65"/>
      <c r="G274" s="65"/>
      <c r="H274" s="65"/>
    </row>
    <row r="275" spans="2:8">
      <c r="B275" s="158"/>
      <c r="C275" s="65"/>
      <c r="D275" s="65"/>
      <c r="E275" s="65"/>
      <c r="F275" s="65"/>
      <c r="G275" s="65"/>
      <c r="H275" s="65"/>
    </row>
    <row r="276" spans="2:8">
      <c r="B276" s="158"/>
      <c r="C276" s="65"/>
      <c r="D276" s="65"/>
      <c r="E276" s="65"/>
      <c r="F276" s="65"/>
      <c r="G276" s="65"/>
      <c r="H276" s="65"/>
    </row>
    <row r="277" spans="2:8">
      <c r="B277" s="158"/>
      <c r="C277" s="65"/>
      <c r="D277" s="65"/>
      <c r="E277" s="65"/>
      <c r="F277" s="65"/>
      <c r="G277" s="65"/>
      <c r="H277" s="65"/>
    </row>
    <row r="278" spans="2:8">
      <c r="B278" s="158"/>
      <c r="C278" s="65"/>
      <c r="D278" s="65"/>
      <c r="E278" s="65"/>
      <c r="F278" s="65"/>
      <c r="G278" s="65"/>
      <c r="H278" s="65"/>
    </row>
    <row r="279" spans="2:8">
      <c r="B279" s="158"/>
      <c r="C279" s="65"/>
      <c r="D279" s="65"/>
      <c r="E279" s="65"/>
      <c r="F279" s="65"/>
      <c r="G279" s="65"/>
      <c r="H279" s="65"/>
    </row>
    <row r="280" spans="2:8">
      <c r="B280" s="158"/>
      <c r="C280" s="65"/>
      <c r="D280" s="65"/>
      <c r="E280" s="65"/>
      <c r="F280" s="65"/>
      <c r="G280" s="65"/>
      <c r="H280" s="65"/>
    </row>
    <row r="281" spans="2:8">
      <c r="B281" s="158"/>
      <c r="C281" s="65"/>
      <c r="D281" s="65"/>
      <c r="E281" s="65"/>
      <c r="F281" s="65"/>
      <c r="G281" s="65"/>
      <c r="H281" s="65"/>
    </row>
    <row r="282" spans="2:8">
      <c r="B282" s="158"/>
      <c r="C282" s="65"/>
      <c r="D282" s="65"/>
      <c r="E282" s="65"/>
      <c r="F282" s="65"/>
      <c r="G282" s="65"/>
      <c r="H282" s="65"/>
    </row>
    <row r="283" spans="2:8">
      <c r="B283" s="158"/>
      <c r="C283" s="65"/>
      <c r="D283" s="65"/>
      <c r="E283" s="65"/>
      <c r="F283" s="65"/>
      <c r="G283" s="65"/>
      <c r="H283" s="65"/>
    </row>
    <row r="284" spans="2:8">
      <c r="B284" s="158"/>
      <c r="C284" s="65"/>
      <c r="D284" s="65"/>
      <c r="E284" s="65"/>
      <c r="F284" s="65"/>
      <c r="G284" s="65"/>
      <c r="H284" s="65"/>
    </row>
    <row r="285" spans="2:8">
      <c r="B285" s="158"/>
      <c r="C285" s="65"/>
      <c r="D285" s="65"/>
      <c r="E285" s="65"/>
      <c r="F285" s="65"/>
      <c r="G285" s="65"/>
      <c r="H285" s="65"/>
    </row>
    <row r="286" spans="2:8">
      <c r="B286" s="158"/>
      <c r="C286" s="65"/>
      <c r="D286" s="65"/>
      <c r="E286" s="65"/>
      <c r="F286" s="65"/>
      <c r="G286" s="65"/>
      <c r="H286" s="65"/>
    </row>
    <row r="287" spans="2:8">
      <c r="B287" s="158"/>
      <c r="C287" s="65"/>
      <c r="D287" s="65"/>
      <c r="E287" s="65"/>
      <c r="F287" s="65"/>
      <c r="G287" s="65"/>
      <c r="H287" s="65"/>
    </row>
    <row r="288" spans="2:8">
      <c r="B288" s="158"/>
      <c r="C288" s="65"/>
      <c r="D288" s="65"/>
      <c r="E288" s="65"/>
      <c r="F288" s="65"/>
      <c r="G288" s="65"/>
      <c r="H288" s="65"/>
    </row>
    <row r="289" spans="2:8">
      <c r="B289" s="158"/>
      <c r="C289" s="65"/>
      <c r="D289" s="65"/>
      <c r="E289" s="65"/>
      <c r="F289" s="65"/>
      <c r="G289" s="65"/>
      <c r="H289" s="65"/>
    </row>
    <row r="290" spans="2:8">
      <c r="B290" s="158"/>
      <c r="C290" s="65"/>
      <c r="D290" s="65"/>
      <c r="E290" s="65"/>
      <c r="F290" s="65"/>
      <c r="G290" s="65"/>
      <c r="H290" s="65"/>
    </row>
    <row r="291" spans="2:8">
      <c r="B291" s="158"/>
      <c r="C291" s="65"/>
      <c r="D291" s="65"/>
      <c r="E291" s="65"/>
      <c r="F291" s="65"/>
      <c r="G291" s="65"/>
      <c r="H291" s="65"/>
    </row>
    <row r="292" spans="2:8">
      <c r="B292" s="158"/>
      <c r="C292" s="65"/>
      <c r="D292" s="65"/>
      <c r="E292" s="65"/>
      <c r="F292" s="65"/>
      <c r="G292" s="65"/>
      <c r="H292" s="65"/>
    </row>
    <row r="293" spans="2:8">
      <c r="B293" s="158"/>
      <c r="C293" s="65"/>
      <c r="D293" s="65"/>
      <c r="E293" s="65"/>
      <c r="F293" s="65"/>
      <c r="G293" s="65"/>
      <c r="H293" s="65"/>
    </row>
    <row r="294" spans="2:8">
      <c r="B294" s="158"/>
      <c r="C294" s="65"/>
      <c r="D294" s="65"/>
      <c r="E294" s="65"/>
      <c r="F294" s="65"/>
      <c r="G294" s="65"/>
      <c r="H294" s="65"/>
    </row>
    <row r="295" spans="2:8">
      <c r="B295" s="158"/>
      <c r="C295" s="65"/>
      <c r="D295" s="65"/>
      <c r="E295" s="65"/>
      <c r="F295" s="65"/>
      <c r="G295" s="65"/>
      <c r="H295" s="65"/>
    </row>
    <row r="296" spans="2:8">
      <c r="B296" s="158"/>
      <c r="C296" s="65"/>
      <c r="D296" s="65"/>
      <c r="E296" s="65"/>
      <c r="F296" s="65"/>
      <c r="G296" s="65"/>
      <c r="H296" s="65"/>
    </row>
    <row r="297" spans="2:8">
      <c r="B297" s="158"/>
      <c r="C297" s="65"/>
      <c r="D297" s="65"/>
      <c r="E297" s="65"/>
      <c r="F297" s="65"/>
      <c r="G297" s="65"/>
      <c r="H297" s="65"/>
    </row>
    <row r="298" spans="2:8">
      <c r="B298" s="158"/>
      <c r="C298" s="65"/>
      <c r="D298" s="65"/>
      <c r="E298" s="65"/>
      <c r="F298" s="65"/>
      <c r="G298" s="65"/>
      <c r="H298" s="65"/>
    </row>
    <row r="299" spans="2:8">
      <c r="B299" s="158"/>
      <c r="C299" s="65"/>
      <c r="D299" s="65"/>
      <c r="E299" s="65"/>
      <c r="F299" s="65"/>
      <c r="G299" s="65"/>
      <c r="H299" s="65"/>
    </row>
    <row r="300" spans="2:8">
      <c r="B300" s="158"/>
      <c r="C300" s="65"/>
      <c r="D300" s="65"/>
      <c r="E300" s="65"/>
      <c r="F300" s="65"/>
      <c r="G300" s="65"/>
      <c r="H300" s="65"/>
    </row>
    <row r="301" spans="2:8">
      <c r="B301" s="158"/>
      <c r="C301" s="65"/>
      <c r="D301" s="65"/>
      <c r="E301" s="65"/>
      <c r="F301" s="65"/>
      <c r="G301" s="65"/>
      <c r="H301" s="65"/>
    </row>
    <row r="302" spans="2:8">
      <c r="B302" s="158"/>
      <c r="C302" s="65"/>
      <c r="D302" s="65"/>
      <c r="E302" s="65"/>
      <c r="F302" s="65"/>
      <c r="G302" s="65"/>
      <c r="H302" s="65"/>
    </row>
    <row r="303" spans="2:8">
      <c r="B303" s="158"/>
      <c r="C303" s="65"/>
      <c r="D303" s="65"/>
      <c r="E303" s="65"/>
      <c r="F303" s="65"/>
      <c r="G303" s="65"/>
      <c r="H303" s="65"/>
    </row>
    <row r="304" spans="2:8">
      <c r="B304" s="158"/>
      <c r="C304" s="65"/>
      <c r="D304" s="65"/>
      <c r="E304" s="65"/>
      <c r="F304" s="65"/>
      <c r="G304" s="65"/>
      <c r="H304" s="65"/>
    </row>
    <row r="305" spans="2:8">
      <c r="B305" s="158"/>
      <c r="C305" s="65"/>
      <c r="D305" s="65"/>
      <c r="E305" s="65"/>
      <c r="F305" s="65"/>
      <c r="G305" s="65"/>
      <c r="H305" s="65"/>
    </row>
    <row r="306" spans="2:8">
      <c r="B306" s="158"/>
      <c r="C306" s="65"/>
      <c r="D306" s="65"/>
      <c r="E306" s="65"/>
      <c r="F306" s="65"/>
      <c r="G306" s="65"/>
      <c r="H306" s="65"/>
    </row>
    <row r="307" spans="2:8">
      <c r="B307" s="158"/>
      <c r="C307" s="65"/>
      <c r="D307" s="65"/>
      <c r="E307" s="65"/>
      <c r="F307" s="65"/>
      <c r="G307" s="65"/>
      <c r="H307" s="65"/>
    </row>
    <row r="308" spans="2:8">
      <c r="B308" s="158"/>
      <c r="C308" s="65"/>
      <c r="D308" s="65"/>
      <c r="E308" s="65"/>
      <c r="F308" s="65"/>
      <c r="G308" s="65"/>
      <c r="H308" s="65"/>
    </row>
    <row r="309" spans="2:8">
      <c r="B309" s="158"/>
      <c r="C309" s="65"/>
      <c r="D309" s="65"/>
      <c r="E309" s="65"/>
      <c r="F309" s="65"/>
      <c r="G309" s="65"/>
      <c r="H309" s="65"/>
    </row>
    <row r="310" spans="2:8">
      <c r="B310" s="158"/>
      <c r="C310" s="65"/>
      <c r="D310" s="65"/>
      <c r="E310" s="65"/>
      <c r="F310" s="65"/>
      <c r="G310" s="65"/>
      <c r="H310" s="65"/>
    </row>
    <row r="311" spans="2:8">
      <c r="B311" s="158"/>
      <c r="C311" s="65"/>
      <c r="D311" s="65"/>
      <c r="E311" s="65"/>
      <c r="F311" s="65"/>
      <c r="G311" s="65"/>
      <c r="H311" s="65"/>
    </row>
    <row r="312" spans="2:8">
      <c r="B312" s="158"/>
      <c r="C312" s="65"/>
      <c r="D312" s="65"/>
      <c r="E312" s="65"/>
      <c r="F312" s="65"/>
      <c r="G312" s="65"/>
      <c r="H312" s="65"/>
    </row>
    <row r="313" spans="2:8">
      <c r="B313" s="158"/>
      <c r="C313" s="65"/>
      <c r="D313" s="65"/>
      <c r="E313" s="65"/>
      <c r="F313" s="65"/>
      <c r="G313" s="65"/>
      <c r="H313" s="65"/>
    </row>
    <row r="314" spans="2:8">
      <c r="B314" s="158"/>
      <c r="C314" s="65"/>
      <c r="D314" s="65"/>
      <c r="E314" s="65"/>
      <c r="F314" s="65"/>
      <c r="G314" s="65"/>
      <c r="H314" s="65"/>
    </row>
    <row r="315" spans="2:8">
      <c r="B315" s="158"/>
      <c r="C315" s="65"/>
      <c r="D315" s="65"/>
      <c r="E315" s="65"/>
      <c r="F315" s="65"/>
      <c r="G315" s="65"/>
      <c r="H315" s="65"/>
    </row>
    <row r="316" spans="2:8">
      <c r="B316" s="158"/>
      <c r="C316" s="65"/>
      <c r="D316" s="65"/>
      <c r="E316" s="65"/>
      <c r="F316" s="65"/>
      <c r="G316" s="65"/>
      <c r="H316" s="65"/>
    </row>
    <row r="317" spans="2:8">
      <c r="B317" s="158"/>
      <c r="C317" s="65"/>
      <c r="D317" s="65"/>
      <c r="E317" s="65"/>
      <c r="F317" s="65"/>
      <c r="G317" s="65"/>
      <c r="H317" s="65"/>
    </row>
    <row r="318" spans="2:8">
      <c r="B318" s="158"/>
      <c r="C318" s="65"/>
      <c r="D318" s="65"/>
      <c r="E318" s="65"/>
      <c r="F318" s="65"/>
      <c r="G318" s="65"/>
      <c r="H318" s="65"/>
    </row>
    <row r="319" spans="2:8">
      <c r="B319" s="158"/>
      <c r="C319" s="65"/>
      <c r="D319" s="65"/>
      <c r="E319" s="65"/>
      <c r="F319" s="65"/>
      <c r="G319" s="65"/>
      <c r="H319" s="65"/>
    </row>
    <row r="320" spans="2:8">
      <c r="B320" s="158"/>
      <c r="C320" s="65"/>
      <c r="D320" s="65"/>
      <c r="E320" s="65"/>
      <c r="F320" s="65"/>
      <c r="G320" s="65"/>
      <c r="H320" s="65"/>
    </row>
    <row r="321" spans="2:8">
      <c r="B321" s="158"/>
      <c r="C321" s="65"/>
      <c r="D321" s="65"/>
      <c r="E321" s="65"/>
      <c r="F321" s="65"/>
      <c r="G321" s="65"/>
      <c r="H321" s="65"/>
    </row>
    <row r="322" spans="2:8">
      <c r="B322" s="158"/>
      <c r="C322" s="65"/>
      <c r="D322" s="65"/>
      <c r="E322" s="65"/>
      <c r="F322" s="65"/>
      <c r="G322" s="65"/>
      <c r="H322" s="65"/>
    </row>
    <row r="323" spans="2:8">
      <c r="B323" s="158"/>
      <c r="C323" s="65"/>
      <c r="D323" s="65"/>
      <c r="E323" s="65"/>
      <c r="F323" s="65"/>
      <c r="G323" s="65"/>
      <c r="H323" s="65"/>
    </row>
    <row r="324" spans="2:8">
      <c r="B324" s="158"/>
      <c r="C324" s="65"/>
      <c r="D324" s="65"/>
      <c r="E324" s="65"/>
      <c r="F324" s="65"/>
      <c r="G324" s="65"/>
      <c r="H324" s="65"/>
    </row>
    <row r="325" spans="2:8">
      <c r="B325" s="158"/>
      <c r="C325" s="65"/>
      <c r="D325" s="65"/>
      <c r="E325" s="65"/>
      <c r="F325" s="65"/>
      <c r="G325" s="65"/>
      <c r="H325" s="65"/>
    </row>
    <row r="326" spans="2:8">
      <c r="B326" s="158"/>
      <c r="C326" s="65"/>
      <c r="D326" s="65"/>
      <c r="E326" s="65"/>
      <c r="F326" s="65"/>
      <c r="G326" s="65"/>
      <c r="H326" s="65"/>
    </row>
    <row r="327" spans="2:8">
      <c r="B327" s="158"/>
      <c r="C327" s="65"/>
      <c r="D327" s="65"/>
      <c r="E327" s="65"/>
      <c r="F327" s="65"/>
      <c r="G327" s="65"/>
      <c r="H327" s="65"/>
    </row>
    <row r="328" spans="2:8">
      <c r="B328" s="158"/>
      <c r="C328" s="65"/>
      <c r="D328" s="65"/>
      <c r="E328" s="65"/>
      <c r="F328" s="65"/>
      <c r="G328" s="65"/>
      <c r="H328" s="65"/>
    </row>
    <row r="329" spans="2:8">
      <c r="B329" s="158"/>
      <c r="C329" s="65"/>
      <c r="D329" s="65"/>
      <c r="E329" s="65"/>
      <c r="F329" s="65"/>
      <c r="G329" s="65"/>
      <c r="H329" s="65"/>
    </row>
    <row r="330" spans="2:8">
      <c r="B330" s="158"/>
      <c r="C330" s="65"/>
      <c r="D330" s="65"/>
      <c r="E330" s="65"/>
      <c r="F330" s="65"/>
      <c r="G330" s="65"/>
      <c r="H330" s="65"/>
    </row>
    <row r="331" spans="2:8">
      <c r="B331" s="158"/>
      <c r="C331" s="65"/>
      <c r="D331" s="65"/>
      <c r="E331" s="65"/>
      <c r="F331" s="65"/>
      <c r="G331" s="65"/>
      <c r="H331" s="65"/>
    </row>
    <row r="332" spans="2:8">
      <c r="B332" s="158"/>
      <c r="C332" s="65"/>
      <c r="D332" s="65"/>
      <c r="E332" s="65"/>
      <c r="F332" s="65"/>
      <c r="G332" s="65"/>
      <c r="H332" s="65"/>
    </row>
    <row r="333" spans="2:8">
      <c r="B333" s="158"/>
      <c r="C333" s="65"/>
      <c r="D333" s="65"/>
      <c r="E333" s="65"/>
      <c r="F333" s="65"/>
      <c r="G333" s="65"/>
      <c r="H333" s="65"/>
    </row>
    <row r="334" spans="2:8">
      <c r="B334" s="158"/>
      <c r="C334" s="65"/>
      <c r="D334" s="65"/>
      <c r="E334" s="65"/>
      <c r="F334" s="65"/>
      <c r="G334" s="65"/>
      <c r="H334" s="65"/>
    </row>
    <row r="335" spans="2:8">
      <c r="B335" s="158"/>
      <c r="C335" s="65"/>
      <c r="D335" s="65"/>
      <c r="E335" s="65"/>
      <c r="F335" s="65"/>
      <c r="G335" s="65"/>
      <c r="H335" s="65"/>
    </row>
    <row r="336" spans="2:8">
      <c r="B336" s="158"/>
      <c r="C336" s="65"/>
      <c r="D336" s="65"/>
      <c r="E336" s="65"/>
      <c r="F336" s="65"/>
      <c r="G336" s="65"/>
      <c r="H336" s="65"/>
    </row>
    <row r="337" spans="2:8">
      <c r="B337" s="158"/>
      <c r="C337" s="65"/>
      <c r="D337" s="65"/>
      <c r="E337" s="65"/>
      <c r="F337" s="65"/>
      <c r="G337" s="65"/>
      <c r="H337" s="65"/>
    </row>
    <row r="338" spans="2:8">
      <c r="B338" s="158"/>
      <c r="C338" s="65"/>
      <c r="D338" s="65"/>
      <c r="E338" s="65"/>
      <c r="F338" s="65"/>
      <c r="G338" s="65"/>
      <c r="H338" s="65"/>
    </row>
    <row r="339" spans="2:8">
      <c r="B339" s="158"/>
      <c r="C339" s="65"/>
      <c r="D339" s="65"/>
      <c r="E339" s="65"/>
      <c r="F339" s="65"/>
      <c r="G339" s="65"/>
      <c r="H339" s="65"/>
    </row>
    <row r="340" spans="2:8">
      <c r="B340" s="158"/>
      <c r="C340" s="65"/>
      <c r="D340" s="65"/>
      <c r="E340" s="65"/>
      <c r="F340" s="65"/>
      <c r="G340" s="65"/>
      <c r="H340" s="65"/>
    </row>
    <row r="341" spans="2:8">
      <c r="B341" s="158"/>
      <c r="C341" s="65"/>
      <c r="D341" s="65"/>
      <c r="E341" s="65"/>
      <c r="F341" s="65"/>
      <c r="G341" s="65"/>
      <c r="H341" s="65"/>
    </row>
    <row r="342" spans="2:8">
      <c r="B342" s="158"/>
      <c r="C342" s="65"/>
      <c r="D342" s="65"/>
      <c r="E342" s="65"/>
      <c r="F342" s="65"/>
      <c r="G342" s="65"/>
      <c r="H342" s="65"/>
    </row>
    <row r="343" spans="2:8">
      <c r="B343" s="158"/>
      <c r="C343" s="65"/>
      <c r="D343" s="65"/>
      <c r="E343" s="65"/>
      <c r="F343" s="65"/>
      <c r="G343" s="65"/>
      <c r="H343" s="65"/>
    </row>
    <row r="344" spans="2:8">
      <c r="B344" s="158"/>
      <c r="C344" s="65"/>
      <c r="D344" s="65"/>
      <c r="E344" s="65"/>
      <c r="F344" s="65"/>
      <c r="G344" s="65"/>
      <c r="H344" s="65"/>
    </row>
    <row r="345" spans="2:8">
      <c r="B345" s="158"/>
      <c r="C345" s="65"/>
      <c r="D345" s="65"/>
      <c r="E345" s="65"/>
      <c r="F345" s="65"/>
      <c r="G345" s="65"/>
      <c r="H345" s="65"/>
    </row>
    <row r="346" spans="2:8">
      <c r="B346" s="158"/>
      <c r="C346" s="65"/>
      <c r="D346" s="65"/>
      <c r="E346" s="65"/>
      <c r="F346" s="65"/>
      <c r="G346" s="65"/>
      <c r="H346" s="65"/>
    </row>
    <row r="347" spans="2:8">
      <c r="B347" s="158"/>
      <c r="C347" s="65"/>
      <c r="D347" s="65"/>
      <c r="E347" s="65"/>
      <c r="F347" s="65"/>
      <c r="G347" s="65"/>
      <c r="H347" s="65"/>
    </row>
    <row r="348" spans="2:8">
      <c r="B348" s="158"/>
      <c r="C348" s="65"/>
      <c r="D348" s="65"/>
      <c r="E348" s="65"/>
      <c r="F348" s="65"/>
      <c r="G348" s="65"/>
      <c r="H348" s="65"/>
    </row>
    <row r="349" spans="2:8">
      <c r="B349" s="158"/>
      <c r="C349" s="65"/>
      <c r="D349" s="65"/>
      <c r="E349" s="65"/>
      <c r="F349" s="65"/>
      <c r="G349" s="65"/>
      <c r="H349" s="65"/>
    </row>
    <row r="350" spans="2:8">
      <c r="B350" s="158"/>
      <c r="C350" s="65"/>
      <c r="D350" s="65"/>
      <c r="E350" s="65"/>
      <c r="F350" s="65"/>
      <c r="G350" s="65"/>
      <c r="H350" s="65"/>
    </row>
    <row r="351" spans="2:8">
      <c r="B351" s="158"/>
      <c r="C351" s="65"/>
      <c r="D351" s="65"/>
      <c r="E351" s="65"/>
      <c r="F351" s="65"/>
      <c r="G351" s="65"/>
      <c r="H351" s="65"/>
    </row>
    <row r="352" spans="2:8">
      <c r="B352" s="158"/>
      <c r="C352" s="65"/>
      <c r="D352" s="65"/>
      <c r="E352" s="65"/>
      <c r="F352" s="65"/>
      <c r="G352" s="65"/>
      <c r="H352" s="65"/>
    </row>
    <row r="353" spans="2:8">
      <c r="B353" s="158"/>
      <c r="C353" s="65"/>
      <c r="D353" s="65"/>
      <c r="E353" s="65"/>
      <c r="F353" s="65"/>
      <c r="G353" s="65"/>
      <c r="H353" s="65"/>
    </row>
    <row r="354" spans="2:8">
      <c r="B354" s="158"/>
      <c r="C354" s="65"/>
      <c r="D354" s="65"/>
      <c r="E354" s="65"/>
      <c r="F354" s="65"/>
      <c r="G354" s="65"/>
      <c r="H354" s="65"/>
    </row>
    <row r="355" spans="2:8">
      <c r="B355" s="158"/>
      <c r="C355" s="65"/>
      <c r="D355" s="65"/>
      <c r="E355" s="65"/>
      <c r="F355" s="65"/>
      <c r="G355" s="65"/>
      <c r="H355" s="65"/>
    </row>
    <row r="356" spans="2:8">
      <c r="B356" s="158"/>
      <c r="C356" s="65"/>
      <c r="D356" s="65"/>
      <c r="E356" s="65"/>
      <c r="F356" s="65"/>
      <c r="G356" s="65"/>
      <c r="H356" s="65"/>
    </row>
    <row r="357" spans="2:8">
      <c r="B357" s="158"/>
      <c r="C357" s="65"/>
      <c r="D357" s="65"/>
      <c r="E357" s="65"/>
      <c r="F357" s="65"/>
      <c r="G357" s="65"/>
      <c r="H357" s="65"/>
    </row>
    <row r="358" spans="2:8">
      <c r="B358" s="158"/>
      <c r="C358" s="65"/>
      <c r="D358" s="65"/>
      <c r="E358" s="65"/>
      <c r="F358" s="65"/>
      <c r="G358" s="65"/>
      <c r="H358" s="65"/>
    </row>
    <row r="359" spans="2:8">
      <c r="B359" s="158"/>
      <c r="C359" s="65"/>
      <c r="D359" s="65"/>
      <c r="E359" s="65"/>
      <c r="F359" s="65"/>
      <c r="G359" s="65"/>
      <c r="H359" s="65"/>
    </row>
    <row r="360" spans="2:8">
      <c r="B360" s="158"/>
      <c r="C360" s="65"/>
      <c r="D360" s="65"/>
      <c r="E360" s="65"/>
      <c r="F360" s="65"/>
      <c r="G360" s="65"/>
      <c r="H360" s="65"/>
    </row>
    <row r="361" spans="2:8">
      <c r="B361" s="158"/>
      <c r="C361" s="65"/>
      <c r="D361" s="65"/>
      <c r="E361" s="65"/>
      <c r="F361" s="65"/>
      <c r="G361" s="65"/>
      <c r="H361" s="65"/>
    </row>
    <row r="362" spans="2:8">
      <c r="B362" s="158"/>
      <c r="C362" s="65"/>
      <c r="D362" s="65"/>
      <c r="E362" s="65"/>
      <c r="F362" s="65"/>
      <c r="G362" s="65"/>
      <c r="H362" s="65"/>
    </row>
    <row r="363" spans="2:8">
      <c r="B363" s="158"/>
      <c r="C363" s="65"/>
      <c r="D363" s="65"/>
      <c r="E363" s="65"/>
      <c r="F363" s="65"/>
      <c r="G363" s="65"/>
      <c r="H363" s="65"/>
    </row>
    <row r="364" spans="2:8">
      <c r="B364" s="158"/>
      <c r="C364" s="65"/>
      <c r="D364" s="65"/>
      <c r="E364" s="65"/>
      <c r="F364" s="65"/>
      <c r="G364" s="65"/>
      <c r="H364" s="65"/>
    </row>
    <row r="365" spans="2:8">
      <c r="B365" s="158"/>
      <c r="C365" s="65"/>
      <c r="D365" s="65"/>
      <c r="E365" s="65"/>
      <c r="F365" s="65"/>
      <c r="G365" s="65"/>
      <c r="H365" s="65"/>
    </row>
    <row r="366" spans="2:8">
      <c r="B366" s="158"/>
      <c r="C366" s="65"/>
      <c r="D366" s="65"/>
      <c r="E366" s="65"/>
      <c r="F366" s="65"/>
      <c r="G366" s="65"/>
      <c r="H366" s="65"/>
    </row>
    <row r="367" spans="2:8">
      <c r="B367" s="158"/>
      <c r="C367" s="65"/>
      <c r="D367" s="65"/>
      <c r="E367" s="65"/>
      <c r="F367" s="65"/>
      <c r="G367" s="65"/>
      <c r="H367" s="65"/>
    </row>
    <row r="368" spans="2:8">
      <c r="B368" s="158"/>
      <c r="C368" s="65"/>
      <c r="D368" s="65"/>
      <c r="E368" s="65"/>
      <c r="F368" s="65"/>
      <c r="G368" s="65"/>
      <c r="H368" s="65"/>
    </row>
    <row r="369" spans="2:8">
      <c r="B369" s="158"/>
      <c r="C369" s="65"/>
      <c r="D369" s="65"/>
      <c r="E369" s="65"/>
      <c r="F369" s="65"/>
      <c r="G369" s="65"/>
      <c r="H369" s="65"/>
    </row>
    <row r="370" spans="2:8">
      <c r="B370" s="158"/>
      <c r="C370" s="65"/>
      <c r="D370" s="65"/>
      <c r="E370" s="65"/>
      <c r="F370" s="65"/>
      <c r="G370" s="65"/>
      <c r="H370" s="65"/>
    </row>
    <row r="371" spans="2:8">
      <c r="B371" s="158"/>
      <c r="C371" s="65"/>
      <c r="D371" s="65"/>
      <c r="E371" s="65"/>
      <c r="F371" s="65"/>
      <c r="G371" s="65"/>
      <c r="H371" s="65"/>
    </row>
    <row r="372" spans="2:8">
      <c r="B372" s="158"/>
      <c r="C372" s="65"/>
      <c r="D372" s="65"/>
      <c r="E372" s="65"/>
      <c r="F372" s="65"/>
      <c r="G372" s="65"/>
      <c r="H372" s="65"/>
    </row>
    <row r="373" spans="2:8">
      <c r="B373" s="158"/>
      <c r="C373" s="65"/>
      <c r="D373" s="65"/>
      <c r="E373" s="65"/>
      <c r="F373" s="65"/>
      <c r="G373" s="65"/>
      <c r="H373" s="65"/>
    </row>
    <row r="374" spans="2:8">
      <c r="B374" s="158"/>
      <c r="C374" s="65"/>
      <c r="D374" s="65"/>
      <c r="E374" s="65"/>
      <c r="F374" s="65"/>
      <c r="G374" s="65"/>
      <c r="H374" s="65"/>
    </row>
    <row r="375" spans="2:8">
      <c r="B375" s="158"/>
      <c r="C375" s="65"/>
      <c r="D375" s="65"/>
      <c r="E375" s="65"/>
      <c r="F375" s="65"/>
      <c r="G375" s="65"/>
      <c r="H375" s="65"/>
    </row>
    <row r="376" spans="2:8">
      <c r="B376" s="158"/>
      <c r="C376" s="65"/>
      <c r="D376" s="65"/>
      <c r="E376" s="65"/>
      <c r="F376" s="65"/>
      <c r="G376" s="65"/>
      <c r="H376" s="65"/>
    </row>
    <row r="377" spans="2:8">
      <c r="B377" s="158"/>
      <c r="C377" s="65"/>
      <c r="D377" s="65"/>
      <c r="E377" s="65"/>
      <c r="F377" s="65"/>
      <c r="G377" s="65"/>
      <c r="H377" s="65"/>
    </row>
    <row r="378" spans="2:8">
      <c r="B378" s="158"/>
      <c r="C378" s="65"/>
      <c r="D378" s="65"/>
      <c r="E378" s="65"/>
      <c r="F378" s="65"/>
      <c r="G378" s="65"/>
      <c r="H378" s="65"/>
    </row>
    <row r="379" spans="2:8">
      <c r="B379" s="158"/>
      <c r="C379" s="65"/>
      <c r="D379" s="65"/>
      <c r="E379" s="65"/>
      <c r="F379" s="65"/>
      <c r="G379" s="65"/>
      <c r="H379" s="65"/>
    </row>
    <row r="380" spans="2:8">
      <c r="B380" s="158"/>
      <c r="C380" s="65"/>
      <c r="D380" s="65"/>
      <c r="E380" s="65"/>
      <c r="F380" s="65"/>
      <c r="G380" s="65"/>
      <c r="H380" s="65"/>
    </row>
    <row r="381" spans="2:8">
      <c r="B381" s="158"/>
      <c r="C381" s="65"/>
      <c r="D381" s="65"/>
      <c r="E381" s="65"/>
      <c r="F381" s="65"/>
      <c r="G381" s="65"/>
      <c r="H381" s="65"/>
    </row>
    <row r="382" spans="2:8">
      <c r="B382" s="158"/>
      <c r="C382" s="65"/>
      <c r="D382" s="65"/>
      <c r="E382" s="65"/>
      <c r="F382" s="65"/>
      <c r="G382" s="65"/>
      <c r="H382" s="65"/>
    </row>
    <row r="383" spans="2:8">
      <c r="B383" s="158"/>
      <c r="C383" s="65"/>
      <c r="D383" s="65"/>
      <c r="E383" s="65"/>
      <c r="F383" s="65"/>
      <c r="G383" s="65"/>
      <c r="H383" s="65"/>
    </row>
    <row r="384" spans="2:8">
      <c r="B384" s="158"/>
      <c r="C384" s="65"/>
      <c r="D384" s="65"/>
      <c r="E384" s="65"/>
      <c r="F384" s="65"/>
      <c r="G384" s="65"/>
      <c r="H384" s="65"/>
    </row>
    <row r="385" spans="2:8">
      <c r="B385" s="158"/>
      <c r="C385" s="65"/>
      <c r="D385" s="65"/>
      <c r="E385" s="65"/>
      <c r="F385" s="65"/>
      <c r="G385" s="65"/>
      <c r="H385" s="65"/>
    </row>
    <row r="386" spans="2:8">
      <c r="B386" s="158"/>
      <c r="C386" s="65"/>
      <c r="D386" s="65"/>
      <c r="E386" s="65"/>
      <c r="F386" s="65"/>
      <c r="G386" s="65"/>
      <c r="H386" s="65"/>
    </row>
    <row r="387" spans="2:8">
      <c r="B387" s="158"/>
      <c r="C387" s="65"/>
      <c r="D387" s="65"/>
      <c r="E387" s="65"/>
      <c r="F387" s="65"/>
      <c r="G387" s="65"/>
      <c r="H387" s="65"/>
    </row>
    <row r="388" spans="2:8">
      <c r="B388" s="158"/>
      <c r="C388" s="65"/>
      <c r="D388" s="65"/>
      <c r="E388" s="65"/>
      <c r="F388" s="65"/>
      <c r="G388" s="65"/>
      <c r="H388" s="65"/>
    </row>
    <row r="389" spans="2:8">
      <c r="B389" s="158"/>
      <c r="C389" s="65"/>
      <c r="D389" s="65"/>
      <c r="E389" s="65"/>
      <c r="F389" s="65"/>
      <c r="G389" s="65"/>
      <c r="H389" s="65"/>
    </row>
    <row r="390" spans="2:8">
      <c r="B390" s="158"/>
      <c r="C390" s="65"/>
      <c r="D390" s="65"/>
      <c r="E390" s="65"/>
      <c r="F390" s="65"/>
      <c r="G390" s="65"/>
      <c r="H390" s="65"/>
    </row>
    <row r="391" spans="2:8">
      <c r="B391" s="158"/>
      <c r="C391" s="65"/>
      <c r="D391" s="65"/>
      <c r="E391" s="65"/>
      <c r="F391" s="65"/>
      <c r="G391" s="65"/>
      <c r="H391" s="65"/>
    </row>
    <row r="392" spans="2:8">
      <c r="B392" s="158"/>
      <c r="C392" s="65"/>
      <c r="D392" s="65"/>
      <c r="E392" s="65"/>
      <c r="F392" s="65"/>
      <c r="G392" s="65"/>
      <c r="H392" s="65"/>
    </row>
    <row r="393" spans="2:8">
      <c r="B393" s="158"/>
      <c r="C393" s="65"/>
      <c r="D393" s="65"/>
      <c r="E393" s="65"/>
      <c r="F393" s="65"/>
      <c r="G393" s="65"/>
      <c r="H393" s="65"/>
    </row>
    <row r="394" spans="2:8">
      <c r="B394" s="158"/>
      <c r="C394" s="65"/>
      <c r="D394" s="65"/>
      <c r="E394" s="65"/>
      <c r="F394" s="65"/>
      <c r="G394" s="65"/>
      <c r="H394" s="65"/>
    </row>
    <row r="395" spans="2:8">
      <c r="B395" s="158"/>
      <c r="C395" s="65"/>
      <c r="D395" s="65"/>
      <c r="E395" s="65"/>
      <c r="F395" s="65"/>
      <c r="G395" s="65"/>
      <c r="H395" s="65"/>
    </row>
    <row r="396" spans="2:8">
      <c r="B396" s="158"/>
      <c r="C396" s="65"/>
      <c r="D396" s="65"/>
      <c r="E396" s="65"/>
      <c r="F396" s="65"/>
      <c r="G396" s="65"/>
      <c r="H396" s="65"/>
    </row>
    <row r="397" spans="2:8">
      <c r="B397" s="158"/>
      <c r="C397" s="65"/>
      <c r="D397" s="65"/>
      <c r="E397" s="65"/>
      <c r="F397" s="65"/>
      <c r="G397" s="65"/>
      <c r="H397" s="65"/>
    </row>
    <row r="398" spans="2:8">
      <c r="B398" s="158"/>
      <c r="C398" s="65"/>
      <c r="D398" s="65"/>
      <c r="E398" s="65"/>
      <c r="F398" s="65"/>
      <c r="G398" s="65"/>
      <c r="H398" s="65"/>
    </row>
    <row r="399" spans="2:8">
      <c r="B399" s="158"/>
      <c r="C399" s="65"/>
      <c r="D399" s="65"/>
      <c r="E399" s="65"/>
      <c r="F399" s="65"/>
      <c r="G399" s="65"/>
      <c r="H399" s="65"/>
    </row>
    <row r="400" spans="2:8">
      <c r="B400" s="158"/>
      <c r="C400" s="65"/>
      <c r="D400" s="65"/>
      <c r="E400" s="65"/>
      <c r="F400" s="65"/>
      <c r="G400" s="65"/>
      <c r="H400" s="65"/>
    </row>
    <row r="401" spans="2:8">
      <c r="B401" s="158"/>
      <c r="C401" s="65"/>
      <c r="D401" s="65"/>
      <c r="E401" s="65"/>
      <c r="F401" s="65"/>
      <c r="G401" s="65"/>
      <c r="H401" s="65"/>
    </row>
    <row r="402" spans="2:8">
      <c r="B402" s="158"/>
      <c r="C402" s="65"/>
      <c r="D402" s="65"/>
      <c r="E402" s="65"/>
      <c r="F402" s="65"/>
      <c r="G402" s="65"/>
      <c r="H402" s="65"/>
    </row>
    <row r="403" spans="2:8">
      <c r="B403" s="158"/>
      <c r="C403" s="65"/>
      <c r="D403" s="65"/>
      <c r="E403" s="65"/>
      <c r="F403" s="65"/>
      <c r="G403" s="65"/>
      <c r="H403" s="65"/>
    </row>
    <row r="404" spans="2:8">
      <c r="B404" s="158"/>
      <c r="C404" s="65"/>
      <c r="D404" s="65"/>
      <c r="E404" s="65"/>
      <c r="F404" s="65"/>
      <c r="G404" s="65"/>
      <c r="H404" s="65"/>
    </row>
    <row r="405" spans="2:8">
      <c r="B405" s="158"/>
      <c r="C405" s="65"/>
      <c r="D405" s="65"/>
      <c r="E405" s="65"/>
      <c r="F405" s="65"/>
      <c r="G405" s="65"/>
      <c r="H405" s="65"/>
    </row>
    <row r="406" spans="2:8">
      <c r="B406" s="158"/>
      <c r="C406" s="65"/>
      <c r="D406" s="65"/>
      <c r="E406" s="65"/>
      <c r="F406" s="65"/>
      <c r="G406" s="65"/>
      <c r="H406" s="65"/>
    </row>
    <row r="407" spans="2:8">
      <c r="B407" s="158"/>
      <c r="C407" s="65"/>
      <c r="D407" s="65"/>
      <c r="E407" s="65"/>
      <c r="F407" s="65"/>
      <c r="G407" s="65"/>
      <c r="H407" s="65"/>
    </row>
    <row r="408" spans="2:8">
      <c r="B408" s="158"/>
      <c r="C408" s="65"/>
      <c r="D408" s="65"/>
      <c r="E408" s="65"/>
      <c r="F408" s="65"/>
      <c r="G408" s="65"/>
      <c r="H408" s="65"/>
    </row>
    <row r="409" spans="2:8">
      <c r="B409" s="158"/>
      <c r="C409" s="65"/>
      <c r="D409" s="65"/>
      <c r="E409" s="65"/>
      <c r="F409" s="65"/>
      <c r="G409" s="65"/>
      <c r="H409" s="65"/>
    </row>
    <row r="410" spans="2:8">
      <c r="B410" s="158"/>
      <c r="C410" s="65"/>
      <c r="D410" s="65"/>
      <c r="E410" s="65"/>
      <c r="F410" s="65"/>
      <c r="G410" s="65"/>
      <c r="H410" s="65"/>
    </row>
    <row r="411" spans="2:8">
      <c r="B411" s="158"/>
      <c r="C411" s="65"/>
      <c r="D411" s="65"/>
      <c r="E411" s="65"/>
      <c r="F411" s="65"/>
      <c r="G411" s="65"/>
      <c r="H411" s="65"/>
    </row>
    <row r="412" spans="2:8">
      <c r="B412" s="158"/>
      <c r="C412" s="65"/>
      <c r="D412" s="65"/>
      <c r="E412" s="65"/>
      <c r="F412" s="65"/>
      <c r="G412" s="65"/>
      <c r="H412" s="65"/>
    </row>
    <row r="413" spans="2:8">
      <c r="B413" s="158"/>
      <c r="C413" s="65"/>
      <c r="D413" s="65"/>
      <c r="E413" s="65"/>
      <c r="F413" s="65"/>
      <c r="G413" s="65"/>
      <c r="H413" s="65"/>
    </row>
    <row r="414" spans="2:8">
      <c r="B414" s="158"/>
      <c r="C414" s="65"/>
      <c r="D414" s="65"/>
      <c r="E414" s="65"/>
      <c r="F414" s="65"/>
      <c r="G414" s="65"/>
      <c r="H414" s="65"/>
    </row>
    <row r="415" spans="2:8">
      <c r="B415" s="158"/>
      <c r="C415" s="65"/>
      <c r="D415" s="65"/>
      <c r="E415" s="65"/>
      <c r="F415" s="65"/>
      <c r="G415" s="65"/>
      <c r="H415" s="65"/>
    </row>
    <row r="416" spans="2:8">
      <c r="B416" s="158"/>
      <c r="C416" s="65"/>
      <c r="D416" s="65"/>
      <c r="E416" s="65"/>
      <c r="F416" s="65"/>
      <c r="G416" s="65"/>
      <c r="H416" s="65"/>
    </row>
    <row r="417" spans="2:8">
      <c r="B417" s="158"/>
      <c r="C417" s="65"/>
      <c r="D417" s="65"/>
      <c r="E417" s="65"/>
      <c r="F417" s="65"/>
      <c r="G417" s="65"/>
      <c r="H417" s="65"/>
    </row>
    <row r="418" spans="2:8">
      <c r="B418" s="158"/>
      <c r="C418" s="65"/>
      <c r="D418" s="65"/>
      <c r="E418" s="65"/>
      <c r="F418" s="65"/>
      <c r="G418" s="65"/>
      <c r="H418" s="65"/>
    </row>
    <row r="419" spans="2:8">
      <c r="B419" s="158"/>
      <c r="C419" s="65"/>
      <c r="D419" s="65"/>
      <c r="E419" s="65"/>
      <c r="F419" s="65"/>
      <c r="G419" s="65"/>
      <c r="H419" s="65"/>
    </row>
    <row r="420" spans="2:8">
      <c r="B420" s="158"/>
      <c r="C420" s="65"/>
      <c r="D420" s="65"/>
      <c r="E420" s="65"/>
      <c r="F420" s="65"/>
      <c r="G420" s="65"/>
      <c r="H420" s="65"/>
    </row>
    <row r="421" spans="2:8">
      <c r="B421" s="158"/>
      <c r="C421" s="65"/>
      <c r="D421" s="65"/>
      <c r="E421" s="65"/>
      <c r="F421" s="65"/>
      <c r="G421" s="65"/>
      <c r="H421" s="65"/>
    </row>
    <row r="422" spans="2:8">
      <c r="B422" s="158"/>
      <c r="C422" s="65"/>
      <c r="D422" s="65"/>
      <c r="E422" s="65"/>
      <c r="F422" s="65"/>
      <c r="G422" s="65"/>
      <c r="H422" s="65"/>
    </row>
    <row r="423" spans="2:8">
      <c r="B423" s="158"/>
      <c r="C423" s="65"/>
      <c r="D423" s="65"/>
      <c r="E423" s="65"/>
      <c r="F423" s="65"/>
      <c r="G423" s="65"/>
      <c r="H423" s="65"/>
    </row>
    <row r="424" spans="2:8">
      <c r="B424" s="158"/>
      <c r="C424" s="65"/>
      <c r="D424" s="65"/>
      <c r="E424" s="65"/>
      <c r="F424" s="65"/>
      <c r="G424" s="65"/>
      <c r="H424" s="65"/>
    </row>
    <row r="425" spans="2:8">
      <c r="B425" s="158"/>
      <c r="C425" s="65"/>
      <c r="D425" s="65"/>
      <c r="E425" s="65"/>
      <c r="F425" s="65"/>
      <c r="G425" s="65"/>
      <c r="H425" s="65"/>
    </row>
    <row r="426" spans="2:8">
      <c r="B426" s="158"/>
      <c r="C426" s="65"/>
      <c r="D426" s="65"/>
      <c r="E426" s="65"/>
      <c r="F426" s="65"/>
      <c r="G426" s="65"/>
      <c r="H426" s="65"/>
    </row>
    <row r="427" spans="2:8">
      <c r="B427" s="158"/>
      <c r="C427" s="65"/>
      <c r="D427" s="65"/>
      <c r="E427" s="65"/>
      <c r="F427" s="65"/>
      <c r="G427" s="65"/>
      <c r="H427" s="65"/>
    </row>
    <row r="428" spans="2:8">
      <c r="B428" s="158"/>
      <c r="C428" s="65"/>
      <c r="D428" s="65"/>
      <c r="E428" s="65"/>
      <c r="F428" s="65"/>
      <c r="G428" s="65"/>
      <c r="H428" s="65"/>
    </row>
    <row r="429" spans="2:8">
      <c r="B429" s="158"/>
      <c r="C429" s="65"/>
      <c r="D429" s="65"/>
      <c r="E429" s="65"/>
      <c r="F429" s="65"/>
      <c r="G429" s="65"/>
      <c r="H429" s="65"/>
    </row>
    <row r="430" spans="2:8">
      <c r="B430" s="158"/>
      <c r="C430" s="65"/>
      <c r="D430" s="65"/>
      <c r="E430" s="65"/>
      <c r="F430" s="65"/>
      <c r="G430" s="65"/>
      <c r="H430" s="65"/>
    </row>
    <row r="431" spans="2:8">
      <c r="B431" s="158"/>
      <c r="C431" s="65"/>
      <c r="D431" s="65"/>
      <c r="E431" s="65"/>
      <c r="F431" s="65"/>
      <c r="G431" s="65"/>
      <c r="H431" s="65"/>
    </row>
    <row r="432" spans="2:8">
      <c r="B432" s="158"/>
      <c r="C432" s="65"/>
      <c r="D432" s="65"/>
      <c r="E432" s="65"/>
      <c r="F432" s="65"/>
      <c r="G432" s="65"/>
      <c r="H432" s="65"/>
    </row>
    <row r="433" spans="2:8">
      <c r="B433" s="158"/>
      <c r="C433" s="65"/>
      <c r="D433" s="65"/>
      <c r="E433" s="65"/>
      <c r="F433" s="65"/>
      <c r="G433" s="65"/>
      <c r="H433" s="65"/>
    </row>
    <row r="434" spans="2:8">
      <c r="B434" s="158"/>
      <c r="C434" s="65"/>
      <c r="D434" s="65"/>
      <c r="E434" s="65"/>
      <c r="F434" s="65"/>
      <c r="G434" s="65"/>
      <c r="H434" s="65"/>
    </row>
    <row r="435" spans="2:8">
      <c r="B435" s="158"/>
      <c r="C435" s="65"/>
      <c r="D435" s="65"/>
      <c r="E435" s="65"/>
      <c r="F435" s="65"/>
      <c r="G435" s="65"/>
      <c r="H435" s="65"/>
    </row>
    <row r="436" spans="2:8">
      <c r="B436" s="158"/>
      <c r="C436" s="65"/>
      <c r="D436" s="65"/>
      <c r="E436" s="65"/>
      <c r="F436" s="65"/>
      <c r="G436" s="65"/>
      <c r="H436" s="65"/>
    </row>
    <row r="437" spans="2:8">
      <c r="B437" s="158"/>
      <c r="C437" s="65"/>
      <c r="D437" s="65"/>
      <c r="E437" s="65"/>
      <c r="F437" s="65"/>
      <c r="G437" s="65"/>
      <c r="H437" s="65"/>
    </row>
    <row r="438" spans="2:8">
      <c r="B438" s="158"/>
      <c r="C438" s="65"/>
      <c r="D438" s="65"/>
      <c r="E438" s="65"/>
      <c r="F438" s="65"/>
      <c r="G438" s="65"/>
      <c r="H438" s="65"/>
    </row>
    <row r="439" spans="2:8">
      <c r="B439" s="158"/>
      <c r="C439" s="65"/>
      <c r="D439" s="65"/>
      <c r="E439" s="65"/>
      <c r="F439" s="65"/>
      <c r="G439" s="65"/>
      <c r="H439" s="65"/>
    </row>
    <row r="440" spans="2:8">
      <c r="B440" s="158"/>
      <c r="C440" s="65"/>
      <c r="D440" s="65"/>
      <c r="E440" s="65"/>
      <c r="F440" s="65"/>
      <c r="G440" s="65"/>
      <c r="H440" s="65"/>
    </row>
    <row r="441" spans="2:8">
      <c r="B441" s="158"/>
      <c r="C441" s="65"/>
      <c r="D441" s="65"/>
      <c r="E441" s="65"/>
      <c r="F441" s="65"/>
      <c r="G441" s="65"/>
      <c r="H441" s="65"/>
    </row>
    <row r="442" spans="2:8">
      <c r="B442" s="158"/>
      <c r="C442" s="65"/>
      <c r="D442" s="65"/>
      <c r="E442" s="65"/>
      <c r="F442" s="65"/>
      <c r="G442" s="65"/>
      <c r="H442" s="65"/>
    </row>
    <row r="443" spans="2:8">
      <c r="B443" s="158"/>
      <c r="C443" s="65"/>
      <c r="D443" s="65"/>
      <c r="E443" s="65"/>
      <c r="F443" s="65"/>
      <c r="G443" s="65"/>
      <c r="H443" s="65"/>
    </row>
    <row r="444" spans="2:8">
      <c r="B444" s="158"/>
      <c r="C444" s="65"/>
      <c r="D444" s="65"/>
      <c r="E444" s="65"/>
      <c r="F444" s="65"/>
      <c r="G444" s="65"/>
      <c r="H444" s="65"/>
    </row>
    <row r="445" spans="2:8">
      <c r="B445" s="158"/>
      <c r="C445" s="65"/>
      <c r="D445" s="65"/>
      <c r="E445" s="65"/>
      <c r="F445" s="65"/>
      <c r="G445" s="65"/>
      <c r="H445" s="65"/>
    </row>
    <row r="446" spans="2:8">
      <c r="B446" s="158"/>
      <c r="C446" s="65"/>
      <c r="D446" s="65"/>
      <c r="E446" s="65"/>
      <c r="F446" s="65"/>
      <c r="G446" s="65"/>
      <c r="H446" s="65"/>
    </row>
    <row r="447" spans="2:8">
      <c r="B447" s="158"/>
      <c r="C447" s="65"/>
      <c r="D447" s="65"/>
      <c r="E447" s="65"/>
      <c r="F447" s="65"/>
      <c r="G447" s="65"/>
      <c r="H447" s="65"/>
    </row>
    <row r="448" spans="2:8">
      <c r="B448" s="158"/>
      <c r="C448" s="65"/>
      <c r="D448" s="65"/>
      <c r="E448" s="65"/>
      <c r="F448" s="65"/>
      <c r="G448" s="65"/>
      <c r="H448" s="65"/>
    </row>
    <row r="449" spans="2:8">
      <c r="B449" s="158"/>
      <c r="C449" s="65"/>
      <c r="D449" s="65"/>
      <c r="E449" s="65"/>
      <c r="F449" s="65"/>
      <c r="G449" s="65"/>
      <c r="H449" s="65"/>
    </row>
    <row r="450" spans="2:8">
      <c r="B450" s="158"/>
      <c r="C450" s="65"/>
      <c r="D450" s="65"/>
      <c r="E450" s="65"/>
      <c r="F450" s="65"/>
      <c r="G450" s="65"/>
      <c r="H450" s="65"/>
    </row>
    <row r="451" spans="2:8">
      <c r="B451" s="158"/>
      <c r="C451" s="65"/>
      <c r="D451" s="65"/>
      <c r="E451" s="65"/>
      <c r="F451" s="65"/>
      <c r="G451" s="65"/>
      <c r="H451" s="65"/>
    </row>
    <row r="452" spans="2:8">
      <c r="B452" s="158"/>
      <c r="C452" s="65"/>
      <c r="D452" s="65"/>
      <c r="E452" s="65"/>
      <c r="F452" s="65"/>
      <c r="G452" s="65"/>
      <c r="H452" s="65"/>
    </row>
    <row r="453" spans="2:8">
      <c r="B453" s="158"/>
      <c r="C453" s="65"/>
      <c r="D453" s="65"/>
      <c r="E453" s="65"/>
      <c r="F453" s="65"/>
      <c r="G453" s="65"/>
      <c r="H453" s="65"/>
    </row>
    <row r="454" spans="2:8">
      <c r="B454" s="158"/>
      <c r="C454" s="65"/>
      <c r="D454" s="65"/>
      <c r="E454" s="65"/>
      <c r="F454" s="65"/>
      <c r="G454" s="65"/>
      <c r="H454" s="65"/>
    </row>
    <row r="455" spans="2:8">
      <c r="B455" s="158"/>
      <c r="C455" s="65"/>
      <c r="D455" s="65"/>
      <c r="E455" s="65"/>
      <c r="F455" s="65"/>
      <c r="G455" s="65"/>
      <c r="H455" s="65"/>
    </row>
    <row r="456" spans="2:8">
      <c r="B456" s="158"/>
      <c r="C456" s="65"/>
      <c r="D456" s="65"/>
      <c r="E456" s="65"/>
      <c r="F456" s="65"/>
      <c r="G456" s="65"/>
      <c r="H456" s="65"/>
    </row>
    <row r="457" spans="2:8">
      <c r="B457" s="158"/>
      <c r="C457" s="65"/>
      <c r="D457" s="65"/>
      <c r="E457" s="65"/>
      <c r="F457" s="65"/>
      <c r="G457" s="65"/>
      <c r="H457" s="65"/>
    </row>
    <row r="458" spans="2:8">
      <c r="B458" s="158"/>
      <c r="C458" s="65"/>
      <c r="D458" s="65"/>
      <c r="E458" s="65"/>
      <c r="F458" s="65"/>
      <c r="G458" s="65"/>
      <c r="H458" s="65"/>
    </row>
    <row r="459" spans="2:8">
      <c r="B459" s="158"/>
      <c r="C459" s="65"/>
      <c r="D459" s="65"/>
      <c r="E459" s="65"/>
      <c r="F459" s="65"/>
      <c r="G459" s="65"/>
      <c r="H459" s="65"/>
    </row>
    <row r="460" spans="2:8">
      <c r="B460" s="158"/>
      <c r="C460" s="65"/>
      <c r="D460" s="65"/>
      <c r="E460" s="65"/>
      <c r="F460" s="65"/>
      <c r="G460" s="65"/>
      <c r="H460" s="65"/>
    </row>
    <row r="461" spans="2:8">
      <c r="B461" s="158"/>
      <c r="C461" s="65"/>
      <c r="D461" s="65"/>
      <c r="E461" s="65"/>
      <c r="F461" s="65"/>
      <c r="G461" s="65"/>
      <c r="H461" s="65"/>
    </row>
    <row r="462" spans="2:8">
      <c r="B462" s="158"/>
      <c r="C462" s="65"/>
      <c r="D462" s="65"/>
      <c r="E462" s="65"/>
      <c r="F462" s="65"/>
      <c r="G462" s="65"/>
      <c r="H462" s="65"/>
    </row>
    <row r="463" spans="2:8">
      <c r="B463" s="158"/>
      <c r="C463" s="65"/>
      <c r="D463" s="65"/>
      <c r="E463" s="65"/>
      <c r="F463" s="65"/>
      <c r="G463" s="65"/>
      <c r="H463" s="65"/>
    </row>
    <row r="464" spans="2:8">
      <c r="B464" s="158"/>
      <c r="C464" s="65"/>
      <c r="D464" s="65"/>
      <c r="E464" s="65"/>
      <c r="F464" s="65"/>
      <c r="G464" s="65"/>
      <c r="H464" s="65"/>
    </row>
    <row r="465" spans="2:8">
      <c r="B465" s="158"/>
      <c r="C465" s="65"/>
      <c r="D465" s="65"/>
      <c r="E465" s="65"/>
      <c r="F465" s="65"/>
      <c r="G465" s="65"/>
      <c r="H465" s="65"/>
    </row>
    <row r="466" spans="2:8">
      <c r="B466" s="158"/>
      <c r="C466" s="65"/>
      <c r="D466" s="65"/>
      <c r="E466" s="65"/>
      <c r="F466" s="65"/>
      <c r="G466" s="65"/>
      <c r="H466" s="65"/>
    </row>
    <row r="467" spans="2:8">
      <c r="B467" s="158"/>
      <c r="C467" s="65"/>
      <c r="D467" s="65"/>
      <c r="E467" s="65"/>
      <c r="F467" s="65"/>
      <c r="G467" s="65"/>
      <c r="H467" s="65"/>
    </row>
    <row r="468" spans="2:8">
      <c r="B468" s="158"/>
      <c r="C468" s="65"/>
      <c r="D468" s="65"/>
      <c r="E468" s="65"/>
      <c r="F468" s="65"/>
      <c r="G468" s="65"/>
      <c r="H468" s="65"/>
    </row>
    <row r="469" spans="2:8">
      <c r="B469" s="158"/>
      <c r="C469" s="65"/>
      <c r="D469" s="65"/>
      <c r="E469" s="65"/>
      <c r="F469" s="65"/>
      <c r="G469" s="65"/>
      <c r="H469" s="65"/>
    </row>
    <row r="470" spans="2:8">
      <c r="B470" s="158"/>
      <c r="C470" s="65"/>
      <c r="D470" s="65"/>
      <c r="E470" s="65"/>
      <c r="F470" s="65"/>
      <c r="G470" s="65"/>
      <c r="H470" s="65"/>
    </row>
    <row r="471" spans="2:8">
      <c r="B471" s="158"/>
      <c r="C471" s="65"/>
      <c r="D471" s="65"/>
      <c r="E471" s="65"/>
      <c r="F471" s="65"/>
      <c r="G471" s="65"/>
      <c r="H471" s="65"/>
    </row>
    <row r="472" spans="2:8">
      <c r="B472" s="158"/>
      <c r="C472" s="65"/>
      <c r="D472" s="65"/>
      <c r="E472" s="65"/>
      <c r="F472" s="65"/>
      <c r="G472" s="65"/>
      <c r="H472" s="65"/>
    </row>
    <row r="473" spans="2:8">
      <c r="B473" s="158"/>
      <c r="C473" s="65"/>
      <c r="D473" s="65"/>
      <c r="E473" s="65"/>
      <c r="F473" s="65"/>
      <c r="G473" s="65"/>
      <c r="H473" s="65"/>
    </row>
    <row r="474" spans="2:8">
      <c r="B474" s="158"/>
      <c r="C474" s="65"/>
      <c r="D474" s="65"/>
      <c r="E474" s="65"/>
      <c r="F474" s="65"/>
      <c r="G474" s="65"/>
      <c r="H474" s="65"/>
    </row>
    <row r="475" spans="2:8">
      <c r="B475" s="158"/>
      <c r="C475" s="65"/>
      <c r="D475" s="65"/>
      <c r="E475" s="65"/>
      <c r="F475" s="65"/>
      <c r="G475" s="65"/>
      <c r="H475" s="65"/>
    </row>
    <row r="476" spans="2:8">
      <c r="B476" s="158"/>
      <c r="C476" s="65"/>
      <c r="D476" s="65"/>
      <c r="E476" s="65"/>
      <c r="F476" s="65"/>
      <c r="G476" s="65"/>
      <c r="H476" s="65"/>
    </row>
    <row r="477" spans="2:8">
      <c r="B477" s="158"/>
      <c r="C477" s="65"/>
      <c r="D477" s="65"/>
      <c r="E477" s="65"/>
      <c r="F477" s="65"/>
      <c r="G477" s="65"/>
      <c r="H477" s="65"/>
    </row>
    <row r="478" spans="2:8">
      <c r="B478" s="158"/>
      <c r="C478" s="65"/>
      <c r="D478" s="65"/>
      <c r="E478" s="65"/>
      <c r="F478" s="65"/>
      <c r="G478" s="65"/>
      <c r="H478" s="65"/>
    </row>
    <row r="479" spans="2:8">
      <c r="B479" s="158"/>
      <c r="C479" s="65"/>
      <c r="D479" s="65"/>
      <c r="E479" s="65"/>
      <c r="F479" s="65"/>
      <c r="G479" s="65"/>
      <c r="H479" s="65"/>
    </row>
    <row r="480" spans="2:8">
      <c r="B480" s="158"/>
      <c r="C480" s="65"/>
      <c r="D480" s="65"/>
      <c r="E480" s="65"/>
      <c r="F480" s="65"/>
      <c r="G480" s="65"/>
      <c r="H480" s="65"/>
    </row>
    <row r="481" spans="2:8">
      <c r="B481" s="158"/>
      <c r="C481" s="65"/>
      <c r="D481" s="65"/>
      <c r="E481" s="65"/>
      <c r="F481" s="65"/>
      <c r="G481" s="65"/>
      <c r="H481" s="65"/>
    </row>
    <row r="482" spans="2:8">
      <c r="B482" s="158"/>
      <c r="C482" s="65"/>
      <c r="D482" s="65"/>
      <c r="E482" s="65"/>
      <c r="F482" s="65"/>
      <c r="G482" s="65"/>
      <c r="H482" s="65"/>
    </row>
    <row r="483" spans="2:8">
      <c r="B483" s="158"/>
      <c r="C483" s="65"/>
      <c r="D483" s="65"/>
      <c r="E483" s="65"/>
      <c r="F483" s="65"/>
      <c r="G483" s="65"/>
      <c r="H483" s="65"/>
    </row>
    <row r="484" spans="2:8">
      <c r="B484" s="158"/>
      <c r="C484" s="65"/>
      <c r="D484" s="65"/>
      <c r="E484" s="65"/>
      <c r="F484" s="65"/>
      <c r="G484" s="65"/>
      <c r="H484" s="65"/>
    </row>
    <row r="485" spans="2:8">
      <c r="B485" s="158"/>
      <c r="C485" s="65"/>
      <c r="D485" s="65"/>
      <c r="E485" s="65"/>
      <c r="F485" s="65"/>
      <c r="G485" s="65"/>
      <c r="H485" s="65"/>
    </row>
    <row r="486" spans="2:8">
      <c r="B486" s="158"/>
      <c r="C486" s="65"/>
      <c r="D486" s="65"/>
      <c r="E486" s="65"/>
      <c r="F486" s="65"/>
      <c r="G486" s="65"/>
      <c r="H486" s="65"/>
    </row>
    <row r="487" spans="2:8">
      <c r="B487" s="158"/>
      <c r="C487" s="65"/>
      <c r="D487" s="65"/>
      <c r="E487" s="65"/>
      <c r="F487" s="65"/>
      <c r="G487" s="65"/>
      <c r="H487" s="65"/>
    </row>
    <row r="488" spans="2:8">
      <c r="B488" s="158"/>
      <c r="C488" s="65"/>
      <c r="D488" s="65"/>
      <c r="E488" s="65"/>
      <c r="F488" s="65"/>
      <c r="G488" s="65"/>
      <c r="H488" s="65"/>
    </row>
    <row r="489" spans="2:8">
      <c r="B489" s="158"/>
      <c r="C489" s="65"/>
      <c r="D489" s="65"/>
      <c r="E489" s="65"/>
      <c r="F489" s="65"/>
      <c r="G489" s="65"/>
      <c r="H489" s="65"/>
    </row>
    <row r="490" spans="2:8">
      <c r="B490" s="158"/>
      <c r="C490" s="65"/>
      <c r="D490" s="65"/>
      <c r="E490" s="65"/>
      <c r="F490" s="65"/>
      <c r="G490" s="65"/>
      <c r="H490" s="65"/>
    </row>
    <row r="491" spans="2:8">
      <c r="B491" s="158"/>
      <c r="C491" s="65"/>
      <c r="D491" s="65"/>
      <c r="E491" s="65"/>
      <c r="F491" s="65"/>
      <c r="G491" s="65"/>
      <c r="H491" s="65"/>
    </row>
    <row r="492" spans="2:8">
      <c r="B492" s="158"/>
      <c r="C492" s="65"/>
      <c r="D492" s="65"/>
      <c r="E492" s="65"/>
      <c r="F492" s="65"/>
      <c r="G492" s="65"/>
      <c r="H492" s="65"/>
    </row>
    <row r="493" spans="2:8">
      <c r="B493" s="158"/>
      <c r="C493" s="65"/>
      <c r="D493" s="65"/>
      <c r="E493" s="65"/>
      <c r="F493" s="65"/>
      <c r="G493" s="65"/>
      <c r="H493" s="65"/>
    </row>
    <row r="494" spans="2:8">
      <c r="B494" s="158"/>
      <c r="C494" s="65"/>
      <c r="D494" s="65"/>
      <c r="E494" s="65"/>
      <c r="F494" s="65"/>
      <c r="G494" s="65"/>
      <c r="H494" s="65"/>
    </row>
    <row r="495" spans="2:8">
      <c r="B495" s="158"/>
      <c r="C495" s="65"/>
      <c r="D495" s="65"/>
      <c r="E495" s="65"/>
      <c r="F495" s="65"/>
      <c r="G495" s="65"/>
      <c r="H495" s="65"/>
    </row>
    <row r="496" spans="2:8">
      <c r="B496" s="158"/>
      <c r="C496" s="65"/>
      <c r="D496" s="65"/>
      <c r="E496" s="65"/>
      <c r="F496" s="65"/>
      <c r="G496" s="65"/>
      <c r="H496" s="65"/>
    </row>
    <row r="497" spans="2:8">
      <c r="B497" s="158"/>
      <c r="C497" s="65"/>
      <c r="D497" s="65"/>
      <c r="E497" s="65"/>
      <c r="F497" s="65"/>
      <c r="G497" s="65"/>
      <c r="H497" s="65"/>
    </row>
    <row r="498" spans="2:8">
      <c r="B498" s="158"/>
      <c r="C498" s="65"/>
      <c r="D498" s="65"/>
      <c r="E498" s="65"/>
      <c r="F498" s="65"/>
      <c r="G498" s="65"/>
      <c r="H498" s="65"/>
    </row>
    <row r="499" spans="2:8">
      <c r="B499" s="158"/>
      <c r="C499" s="65"/>
      <c r="D499" s="65"/>
      <c r="E499" s="65"/>
      <c r="F499" s="65"/>
      <c r="G499" s="65"/>
      <c r="H499" s="65"/>
    </row>
    <row r="500" spans="2:8">
      <c r="B500" s="158"/>
      <c r="C500" s="65"/>
      <c r="D500" s="65"/>
      <c r="E500" s="65"/>
      <c r="F500" s="65"/>
      <c r="G500" s="65"/>
      <c r="H500" s="65"/>
    </row>
    <row r="501" spans="2:8">
      <c r="B501" s="158"/>
      <c r="C501" s="65"/>
      <c r="D501" s="65"/>
      <c r="E501" s="65"/>
      <c r="F501" s="65"/>
      <c r="G501" s="65"/>
      <c r="H501" s="65"/>
    </row>
    <row r="502" spans="2:8">
      <c r="B502" s="158"/>
      <c r="C502" s="65"/>
      <c r="D502" s="65"/>
      <c r="E502" s="65"/>
      <c r="F502" s="65"/>
      <c r="G502" s="65"/>
      <c r="H502" s="65"/>
    </row>
    <row r="503" spans="2:8">
      <c r="B503" s="158"/>
      <c r="C503" s="65"/>
      <c r="D503" s="65"/>
      <c r="E503" s="65"/>
      <c r="F503" s="65"/>
      <c r="G503" s="65"/>
      <c r="H503" s="65"/>
    </row>
    <row r="504" spans="2:8">
      <c r="B504" s="158"/>
      <c r="C504" s="65"/>
      <c r="D504" s="65"/>
      <c r="E504" s="65"/>
      <c r="F504" s="65"/>
      <c r="G504" s="65"/>
      <c r="H504" s="65"/>
    </row>
    <row r="505" spans="2:8">
      <c r="B505" s="158"/>
      <c r="C505" s="65"/>
      <c r="D505" s="65"/>
      <c r="E505" s="65"/>
      <c r="F505" s="65"/>
      <c r="G505" s="65"/>
      <c r="H505" s="65"/>
    </row>
    <row r="506" spans="2:8">
      <c r="B506" s="158"/>
      <c r="C506" s="65"/>
      <c r="D506" s="65"/>
      <c r="E506" s="65"/>
      <c r="F506" s="65"/>
      <c r="G506" s="65"/>
      <c r="H506" s="65"/>
    </row>
  </sheetData>
  <mergeCells count="14">
    <mergeCell ref="H6:H9"/>
    <mergeCell ref="C11:H11"/>
    <mergeCell ref="C81:H81"/>
    <mergeCell ref="C101:H101"/>
    <mergeCell ref="A1:H1"/>
    <mergeCell ref="A2:H2"/>
    <mergeCell ref="A3:H3"/>
    <mergeCell ref="A5:B9"/>
    <mergeCell ref="C5:C9"/>
    <mergeCell ref="D5:H5"/>
    <mergeCell ref="D6:D9"/>
    <mergeCell ref="E6:E9"/>
    <mergeCell ref="F6:F9"/>
    <mergeCell ref="G6:G9"/>
  </mergeCells>
  <conditionalFormatting sqref="A11:H64 A65 A66:H71 C65:H65">
    <cfRule type="expression" dxfId="46" priority="3">
      <formula>MOD(ROW(),2)=1</formula>
    </cfRule>
  </conditionalFormatting>
  <conditionalFormatting sqref="B65">
    <cfRule type="expression" dxfId="45" priority="2">
      <formula>MOD(ROW(),2)=1</formula>
    </cfRule>
  </conditionalFormatting>
  <conditionalFormatting sqref="C12:H71">
    <cfRule type="cellIs" dxfId="44" priority="1" operator="between">
      <formula>1</formula>
      <formula>2</formula>
    </cfRule>
  </conditionalFormatting>
  <printOptions horizontalCentered="1"/>
  <pageMargins left="0.59055118110236227" right="0.39370078740157483" top="0.59055118110236227" bottom="0" header="0.11811023622047245" footer="7.874015748031496E-2"/>
  <pageSetup paperSize="9" scale="73" firstPageNumber="19" orientation="portrait" useFirstPageNumber="1" r:id="rId1"/>
  <headerFooter alignWithMargins="0">
    <oddFooter>&amp;L&amp;8Statistikamt Nord &amp;C&amp;9 &amp;8 23&amp;R&amp;8Statistischer Bericht A VI 5 vj/1/14 HH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I506"/>
  <sheetViews>
    <sheetView showGridLines="0" zoomScaleNormal="100" workbookViewId="0">
      <selection sqref="A1:H1"/>
    </sheetView>
  </sheetViews>
  <sheetFormatPr baseColWidth="10" defaultColWidth="11.42578125" defaultRowHeight="12.75"/>
  <cols>
    <col min="1" max="1" width="10.5703125" style="54" customWidth="1"/>
    <col min="2" max="2" width="46.7109375" style="162" customWidth="1"/>
    <col min="3" max="3" width="12.28515625" style="54" customWidth="1"/>
    <col min="4" max="5" width="12.85546875" style="54" customWidth="1"/>
    <col min="6" max="7" width="11.140625" style="54" customWidth="1"/>
    <col min="8" max="8" width="11.5703125" style="54" customWidth="1"/>
    <col min="9" max="16384" width="11.42578125" style="54"/>
  </cols>
  <sheetData>
    <row r="1" spans="1:9" s="64" customFormat="1">
      <c r="A1" s="332" t="s">
        <v>593</v>
      </c>
      <c r="B1" s="332"/>
      <c r="C1" s="332"/>
      <c r="D1" s="332"/>
      <c r="E1" s="332"/>
      <c r="F1" s="332"/>
      <c r="G1" s="332"/>
      <c r="H1" s="332"/>
    </row>
    <row r="2" spans="1:9" s="64" customFormat="1">
      <c r="A2" s="332" t="s">
        <v>594</v>
      </c>
      <c r="B2" s="332"/>
      <c r="C2" s="332"/>
      <c r="D2" s="332"/>
      <c r="E2" s="332"/>
      <c r="F2" s="332"/>
      <c r="G2" s="332"/>
      <c r="H2" s="332"/>
    </row>
    <row r="3" spans="1:9" s="64" customFormat="1">
      <c r="A3" s="332" t="s">
        <v>343</v>
      </c>
      <c r="B3" s="332"/>
      <c r="C3" s="332"/>
      <c r="D3" s="332"/>
      <c r="E3" s="332"/>
      <c r="F3" s="332"/>
      <c r="G3" s="332"/>
      <c r="H3" s="332"/>
    </row>
    <row r="4" spans="1:9">
      <c r="A4" s="42"/>
      <c r="B4" s="137"/>
      <c r="C4" s="42"/>
      <c r="D4" s="42"/>
      <c r="E4" s="42"/>
      <c r="F4" s="42"/>
      <c r="G4" s="42"/>
      <c r="H4" s="42"/>
    </row>
    <row r="5" spans="1:9">
      <c r="A5" s="369" t="s">
        <v>344</v>
      </c>
      <c r="B5" s="370"/>
      <c r="C5" s="371" t="s">
        <v>192</v>
      </c>
      <c r="D5" s="374" t="s">
        <v>193</v>
      </c>
      <c r="E5" s="364"/>
      <c r="F5" s="364"/>
      <c r="G5" s="364"/>
      <c r="H5" s="365"/>
    </row>
    <row r="6" spans="1:9" ht="12.75" customHeight="1">
      <c r="A6" s="333"/>
      <c r="B6" s="334"/>
      <c r="C6" s="372"/>
      <c r="D6" s="371" t="s">
        <v>345</v>
      </c>
      <c r="E6" s="337" t="s">
        <v>346</v>
      </c>
      <c r="F6" s="371" t="s">
        <v>436</v>
      </c>
      <c r="G6" s="371" t="s">
        <v>199</v>
      </c>
      <c r="H6" s="375" t="s">
        <v>348</v>
      </c>
    </row>
    <row r="7" spans="1:9">
      <c r="A7" s="333"/>
      <c r="B7" s="334"/>
      <c r="C7" s="372"/>
      <c r="D7" s="454"/>
      <c r="E7" s="338"/>
      <c r="F7" s="454"/>
      <c r="G7" s="454"/>
      <c r="H7" s="376"/>
    </row>
    <row r="8" spans="1:9" ht="12.75" customHeight="1">
      <c r="A8" s="333"/>
      <c r="B8" s="334"/>
      <c r="C8" s="372"/>
      <c r="D8" s="454"/>
      <c r="E8" s="338"/>
      <c r="F8" s="454"/>
      <c r="G8" s="454"/>
      <c r="H8" s="376"/>
    </row>
    <row r="9" spans="1:9">
      <c r="A9" s="335"/>
      <c r="B9" s="336"/>
      <c r="C9" s="373"/>
      <c r="D9" s="455"/>
      <c r="E9" s="339"/>
      <c r="F9" s="455"/>
      <c r="G9" s="455"/>
      <c r="H9" s="377"/>
    </row>
    <row r="10" spans="1:9">
      <c r="A10" s="138"/>
      <c r="B10" s="139"/>
      <c r="C10" s="140"/>
      <c r="D10" s="138"/>
      <c r="E10" s="138"/>
      <c r="F10" s="138"/>
      <c r="G10" s="138"/>
      <c r="H10" s="138"/>
    </row>
    <row r="11" spans="1:9">
      <c r="A11" s="102"/>
      <c r="B11" s="141"/>
      <c r="C11" s="360" t="s">
        <v>279</v>
      </c>
      <c r="D11" s="360"/>
      <c r="E11" s="360"/>
      <c r="F11" s="360"/>
      <c r="G11" s="360"/>
      <c r="H11" s="360"/>
    </row>
    <row r="12" spans="1:9">
      <c r="A12" s="71" t="s">
        <v>314</v>
      </c>
      <c r="B12" s="142" t="s">
        <v>349</v>
      </c>
      <c r="C12" s="143">
        <v>378</v>
      </c>
      <c r="D12" s="143">
        <v>203</v>
      </c>
      <c r="E12" s="143">
        <v>174</v>
      </c>
      <c r="F12" s="143">
        <v>17</v>
      </c>
      <c r="G12" s="143">
        <v>297</v>
      </c>
      <c r="H12" s="143">
        <v>81</v>
      </c>
      <c r="I12" s="289"/>
    </row>
    <row r="13" spans="1:9">
      <c r="A13" s="71" t="s">
        <v>316</v>
      </c>
      <c r="B13" s="142" t="s">
        <v>317</v>
      </c>
      <c r="C13" s="143">
        <v>24135</v>
      </c>
      <c r="D13" s="143">
        <v>17905</v>
      </c>
      <c r="E13" s="143">
        <v>6230</v>
      </c>
      <c r="F13" s="143">
        <v>813</v>
      </c>
      <c r="G13" s="143">
        <v>21916</v>
      </c>
      <c r="H13" s="143">
        <v>2201</v>
      </c>
    </row>
    <row r="14" spans="1:9">
      <c r="A14" s="71" t="s">
        <v>318</v>
      </c>
      <c r="B14" s="142" t="s">
        <v>437</v>
      </c>
      <c r="C14" s="143">
        <v>20826</v>
      </c>
      <c r="D14" s="143">
        <v>15977</v>
      </c>
      <c r="E14" s="143">
        <v>4849</v>
      </c>
      <c r="F14" s="143">
        <v>665</v>
      </c>
      <c r="G14" s="143">
        <v>18973</v>
      </c>
      <c r="H14" s="143">
        <v>1841</v>
      </c>
    </row>
    <row r="15" spans="1:9">
      <c r="A15" s="71" t="s">
        <v>350</v>
      </c>
      <c r="B15" s="142" t="s">
        <v>438</v>
      </c>
      <c r="C15" s="143">
        <v>76</v>
      </c>
      <c r="D15" s="143">
        <v>64</v>
      </c>
      <c r="E15" s="143">
        <v>12</v>
      </c>
      <c r="F15" s="307" t="s">
        <v>603</v>
      </c>
      <c r="G15" s="143">
        <v>66</v>
      </c>
      <c r="H15" s="143">
        <v>10</v>
      </c>
    </row>
    <row r="16" spans="1:9">
      <c r="A16" s="71" t="s">
        <v>320</v>
      </c>
      <c r="B16" s="142" t="s">
        <v>439</v>
      </c>
      <c r="C16" s="143">
        <v>18701</v>
      </c>
      <c r="D16" s="143">
        <v>14335</v>
      </c>
      <c r="E16" s="143">
        <v>4366</v>
      </c>
      <c r="F16" s="143">
        <v>594</v>
      </c>
      <c r="G16" s="143">
        <v>16966</v>
      </c>
      <c r="H16" s="143">
        <v>1723</v>
      </c>
    </row>
    <row r="17" spans="1:8">
      <c r="A17" s="145" t="s">
        <v>352</v>
      </c>
      <c r="B17" s="142" t="s">
        <v>440</v>
      </c>
      <c r="C17" s="143">
        <v>3108</v>
      </c>
      <c r="D17" s="143">
        <v>2403</v>
      </c>
      <c r="E17" s="143">
        <v>705</v>
      </c>
      <c r="F17" s="143">
        <v>126</v>
      </c>
      <c r="G17" s="143">
        <v>2665</v>
      </c>
      <c r="H17" s="143">
        <v>437</v>
      </c>
    </row>
    <row r="18" spans="1:8">
      <c r="A18" s="147" t="s">
        <v>354</v>
      </c>
      <c r="B18" s="142" t="s">
        <v>441</v>
      </c>
      <c r="C18" s="143">
        <v>405</v>
      </c>
      <c r="D18" s="143">
        <v>289</v>
      </c>
      <c r="E18" s="143">
        <v>116</v>
      </c>
      <c r="F18" s="143">
        <v>27</v>
      </c>
      <c r="G18" s="143">
        <v>350</v>
      </c>
      <c r="H18" s="143">
        <v>54</v>
      </c>
    </row>
    <row r="19" spans="1:8">
      <c r="A19" s="147" t="s">
        <v>356</v>
      </c>
      <c r="B19" s="142" t="s">
        <v>357</v>
      </c>
      <c r="C19" s="143">
        <v>1130</v>
      </c>
      <c r="D19" s="143">
        <v>873</v>
      </c>
      <c r="E19" s="143">
        <v>257</v>
      </c>
      <c r="F19" s="143">
        <v>33</v>
      </c>
      <c r="G19" s="143">
        <v>1069</v>
      </c>
      <c r="H19" s="143">
        <v>61</v>
      </c>
    </row>
    <row r="20" spans="1:8">
      <c r="A20" s="147">
        <v>19</v>
      </c>
      <c r="B20" s="142" t="s">
        <v>358</v>
      </c>
      <c r="C20" s="143">
        <v>506</v>
      </c>
      <c r="D20" s="143">
        <v>394</v>
      </c>
      <c r="E20" s="143">
        <v>112</v>
      </c>
      <c r="F20" s="143">
        <v>10</v>
      </c>
      <c r="G20" s="143">
        <v>470</v>
      </c>
      <c r="H20" s="143">
        <v>36</v>
      </c>
    </row>
    <row r="21" spans="1:8">
      <c r="A21" s="71">
        <v>20</v>
      </c>
      <c r="B21" s="142" t="s">
        <v>359</v>
      </c>
      <c r="C21" s="143">
        <v>2171</v>
      </c>
      <c r="D21" s="143">
        <v>1662</v>
      </c>
      <c r="E21" s="143">
        <v>509</v>
      </c>
      <c r="F21" s="143">
        <v>57</v>
      </c>
      <c r="G21" s="143">
        <v>1986</v>
      </c>
      <c r="H21" s="143">
        <v>185</v>
      </c>
    </row>
    <row r="22" spans="1:8">
      <c r="A22" s="71">
        <v>21</v>
      </c>
      <c r="B22" s="142" t="s">
        <v>360</v>
      </c>
      <c r="C22" s="143">
        <v>1234</v>
      </c>
      <c r="D22" s="143">
        <v>993</v>
      </c>
      <c r="E22" s="143">
        <v>241</v>
      </c>
      <c r="F22" s="143">
        <v>22</v>
      </c>
      <c r="G22" s="143">
        <v>1129</v>
      </c>
      <c r="H22" s="143">
        <v>105</v>
      </c>
    </row>
    <row r="23" spans="1:8" ht="24" customHeight="1">
      <c r="A23" s="148" t="s">
        <v>361</v>
      </c>
      <c r="B23" s="149" t="s">
        <v>595</v>
      </c>
      <c r="C23" s="150">
        <v>742</v>
      </c>
      <c r="D23" s="150">
        <v>563</v>
      </c>
      <c r="E23" s="150">
        <v>179</v>
      </c>
      <c r="F23" s="150">
        <v>16</v>
      </c>
      <c r="G23" s="150">
        <v>655</v>
      </c>
      <c r="H23" s="150">
        <v>86</v>
      </c>
    </row>
    <row r="24" spans="1:8">
      <c r="A24" s="147" t="s">
        <v>363</v>
      </c>
      <c r="B24" s="142" t="s">
        <v>364</v>
      </c>
      <c r="C24" s="143">
        <v>692</v>
      </c>
      <c r="D24" s="143">
        <v>493</v>
      </c>
      <c r="E24" s="143">
        <v>199</v>
      </c>
      <c r="F24" s="143">
        <v>24</v>
      </c>
      <c r="G24" s="143">
        <v>646</v>
      </c>
      <c r="H24" s="143">
        <v>46</v>
      </c>
    </row>
    <row r="25" spans="1:8">
      <c r="A25" s="71">
        <v>26</v>
      </c>
      <c r="B25" s="142" t="s">
        <v>365</v>
      </c>
      <c r="C25" s="143">
        <v>1596</v>
      </c>
      <c r="D25" s="143">
        <v>1206</v>
      </c>
      <c r="E25" s="143">
        <v>390</v>
      </c>
      <c r="F25" s="143">
        <v>27</v>
      </c>
      <c r="G25" s="143">
        <v>1439</v>
      </c>
      <c r="H25" s="143">
        <v>157</v>
      </c>
    </row>
    <row r="26" spans="1:8">
      <c r="A26" s="71">
        <v>27</v>
      </c>
      <c r="B26" s="142" t="s">
        <v>366</v>
      </c>
      <c r="C26" s="143">
        <v>404</v>
      </c>
      <c r="D26" s="143">
        <v>340</v>
      </c>
      <c r="E26" s="143">
        <v>64</v>
      </c>
      <c r="F26" s="143">
        <v>9</v>
      </c>
      <c r="G26" s="143">
        <v>366</v>
      </c>
      <c r="H26" s="143">
        <v>37</v>
      </c>
    </row>
    <row r="27" spans="1:8">
      <c r="A27" s="71">
        <v>28</v>
      </c>
      <c r="B27" s="142" t="s">
        <v>367</v>
      </c>
      <c r="C27" s="143">
        <v>1857</v>
      </c>
      <c r="D27" s="143">
        <v>1477</v>
      </c>
      <c r="E27" s="143">
        <v>380</v>
      </c>
      <c r="F27" s="143">
        <v>56</v>
      </c>
      <c r="G27" s="143">
        <v>1738</v>
      </c>
      <c r="H27" s="143">
        <v>118</v>
      </c>
    </row>
    <row r="28" spans="1:8">
      <c r="A28" s="147" t="s">
        <v>368</v>
      </c>
      <c r="B28" s="142" t="s">
        <v>369</v>
      </c>
      <c r="C28" s="143">
        <v>2538</v>
      </c>
      <c r="D28" s="143">
        <v>1989</v>
      </c>
      <c r="E28" s="143">
        <v>549</v>
      </c>
      <c r="F28" s="143">
        <v>66</v>
      </c>
      <c r="G28" s="143">
        <v>2289</v>
      </c>
      <c r="H28" s="143">
        <v>249</v>
      </c>
    </row>
    <row r="29" spans="1:8" ht="24" customHeight="1">
      <c r="A29" s="148" t="s">
        <v>370</v>
      </c>
      <c r="B29" s="149" t="s">
        <v>443</v>
      </c>
      <c r="C29" s="150">
        <v>2318</v>
      </c>
      <c r="D29" s="150">
        <v>1653</v>
      </c>
      <c r="E29" s="150">
        <v>665</v>
      </c>
      <c r="F29" s="150">
        <v>121</v>
      </c>
      <c r="G29" s="150">
        <v>2164</v>
      </c>
      <c r="H29" s="150">
        <v>152</v>
      </c>
    </row>
    <row r="30" spans="1:8">
      <c r="A30" s="71" t="s">
        <v>372</v>
      </c>
      <c r="B30" s="142" t="s">
        <v>373</v>
      </c>
      <c r="C30" s="143">
        <v>1159</v>
      </c>
      <c r="D30" s="143">
        <v>926</v>
      </c>
      <c r="E30" s="143">
        <v>233</v>
      </c>
      <c r="F30" s="143">
        <v>39</v>
      </c>
      <c r="G30" s="143">
        <v>1098</v>
      </c>
      <c r="H30" s="143">
        <v>61</v>
      </c>
    </row>
    <row r="31" spans="1:8" ht="24">
      <c r="A31" s="123" t="s">
        <v>374</v>
      </c>
      <c r="B31" s="151" t="s">
        <v>444</v>
      </c>
      <c r="C31" s="150">
        <v>890</v>
      </c>
      <c r="D31" s="150">
        <v>652</v>
      </c>
      <c r="E31" s="150">
        <v>238</v>
      </c>
      <c r="F31" s="150">
        <v>31</v>
      </c>
      <c r="G31" s="150">
        <v>843</v>
      </c>
      <c r="H31" s="150">
        <v>47</v>
      </c>
    </row>
    <row r="32" spans="1:8">
      <c r="A32" s="71" t="s">
        <v>322</v>
      </c>
      <c r="B32" s="142" t="s">
        <v>376</v>
      </c>
      <c r="C32" s="143">
        <v>3309</v>
      </c>
      <c r="D32" s="143">
        <v>1928</v>
      </c>
      <c r="E32" s="143">
        <v>1381</v>
      </c>
      <c r="F32" s="143">
        <v>148</v>
      </c>
      <c r="G32" s="143">
        <v>2943</v>
      </c>
      <c r="H32" s="143">
        <v>360</v>
      </c>
    </row>
    <row r="33" spans="1:8">
      <c r="A33" s="147" t="s">
        <v>377</v>
      </c>
      <c r="B33" s="142" t="s">
        <v>378</v>
      </c>
      <c r="C33" s="143">
        <v>858</v>
      </c>
      <c r="D33" s="143">
        <v>605</v>
      </c>
      <c r="E33" s="143">
        <v>253</v>
      </c>
      <c r="F33" s="143">
        <v>25</v>
      </c>
      <c r="G33" s="143">
        <v>790</v>
      </c>
      <c r="H33" s="143">
        <v>68</v>
      </c>
    </row>
    <row r="34" spans="1:8" ht="24" customHeight="1">
      <c r="A34" s="123">
        <v>43</v>
      </c>
      <c r="B34" s="151" t="s">
        <v>379</v>
      </c>
      <c r="C34" s="150">
        <v>2451</v>
      </c>
      <c r="D34" s="150">
        <v>1323</v>
      </c>
      <c r="E34" s="150">
        <v>1128</v>
      </c>
      <c r="F34" s="150">
        <v>123</v>
      </c>
      <c r="G34" s="150">
        <v>2153</v>
      </c>
      <c r="H34" s="150">
        <v>292</v>
      </c>
    </row>
    <row r="35" spans="1:8">
      <c r="A35" s="71" t="s">
        <v>324</v>
      </c>
      <c r="B35" s="142" t="s">
        <v>325</v>
      </c>
      <c r="C35" s="143">
        <v>299368</v>
      </c>
      <c r="D35" s="143">
        <v>170978</v>
      </c>
      <c r="E35" s="143">
        <v>126367</v>
      </c>
      <c r="F35" s="143">
        <v>10540</v>
      </c>
      <c r="G35" s="143">
        <v>269156</v>
      </c>
      <c r="H35" s="143">
        <v>29886</v>
      </c>
    </row>
    <row r="36" spans="1:8">
      <c r="A36" s="71" t="s">
        <v>326</v>
      </c>
      <c r="B36" s="142" t="s">
        <v>380</v>
      </c>
      <c r="C36" s="143">
        <v>81572</v>
      </c>
      <c r="D36" s="143">
        <v>47249</v>
      </c>
      <c r="E36" s="143">
        <v>34322</v>
      </c>
      <c r="F36" s="143">
        <v>3219</v>
      </c>
      <c r="G36" s="143">
        <v>72044</v>
      </c>
      <c r="H36" s="143">
        <v>9401</v>
      </c>
    </row>
    <row r="37" spans="1:8">
      <c r="A37" s="71" t="s">
        <v>381</v>
      </c>
      <c r="B37" s="142" t="s">
        <v>382</v>
      </c>
      <c r="C37" s="143">
        <v>52723</v>
      </c>
      <c r="D37" s="143">
        <v>30250</v>
      </c>
      <c r="E37" s="143">
        <v>22473</v>
      </c>
      <c r="F37" s="143">
        <v>1962</v>
      </c>
      <c r="G37" s="143">
        <v>48119</v>
      </c>
      <c r="H37" s="143">
        <v>4551</v>
      </c>
    </row>
    <row r="38" spans="1:8">
      <c r="A38" s="71">
        <v>45</v>
      </c>
      <c r="B38" s="142" t="s">
        <v>383</v>
      </c>
      <c r="C38" s="143">
        <v>2006</v>
      </c>
      <c r="D38" s="143">
        <v>1423</v>
      </c>
      <c r="E38" s="143">
        <v>583</v>
      </c>
      <c r="F38" s="143">
        <v>141</v>
      </c>
      <c r="G38" s="143">
        <v>1865</v>
      </c>
      <c r="H38" s="143">
        <v>140</v>
      </c>
    </row>
    <row r="39" spans="1:8">
      <c r="A39" s="71">
        <v>46</v>
      </c>
      <c r="B39" s="142" t="s">
        <v>384</v>
      </c>
      <c r="C39" s="143">
        <v>16813</v>
      </c>
      <c r="D39" s="143">
        <v>12557</v>
      </c>
      <c r="E39" s="143">
        <v>4256</v>
      </c>
      <c r="F39" s="143">
        <v>501</v>
      </c>
      <c r="G39" s="143">
        <v>15405</v>
      </c>
      <c r="H39" s="143">
        <v>1389</v>
      </c>
    </row>
    <row r="40" spans="1:8" ht="12.75" customHeight="1">
      <c r="A40" s="71">
        <v>47</v>
      </c>
      <c r="B40" s="142" t="s">
        <v>385</v>
      </c>
      <c r="C40" s="143">
        <v>33904</v>
      </c>
      <c r="D40" s="143">
        <v>16270</v>
      </c>
      <c r="E40" s="143">
        <v>17634</v>
      </c>
      <c r="F40" s="143">
        <v>1320</v>
      </c>
      <c r="G40" s="143">
        <v>30849</v>
      </c>
      <c r="H40" s="143">
        <v>3022</v>
      </c>
    </row>
    <row r="41" spans="1:8" ht="12.75" customHeight="1">
      <c r="A41" s="71" t="s">
        <v>386</v>
      </c>
      <c r="B41" s="142" t="s">
        <v>387</v>
      </c>
      <c r="C41" s="143">
        <v>15422</v>
      </c>
      <c r="D41" s="143">
        <v>10232</v>
      </c>
      <c r="E41" s="143">
        <v>5190</v>
      </c>
      <c r="F41" s="143">
        <v>539</v>
      </c>
      <c r="G41" s="143">
        <v>13814</v>
      </c>
      <c r="H41" s="143">
        <v>1596</v>
      </c>
    </row>
    <row r="42" spans="1:8">
      <c r="A42" s="71" t="s">
        <v>388</v>
      </c>
      <c r="B42" s="142" t="s">
        <v>389</v>
      </c>
      <c r="C42" s="143">
        <v>13427</v>
      </c>
      <c r="D42" s="143">
        <v>6767</v>
      </c>
      <c r="E42" s="143">
        <v>6659</v>
      </c>
      <c r="F42" s="143">
        <v>718</v>
      </c>
      <c r="G42" s="143">
        <v>10111</v>
      </c>
      <c r="H42" s="143">
        <v>3254</v>
      </c>
    </row>
    <row r="43" spans="1:8" ht="12.75" customHeight="1">
      <c r="A43" s="71" t="s">
        <v>328</v>
      </c>
      <c r="B43" s="142" t="s">
        <v>390</v>
      </c>
      <c r="C43" s="143">
        <v>15461</v>
      </c>
      <c r="D43" s="143">
        <v>11228</v>
      </c>
      <c r="E43" s="143">
        <v>4233</v>
      </c>
      <c r="F43" s="143">
        <v>314</v>
      </c>
      <c r="G43" s="143">
        <v>14521</v>
      </c>
      <c r="H43" s="143">
        <v>921</v>
      </c>
    </row>
    <row r="44" spans="1:8">
      <c r="A44" s="147" t="s">
        <v>391</v>
      </c>
      <c r="B44" s="142" t="s">
        <v>392</v>
      </c>
      <c r="C44" s="143">
        <v>7681</v>
      </c>
      <c r="D44" s="143">
        <v>5556</v>
      </c>
      <c r="E44" s="143">
        <v>2125</v>
      </c>
      <c r="F44" s="143">
        <v>203</v>
      </c>
      <c r="G44" s="143">
        <v>7423</v>
      </c>
      <c r="H44" s="143">
        <v>253</v>
      </c>
    </row>
    <row r="45" spans="1:8" ht="12.75" customHeight="1">
      <c r="A45" s="71">
        <v>61</v>
      </c>
      <c r="B45" s="142" t="s">
        <v>393</v>
      </c>
      <c r="C45" s="143">
        <v>449</v>
      </c>
      <c r="D45" s="143">
        <v>347</v>
      </c>
      <c r="E45" s="143">
        <v>102</v>
      </c>
      <c r="F45" s="143">
        <v>4</v>
      </c>
      <c r="G45" s="143">
        <v>407</v>
      </c>
      <c r="H45" s="143">
        <v>42</v>
      </c>
    </row>
    <row r="46" spans="1:8" ht="12.75" customHeight="1">
      <c r="A46" s="147" t="s">
        <v>394</v>
      </c>
      <c r="B46" s="142" t="s">
        <v>395</v>
      </c>
      <c r="C46" s="143">
        <v>7331</v>
      </c>
      <c r="D46" s="143">
        <v>5325</v>
      </c>
      <c r="E46" s="143">
        <v>2006</v>
      </c>
      <c r="F46" s="143">
        <v>107</v>
      </c>
      <c r="G46" s="143">
        <v>6691</v>
      </c>
      <c r="H46" s="143">
        <v>626</v>
      </c>
    </row>
    <row r="47" spans="1:8">
      <c r="A47" s="71" t="s">
        <v>330</v>
      </c>
      <c r="B47" s="142" t="s">
        <v>396</v>
      </c>
      <c r="C47" s="143">
        <v>15085</v>
      </c>
      <c r="D47" s="143">
        <v>10388</v>
      </c>
      <c r="E47" s="143">
        <v>4696</v>
      </c>
      <c r="F47" s="143">
        <v>393</v>
      </c>
      <c r="G47" s="143">
        <v>14548</v>
      </c>
      <c r="H47" s="143">
        <v>531</v>
      </c>
    </row>
    <row r="48" spans="1:8" ht="12.75" customHeight="1">
      <c r="A48" s="147">
        <v>64</v>
      </c>
      <c r="B48" s="142" t="s">
        <v>397</v>
      </c>
      <c r="C48" s="143">
        <v>7800</v>
      </c>
      <c r="D48" s="143">
        <v>5501</v>
      </c>
      <c r="E48" s="143">
        <v>2298</v>
      </c>
      <c r="F48" s="143">
        <v>223</v>
      </c>
      <c r="G48" s="143">
        <v>7536</v>
      </c>
      <c r="H48" s="143">
        <v>262</v>
      </c>
    </row>
    <row r="49" spans="1:8" ht="24" customHeight="1">
      <c r="A49" s="148" t="s">
        <v>398</v>
      </c>
      <c r="B49" s="151" t="s">
        <v>399</v>
      </c>
      <c r="C49" s="150">
        <v>7285</v>
      </c>
      <c r="D49" s="150">
        <v>4887</v>
      </c>
      <c r="E49" s="150">
        <v>2398</v>
      </c>
      <c r="F49" s="150">
        <v>170</v>
      </c>
      <c r="G49" s="150">
        <v>7012</v>
      </c>
      <c r="H49" s="150">
        <v>269</v>
      </c>
    </row>
    <row r="50" spans="1:8">
      <c r="A50" s="71" t="s">
        <v>332</v>
      </c>
      <c r="B50" s="142" t="s">
        <v>400</v>
      </c>
      <c r="C50" s="143">
        <v>5130</v>
      </c>
      <c r="D50" s="143">
        <v>3530</v>
      </c>
      <c r="E50" s="143">
        <v>1600</v>
      </c>
      <c r="F50" s="143">
        <v>253</v>
      </c>
      <c r="G50" s="143">
        <v>4895</v>
      </c>
      <c r="H50" s="143">
        <v>232</v>
      </c>
    </row>
    <row r="51" spans="1:8" ht="24" customHeight="1">
      <c r="A51" s="123" t="s">
        <v>334</v>
      </c>
      <c r="B51" s="124" t="s">
        <v>596</v>
      </c>
      <c r="C51" s="150">
        <v>66282</v>
      </c>
      <c r="D51" s="150">
        <v>39810</v>
      </c>
      <c r="E51" s="150">
        <v>26471</v>
      </c>
      <c r="F51" s="150">
        <v>1489</v>
      </c>
      <c r="G51" s="150">
        <v>56056</v>
      </c>
      <c r="H51" s="150">
        <v>10149</v>
      </c>
    </row>
    <row r="52" spans="1:8">
      <c r="A52" s="71" t="s">
        <v>402</v>
      </c>
      <c r="B52" s="142" t="s">
        <v>403</v>
      </c>
      <c r="C52" s="143">
        <v>38953</v>
      </c>
      <c r="D52" s="143">
        <v>28049</v>
      </c>
      <c r="E52" s="143">
        <v>10904</v>
      </c>
      <c r="F52" s="143">
        <v>1110</v>
      </c>
      <c r="G52" s="143">
        <v>36455</v>
      </c>
      <c r="H52" s="143">
        <v>2474</v>
      </c>
    </row>
    <row r="53" spans="1:8" ht="12.75" customHeight="1">
      <c r="A53" s="147" t="s">
        <v>404</v>
      </c>
      <c r="B53" s="142" t="s">
        <v>405</v>
      </c>
      <c r="C53" s="143">
        <v>28374</v>
      </c>
      <c r="D53" s="143">
        <v>20176</v>
      </c>
      <c r="E53" s="143">
        <v>8198</v>
      </c>
      <c r="F53" s="143">
        <v>763</v>
      </c>
      <c r="G53" s="143">
        <v>26581</v>
      </c>
      <c r="H53" s="143">
        <v>1780</v>
      </c>
    </row>
    <row r="54" spans="1:8">
      <c r="A54" s="71">
        <v>72</v>
      </c>
      <c r="B54" s="142" t="s">
        <v>406</v>
      </c>
      <c r="C54" s="143">
        <v>2181</v>
      </c>
      <c r="D54" s="143">
        <v>1332</v>
      </c>
      <c r="E54" s="143">
        <v>849</v>
      </c>
      <c r="F54" s="143">
        <v>20</v>
      </c>
      <c r="G54" s="143">
        <v>1927</v>
      </c>
      <c r="H54" s="143">
        <v>251</v>
      </c>
    </row>
    <row r="55" spans="1:8" ht="12.75" customHeight="1">
      <c r="A55" s="147" t="s">
        <v>407</v>
      </c>
      <c r="B55" s="142" t="s">
        <v>408</v>
      </c>
      <c r="C55" s="143">
        <v>8398</v>
      </c>
      <c r="D55" s="143">
        <v>6541</v>
      </c>
      <c r="E55" s="143">
        <v>1857</v>
      </c>
      <c r="F55" s="143">
        <v>327</v>
      </c>
      <c r="G55" s="143">
        <v>7947</v>
      </c>
      <c r="H55" s="143">
        <v>443</v>
      </c>
    </row>
    <row r="56" spans="1:8">
      <c r="A56" s="71" t="s">
        <v>409</v>
      </c>
      <c r="B56" s="142" t="s">
        <v>410</v>
      </c>
      <c r="C56" s="143">
        <v>27329</v>
      </c>
      <c r="D56" s="143">
        <v>11761</v>
      </c>
      <c r="E56" s="143">
        <v>15567</v>
      </c>
      <c r="F56" s="143">
        <v>379</v>
      </c>
      <c r="G56" s="143">
        <v>19601</v>
      </c>
      <c r="H56" s="143">
        <v>7675</v>
      </c>
    </row>
    <row r="57" spans="1:8">
      <c r="A57" s="71" t="s">
        <v>411</v>
      </c>
      <c r="B57" s="142" t="s">
        <v>412</v>
      </c>
      <c r="C57" s="143">
        <v>6381</v>
      </c>
      <c r="D57" s="143">
        <v>4098</v>
      </c>
      <c r="E57" s="143">
        <v>2283</v>
      </c>
      <c r="F57" s="143">
        <v>55</v>
      </c>
      <c r="G57" s="143">
        <v>5332</v>
      </c>
      <c r="H57" s="143">
        <v>1044</v>
      </c>
    </row>
    <row r="58" spans="1:8" ht="24" customHeight="1">
      <c r="A58" s="123" t="s">
        <v>336</v>
      </c>
      <c r="B58" s="151" t="s">
        <v>413</v>
      </c>
      <c r="C58" s="150">
        <v>98815</v>
      </c>
      <c r="D58" s="150">
        <v>49632</v>
      </c>
      <c r="E58" s="150">
        <v>47163</v>
      </c>
      <c r="F58" s="150">
        <v>4189</v>
      </c>
      <c r="G58" s="150">
        <v>91842</v>
      </c>
      <c r="H58" s="150">
        <v>6899</v>
      </c>
    </row>
    <row r="59" spans="1:8" ht="12.75" customHeight="1">
      <c r="A59" s="71" t="s">
        <v>414</v>
      </c>
      <c r="B59" s="142" t="s">
        <v>415</v>
      </c>
      <c r="C59" s="143">
        <v>18080</v>
      </c>
      <c r="D59" s="143">
        <v>10230</v>
      </c>
      <c r="E59" s="143">
        <v>7850</v>
      </c>
      <c r="F59" s="143">
        <v>503</v>
      </c>
      <c r="G59" s="143">
        <v>17394</v>
      </c>
      <c r="H59" s="143">
        <v>684</v>
      </c>
    </row>
    <row r="60" spans="1:8" ht="12.75" customHeight="1">
      <c r="A60" s="71" t="s">
        <v>416</v>
      </c>
      <c r="B60" s="142" t="s">
        <v>417</v>
      </c>
      <c r="C60" s="143">
        <v>10657</v>
      </c>
      <c r="D60" s="143">
        <v>4994</v>
      </c>
      <c r="E60" s="143">
        <v>5663</v>
      </c>
      <c r="F60" s="143">
        <v>108</v>
      </c>
      <c r="G60" s="143">
        <v>10173</v>
      </c>
      <c r="H60" s="143">
        <v>483</v>
      </c>
    </row>
    <row r="61" spans="1:8">
      <c r="A61" s="71" t="s">
        <v>418</v>
      </c>
      <c r="B61" s="142" t="s">
        <v>419</v>
      </c>
      <c r="C61" s="143">
        <v>17764</v>
      </c>
      <c r="D61" s="143">
        <v>7827</v>
      </c>
      <c r="E61" s="143">
        <v>9937</v>
      </c>
      <c r="F61" s="143">
        <v>608</v>
      </c>
      <c r="G61" s="143">
        <v>16203</v>
      </c>
      <c r="H61" s="143">
        <v>1544</v>
      </c>
    </row>
    <row r="62" spans="1:8">
      <c r="A62" s="71" t="s">
        <v>420</v>
      </c>
      <c r="B62" s="142" t="s">
        <v>421</v>
      </c>
      <c r="C62" s="143">
        <v>62971</v>
      </c>
      <c r="D62" s="143">
        <v>31575</v>
      </c>
      <c r="E62" s="143">
        <v>29376</v>
      </c>
      <c r="F62" s="143">
        <v>3078</v>
      </c>
      <c r="G62" s="143">
        <v>58245</v>
      </c>
      <c r="H62" s="143">
        <v>4671</v>
      </c>
    </row>
    <row r="63" spans="1:8">
      <c r="A63" s="71">
        <v>86</v>
      </c>
      <c r="B63" s="142" t="s">
        <v>422</v>
      </c>
      <c r="C63" s="143">
        <v>36778</v>
      </c>
      <c r="D63" s="143">
        <v>21941</v>
      </c>
      <c r="E63" s="143">
        <v>14837</v>
      </c>
      <c r="F63" s="143">
        <v>2389</v>
      </c>
      <c r="G63" s="143">
        <v>34707</v>
      </c>
      <c r="H63" s="143">
        <v>2046</v>
      </c>
    </row>
    <row r="64" spans="1:8" ht="12.75" customHeight="1">
      <c r="A64" s="147" t="s">
        <v>423</v>
      </c>
      <c r="B64" s="142" t="s">
        <v>424</v>
      </c>
      <c r="C64" s="143">
        <v>26193</v>
      </c>
      <c r="D64" s="143">
        <v>9634</v>
      </c>
      <c r="E64" s="143">
        <v>14539</v>
      </c>
      <c r="F64" s="143">
        <v>689</v>
      </c>
      <c r="G64" s="143">
        <v>23538</v>
      </c>
      <c r="H64" s="143">
        <v>2625</v>
      </c>
    </row>
    <row r="65" spans="1:8" ht="24" customHeight="1">
      <c r="A65" s="123" t="s">
        <v>338</v>
      </c>
      <c r="B65" s="151" t="s">
        <v>589</v>
      </c>
      <c r="C65" s="150">
        <v>17023</v>
      </c>
      <c r="D65" s="150">
        <v>9141</v>
      </c>
      <c r="E65" s="150">
        <v>7882</v>
      </c>
      <c r="F65" s="150">
        <v>683</v>
      </c>
      <c r="G65" s="150">
        <v>15250</v>
      </c>
      <c r="H65" s="150">
        <v>1753</v>
      </c>
    </row>
    <row r="66" spans="1:8">
      <c r="A66" s="71" t="s">
        <v>426</v>
      </c>
      <c r="B66" s="142" t="s">
        <v>427</v>
      </c>
      <c r="C66" s="143">
        <v>4734</v>
      </c>
      <c r="D66" s="143">
        <v>2867</v>
      </c>
      <c r="E66" s="143">
        <v>1867</v>
      </c>
      <c r="F66" s="143">
        <v>175</v>
      </c>
      <c r="G66" s="143">
        <v>4294</v>
      </c>
      <c r="H66" s="143">
        <v>432</v>
      </c>
    </row>
    <row r="67" spans="1:8">
      <c r="A67" s="71" t="s">
        <v>428</v>
      </c>
      <c r="B67" s="142" t="s">
        <v>429</v>
      </c>
      <c r="C67" s="143">
        <v>11028</v>
      </c>
      <c r="D67" s="143">
        <v>5781</v>
      </c>
      <c r="E67" s="143">
        <v>5247</v>
      </c>
      <c r="F67" s="143">
        <v>508</v>
      </c>
      <c r="G67" s="143">
        <v>10056</v>
      </c>
      <c r="H67" s="143">
        <v>963</v>
      </c>
    </row>
    <row r="68" spans="1:8" ht="24" customHeight="1">
      <c r="A68" s="123" t="s">
        <v>430</v>
      </c>
      <c r="B68" s="152" t="s">
        <v>431</v>
      </c>
      <c r="C68" s="150">
        <v>1197</v>
      </c>
      <c r="D68" s="150">
        <v>438</v>
      </c>
      <c r="E68" s="150">
        <v>759</v>
      </c>
      <c r="F68" s="306" t="s">
        <v>602</v>
      </c>
      <c r="G68" s="150">
        <v>856</v>
      </c>
      <c r="H68" s="150">
        <v>338</v>
      </c>
    </row>
    <row r="69" spans="1:8" ht="12.75" customHeight="1">
      <c r="A69" s="71" t="s">
        <v>432</v>
      </c>
      <c r="B69" s="142" t="s">
        <v>433</v>
      </c>
      <c r="C69" s="143">
        <v>64</v>
      </c>
      <c r="D69" s="143">
        <v>55</v>
      </c>
      <c r="E69" s="143">
        <v>9</v>
      </c>
      <c r="F69" s="306" t="s">
        <v>602</v>
      </c>
      <c r="G69" s="143">
        <v>44</v>
      </c>
      <c r="H69" s="143">
        <v>20</v>
      </c>
    </row>
    <row r="70" spans="1:8" ht="12.75" customHeight="1">
      <c r="A70" s="71"/>
      <c r="B70" s="142" t="s">
        <v>259</v>
      </c>
      <c r="C70" s="143">
        <v>57</v>
      </c>
      <c r="D70" s="143">
        <v>25</v>
      </c>
      <c r="E70" s="143">
        <v>32</v>
      </c>
      <c r="F70" s="307" t="s">
        <v>603</v>
      </c>
      <c r="G70" s="143">
        <v>42</v>
      </c>
      <c r="H70" s="143">
        <v>15</v>
      </c>
    </row>
    <row r="71" spans="1:8" s="64" customFormat="1">
      <c r="A71" s="153"/>
      <c r="B71" s="285" t="s">
        <v>192</v>
      </c>
      <c r="C71" s="286">
        <v>323938</v>
      </c>
      <c r="D71" s="286">
        <v>189111</v>
      </c>
      <c r="E71" s="286">
        <v>132803</v>
      </c>
      <c r="F71" s="286">
        <v>11372</v>
      </c>
      <c r="G71" s="286">
        <v>291411</v>
      </c>
      <c r="H71" s="286">
        <v>32183</v>
      </c>
    </row>
    <row r="72" spans="1:8" ht="9.75" customHeight="1">
      <c r="B72" s="287"/>
      <c r="C72" s="287"/>
      <c r="D72" s="287"/>
      <c r="E72" s="287"/>
      <c r="F72" s="287"/>
      <c r="G72" s="287"/>
      <c r="H72" s="287"/>
    </row>
    <row r="73" spans="1:8">
      <c r="A73" s="287" t="s">
        <v>592</v>
      </c>
      <c r="B73" s="158"/>
      <c r="C73" s="159"/>
      <c r="D73" s="159"/>
      <c r="E73" s="159"/>
      <c r="F73" s="159"/>
      <c r="G73" s="159"/>
      <c r="H73" s="159"/>
    </row>
    <row r="74" spans="1:8">
      <c r="B74" s="158"/>
      <c r="C74" s="159"/>
      <c r="D74" s="159"/>
      <c r="E74" s="159"/>
      <c r="F74" s="159"/>
      <c r="G74" s="159"/>
      <c r="H74" s="159"/>
    </row>
    <row r="75" spans="1:8">
      <c r="B75" s="158"/>
      <c r="C75" s="159"/>
      <c r="D75" s="159"/>
      <c r="E75" s="159"/>
      <c r="F75" s="159"/>
      <c r="G75" s="159"/>
      <c r="H75" s="159"/>
    </row>
    <row r="76" spans="1:8" ht="8.1" customHeight="1">
      <c r="B76" s="158"/>
      <c r="C76" s="159"/>
      <c r="D76" s="159"/>
      <c r="E76" s="159"/>
      <c r="F76" s="159"/>
      <c r="G76" s="159"/>
      <c r="H76" s="159"/>
    </row>
    <row r="77" spans="1:8">
      <c r="B77" s="158"/>
      <c r="C77" s="49"/>
      <c r="D77" s="49"/>
      <c r="E77" s="160"/>
      <c r="F77" s="160"/>
      <c r="G77" s="49"/>
      <c r="H77" s="160"/>
    </row>
    <row r="78" spans="1:8" ht="8.1" customHeight="1">
      <c r="B78" s="158"/>
      <c r="C78" s="159"/>
      <c r="D78" s="159"/>
      <c r="E78" s="159"/>
      <c r="F78" s="159"/>
      <c r="G78" s="159"/>
      <c r="H78" s="159"/>
    </row>
    <row r="79" spans="1:8">
      <c r="B79" s="158"/>
      <c r="C79" s="159"/>
      <c r="D79" s="159"/>
      <c r="E79" s="159"/>
      <c r="F79" s="159"/>
      <c r="G79" s="159"/>
      <c r="H79" s="159"/>
    </row>
    <row r="80" spans="1:8">
      <c r="B80" s="158"/>
      <c r="C80" s="159"/>
      <c r="D80" s="159"/>
      <c r="E80" s="159"/>
      <c r="F80" s="159"/>
      <c r="G80" s="159"/>
      <c r="H80" s="159"/>
    </row>
    <row r="81" spans="2:8" ht="8.1" customHeight="1">
      <c r="B81" s="158"/>
      <c r="C81" s="368"/>
      <c r="D81" s="368"/>
      <c r="E81" s="368"/>
      <c r="F81" s="368"/>
      <c r="G81" s="368"/>
      <c r="H81" s="368"/>
    </row>
    <row r="82" spans="2:8">
      <c r="B82" s="158"/>
      <c r="C82" s="161"/>
      <c r="D82" s="161"/>
      <c r="E82" s="161"/>
      <c r="F82" s="161"/>
      <c r="G82" s="161"/>
      <c r="H82" s="161"/>
    </row>
    <row r="83" spans="2:8">
      <c r="B83" s="158"/>
      <c r="C83" s="159"/>
      <c r="D83" s="159"/>
      <c r="E83" s="159"/>
      <c r="F83" s="159"/>
      <c r="G83" s="159"/>
      <c r="H83" s="159"/>
    </row>
    <row r="84" spans="2:8">
      <c r="B84" s="158"/>
      <c r="C84" s="65"/>
      <c r="D84" s="65"/>
      <c r="E84" s="65"/>
      <c r="F84" s="65"/>
      <c r="G84" s="65"/>
      <c r="H84" s="65"/>
    </row>
    <row r="85" spans="2:8" ht="8.1" customHeight="1">
      <c r="B85" s="158"/>
      <c r="C85" s="159"/>
      <c r="D85" s="159"/>
      <c r="E85" s="159"/>
      <c r="F85" s="159"/>
      <c r="G85" s="159"/>
      <c r="H85" s="159"/>
    </row>
    <row r="86" spans="2:8">
      <c r="B86" s="158"/>
      <c r="C86" s="159"/>
      <c r="D86" s="159"/>
      <c r="E86" s="159"/>
      <c r="F86" s="159"/>
      <c r="G86" s="159"/>
      <c r="H86" s="159"/>
    </row>
    <row r="87" spans="2:8">
      <c r="B87" s="158"/>
      <c r="C87" s="49"/>
      <c r="D87" s="49"/>
      <c r="E87" s="160"/>
      <c r="F87" s="160"/>
      <c r="G87" s="49"/>
      <c r="H87" s="160"/>
    </row>
    <row r="88" spans="2:8" ht="8.1" customHeight="1">
      <c r="B88" s="158"/>
      <c r="C88" s="159"/>
      <c r="D88" s="159"/>
      <c r="E88" s="159"/>
      <c r="F88" s="159"/>
      <c r="G88" s="159"/>
      <c r="H88" s="159"/>
    </row>
    <row r="89" spans="2:8">
      <c r="B89" s="158"/>
      <c r="C89" s="159"/>
      <c r="D89" s="159"/>
      <c r="E89" s="159"/>
      <c r="F89" s="159"/>
      <c r="G89" s="159"/>
      <c r="H89" s="159"/>
    </row>
    <row r="90" spans="2:8" ht="8.1" customHeight="1">
      <c r="B90" s="158"/>
      <c r="C90" s="159"/>
      <c r="D90" s="159"/>
      <c r="E90" s="159"/>
      <c r="F90" s="159"/>
      <c r="G90" s="159"/>
      <c r="H90" s="159"/>
    </row>
    <row r="91" spans="2:8">
      <c r="B91" s="158"/>
      <c r="C91" s="159"/>
      <c r="D91" s="159"/>
      <c r="E91" s="159"/>
      <c r="F91" s="159"/>
      <c r="G91" s="159"/>
      <c r="H91" s="159"/>
    </row>
    <row r="92" spans="2:8">
      <c r="B92" s="158"/>
      <c r="C92" s="161"/>
      <c r="D92" s="161"/>
      <c r="E92" s="161"/>
      <c r="F92" s="161"/>
      <c r="G92" s="161"/>
      <c r="H92" s="161"/>
    </row>
    <row r="93" spans="2:8">
      <c r="B93" s="158"/>
      <c r="C93" s="159"/>
      <c r="D93" s="159"/>
      <c r="E93" s="159"/>
      <c r="F93" s="159"/>
      <c r="G93" s="159"/>
      <c r="H93" s="159"/>
    </row>
    <row r="94" spans="2:8">
      <c r="B94" s="158"/>
      <c r="C94" s="159"/>
      <c r="D94" s="159"/>
      <c r="E94" s="159"/>
      <c r="F94" s="159"/>
      <c r="G94" s="159"/>
      <c r="H94" s="159"/>
    </row>
    <row r="95" spans="2:8">
      <c r="B95" s="158"/>
      <c r="C95" s="159"/>
      <c r="D95" s="159"/>
      <c r="E95" s="159"/>
      <c r="F95" s="159"/>
      <c r="G95" s="159"/>
      <c r="H95" s="159"/>
    </row>
    <row r="96" spans="2:8">
      <c r="B96" s="158"/>
      <c r="C96" s="159"/>
      <c r="D96" s="159"/>
      <c r="E96" s="159"/>
      <c r="F96" s="159"/>
      <c r="G96" s="159"/>
      <c r="H96" s="159"/>
    </row>
    <row r="97" spans="2:8">
      <c r="B97" s="158"/>
      <c r="C97" s="49"/>
      <c r="D97" s="49"/>
      <c r="E97" s="160"/>
      <c r="F97" s="160"/>
      <c r="G97" s="49"/>
      <c r="H97" s="160"/>
    </row>
    <row r="98" spans="2:8">
      <c r="B98" s="158"/>
      <c r="C98" s="159"/>
      <c r="D98" s="159"/>
      <c r="E98" s="159"/>
      <c r="F98" s="159"/>
      <c r="G98" s="159"/>
      <c r="H98" s="159"/>
    </row>
    <row r="99" spans="2:8">
      <c r="B99" s="158"/>
      <c r="C99" s="159"/>
      <c r="D99" s="159"/>
      <c r="E99" s="159"/>
      <c r="F99" s="159"/>
      <c r="G99" s="159"/>
      <c r="H99" s="159"/>
    </row>
    <row r="100" spans="2:8">
      <c r="B100" s="158"/>
      <c r="C100" s="159"/>
      <c r="D100" s="159"/>
      <c r="E100" s="159"/>
      <c r="F100" s="159"/>
      <c r="G100" s="159"/>
      <c r="H100" s="159"/>
    </row>
    <row r="101" spans="2:8">
      <c r="B101" s="158"/>
      <c r="C101" s="368"/>
      <c r="D101" s="368"/>
      <c r="E101" s="368"/>
      <c r="F101" s="368"/>
      <c r="G101" s="368"/>
      <c r="H101" s="368"/>
    </row>
    <row r="102" spans="2:8">
      <c r="B102" s="158"/>
      <c r="C102" s="161"/>
      <c r="D102" s="161"/>
      <c r="E102" s="161"/>
      <c r="F102" s="161"/>
      <c r="G102" s="161"/>
      <c r="H102" s="161"/>
    </row>
    <row r="103" spans="2:8">
      <c r="B103" s="158"/>
      <c r="C103" s="159"/>
      <c r="D103" s="159"/>
      <c r="E103" s="159"/>
      <c r="F103" s="159"/>
      <c r="G103" s="159"/>
      <c r="H103" s="159"/>
    </row>
    <row r="104" spans="2:8">
      <c r="B104" s="158"/>
      <c r="C104" s="159"/>
      <c r="D104" s="159"/>
      <c r="E104" s="159"/>
      <c r="F104" s="159"/>
      <c r="G104" s="159"/>
      <c r="H104" s="159"/>
    </row>
    <row r="105" spans="2:8">
      <c r="B105" s="158"/>
      <c r="C105" s="159"/>
      <c r="D105" s="159"/>
      <c r="E105" s="159"/>
      <c r="F105" s="159"/>
      <c r="G105" s="159"/>
      <c r="H105" s="159"/>
    </row>
    <row r="106" spans="2:8">
      <c r="B106" s="158"/>
      <c r="C106" s="159"/>
      <c r="D106" s="159"/>
      <c r="E106" s="159"/>
      <c r="F106" s="159"/>
      <c r="G106" s="159"/>
      <c r="H106" s="159"/>
    </row>
    <row r="107" spans="2:8">
      <c r="B107" s="158"/>
      <c r="C107" s="49"/>
      <c r="D107" s="49"/>
      <c r="E107" s="49"/>
      <c r="F107" s="160"/>
      <c r="G107" s="49"/>
      <c r="H107" s="160"/>
    </row>
    <row r="108" spans="2:8">
      <c r="B108" s="158"/>
      <c r="C108" s="45"/>
      <c r="D108" s="45"/>
      <c r="E108" s="45"/>
      <c r="F108" s="45"/>
      <c r="G108" s="65"/>
      <c r="H108" s="65"/>
    </row>
    <row r="109" spans="2:8">
      <c r="B109" s="158"/>
      <c r="C109" s="45"/>
      <c r="D109" s="45"/>
      <c r="E109" s="45"/>
      <c r="F109" s="45"/>
      <c r="G109" s="65"/>
      <c r="H109" s="65"/>
    </row>
    <row r="110" spans="2:8">
      <c r="B110" s="158"/>
      <c r="C110" s="45"/>
      <c r="D110" s="45"/>
      <c r="E110" s="45"/>
      <c r="F110" s="45"/>
      <c r="G110" s="65"/>
      <c r="H110" s="65"/>
    </row>
    <row r="111" spans="2:8">
      <c r="B111" s="158"/>
      <c r="C111" s="65"/>
      <c r="D111" s="65"/>
      <c r="E111" s="65"/>
      <c r="F111" s="65"/>
      <c r="G111" s="65"/>
      <c r="H111" s="65"/>
    </row>
    <row r="112" spans="2:8">
      <c r="B112" s="158"/>
      <c r="C112" s="65"/>
      <c r="D112" s="65"/>
      <c r="E112" s="65"/>
      <c r="F112" s="65"/>
      <c r="G112" s="65"/>
      <c r="H112" s="65"/>
    </row>
    <row r="113" spans="2:8">
      <c r="B113" s="158"/>
      <c r="C113" s="65"/>
      <c r="D113" s="65"/>
      <c r="E113" s="65"/>
      <c r="F113" s="65"/>
      <c r="G113" s="65"/>
      <c r="H113" s="65"/>
    </row>
    <row r="114" spans="2:8">
      <c r="B114" s="158"/>
      <c r="C114" s="65"/>
      <c r="D114" s="65"/>
      <c r="E114" s="65"/>
      <c r="F114" s="65"/>
      <c r="G114" s="65"/>
      <c r="H114" s="65"/>
    </row>
    <row r="115" spans="2:8">
      <c r="B115" s="158"/>
      <c r="C115" s="65"/>
      <c r="D115" s="65"/>
      <c r="E115" s="65"/>
      <c r="F115" s="65"/>
      <c r="G115" s="65"/>
      <c r="H115" s="65"/>
    </row>
    <row r="116" spans="2:8">
      <c r="B116" s="158"/>
      <c r="C116" s="65"/>
      <c r="D116" s="65"/>
      <c r="E116" s="65"/>
      <c r="F116" s="65"/>
      <c r="G116" s="65"/>
      <c r="H116" s="65"/>
    </row>
    <row r="117" spans="2:8">
      <c r="B117" s="158"/>
      <c r="C117" s="65"/>
      <c r="D117" s="65"/>
      <c r="E117" s="65"/>
      <c r="F117" s="65"/>
      <c r="G117" s="65"/>
      <c r="H117" s="65"/>
    </row>
    <row r="118" spans="2:8">
      <c r="B118" s="158"/>
      <c r="C118" s="65"/>
      <c r="D118" s="65"/>
      <c r="E118" s="65"/>
      <c r="F118" s="65"/>
      <c r="G118" s="65"/>
      <c r="H118" s="65"/>
    </row>
    <row r="119" spans="2:8">
      <c r="B119" s="158"/>
      <c r="C119" s="65"/>
      <c r="D119" s="65"/>
      <c r="E119" s="65"/>
      <c r="F119" s="65"/>
      <c r="G119" s="65"/>
      <c r="H119" s="65"/>
    </row>
    <row r="120" spans="2:8">
      <c r="B120" s="158"/>
      <c r="C120" s="65"/>
      <c r="D120" s="65"/>
      <c r="E120" s="65"/>
      <c r="F120" s="65"/>
      <c r="G120" s="65"/>
      <c r="H120" s="65"/>
    </row>
    <row r="121" spans="2:8">
      <c r="B121" s="158"/>
      <c r="C121" s="65"/>
      <c r="D121" s="65"/>
      <c r="E121" s="65"/>
      <c r="F121" s="65"/>
      <c r="G121" s="65"/>
      <c r="H121" s="65"/>
    </row>
    <row r="122" spans="2:8">
      <c r="B122" s="158"/>
      <c r="C122" s="65"/>
      <c r="D122" s="65"/>
      <c r="E122" s="65"/>
      <c r="F122" s="65"/>
      <c r="G122" s="65"/>
      <c r="H122" s="65"/>
    </row>
    <row r="123" spans="2:8">
      <c r="B123" s="158"/>
      <c r="C123" s="65"/>
      <c r="D123" s="65"/>
      <c r="E123" s="65"/>
      <c r="F123" s="65"/>
      <c r="G123" s="65"/>
      <c r="H123" s="65"/>
    </row>
    <row r="124" spans="2:8">
      <c r="B124" s="158"/>
      <c r="C124" s="65"/>
      <c r="D124" s="65"/>
      <c r="E124" s="65"/>
      <c r="F124" s="65"/>
      <c r="G124" s="65"/>
      <c r="H124" s="65"/>
    </row>
    <row r="125" spans="2:8">
      <c r="B125" s="158"/>
      <c r="C125" s="65"/>
      <c r="D125" s="65"/>
      <c r="E125" s="65"/>
      <c r="F125" s="65"/>
      <c r="G125" s="65"/>
      <c r="H125" s="65"/>
    </row>
    <row r="126" spans="2:8">
      <c r="B126" s="158"/>
      <c r="C126" s="65"/>
      <c r="D126" s="65"/>
      <c r="E126" s="65"/>
      <c r="F126" s="65"/>
      <c r="G126" s="65"/>
      <c r="H126" s="65"/>
    </row>
    <row r="127" spans="2:8">
      <c r="B127" s="158"/>
      <c r="C127" s="65"/>
      <c r="D127" s="65"/>
      <c r="E127" s="65"/>
      <c r="F127" s="65"/>
      <c r="G127" s="65"/>
      <c r="H127" s="65"/>
    </row>
    <row r="128" spans="2:8">
      <c r="B128" s="158"/>
      <c r="C128" s="65"/>
      <c r="D128" s="65"/>
      <c r="E128" s="65"/>
      <c r="F128" s="65"/>
      <c r="G128" s="65"/>
      <c r="H128" s="65"/>
    </row>
    <row r="129" spans="2:8">
      <c r="B129" s="158"/>
      <c r="C129" s="65"/>
      <c r="D129" s="65"/>
      <c r="E129" s="65"/>
      <c r="F129" s="65"/>
      <c r="G129" s="65"/>
      <c r="H129" s="65"/>
    </row>
    <row r="130" spans="2:8">
      <c r="B130" s="158"/>
      <c r="C130" s="65"/>
      <c r="D130" s="65"/>
      <c r="E130" s="65"/>
      <c r="F130" s="65"/>
      <c r="G130" s="65"/>
      <c r="H130" s="65"/>
    </row>
    <row r="131" spans="2:8">
      <c r="B131" s="158"/>
      <c r="C131" s="65"/>
      <c r="D131" s="65"/>
      <c r="E131" s="65"/>
      <c r="F131" s="65"/>
      <c r="G131" s="65"/>
      <c r="H131" s="65"/>
    </row>
    <row r="132" spans="2:8">
      <c r="B132" s="158"/>
      <c r="C132" s="65"/>
      <c r="D132" s="65"/>
      <c r="E132" s="65"/>
      <c r="F132" s="65"/>
      <c r="G132" s="65"/>
      <c r="H132" s="65"/>
    </row>
    <row r="133" spans="2:8">
      <c r="B133" s="158"/>
      <c r="C133" s="65"/>
      <c r="D133" s="65"/>
      <c r="E133" s="65"/>
      <c r="F133" s="65"/>
      <c r="G133" s="65"/>
      <c r="H133" s="65"/>
    </row>
    <row r="134" spans="2:8">
      <c r="B134" s="158"/>
      <c r="C134" s="65"/>
      <c r="D134" s="65"/>
      <c r="E134" s="65"/>
      <c r="F134" s="65"/>
      <c r="G134" s="65"/>
      <c r="H134" s="65"/>
    </row>
    <row r="135" spans="2:8">
      <c r="B135" s="158"/>
      <c r="C135" s="65"/>
      <c r="D135" s="65"/>
      <c r="E135" s="65"/>
      <c r="F135" s="65"/>
      <c r="G135" s="65"/>
      <c r="H135" s="65"/>
    </row>
    <row r="136" spans="2:8">
      <c r="B136" s="158"/>
      <c r="C136" s="65"/>
      <c r="D136" s="65"/>
      <c r="E136" s="65"/>
      <c r="F136" s="65"/>
      <c r="G136" s="65"/>
      <c r="H136" s="65"/>
    </row>
    <row r="137" spans="2:8">
      <c r="B137" s="158"/>
      <c r="C137" s="65"/>
      <c r="D137" s="65"/>
      <c r="E137" s="65"/>
      <c r="F137" s="65"/>
      <c r="G137" s="65"/>
      <c r="H137" s="65"/>
    </row>
    <row r="138" spans="2:8">
      <c r="B138" s="158"/>
      <c r="C138" s="65"/>
      <c r="D138" s="65"/>
      <c r="E138" s="65"/>
      <c r="F138" s="65"/>
      <c r="G138" s="65"/>
      <c r="H138" s="65"/>
    </row>
    <row r="139" spans="2:8">
      <c r="B139" s="158"/>
      <c r="C139" s="65"/>
      <c r="D139" s="65"/>
      <c r="E139" s="65"/>
      <c r="F139" s="65"/>
      <c r="G139" s="65"/>
      <c r="H139" s="65"/>
    </row>
    <row r="140" spans="2:8">
      <c r="B140" s="158"/>
      <c r="C140" s="65"/>
      <c r="D140" s="65"/>
      <c r="E140" s="65"/>
      <c r="F140" s="65"/>
      <c r="G140" s="65"/>
      <c r="H140" s="65"/>
    </row>
    <row r="141" spans="2:8">
      <c r="B141" s="158"/>
      <c r="C141" s="65"/>
      <c r="D141" s="65"/>
      <c r="E141" s="65"/>
      <c r="F141" s="65"/>
      <c r="G141" s="65"/>
      <c r="H141" s="65"/>
    </row>
    <row r="142" spans="2:8">
      <c r="B142" s="158"/>
      <c r="C142" s="65"/>
      <c r="D142" s="65"/>
      <c r="E142" s="65"/>
      <c r="F142" s="65"/>
      <c r="G142" s="65"/>
      <c r="H142" s="65"/>
    </row>
    <row r="143" spans="2:8">
      <c r="B143" s="158"/>
      <c r="C143" s="65"/>
      <c r="D143" s="65"/>
      <c r="E143" s="65"/>
      <c r="F143" s="65"/>
      <c r="G143" s="65"/>
      <c r="H143" s="65"/>
    </row>
    <row r="144" spans="2:8">
      <c r="B144" s="158"/>
      <c r="C144" s="65"/>
      <c r="D144" s="65"/>
      <c r="E144" s="65"/>
      <c r="F144" s="65"/>
      <c r="G144" s="65"/>
      <c r="H144" s="65"/>
    </row>
    <row r="145" spans="2:8">
      <c r="B145" s="158"/>
      <c r="C145" s="65"/>
      <c r="D145" s="65"/>
      <c r="E145" s="65"/>
      <c r="F145" s="65"/>
      <c r="G145" s="65"/>
      <c r="H145" s="65"/>
    </row>
    <row r="146" spans="2:8">
      <c r="B146" s="158"/>
      <c r="C146" s="65"/>
      <c r="D146" s="65"/>
      <c r="E146" s="65"/>
      <c r="F146" s="65"/>
      <c r="G146" s="46"/>
      <c r="H146" s="46"/>
    </row>
    <row r="147" spans="2:8">
      <c r="B147" s="158"/>
      <c r="C147" s="65"/>
      <c r="D147" s="65"/>
      <c r="E147" s="65"/>
      <c r="F147" s="65"/>
      <c r="G147" s="65"/>
      <c r="H147" s="65"/>
    </row>
    <row r="148" spans="2:8">
      <c r="B148" s="158"/>
      <c r="C148" s="65"/>
      <c r="D148" s="65"/>
      <c r="E148" s="65"/>
      <c r="F148" s="65"/>
      <c r="G148" s="65"/>
      <c r="H148" s="65"/>
    </row>
    <row r="149" spans="2:8">
      <c r="B149" s="158"/>
      <c r="C149" s="65"/>
      <c r="D149" s="65"/>
      <c r="E149" s="65"/>
      <c r="F149" s="65"/>
      <c r="G149" s="65"/>
      <c r="H149" s="65"/>
    </row>
    <row r="150" spans="2:8">
      <c r="B150" s="158"/>
      <c r="C150" s="65"/>
      <c r="D150" s="65"/>
      <c r="E150" s="65"/>
      <c r="F150" s="65"/>
      <c r="G150" s="65"/>
      <c r="H150" s="65"/>
    </row>
    <row r="151" spans="2:8">
      <c r="B151" s="158"/>
      <c r="C151" s="65"/>
      <c r="D151" s="65"/>
      <c r="E151" s="65"/>
      <c r="F151" s="65"/>
      <c r="G151" s="65"/>
      <c r="H151" s="65"/>
    </row>
    <row r="152" spans="2:8">
      <c r="B152" s="158"/>
      <c r="C152" s="65"/>
      <c r="D152" s="65"/>
      <c r="E152" s="65"/>
      <c r="F152" s="65"/>
      <c r="G152" s="65"/>
      <c r="H152" s="65"/>
    </row>
    <row r="153" spans="2:8">
      <c r="B153" s="158"/>
      <c r="C153" s="65"/>
      <c r="D153" s="65"/>
      <c r="E153" s="65"/>
      <c r="F153" s="65"/>
      <c r="G153" s="65"/>
      <c r="H153" s="65"/>
    </row>
    <row r="154" spans="2:8">
      <c r="B154" s="158"/>
      <c r="C154" s="65"/>
      <c r="D154" s="65"/>
      <c r="E154" s="65"/>
      <c r="F154" s="65"/>
      <c r="G154" s="65"/>
      <c r="H154" s="65"/>
    </row>
    <row r="155" spans="2:8">
      <c r="B155" s="158"/>
      <c r="C155" s="65"/>
      <c r="D155" s="65"/>
      <c r="E155" s="65"/>
      <c r="F155" s="65"/>
      <c r="G155" s="65"/>
      <c r="H155" s="65"/>
    </row>
    <row r="156" spans="2:8">
      <c r="B156" s="158"/>
      <c r="C156" s="65"/>
      <c r="D156" s="65"/>
      <c r="E156" s="65"/>
      <c r="F156" s="65"/>
      <c r="G156" s="65"/>
      <c r="H156" s="65"/>
    </row>
    <row r="157" spans="2:8">
      <c r="B157" s="158"/>
      <c r="C157" s="65"/>
      <c r="D157" s="65"/>
      <c r="E157" s="65"/>
      <c r="F157" s="65"/>
      <c r="G157" s="65"/>
      <c r="H157" s="65"/>
    </row>
    <row r="158" spans="2:8">
      <c r="B158" s="158"/>
      <c r="C158" s="65"/>
      <c r="D158" s="65"/>
      <c r="E158" s="65"/>
      <c r="F158" s="65"/>
      <c r="G158" s="65"/>
      <c r="H158" s="65"/>
    </row>
    <row r="159" spans="2:8">
      <c r="B159" s="158"/>
      <c r="C159" s="65"/>
      <c r="D159" s="65"/>
      <c r="E159" s="65"/>
      <c r="F159" s="65"/>
      <c r="G159" s="65"/>
      <c r="H159" s="65"/>
    </row>
    <row r="160" spans="2:8">
      <c r="B160" s="158"/>
      <c r="C160" s="65"/>
      <c r="D160" s="65"/>
      <c r="E160" s="65"/>
      <c r="F160" s="65"/>
      <c r="G160" s="65"/>
      <c r="H160" s="65"/>
    </row>
    <row r="161" spans="2:8">
      <c r="B161" s="158"/>
      <c r="C161" s="65"/>
      <c r="D161" s="65"/>
      <c r="E161" s="65"/>
      <c r="F161" s="65"/>
      <c r="G161" s="65"/>
      <c r="H161" s="65"/>
    </row>
    <row r="162" spans="2:8">
      <c r="B162" s="158"/>
      <c r="C162" s="65"/>
      <c r="D162" s="65"/>
      <c r="E162" s="65"/>
      <c r="F162" s="65"/>
      <c r="G162" s="65"/>
      <c r="H162" s="65"/>
    </row>
    <row r="163" spans="2:8">
      <c r="B163" s="158"/>
      <c r="C163" s="65"/>
      <c r="D163" s="65"/>
      <c r="E163" s="65"/>
      <c r="F163" s="65"/>
      <c r="G163" s="65"/>
      <c r="H163" s="65"/>
    </row>
    <row r="164" spans="2:8">
      <c r="B164" s="158"/>
      <c r="C164" s="65"/>
      <c r="D164" s="65"/>
      <c r="E164" s="65"/>
      <c r="F164" s="65"/>
      <c r="G164" s="65"/>
      <c r="H164" s="65"/>
    </row>
    <row r="165" spans="2:8">
      <c r="B165" s="158"/>
      <c r="C165" s="65"/>
      <c r="D165" s="65"/>
      <c r="E165" s="65"/>
      <c r="F165" s="65"/>
      <c r="G165" s="65"/>
      <c r="H165" s="65"/>
    </row>
    <row r="166" spans="2:8">
      <c r="B166" s="158"/>
      <c r="C166" s="65"/>
      <c r="D166" s="65"/>
      <c r="E166" s="65"/>
      <c r="F166" s="65"/>
      <c r="G166" s="65"/>
      <c r="H166" s="65"/>
    </row>
    <row r="167" spans="2:8">
      <c r="B167" s="158"/>
      <c r="C167" s="65"/>
      <c r="D167" s="65"/>
      <c r="E167" s="65"/>
      <c r="F167" s="65"/>
      <c r="G167" s="65"/>
      <c r="H167" s="65"/>
    </row>
    <row r="168" spans="2:8">
      <c r="B168" s="158"/>
      <c r="C168" s="65"/>
      <c r="D168" s="65"/>
      <c r="E168" s="65"/>
      <c r="F168" s="65"/>
      <c r="G168" s="65"/>
      <c r="H168" s="65"/>
    </row>
    <row r="169" spans="2:8">
      <c r="B169" s="158"/>
      <c r="C169" s="65"/>
      <c r="D169" s="65"/>
      <c r="E169" s="65"/>
      <c r="F169" s="65"/>
      <c r="G169" s="65"/>
      <c r="H169" s="65"/>
    </row>
    <row r="170" spans="2:8">
      <c r="B170" s="158"/>
      <c r="C170" s="65"/>
      <c r="D170" s="65"/>
      <c r="E170" s="65"/>
      <c r="F170" s="65"/>
      <c r="G170" s="65"/>
      <c r="H170" s="65"/>
    </row>
    <row r="171" spans="2:8">
      <c r="B171" s="158"/>
      <c r="C171" s="65"/>
      <c r="D171" s="65"/>
      <c r="E171" s="65"/>
      <c r="F171" s="65"/>
      <c r="G171" s="65"/>
      <c r="H171" s="65"/>
    </row>
    <row r="172" spans="2:8">
      <c r="B172" s="158"/>
      <c r="C172" s="65"/>
      <c r="D172" s="65"/>
      <c r="E172" s="65"/>
      <c r="F172" s="65"/>
      <c r="G172" s="65"/>
      <c r="H172" s="65"/>
    </row>
    <row r="173" spans="2:8">
      <c r="B173" s="158"/>
      <c r="C173" s="65"/>
      <c r="D173" s="65"/>
      <c r="E173" s="65"/>
      <c r="F173" s="65"/>
      <c r="G173" s="65"/>
      <c r="H173" s="65"/>
    </row>
    <row r="174" spans="2:8">
      <c r="B174" s="158"/>
      <c r="C174" s="65"/>
      <c r="D174" s="65"/>
      <c r="E174" s="65"/>
      <c r="F174" s="65"/>
      <c r="G174" s="65"/>
      <c r="H174" s="65"/>
    </row>
    <row r="175" spans="2:8">
      <c r="B175" s="158"/>
      <c r="C175" s="65"/>
      <c r="D175" s="65"/>
      <c r="E175" s="65"/>
      <c r="F175" s="65"/>
      <c r="G175" s="65"/>
      <c r="H175" s="65"/>
    </row>
    <row r="176" spans="2:8">
      <c r="B176" s="158"/>
      <c r="C176" s="65"/>
      <c r="D176" s="65"/>
      <c r="E176" s="65"/>
      <c r="F176" s="65"/>
      <c r="G176" s="65"/>
      <c r="H176" s="65"/>
    </row>
    <row r="177" spans="2:8">
      <c r="B177" s="158"/>
      <c r="C177" s="65"/>
      <c r="D177" s="65"/>
      <c r="E177" s="65"/>
      <c r="F177" s="65"/>
      <c r="G177" s="65"/>
      <c r="H177" s="65"/>
    </row>
    <row r="178" spans="2:8">
      <c r="B178" s="158"/>
      <c r="C178" s="65"/>
      <c r="D178" s="65"/>
      <c r="E178" s="65"/>
      <c r="F178" s="65"/>
      <c r="G178" s="65"/>
      <c r="H178" s="65"/>
    </row>
    <row r="179" spans="2:8">
      <c r="B179" s="158"/>
      <c r="C179" s="65"/>
      <c r="D179" s="65"/>
      <c r="E179" s="65"/>
      <c r="F179" s="65"/>
      <c r="G179" s="65"/>
      <c r="H179" s="65"/>
    </row>
    <row r="180" spans="2:8">
      <c r="B180" s="158"/>
      <c r="C180" s="65"/>
      <c r="D180" s="65"/>
      <c r="E180" s="65"/>
      <c r="F180" s="65"/>
      <c r="G180" s="65"/>
      <c r="H180" s="65"/>
    </row>
    <row r="181" spans="2:8">
      <c r="B181" s="158"/>
      <c r="C181" s="65"/>
      <c r="D181" s="65"/>
      <c r="E181" s="65"/>
      <c r="F181" s="65"/>
      <c r="G181" s="65"/>
      <c r="H181" s="65"/>
    </row>
    <row r="182" spans="2:8">
      <c r="B182" s="158"/>
      <c r="C182" s="65"/>
      <c r="D182" s="65"/>
      <c r="E182" s="65"/>
      <c r="F182" s="65"/>
      <c r="G182" s="65"/>
      <c r="H182" s="65"/>
    </row>
    <row r="183" spans="2:8">
      <c r="B183" s="158"/>
      <c r="C183" s="65"/>
      <c r="D183" s="65"/>
      <c r="E183" s="65"/>
      <c r="F183" s="65"/>
      <c r="G183" s="65"/>
      <c r="H183" s="65"/>
    </row>
    <row r="184" spans="2:8">
      <c r="B184" s="158"/>
      <c r="C184" s="65"/>
      <c r="D184" s="65"/>
      <c r="E184" s="65"/>
      <c r="F184" s="65"/>
      <c r="G184" s="65"/>
      <c r="H184" s="65"/>
    </row>
    <row r="185" spans="2:8">
      <c r="B185" s="158"/>
      <c r="C185" s="65"/>
      <c r="D185" s="65"/>
      <c r="E185" s="65"/>
      <c r="F185" s="65"/>
      <c r="G185" s="65"/>
      <c r="H185" s="65"/>
    </row>
    <row r="186" spans="2:8">
      <c r="B186" s="158"/>
      <c r="C186" s="65"/>
      <c r="D186" s="65"/>
      <c r="E186" s="65"/>
      <c r="F186" s="65"/>
      <c r="G186" s="65"/>
      <c r="H186" s="65"/>
    </row>
    <row r="187" spans="2:8">
      <c r="B187" s="158"/>
      <c r="C187" s="65"/>
      <c r="D187" s="65"/>
      <c r="E187" s="65"/>
      <c r="F187" s="65"/>
      <c r="G187" s="65"/>
      <c r="H187" s="65"/>
    </row>
    <row r="188" spans="2:8">
      <c r="B188" s="158"/>
      <c r="C188" s="65"/>
      <c r="D188" s="65"/>
      <c r="E188" s="65"/>
      <c r="F188" s="65"/>
      <c r="G188" s="65"/>
      <c r="H188" s="65"/>
    </row>
    <row r="189" spans="2:8">
      <c r="B189" s="158"/>
      <c r="C189" s="65"/>
      <c r="D189" s="65"/>
      <c r="E189" s="65"/>
      <c r="F189" s="65"/>
      <c r="G189" s="65"/>
      <c r="H189" s="65"/>
    </row>
    <row r="190" spans="2:8">
      <c r="B190" s="158"/>
      <c r="C190" s="65"/>
      <c r="D190" s="65"/>
      <c r="E190" s="65"/>
      <c r="F190" s="65"/>
      <c r="G190" s="65"/>
      <c r="H190" s="65"/>
    </row>
    <row r="191" spans="2:8">
      <c r="B191" s="158"/>
      <c r="C191" s="65"/>
      <c r="D191" s="65"/>
      <c r="E191" s="65"/>
      <c r="F191" s="65"/>
      <c r="G191" s="65"/>
      <c r="H191" s="65"/>
    </row>
    <row r="192" spans="2:8">
      <c r="B192" s="158"/>
      <c r="C192" s="65"/>
      <c r="D192" s="65"/>
      <c r="E192" s="65"/>
      <c r="F192" s="65"/>
      <c r="G192" s="65"/>
      <c r="H192" s="65"/>
    </row>
    <row r="193" spans="2:8">
      <c r="B193" s="158"/>
      <c r="C193" s="65"/>
      <c r="D193" s="65"/>
      <c r="E193" s="65"/>
      <c r="F193" s="65"/>
      <c r="G193" s="65"/>
      <c r="H193" s="65"/>
    </row>
    <row r="194" spans="2:8">
      <c r="B194" s="158"/>
      <c r="C194" s="65"/>
      <c r="D194" s="65"/>
      <c r="E194" s="65"/>
      <c r="F194" s="65"/>
      <c r="G194" s="65"/>
      <c r="H194" s="65"/>
    </row>
    <row r="195" spans="2:8">
      <c r="B195" s="158"/>
      <c r="C195" s="65"/>
      <c r="D195" s="65"/>
      <c r="E195" s="65"/>
      <c r="F195" s="65"/>
      <c r="G195" s="65"/>
      <c r="H195" s="65"/>
    </row>
    <row r="196" spans="2:8">
      <c r="B196" s="158"/>
      <c r="C196" s="65"/>
      <c r="D196" s="65"/>
      <c r="E196" s="65"/>
      <c r="F196" s="65"/>
      <c r="G196" s="65"/>
      <c r="H196" s="65"/>
    </row>
    <row r="197" spans="2:8">
      <c r="B197" s="158"/>
      <c r="C197" s="65"/>
      <c r="D197" s="65"/>
      <c r="E197" s="65"/>
      <c r="F197" s="65"/>
      <c r="G197" s="65"/>
      <c r="H197" s="65"/>
    </row>
    <row r="198" spans="2:8">
      <c r="B198" s="158"/>
      <c r="C198" s="65"/>
      <c r="D198" s="65"/>
      <c r="E198" s="65"/>
      <c r="F198" s="65"/>
      <c r="G198" s="65"/>
      <c r="H198" s="65"/>
    </row>
    <row r="199" spans="2:8">
      <c r="B199" s="158"/>
      <c r="C199" s="65"/>
      <c r="D199" s="65"/>
      <c r="E199" s="65"/>
      <c r="F199" s="65"/>
      <c r="G199" s="65"/>
      <c r="H199" s="65"/>
    </row>
    <row r="200" spans="2:8">
      <c r="B200" s="158"/>
      <c r="C200" s="65"/>
      <c r="D200" s="65"/>
      <c r="E200" s="65"/>
      <c r="F200" s="65"/>
      <c r="G200" s="65"/>
      <c r="H200" s="65"/>
    </row>
    <row r="201" spans="2:8">
      <c r="B201" s="158"/>
      <c r="C201" s="65"/>
      <c r="D201" s="65"/>
      <c r="E201" s="65"/>
      <c r="F201" s="65"/>
      <c r="G201" s="65"/>
      <c r="H201" s="65"/>
    </row>
    <row r="202" spans="2:8">
      <c r="B202" s="158"/>
      <c r="C202" s="65"/>
      <c r="D202" s="65"/>
      <c r="E202" s="65"/>
      <c r="F202" s="65"/>
      <c r="G202" s="65"/>
      <c r="H202" s="65"/>
    </row>
    <row r="203" spans="2:8">
      <c r="B203" s="158"/>
      <c r="C203" s="65"/>
      <c r="D203" s="65"/>
      <c r="E203" s="65"/>
      <c r="F203" s="65"/>
      <c r="G203" s="65"/>
      <c r="H203" s="65"/>
    </row>
    <row r="204" spans="2:8">
      <c r="B204" s="158"/>
      <c r="C204" s="65"/>
      <c r="D204" s="65"/>
      <c r="E204" s="65"/>
      <c r="F204" s="65"/>
      <c r="G204" s="65"/>
      <c r="H204" s="65"/>
    </row>
    <row r="205" spans="2:8">
      <c r="B205" s="158"/>
      <c r="C205" s="65"/>
      <c r="D205" s="65"/>
      <c r="E205" s="65"/>
      <c r="F205" s="65"/>
      <c r="G205" s="65"/>
      <c r="H205" s="65"/>
    </row>
    <row r="206" spans="2:8">
      <c r="B206" s="158"/>
      <c r="C206" s="65"/>
      <c r="D206" s="65"/>
      <c r="E206" s="65"/>
      <c r="F206" s="65"/>
      <c r="G206" s="65"/>
      <c r="H206" s="65"/>
    </row>
    <row r="207" spans="2:8">
      <c r="B207" s="158"/>
      <c r="C207" s="65"/>
      <c r="D207" s="65"/>
      <c r="E207" s="65"/>
      <c r="F207" s="65"/>
      <c r="G207" s="65"/>
      <c r="H207" s="65"/>
    </row>
    <row r="208" spans="2:8">
      <c r="B208" s="158"/>
      <c r="C208" s="65"/>
      <c r="D208" s="65"/>
      <c r="E208" s="65"/>
      <c r="F208" s="65"/>
      <c r="G208" s="65"/>
      <c r="H208" s="65"/>
    </row>
    <row r="209" spans="2:8">
      <c r="B209" s="158"/>
      <c r="C209" s="65"/>
      <c r="D209" s="65"/>
      <c r="E209" s="65"/>
      <c r="F209" s="65"/>
      <c r="G209" s="65"/>
      <c r="H209" s="65"/>
    </row>
    <row r="210" spans="2:8">
      <c r="B210" s="158"/>
      <c r="C210" s="65"/>
      <c r="D210" s="65"/>
      <c r="E210" s="65"/>
      <c r="F210" s="65"/>
      <c r="G210" s="65"/>
      <c r="H210" s="65"/>
    </row>
    <row r="211" spans="2:8">
      <c r="B211" s="158"/>
      <c r="C211" s="65"/>
      <c r="D211" s="65"/>
      <c r="E211" s="65"/>
      <c r="F211" s="65"/>
      <c r="G211" s="65"/>
      <c r="H211" s="65"/>
    </row>
    <row r="212" spans="2:8">
      <c r="B212" s="158"/>
      <c r="C212" s="65"/>
      <c r="D212" s="65"/>
      <c r="E212" s="65"/>
      <c r="F212" s="65"/>
      <c r="G212" s="65"/>
      <c r="H212" s="65"/>
    </row>
    <row r="213" spans="2:8">
      <c r="B213" s="158"/>
      <c r="C213" s="65"/>
      <c r="D213" s="65"/>
      <c r="E213" s="65"/>
      <c r="F213" s="65"/>
      <c r="G213" s="65"/>
      <c r="H213" s="65"/>
    </row>
    <row r="214" spans="2:8">
      <c r="B214" s="158"/>
      <c r="C214" s="65"/>
      <c r="D214" s="65"/>
      <c r="E214" s="65"/>
      <c r="F214" s="65"/>
      <c r="G214" s="65"/>
      <c r="H214" s="65"/>
    </row>
    <row r="215" spans="2:8">
      <c r="B215" s="158"/>
      <c r="C215" s="65"/>
      <c r="D215" s="65"/>
      <c r="E215" s="65"/>
      <c r="F215" s="65"/>
      <c r="G215" s="65"/>
      <c r="H215" s="65"/>
    </row>
    <row r="216" spans="2:8">
      <c r="B216" s="158"/>
      <c r="C216" s="65"/>
      <c r="D216" s="65"/>
      <c r="E216" s="65"/>
      <c r="F216" s="65"/>
      <c r="G216" s="65"/>
      <c r="H216" s="65"/>
    </row>
    <row r="217" spans="2:8">
      <c r="B217" s="158"/>
      <c r="C217" s="65"/>
      <c r="D217" s="65"/>
      <c r="E217" s="65"/>
      <c r="F217" s="65"/>
      <c r="G217" s="65"/>
      <c r="H217" s="65"/>
    </row>
    <row r="218" spans="2:8">
      <c r="B218" s="158"/>
      <c r="C218" s="65"/>
      <c r="D218" s="65"/>
      <c r="E218" s="65"/>
      <c r="F218" s="65"/>
      <c r="G218" s="65"/>
      <c r="H218" s="65"/>
    </row>
    <row r="219" spans="2:8">
      <c r="B219" s="158"/>
      <c r="C219" s="65"/>
      <c r="D219" s="65"/>
      <c r="E219" s="65"/>
      <c r="F219" s="65"/>
      <c r="G219" s="65"/>
      <c r="H219" s="65"/>
    </row>
    <row r="220" spans="2:8">
      <c r="B220" s="158"/>
      <c r="C220" s="65"/>
      <c r="D220" s="65"/>
      <c r="E220" s="65"/>
      <c r="F220" s="65"/>
      <c r="G220" s="65"/>
      <c r="H220" s="65"/>
    </row>
    <row r="221" spans="2:8">
      <c r="B221" s="158"/>
      <c r="C221" s="65"/>
      <c r="D221" s="65"/>
      <c r="E221" s="65"/>
      <c r="F221" s="65"/>
      <c r="G221" s="65"/>
      <c r="H221" s="65"/>
    </row>
    <row r="222" spans="2:8">
      <c r="B222" s="158"/>
      <c r="C222" s="65"/>
      <c r="D222" s="65"/>
      <c r="E222" s="65"/>
      <c r="F222" s="65"/>
      <c r="G222" s="65"/>
      <c r="H222" s="65"/>
    </row>
    <row r="223" spans="2:8">
      <c r="B223" s="158"/>
      <c r="C223" s="65"/>
      <c r="D223" s="65"/>
      <c r="E223" s="65"/>
      <c r="F223" s="65"/>
      <c r="G223" s="65"/>
      <c r="H223" s="65"/>
    </row>
    <row r="224" spans="2:8">
      <c r="B224" s="158"/>
      <c r="C224" s="65"/>
      <c r="D224" s="65"/>
      <c r="E224" s="65"/>
      <c r="F224" s="65"/>
      <c r="G224" s="65"/>
      <c r="H224" s="65"/>
    </row>
    <row r="225" spans="2:8">
      <c r="B225" s="158"/>
      <c r="C225" s="65"/>
      <c r="D225" s="65"/>
      <c r="E225" s="65"/>
      <c r="F225" s="65"/>
      <c r="G225" s="65"/>
      <c r="H225" s="65"/>
    </row>
    <row r="226" spans="2:8">
      <c r="B226" s="158"/>
      <c r="C226" s="65"/>
      <c r="D226" s="65"/>
      <c r="E226" s="65"/>
      <c r="F226" s="65"/>
      <c r="G226" s="65"/>
      <c r="H226" s="65"/>
    </row>
    <row r="227" spans="2:8">
      <c r="B227" s="158"/>
      <c r="C227" s="65"/>
      <c r="D227" s="65"/>
      <c r="E227" s="65"/>
      <c r="F227" s="65"/>
      <c r="G227" s="65"/>
      <c r="H227" s="65"/>
    </row>
    <row r="228" spans="2:8">
      <c r="B228" s="158"/>
      <c r="C228" s="65"/>
      <c r="D228" s="65"/>
      <c r="E228" s="65"/>
      <c r="F228" s="65"/>
      <c r="G228" s="65"/>
      <c r="H228" s="65"/>
    </row>
    <row r="229" spans="2:8">
      <c r="B229" s="158"/>
      <c r="C229" s="65"/>
      <c r="D229" s="65"/>
      <c r="E229" s="65"/>
      <c r="F229" s="65"/>
      <c r="G229" s="65"/>
      <c r="H229" s="65"/>
    </row>
    <row r="230" spans="2:8">
      <c r="B230" s="158"/>
      <c r="C230" s="65"/>
      <c r="D230" s="65"/>
      <c r="E230" s="65"/>
      <c r="F230" s="65"/>
      <c r="G230" s="65"/>
      <c r="H230" s="65"/>
    </row>
    <row r="231" spans="2:8">
      <c r="B231" s="158"/>
      <c r="C231" s="65"/>
      <c r="D231" s="65"/>
      <c r="E231" s="65"/>
      <c r="F231" s="65"/>
      <c r="G231" s="65"/>
      <c r="H231" s="65"/>
    </row>
    <row r="232" spans="2:8">
      <c r="B232" s="158"/>
      <c r="C232" s="65"/>
      <c r="D232" s="65"/>
      <c r="E232" s="65"/>
      <c r="F232" s="65"/>
      <c r="G232" s="65"/>
      <c r="H232" s="65"/>
    </row>
    <row r="233" spans="2:8">
      <c r="B233" s="158"/>
      <c r="C233" s="65"/>
      <c r="D233" s="65"/>
      <c r="E233" s="65"/>
      <c r="F233" s="65"/>
      <c r="G233" s="65"/>
      <c r="H233" s="65"/>
    </row>
    <row r="234" spans="2:8">
      <c r="B234" s="158"/>
      <c r="C234" s="65"/>
      <c r="D234" s="65"/>
      <c r="E234" s="65"/>
      <c r="F234" s="65"/>
      <c r="G234" s="65"/>
      <c r="H234" s="65"/>
    </row>
    <row r="235" spans="2:8">
      <c r="B235" s="158"/>
      <c r="C235" s="65"/>
      <c r="D235" s="65"/>
      <c r="E235" s="65"/>
      <c r="F235" s="65"/>
      <c r="G235" s="65"/>
      <c r="H235" s="65"/>
    </row>
    <row r="236" spans="2:8">
      <c r="B236" s="158"/>
      <c r="C236" s="65"/>
      <c r="D236" s="65"/>
      <c r="E236" s="65"/>
      <c r="F236" s="65"/>
      <c r="G236" s="65"/>
      <c r="H236" s="65"/>
    </row>
    <row r="237" spans="2:8">
      <c r="B237" s="158"/>
      <c r="C237" s="65"/>
      <c r="D237" s="65"/>
      <c r="E237" s="65"/>
      <c r="F237" s="65"/>
      <c r="G237" s="65"/>
      <c r="H237" s="65"/>
    </row>
    <row r="238" spans="2:8">
      <c r="B238" s="158"/>
      <c r="C238" s="65"/>
      <c r="D238" s="65"/>
      <c r="E238" s="65"/>
      <c r="F238" s="65"/>
      <c r="G238" s="65"/>
      <c r="H238" s="65"/>
    </row>
    <row r="239" spans="2:8">
      <c r="B239" s="158"/>
      <c r="C239" s="65"/>
      <c r="D239" s="65"/>
      <c r="E239" s="65"/>
      <c r="F239" s="65"/>
      <c r="G239" s="65"/>
      <c r="H239" s="65"/>
    </row>
    <row r="240" spans="2:8">
      <c r="B240" s="158"/>
      <c r="C240" s="65"/>
      <c r="D240" s="65"/>
      <c r="E240" s="65"/>
      <c r="F240" s="65"/>
      <c r="G240" s="65"/>
      <c r="H240" s="65"/>
    </row>
    <row r="241" spans="2:8">
      <c r="B241" s="158"/>
      <c r="C241" s="65"/>
      <c r="D241" s="65"/>
      <c r="E241" s="65"/>
      <c r="F241" s="65"/>
      <c r="G241" s="65"/>
      <c r="H241" s="65"/>
    </row>
    <row r="242" spans="2:8">
      <c r="B242" s="158"/>
      <c r="C242" s="65"/>
      <c r="D242" s="65"/>
      <c r="E242" s="65"/>
      <c r="F242" s="65"/>
      <c r="G242" s="65"/>
      <c r="H242" s="65"/>
    </row>
    <row r="243" spans="2:8">
      <c r="B243" s="158"/>
      <c r="C243" s="65"/>
      <c r="D243" s="65"/>
      <c r="E243" s="65"/>
      <c r="F243" s="65"/>
      <c r="G243" s="65"/>
      <c r="H243" s="65"/>
    </row>
    <row r="244" spans="2:8">
      <c r="B244" s="158"/>
      <c r="C244" s="65"/>
      <c r="D244" s="65"/>
      <c r="E244" s="65"/>
      <c r="F244" s="65"/>
      <c r="G244" s="65"/>
      <c r="H244" s="65"/>
    </row>
    <row r="245" spans="2:8">
      <c r="B245" s="158"/>
      <c r="C245" s="65"/>
      <c r="D245" s="65"/>
      <c r="E245" s="65"/>
      <c r="F245" s="65"/>
      <c r="G245" s="65"/>
      <c r="H245" s="65"/>
    </row>
    <row r="246" spans="2:8">
      <c r="B246" s="158"/>
      <c r="C246" s="65"/>
      <c r="D246" s="65"/>
      <c r="E246" s="65"/>
      <c r="F246" s="65"/>
      <c r="G246" s="65"/>
      <c r="H246" s="65"/>
    </row>
    <row r="247" spans="2:8">
      <c r="B247" s="158"/>
      <c r="C247" s="65"/>
      <c r="D247" s="65"/>
      <c r="E247" s="65"/>
      <c r="F247" s="65"/>
      <c r="G247" s="65"/>
      <c r="H247" s="65"/>
    </row>
    <row r="248" spans="2:8">
      <c r="B248" s="158"/>
      <c r="C248" s="65"/>
      <c r="D248" s="65"/>
      <c r="E248" s="65"/>
      <c r="F248" s="65"/>
      <c r="G248" s="65"/>
      <c r="H248" s="65"/>
    </row>
    <row r="249" spans="2:8">
      <c r="B249" s="158"/>
      <c r="C249" s="65"/>
      <c r="D249" s="65"/>
      <c r="E249" s="65"/>
      <c r="F249" s="65"/>
      <c r="G249" s="65"/>
      <c r="H249" s="65"/>
    </row>
    <row r="250" spans="2:8">
      <c r="B250" s="158"/>
      <c r="C250" s="65"/>
      <c r="D250" s="65"/>
      <c r="E250" s="65"/>
      <c r="F250" s="65"/>
      <c r="G250" s="65"/>
      <c r="H250" s="65"/>
    </row>
    <row r="251" spans="2:8">
      <c r="B251" s="158"/>
      <c r="C251" s="65"/>
      <c r="D251" s="65"/>
      <c r="E251" s="65"/>
      <c r="F251" s="65"/>
      <c r="G251" s="65"/>
      <c r="H251" s="65"/>
    </row>
    <row r="252" spans="2:8">
      <c r="B252" s="158"/>
      <c r="C252" s="65"/>
      <c r="D252" s="65"/>
      <c r="E252" s="65"/>
      <c r="F252" s="65"/>
      <c r="G252" s="65"/>
      <c r="H252" s="65"/>
    </row>
    <row r="253" spans="2:8">
      <c r="B253" s="158"/>
      <c r="C253" s="65"/>
      <c r="D253" s="65"/>
      <c r="E253" s="65"/>
      <c r="F253" s="65"/>
      <c r="G253" s="65"/>
      <c r="H253" s="65"/>
    </row>
    <row r="254" spans="2:8">
      <c r="B254" s="158"/>
      <c r="C254" s="65"/>
      <c r="D254" s="65"/>
      <c r="E254" s="65"/>
      <c r="F254" s="65"/>
      <c r="G254" s="65"/>
      <c r="H254" s="65"/>
    </row>
    <row r="255" spans="2:8">
      <c r="B255" s="158"/>
      <c r="C255" s="65"/>
      <c r="D255" s="65"/>
      <c r="E255" s="65"/>
      <c r="F255" s="65"/>
      <c r="G255" s="65"/>
      <c r="H255" s="65"/>
    </row>
    <row r="256" spans="2:8">
      <c r="B256" s="158"/>
      <c r="C256" s="65"/>
      <c r="D256" s="65"/>
      <c r="E256" s="65"/>
      <c r="F256" s="65"/>
      <c r="G256" s="65"/>
      <c r="H256" s="65"/>
    </row>
    <row r="257" spans="2:8">
      <c r="B257" s="158"/>
      <c r="C257" s="65"/>
      <c r="D257" s="65"/>
      <c r="E257" s="65"/>
      <c r="F257" s="65"/>
      <c r="G257" s="65"/>
      <c r="H257" s="65"/>
    </row>
    <row r="258" spans="2:8">
      <c r="B258" s="158"/>
      <c r="C258" s="65"/>
      <c r="D258" s="65"/>
      <c r="E258" s="65"/>
      <c r="F258" s="65"/>
      <c r="G258" s="65"/>
      <c r="H258" s="65"/>
    </row>
    <row r="259" spans="2:8">
      <c r="B259" s="158"/>
      <c r="C259" s="65"/>
      <c r="D259" s="65"/>
      <c r="E259" s="65"/>
      <c r="F259" s="65"/>
      <c r="G259" s="65"/>
      <c r="H259" s="65"/>
    </row>
    <row r="260" spans="2:8">
      <c r="B260" s="158"/>
      <c r="C260" s="65"/>
      <c r="D260" s="65"/>
      <c r="E260" s="65"/>
      <c r="F260" s="65"/>
      <c r="G260" s="65"/>
      <c r="H260" s="65"/>
    </row>
    <row r="261" spans="2:8">
      <c r="B261" s="158"/>
      <c r="C261" s="65"/>
      <c r="D261" s="65"/>
      <c r="E261" s="65"/>
      <c r="F261" s="65"/>
      <c r="G261" s="65"/>
      <c r="H261" s="65"/>
    </row>
    <row r="262" spans="2:8">
      <c r="B262" s="158"/>
      <c r="C262" s="65"/>
      <c r="D262" s="65"/>
      <c r="E262" s="65"/>
      <c r="F262" s="65"/>
      <c r="G262" s="65"/>
      <c r="H262" s="65"/>
    </row>
    <row r="263" spans="2:8">
      <c r="B263" s="158"/>
      <c r="C263" s="65"/>
      <c r="D263" s="65"/>
      <c r="E263" s="65"/>
      <c r="F263" s="65"/>
      <c r="G263" s="65"/>
      <c r="H263" s="65"/>
    </row>
    <row r="264" spans="2:8">
      <c r="B264" s="158"/>
      <c r="C264" s="65"/>
      <c r="D264" s="65"/>
      <c r="E264" s="65"/>
      <c r="F264" s="65"/>
      <c r="G264" s="65"/>
      <c r="H264" s="65"/>
    </row>
    <row r="265" spans="2:8">
      <c r="B265" s="158"/>
      <c r="C265" s="65"/>
      <c r="D265" s="65"/>
      <c r="E265" s="65"/>
      <c r="F265" s="65"/>
      <c r="G265" s="65"/>
      <c r="H265" s="65"/>
    </row>
    <row r="266" spans="2:8">
      <c r="B266" s="158"/>
      <c r="C266" s="65"/>
      <c r="D266" s="65"/>
      <c r="E266" s="65"/>
      <c r="F266" s="65"/>
      <c r="G266" s="65"/>
      <c r="H266" s="65"/>
    </row>
    <row r="267" spans="2:8">
      <c r="B267" s="158"/>
      <c r="C267" s="65"/>
      <c r="D267" s="65"/>
      <c r="E267" s="65"/>
      <c r="F267" s="65"/>
      <c r="G267" s="65"/>
      <c r="H267" s="65"/>
    </row>
    <row r="268" spans="2:8">
      <c r="B268" s="158"/>
      <c r="C268" s="65"/>
      <c r="D268" s="65"/>
      <c r="E268" s="65"/>
      <c r="F268" s="65"/>
      <c r="G268" s="65"/>
      <c r="H268" s="65"/>
    </row>
    <row r="269" spans="2:8">
      <c r="B269" s="158"/>
      <c r="C269" s="65"/>
      <c r="D269" s="65"/>
      <c r="E269" s="65"/>
      <c r="F269" s="65"/>
      <c r="G269" s="65"/>
      <c r="H269" s="65"/>
    </row>
    <row r="270" spans="2:8">
      <c r="B270" s="158"/>
      <c r="C270" s="65"/>
      <c r="D270" s="65"/>
      <c r="E270" s="65"/>
      <c r="F270" s="65"/>
      <c r="G270" s="65"/>
      <c r="H270" s="65"/>
    </row>
    <row r="271" spans="2:8">
      <c r="B271" s="158"/>
      <c r="C271" s="65"/>
      <c r="D271" s="65"/>
      <c r="E271" s="65"/>
      <c r="F271" s="65"/>
      <c r="G271" s="65"/>
      <c r="H271" s="65"/>
    </row>
    <row r="272" spans="2:8">
      <c r="B272" s="158"/>
      <c r="C272" s="65"/>
      <c r="D272" s="65"/>
      <c r="E272" s="65"/>
      <c r="F272" s="65"/>
      <c r="G272" s="65"/>
      <c r="H272" s="65"/>
    </row>
    <row r="273" spans="2:8">
      <c r="B273" s="158"/>
      <c r="C273" s="65"/>
      <c r="D273" s="65"/>
      <c r="E273" s="65"/>
      <c r="F273" s="65"/>
      <c r="G273" s="65"/>
      <c r="H273" s="65"/>
    </row>
    <row r="274" spans="2:8">
      <c r="B274" s="158"/>
      <c r="C274" s="65"/>
      <c r="D274" s="65"/>
      <c r="E274" s="65"/>
      <c r="F274" s="65"/>
      <c r="G274" s="65"/>
      <c r="H274" s="65"/>
    </row>
    <row r="275" spans="2:8">
      <c r="B275" s="158"/>
      <c r="C275" s="65"/>
      <c r="D275" s="65"/>
      <c r="E275" s="65"/>
      <c r="F275" s="65"/>
      <c r="G275" s="65"/>
      <c r="H275" s="65"/>
    </row>
    <row r="276" spans="2:8">
      <c r="B276" s="158"/>
      <c r="C276" s="65"/>
      <c r="D276" s="65"/>
      <c r="E276" s="65"/>
      <c r="F276" s="65"/>
      <c r="G276" s="65"/>
      <c r="H276" s="65"/>
    </row>
    <row r="277" spans="2:8">
      <c r="B277" s="158"/>
      <c r="C277" s="65"/>
      <c r="D277" s="65"/>
      <c r="E277" s="65"/>
      <c r="F277" s="65"/>
      <c r="G277" s="65"/>
      <c r="H277" s="65"/>
    </row>
    <row r="278" spans="2:8">
      <c r="B278" s="158"/>
      <c r="C278" s="65"/>
      <c r="D278" s="65"/>
      <c r="E278" s="65"/>
      <c r="F278" s="65"/>
      <c r="G278" s="65"/>
      <c r="H278" s="65"/>
    </row>
    <row r="279" spans="2:8">
      <c r="B279" s="158"/>
      <c r="C279" s="65"/>
      <c r="D279" s="65"/>
      <c r="E279" s="65"/>
      <c r="F279" s="65"/>
      <c r="G279" s="65"/>
      <c r="H279" s="65"/>
    </row>
    <row r="280" spans="2:8">
      <c r="B280" s="158"/>
      <c r="C280" s="65"/>
      <c r="D280" s="65"/>
      <c r="E280" s="65"/>
      <c r="F280" s="65"/>
      <c r="G280" s="65"/>
      <c r="H280" s="65"/>
    </row>
    <row r="281" spans="2:8">
      <c r="B281" s="158"/>
      <c r="C281" s="65"/>
      <c r="D281" s="65"/>
      <c r="E281" s="65"/>
      <c r="F281" s="65"/>
      <c r="G281" s="65"/>
      <c r="H281" s="65"/>
    </row>
    <row r="282" spans="2:8">
      <c r="B282" s="158"/>
      <c r="C282" s="65"/>
      <c r="D282" s="65"/>
      <c r="E282" s="65"/>
      <c r="F282" s="65"/>
      <c r="G282" s="65"/>
      <c r="H282" s="65"/>
    </row>
    <row r="283" spans="2:8">
      <c r="B283" s="158"/>
      <c r="C283" s="65"/>
      <c r="D283" s="65"/>
      <c r="E283" s="65"/>
      <c r="F283" s="65"/>
      <c r="G283" s="65"/>
      <c r="H283" s="65"/>
    </row>
    <row r="284" spans="2:8">
      <c r="B284" s="158"/>
      <c r="C284" s="65"/>
      <c r="D284" s="65"/>
      <c r="E284" s="65"/>
      <c r="F284" s="65"/>
      <c r="G284" s="65"/>
      <c r="H284" s="65"/>
    </row>
    <row r="285" spans="2:8">
      <c r="B285" s="158"/>
      <c r="C285" s="65"/>
      <c r="D285" s="65"/>
      <c r="E285" s="65"/>
      <c r="F285" s="65"/>
      <c r="G285" s="65"/>
      <c r="H285" s="65"/>
    </row>
    <row r="286" spans="2:8">
      <c r="B286" s="158"/>
      <c r="C286" s="65"/>
      <c r="D286" s="65"/>
      <c r="E286" s="65"/>
      <c r="F286" s="65"/>
      <c r="G286" s="65"/>
      <c r="H286" s="65"/>
    </row>
    <row r="287" spans="2:8">
      <c r="B287" s="158"/>
      <c r="C287" s="65"/>
      <c r="D287" s="65"/>
      <c r="E287" s="65"/>
      <c r="F287" s="65"/>
      <c r="G287" s="65"/>
      <c r="H287" s="65"/>
    </row>
    <row r="288" spans="2:8">
      <c r="B288" s="158"/>
      <c r="C288" s="65"/>
      <c r="D288" s="65"/>
      <c r="E288" s="65"/>
      <c r="F288" s="65"/>
      <c r="G288" s="65"/>
      <c r="H288" s="65"/>
    </row>
    <row r="289" spans="2:8">
      <c r="B289" s="158"/>
      <c r="C289" s="65"/>
      <c r="D289" s="65"/>
      <c r="E289" s="65"/>
      <c r="F289" s="65"/>
      <c r="G289" s="65"/>
      <c r="H289" s="65"/>
    </row>
    <row r="290" spans="2:8">
      <c r="B290" s="158"/>
      <c r="C290" s="65"/>
      <c r="D290" s="65"/>
      <c r="E290" s="65"/>
      <c r="F290" s="65"/>
      <c r="G290" s="65"/>
      <c r="H290" s="65"/>
    </row>
    <row r="291" spans="2:8">
      <c r="B291" s="158"/>
      <c r="C291" s="65"/>
      <c r="D291" s="65"/>
      <c r="E291" s="65"/>
      <c r="F291" s="65"/>
      <c r="G291" s="65"/>
      <c r="H291" s="65"/>
    </row>
    <row r="292" spans="2:8">
      <c r="B292" s="158"/>
      <c r="C292" s="65"/>
      <c r="D292" s="65"/>
      <c r="E292" s="65"/>
      <c r="F292" s="65"/>
      <c r="G292" s="65"/>
      <c r="H292" s="65"/>
    </row>
    <row r="293" spans="2:8">
      <c r="B293" s="158"/>
      <c r="C293" s="65"/>
      <c r="D293" s="65"/>
      <c r="E293" s="65"/>
      <c r="F293" s="65"/>
      <c r="G293" s="65"/>
      <c r="H293" s="65"/>
    </row>
    <row r="294" spans="2:8">
      <c r="B294" s="158"/>
      <c r="C294" s="65"/>
      <c r="D294" s="65"/>
      <c r="E294" s="65"/>
      <c r="F294" s="65"/>
      <c r="G294" s="65"/>
      <c r="H294" s="65"/>
    </row>
    <row r="295" spans="2:8">
      <c r="B295" s="158"/>
      <c r="C295" s="65"/>
      <c r="D295" s="65"/>
      <c r="E295" s="65"/>
      <c r="F295" s="65"/>
      <c r="G295" s="65"/>
      <c r="H295" s="65"/>
    </row>
    <row r="296" spans="2:8">
      <c r="B296" s="158"/>
      <c r="C296" s="65"/>
      <c r="D296" s="65"/>
      <c r="E296" s="65"/>
      <c r="F296" s="65"/>
      <c r="G296" s="65"/>
      <c r="H296" s="65"/>
    </row>
    <row r="297" spans="2:8">
      <c r="B297" s="158"/>
      <c r="C297" s="65"/>
      <c r="D297" s="65"/>
      <c r="E297" s="65"/>
      <c r="F297" s="65"/>
      <c r="G297" s="65"/>
      <c r="H297" s="65"/>
    </row>
    <row r="298" spans="2:8">
      <c r="B298" s="158"/>
      <c r="C298" s="65"/>
      <c r="D298" s="65"/>
      <c r="E298" s="65"/>
      <c r="F298" s="65"/>
      <c r="G298" s="65"/>
      <c r="H298" s="65"/>
    </row>
    <row r="299" spans="2:8">
      <c r="B299" s="158"/>
      <c r="C299" s="65"/>
      <c r="D299" s="65"/>
      <c r="E299" s="65"/>
      <c r="F299" s="65"/>
      <c r="G299" s="65"/>
      <c r="H299" s="65"/>
    </row>
    <row r="300" spans="2:8">
      <c r="B300" s="158"/>
      <c r="C300" s="65"/>
      <c r="D300" s="65"/>
      <c r="E300" s="65"/>
      <c r="F300" s="65"/>
      <c r="G300" s="65"/>
      <c r="H300" s="65"/>
    </row>
    <row r="301" spans="2:8">
      <c r="B301" s="158"/>
      <c r="C301" s="65"/>
      <c r="D301" s="65"/>
      <c r="E301" s="65"/>
      <c r="F301" s="65"/>
      <c r="G301" s="65"/>
      <c r="H301" s="65"/>
    </row>
    <row r="302" spans="2:8">
      <c r="B302" s="158"/>
      <c r="C302" s="65"/>
      <c r="D302" s="65"/>
      <c r="E302" s="65"/>
      <c r="F302" s="65"/>
      <c r="G302" s="65"/>
      <c r="H302" s="65"/>
    </row>
    <row r="303" spans="2:8">
      <c r="B303" s="158"/>
      <c r="C303" s="65"/>
      <c r="D303" s="65"/>
      <c r="E303" s="65"/>
      <c r="F303" s="65"/>
      <c r="G303" s="65"/>
      <c r="H303" s="65"/>
    </row>
    <row r="304" spans="2:8">
      <c r="B304" s="158"/>
      <c r="C304" s="65"/>
      <c r="D304" s="65"/>
      <c r="E304" s="65"/>
      <c r="F304" s="65"/>
      <c r="G304" s="65"/>
      <c r="H304" s="65"/>
    </row>
    <row r="305" spans="2:8">
      <c r="B305" s="158"/>
      <c r="C305" s="65"/>
      <c r="D305" s="65"/>
      <c r="E305" s="65"/>
      <c r="F305" s="65"/>
      <c r="G305" s="65"/>
      <c r="H305" s="65"/>
    </row>
    <row r="306" spans="2:8">
      <c r="B306" s="158"/>
      <c r="C306" s="65"/>
      <c r="D306" s="65"/>
      <c r="E306" s="65"/>
      <c r="F306" s="65"/>
      <c r="G306" s="65"/>
      <c r="H306" s="65"/>
    </row>
    <row r="307" spans="2:8">
      <c r="B307" s="158"/>
      <c r="C307" s="65"/>
      <c r="D307" s="65"/>
      <c r="E307" s="65"/>
      <c r="F307" s="65"/>
      <c r="G307" s="65"/>
      <c r="H307" s="65"/>
    </row>
    <row r="308" spans="2:8">
      <c r="B308" s="158"/>
      <c r="C308" s="65"/>
      <c r="D308" s="65"/>
      <c r="E308" s="65"/>
      <c r="F308" s="65"/>
      <c r="G308" s="65"/>
      <c r="H308" s="65"/>
    </row>
    <row r="309" spans="2:8">
      <c r="B309" s="158"/>
      <c r="C309" s="65"/>
      <c r="D309" s="65"/>
      <c r="E309" s="65"/>
      <c r="F309" s="65"/>
      <c r="G309" s="65"/>
      <c r="H309" s="65"/>
    </row>
    <row r="310" spans="2:8">
      <c r="B310" s="158"/>
      <c r="C310" s="65"/>
      <c r="D310" s="65"/>
      <c r="E310" s="65"/>
      <c r="F310" s="65"/>
      <c r="G310" s="65"/>
      <c r="H310" s="65"/>
    </row>
    <row r="311" spans="2:8">
      <c r="B311" s="158"/>
      <c r="C311" s="65"/>
      <c r="D311" s="65"/>
      <c r="E311" s="65"/>
      <c r="F311" s="65"/>
      <c r="G311" s="65"/>
      <c r="H311" s="65"/>
    </row>
    <row r="312" spans="2:8">
      <c r="B312" s="158"/>
      <c r="C312" s="65"/>
      <c r="D312" s="65"/>
      <c r="E312" s="65"/>
      <c r="F312" s="65"/>
      <c r="G312" s="65"/>
      <c r="H312" s="65"/>
    </row>
    <row r="313" spans="2:8">
      <c r="B313" s="158"/>
      <c r="C313" s="65"/>
      <c r="D313" s="65"/>
      <c r="E313" s="65"/>
      <c r="F313" s="65"/>
      <c r="G313" s="65"/>
      <c r="H313" s="65"/>
    </row>
    <row r="314" spans="2:8">
      <c r="B314" s="158"/>
      <c r="C314" s="65"/>
      <c r="D314" s="65"/>
      <c r="E314" s="65"/>
      <c r="F314" s="65"/>
      <c r="G314" s="65"/>
      <c r="H314" s="65"/>
    </row>
    <row r="315" spans="2:8">
      <c r="B315" s="158"/>
      <c r="C315" s="65"/>
      <c r="D315" s="65"/>
      <c r="E315" s="65"/>
      <c r="F315" s="65"/>
      <c r="G315" s="65"/>
      <c r="H315" s="65"/>
    </row>
    <row r="316" spans="2:8">
      <c r="B316" s="158"/>
      <c r="C316" s="65"/>
      <c r="D316" s="65"/>
      <c r="E316" s="65"/>
      <c r="F316" s="65"/>
      <c r="G316" s="65"/>
      <c r="H316" s="65"/>
    </row>
    <row r="317" spans="2:8">
      <c r="B317" s="158"/>
      <c r="C317" s="65"/>
      <c r="D317" s="65"/>
      <c r="E317" s="65"/>
      <c r="F317" s="65"/>
      <c r="G317" s="65"/>
      <c r="H317" s="65"/>
    </row>
    <row r="318" spans="2:8">
      <c r="B318" s="158"/>
      <c r="C318" s="65"/>
      <c r="D318" s="65"/>
      <c r="E318" s="65"/>
      <c r="F318" s="65"/>
      <c r="G318" s="65"/>
      <c r="H318" s="65"/>
    </row>
    <row r="319" spans="2:8">
      <c r="B319" s="158"/>
      <c r="C319" s="65"/>
      <c r="D319" s="65"/>
      <c r="E319" s="65"/>
      <c r="F319" s="65"/>
      <c r="G319" s="65"/>
      <c r="H319" s="65"/>
    </row>
    <row r="320" spans="2:8">
      <c r="B320" s="158"/>
      <c r="C320" s="65"/>
      <c r="D320" s="65"/>
      <c r="E320" s="65"/>
      <c r="F320" s="65"/>
      <c r="G320" s="65"/>
      <c r="H320" s="65"/>
    </row>
    <row r="321" spans="2:8">
      <c r="B321" s="158"/>
      <c r="C321" s="65"/>
      <c r="D321" s="65"/>
      <c r="E321" s="65"/>
      <c r="F321" s="65"/>
      <c r="G321" s="65"/>
      <c r="H321" s="65"/>
    </row>
    <row r="322" spans="2:8">
      <c r="B322" s="158"/>
      <c r="C322" s="65"/>
      <c r="D322" s="65"/>
      <c r="E322" s="65"/>
      <c r="F322" s="65"/>
      <c r="G322" s="65"/>
      <c r="H322" s="65"/>
    </row>
    <row r="323" spans="2:8">
      <c r="B323" s="158"/>
      <c r="C323" s="65"/>
      <c r="D323" s="65"/>
      <c r="E323" s="65"/>
      <c r="F323" s="65"/>
      <c r="G323" s="65"/>
      <c r="H323" s="65"/>
    </row>
    <row r="324" spans="2:8">
      <c r="B324" s="158"/>
      <c r="C324" s="65"/>
      <c r="D324" s="65"/>
      <c r="E324" s="65"/>
      <c r="F324" s="65"/>
      <c r="G324" s="65"/>
      <c r="H324" s="65"/>
    </row>
    <row r="325" spans="2:8">
      <c r="B325" s="158"/>
      <c r="C325" s="65"/>
      <c r="D325" s="65"/>
      <c r="E325" s="65"/>
      <c r="F325" s="65"/>
      <c r="G325" s="65"/>
      <c r="H325" s="65"/>
    </row>
    <row r="326" spans="2:8">
      <c r="B326" s="158"/>
      <c r="C326" s="65"/>
      <c r="D326" s="65"/>
      <c r="E326" s="65"/>
      <c r="F326" s="65"/>
      <c r="G326" s="65"/>
      <c r="H326" s="65"/>
    </row>
    <row r="327" spans="2:8">
      <c r="B327" s="158"/>
      <c r="C327" s="65"/>
      <c r="D327" s="65"/>
      <c r="E327" s="65"/>
      <c r="F327" s="65"/>
      <c r="G327" s="65"/>
      <c r="H327" s="65"/>
    </row>
    <row r="328" spans="2:8">
      <c r="B328" s="158"/>
      <c r="C328" s="65"/>
      <c r="D328" s="65"/>
      <c r="E328" s="65"/>
      <c r="F328" s="65"/>
      <c r="G328" s="65"/>
      <c r="H328" s="65"/>
    </row>
    <row r="329" spans="2:8">
      <c r="B329" s="158"/>
      <c r="C329" s="65"/>
      <c r="D329" s="65"/>
      <c r="E329" s="65"/>
      <c r="F329" s="65"/>
      <c r="G329" s="65"/>
      <c r="H329" s="65"/>
    </row>
    <row r="330" spans="2:8">
      <c r="B330" s="158"/>
      <c r="C330" s="65"/>
      <c r="D330" s="65"/>
      <c r="E330" s="65"/>
      <c r="F330" s="65"/>
      <c r="G330" s="65"/>
      <c r="H330" s="65"/>
    </row>
    <row r="331" spans="2:8">
      <c r="B331" s="158"/>
      <c r="C331" s="65"/>
      <c r="D331" s="65"/>
      <c r="E331" s="65"/>
      <c r="F331" s="65"/>
      <c r="G331" s="65"/>
      <c r="H331" s="65"/>
    </row>
    <row r="332" spans="2:8">
      <c r="B332" s="158"/>
      <c r="C332" s="65"/>
      <c r="D332" s="65"/>
      <c r="E332" s="65"/>
      <c r="F332" s="65"/>
      <c r="G332" s="65"/>
      <c r="H332" s="65"/>
    </row>
    <row r="333" spans="2:8">
      <c r="B333" s="158"/>
      <c r="C333" s="65"/>
      <c r="D333" s="65"/>
      <c r="E333" s="65"/>
      <c r="F333" s="65"/>
      <c r="G333" s="65"/>
      <c r="H333" s="65"/>
    </row>
    <row r="334" spans="2:8">
      <c r="B334" s="158"/>
      <c r="C334" s="65"/>
      <c r="D334" s="65"/>
      <c r="E334" s="65"/>
      <c r="F334" s="65"/>
      <c r="G334" s="65"/>
      <c r="H334" s="65"/>
    </row>
    <row r="335" spans="2:8">
      <c r="B335" s="158"/>
      <c r="C335" s="65"/>
      <c r="D335" s="65"/>
      <c r="E335" s="65"/>
      <c r="F335" s="65"/>
      <c r="G335" s="65"/>
      <c r="H335" s="65"/>
    </row>
    <row r="336" spans="2:8">
      <c r="B336" s="158"/>
      <c r="C336" s="65"/>
      <c r="D336" s="65"/>
      <c r="E336" s="65"/>
      <c r="F336" s="65"/>
      <c r="G336" s="65"/>
      <c r="H336" s="65"/>
    </row>
    <row r="337" spans="2:8">
      <c r="B337" s="158"/>
      <c r="C337" s="65"/>
      <c r="D337" s="65"/>
      <c r="E337" s="65"/>
      <c r="F337" s="65"/>
      <c r="G337" s="65"/>
      <c r="H337" s="65"/>
    </row>
    <row r="338" spans="2:8">
      <c r="B338" s="158"/>
      <c r="C338" s="65"/>
      <c r="D338" s="65"/>
      <c r="E338" s="65"/>
      <c r="F338" s="65"/>
      <c r="G338" s="65"/>
      <c r="H338" s="65"/>
    </row>
    <row r="339" spans="2:8">
      <c r="B339" s="158"/>
      <c r="C339" s="65"/>
      <c r="D339" s="65"/>
      <c r="E339" s="65"/>
      <c r="F339" s="65"/>
      <c r="G339" s="65"/>
      <c r="H339" s="65"/>
    </row>
    <row r="340" spans="2:8">
      <c r="B340" s="158"/>
      <c r="C340" s="65"/>
      <c r="D340" s="65"/>
      <c r="E340" s="65"/>
      <c r="F340" s="65"/>
      <c r="G340" s="65"/>
      <c r="H340" s="65"/>
    </row>
    <row r="341" spans="2:8">
      <c r="B341" s="158"/>
      <c r="C341" s="65"/>
      <c r="D341" s="65"/>
      <c r="E341" s="65"/>
      <c r="F341" s="65"/>
      <c r="G341" s="65"/>
      <c r="H341" s="65"/>
    </row>
    <row r="342" spans="2:8">
      <c r="B342" s="158"/>
      <c r="C342" s="65"/>
      <c r="D342" s="65"/>
      <c r="E342" s="65"/>
      <c r="F342" s="65"/>
      <c r="G342" s="65"/>
      <c r="H342" s="65"/>
    </row>
    <row r="343" spans="2:8">
      <c r="B343" s="158"/>
      <c r="C343" s="65"/>
      <c r="D343" s="65"/>
      <c r="E343" s="65"/>
      <c r="F343" s="65"/>
      <c r="G343" s="65"/>
      <c r="H343" s="65"/>
    </row>
    <row r="344" spans="2:8">
      <c r="B344" s="158"/>
      <c r="C344" s="65"/>
      <c r="D344" s="65"/>
      <c r="E344" s="65"/>
      <c r="F344" s="65"/>
      <c r="G344" s="65"/>
      <c r="H344" s="65"/>
    </row>
    <row r="345" spans="2:8">
      <c r="B345" s="158"/>
      <c r="C345" s="65"/>
      <c r="D345" s="65"/>
      <c r="E345" s="65"/>
      <c r="F345" s="65"/>
      <c r="G345" s="65"/>
      <c r="H345" s="65"/>
    </row>
    <row r="346" spans="2:8">
      <c r="B346" s="158"/>
      <c r="C346" s="65"/>
      <c r="D346" s="65"/>
      <c r="E346" s="65"/>
      <c r="F346" s="65"/>
      <c r="G346" s="65"/>
      <c r="H346" s="65"/>
    </row>
    <row r="347" spans="2:8">
      <c r="B347" s="158"/>
      <c r="C347" s="65"/>
      <c r="D347" s="65"/>
      <c r="E347" s="65"/>
      <c r="F347" s="65"/>
      <c r="G347" s="65"/>
      <c r="H347" s="65"/>
    </row>
    <row r="348" spans="2:8">
      <c r="B348" s="158"/>
      <c r="C348" s="65"/>
      <c r="D348" s="65"/>
      <c r="E348" s="65"/>
      <c r="F348" s="65"/>
      <c r="G348" s="65"/>
      <c r="H348" s="65"/>
    </row>
    <row r="349" spans="2:8">
      <c r="B349" s="158"/>
      <c r="C349" s="65"/>
      <c r="D349" s="65"/>
      <c r="E349" s="65"/>
      <c r="F349" s="65"/>
      <c r="G349" s="65"/>
      <c r="H349" s="65"/>
    </row>
    <row r="350" spans="2:8">
      <c r="B350" s="158"/>
      <c r="C350" s="65"/>
      <c r="D350" s="65"/>
      <c r="E350" s="65"/>
      <c r="F350" s="65"/>
      <c r="G350" s="65"/>
      <c r="H350" s="65"/>
    </row>
    <row r="351" spans="2:8">
      <c r="B351" s="158"/>
      <c r="C351" s="65"/>
      <c r="D351" s="65"/>
      <c r="E351" s="65"/>
      <c r="F351" s="65"/>
      <c r="G351" s="65"/>
      <c r="H351" s="65"/>
    </row>
    <row r="352" spans="2:8">
      <c r="B352" s="158"/>
      <c r="C352" s="65"/>
      <c r="D352" s="65"/>
      <c r="E352" s="65"/>
      <c r="F352" s="65"/>
      <c r="G352" s="65"/>
      <c r="H352" s="65"/>
    </row>
    <row r="353" spans="2:8">
      <c r="B353" s="158"/>
      <c r="C353" s="65"/>
      <c r="D353" s="65"/>
      <c r="E353" s="65"/>
      <c r="F353" s="65"/>
      <c r="G353" s="65"/>
      <c r="H353" s="65"/>
    </row>
    <row r="354" spans="2:8">
      <c r="B354" s="158"/>
      <c r="C354" s="65"/>
      <c r="D354" s="65"/>
      <c r="E354" s="65"/>
      <c r="F354" s="65"/>
      <c r="G354" s="65"/>
      <c r="H354" s="65"/>
    </row>
    <row r="355" spans="2:8">
      <c r="B355" s="158"/>
      <c r="C355" s="65"/>
      <c r="D355" s="65"/>
      <c r="E355" s="65"/>
      <c r="F355" s="65"/>
      <c r="G355" s="65"/>
      <c r="H355" s="65"/>
    </row>
    <row r="356" spans="2:8">
      <c r="B356" s="158"/>
      <c r="C356" s="65"/>
      <c r="D356" s="65"/>
      <c r="E356" s="65"/>
      <c r="F356" s="65"/>
      <c r="G356" s="65"/>
      <c r="H356" s="65"/>
    </row>
    <row r="357" spans="2:8">
      <c r="B357" s="158"/>
      <c r="C357" s="65"/>
      <c r="D357" s="65"/>
      <c r="E357" s="65"/>
      <c r="F357" s="65"/>
      <c r="G357" s="65"/>
      <c r="H357" s="65"/>
    </row>
    <row r="358" spans="2:8">
      <c r="B358" s="158"/>
      <c r="C358" s="65"/>
      <c r="D358" s="65"/>
      <c r="E358" s="65"/>
      <c r="F358" s="65"/>
      <c r="G358" s="65"/>
      <c r="H358" s="65"/>
    </row>
    <row r="359" spans="2:8">
      <c r="B359" s="158"/>
      <c r="C359" s="65"/>
      <c r="D359" s="65"/>
      <c r="E359" s="65"/>
      <c r="F359" s="65"/>
      <c r="G359" s="65"/>
      <c r="H359" s="65"/>
    </row>
    <row r="360" spans="2:8">
      <c r="B360" s="158"/>
      <c r="C360" s="65"/>
      <c r="D360" s="65"/>
      <c r="E360" s="65"/>
      <c r="F360" s="65"/>
      <c r="G360" s="65"/>
      <c r="H360" s="65"/>
    </row>
    <row r="361" spans="2:8">
      <c r="B361" s="158"/>
      <c r="C361" s="65"/>
      <c r="D361" s="65"/>
      <c r="E361" s="65"/>
      <c r="F361" s="65"/>
      <c r="G361" s="65"/>
      <c r="H361" s="65"/>
    </row>
    <row r="362" spans="2:8">
      <c r="B362" s="158"/>
      <c r="C362" s="65"/>
      <c r="D362" s="65"/>
      <c r="E362" s="65"/>
      <c r="F362" s="65"/>
      <c r="G362" s="65"/>
      <c r="H362" s="65"/>
    </row>
    <row r="363" spans="2:8">
      <c r="B363" s="158"/>
      <c r="C363" s="65"/>
      <c r="D363" s="65"/>
      <c r="E363" s="65"/>
      <c r="F363" s="65"/>
      <c r="G363" s="65"/>
      <c r="H363" s="65"/>
    </row>
    <row r="364" spans="2:8">
      <c r="B364" s="158"/>
      <c r="C364" s="65"/>
      <c r="D364" s="65"/>
      <c r="E364" s="65"/>
      <c r="F364" s="65"/>
      <c r="G364" s="65"/>
      <c r="H364" s="65"/>
    </row>
    <row r="365" spans="2:8">
      <c r="B365" s="158"/>
      <c r="C365" s="65"/>
      <c r="D365" s="65"/>
      <c r="E365" s="65"/>
      <c r="F365" s="65"/>
      <c r="G365" s="65"/>
      <c r="H365" s="65"/>
    </row>
    <row r="366" spans="2:8">
      <c r="B366" s="158"/>
      <c r="C366" s="65"/>
      <c r="D366" s="65"/>
      <c r="E366" s="65"/>
      <c r="F366" s="65"/>
      <c r="G366" s="65"/>
      <c r="H366" s="65"/>
    </row>
    <row r="367" spans="2:8">
      <c r="B367" s="158"/>
      <c r="C367" s="65"/>
      <c r="D367" s="65"/>
      <c r="E367" s="65"/>
      <c r="F367" s="65"/>
      <c r="G367" s="65"/>
      <c r="H367" s="65"/>
    </row>
    <row r="368" spans="2:8">
      <c r="B368" s="158"/>
      <c r="C368" s="65"/>
      <c r="D368" s="65"/>
      <c r="E368" s="65"/>
      <c r="F368" s="65"/>
      <c r="G368" s="65"/>
      <c r="H368" s="65"/>
    </row>
    <row r="369" spans="2:8">
      <c r="B369" s="158"/>
      <c r="C369" s="65"/>
      <c r="D369" s="65"/>
      <c r="E369" s="65"/>
      <c r="F369" s="65"/>
      <c r="G369" s="65"/>
      <c r="H369" s="65"/>
    </row>
    <row r="370" spans="2:8">
      <c r="B370" s="158"/>
      <c r="C370" s="65"/>
      <c r="D370" s="65"/>
      <c r="E370" s="65"/>
      <c r="F370" s="65"/>
      <c r="G370" s="65"/>
      <c r="H370" s="65"/>
    </row>
    <row r="371" spans="2:8">
      <c r="B371" s="158"/>
      <c r="C371" s="65"/>
      <c r="D371" s="65"/>
      <c r="E371" s="65"/>
      <c r="F371" s="65"/>
      <c r="G371" s="65"/>
      <c r="H371" s="65"/>
    </row>
    <row r="372" spans="2:8">
      <c r="B372" s="158"/>
      <c r="C372" s="65"/>
      <c r="D372" s="65"/>
      <c r="E372" s="65"/>
      <c r="F372" s="65"/>
      <c r="G372" s="65"/>
      <c r="H372" s="65"/>
    </row>
    <row r="373" spans="2:8">
      <c r="B373" s="158"/>
      <c r="C373" s="65"/>
      <c r="D373" s="65"/>
      <c r="E373" s="65"/>
      <c r="F373" s="65"/>
      <c r="G373" s="65"/>
      <c r="H373" s="65"/>
    </row>
    <row r="374" spans="2:8">
      <c r="B374" s="158"/>
      <c r="C374" s="65"/>
      <c r="D374" s="65"/>
      <c r="E374" s="65"/>
      <c r="F374" s="65"/>
      <c r="G374" s="65"/>
      <c r="H374" s="65"/>
    </row>
    <row r="375" spans="2:8">
      <c r="B375" s="158"/>
      <c r="C375" s="65"/>
      <c r="D375" s="65"/>
      <c r="E375" s="65"/>
      <c r="F375" s="65"/>
      <c r="G375" s="65"/>
      <c r="H375" s="65"/>
    </row>
    <row r="376" spans="2:8">
      <c r="B376" s="158"/>
      <c r="C376" s="65"/>
      <c r="D376" s="65"/>
      <c r="E376" s="65"/>
      <c r="F376" s="65"/>
      <c r="G376" s="65"/>
      <c r="H376" s="65"/>
    </row>
    <row r="377" spans="2:8">
      <c r="B377" s="158"/>
      <c r="C377" s="65"/>
      <c r="D377" s="65"/>
      <c r="E377" s="65"/>
      <c r="F377" s="65"/>
      <c r="G377" s="65"/>
      <c r="H377" s="65"/>
    </row>
    <row r="378" spans="2:8">
      <c r="B378" s="158"/>
      <c r="C378" s="65"/>
      <c r="D378" s="65"/>
      <c r="E378" s="65"/>
      <c r="F378" s="65"/>
      <c r="G378" s="65"/>
      <c r="H378" s="65"/>
    </row>
    <row r="379" spans="2:8">
      <c r="B379" s="158"/>
      <c r="C379" s="65"/>
      <c r="D379" s="65"/>
      <c r="E379" s="65"/>
      <c r="F379" s="65"/>
      <c r="G379" s="65"/>
      <c r="H379" s="65"/>
    </row>
    <row r="380" spans="2:8">
      <c r="B380" s="158"/>
      <c r="C380" s="65"/>
      <c r="D380" s="65"/>
      <c r="E380" s="65"/>
      <c r="F380" s="65"/>
      <c r="G380" s="65"/>
      <c r="H380" s="65"/>
    </row>
    <row r="381" spans="2:8">
      <c r="B381" s="158"/>
      <c r="C381" s="65"/>
      <c r="D381" s="65"/>
      <c r="E381" s="65"/>
      <c r="F381" s="65"/>
      <c r="G381" s="65"/>
      <c r="H381" s="65"/>
    </row>
    <row r="382" spans="2:8">
      <c r="B382" s="158"/>
      <c r="C382" s="65"/>
      <c r="D382" s="65"/>
      <c r="E382" s="65"/>
      <c r="F382" s="65"/>
      <c r="G382" s="65"/>
      <c r="H382" s="65"/>
    </row>
    <row r="383" spans="2:8">
      <c r="B383" s="158"/>
      <c r="C383" s="65"/>
      <c r="D383" s="65"/>
      <c r="E383" s="65"/>
      <c r="F383" s="65"/>
      <c r="G383" s="65"/>
      <c r="H383" s="65"/>
    </row>
    <row r="384" spans="2:8">
      <c r="B384" s="158"/>
      <c r="C384" s="65"/>
      <c r="D384" s="65"/>
      <c r="E384" s="65"/>
      <c r="F384" s="65"/>
      <c r="G384" s="65"/>
      <c r="H384" s="65"/>
    </row>
    <row r="385" spans="2:8">
      <c r="B385" s="158"/>
      <c r="C385" s="65"/>
      <c r="D385" s="65"/>
      <c r="E385" s="65"/>
      <c r="F385" s="65"/>
      <c r="G385" s="65"/>
      <c r="H385" s="65"/>
    </row>
    <row r="386" spans="2:8">
      <c r="B386" s="158"/>
      <c r="C386" s="65"/>
      <c r="D386" s="65"/>
      <c r="E386" s="65"/>
      <c r="F386" s="65"/>
      <c r="G386" s="65"/>
      <c r="H386" s="65"/>
    </row>
    <row r="387" spans="2:8">
      <c r="B387" s="158"/>
      <c r="C387" s="65"/>
      <c r="D387" s="65"/>
      <c r="E387" s="65"/>
      <c r="F387" s="65"/>
      <c r="G387" s="65"/>
      <c r="H387" s="65"/>
    </row>
    <row r="388" spans="2:8">
      <c r="B388" s="158"/>
      <c r="C388" s="65"/>
      <c r="D388" s="65"/>
      <c r="E388" s="65"/>
      <c r="F388" s="65"/>
      <c r="G388" s="65"/>
      <c r="H388" s="65"/>
    </row>
    <row r="389" spans="2:8">
      <c r="B389" s="158"/>
      <c r="C389" s="65"/>
      <c r="D389" s="65"/>
      <c r="E389" s="65"/>
      <c r="F389" s="65"/>
      <c r="G389" s="65"/>
      <c r="H389" s="65"/>
    </row>
    <row r="390" spans="2:8">
      <c r="B390" s="158"/>
      <c r="C390" s="65"/>
      <c r="D390" s="65"/>
      <c r="E390" s="65"/>
      <c r="F390" s="65"/>
      <c r="G390" s="65"/>
      <c r="H390" s="65"/>
    </row>
    <row r="391" spans="2:8">
      <c r="B391" s="158"/>
      <c r="C391" s="65"/>
      <c r="D391" s="65"/>
      <c r="E391" s="65"/>
      <c r="F391" s="65"/>
      <c r="G391" s="65"/>
      <c r="H391" s="65"/>
    </row>
    <row r="392" spans="2:8">
      <c r="B392" s="158"/>
      <c r="C392" s="65"/>
      <c r="D392" s="65"/>
      <c r="E392" s="65"/>
      <c r="F392" s="65"/>
      <c r="G392" s="65"/>
      <c r="H392" s="65"/>
    </row>
    <row r="393" spans="2:8">
      <c r="B393" s="158"/>
      <c r="C393" s="65"/>
      <c r="D393" s="65"/>
      <c r="E393" s="65"/>
      <c r="F393" s="65"/>
      <c r="G393" s="65"/>
      <c r="H393" s="65"/>
    </row>
    <row r="394" spans="2:8">
      <c r="B394" s="158"/>
      <c r="C394" s="65"/>
      <c r="D394" s="65"/>
      <c r="E394" s="65"/>
      <c r="F394" s="65"/>
      <c r="G394" s="65"/>
      <c r="H394" s="65"/>
    </row>
    <row r="395" spans="2:8">
      <c r="B395" s="158"/>
      <c r="C395" s="65"/>
      <c r="D395" s="65"/>
      <c r="E395" s="65"/>
      <c r="F395" s="65"/>
      <c r="G395" s="65"/>
      <c r="H395" s="65"/>
    </row>
    <row r="396" spans="2:8">
      <c r="B396" s="158"/>
      <c r="C396" s="65"/>
      <c r="D396" s="65"/>
      <c r="E396" s="65"/>
      <c r="F396" s="65"/>
      <c r="G396" s="65"/>
      <c r="H396" s="65"/>
    </row>
    <row r="397" spans="2:8">
      <c r="B397" s="158"/>
      <c r="C397" s="65"/>
      <c r="D397" s="65"/>
      <c r="E397" s="65"/>
      <c r="F397" s="65"/>
      <c r="G397" s="65"/>
      <c r="H397" s="65"/>
    </row>
    <row r="398" spans="2:8">
      <c r="B398" s="158"/>
      <c r="C398" s="65"/>
      <c r="D398" s="65"/>
      <c r="E398" s="65"/>
      <c r="F398" s="65"/>
      <c r="G398" s="65"/>
      <c r="H398" s="65"/>
    </row>
    <row r="399" spans="2:8">
      <c r="B399" s="158"/>
      <c r="C399" s="65"/>
      <c r="D399" s="65"/>
      <c r="E399" s="65"/>
      <c r="F399" s="65"/>
      <c r="G399" s="65"/>
      <c r="H399" s="65"/>
    </row>
    <row r="400" spans="2:8">
      <c r="B400" s="158"/>
      <c r="C400" s="65"/>
      <c r="D400" s="65"/>
      <c r="E400" s="65"/>
      <c r="F400" s="65"/>
      <c r="G400" s="65"/>
      <c r="H400" s="65"/>
    </row>
    <row r="401" spans="2:8">
      <c r="B401" s="158"/>
      <c r="C401" s="65"/>
      <c r="D401" s="65"/>
      <c r="E401" s="65"/>
      <c r="F401" s="65"/>
      <c r="G401" s="65"/>
      <c r="H401" s="65"/>
    </row>
    <row r="402" spans="2:8">
      <c r="B402" s="158"/>
      <c r="C402" s="65"/>
      <c r="D402" s="65"/>
      <c r="E402" s="65"/>
      <c r="F402" s="65"/>
      <c r="G402" s="65"/>
      <c r="H402" s="65"/>
    </row>
    <row r="403" spans="2:8">
      <c r="B403" s="158"/>
      <c r="C403" s="65"/>
      <c r="D403" s="65"/>
      <c r="E403" s="65"/>
      <c r="F403" s="65"/>
      <c r="G403" s="65"/>
      <c r="H403" s="65"/>
    </row>
    <row r="404" spans="2:8">
      <c r="B404" s="158"/>
      <c r="C404" s="65"/>
      <c r="D404" s="65"/>
      <c r="E404" s="65"/>
      <c r="F404" s="65"/>
      <c r="G404" s="65"/>
      <c r="H404" s="65"/>
    </row>
    <row r="405" spans="2:8">
      <c r="B405" s="158"/>
      <c r="C405" s="65"/>
      <c r="D405" s="65"/>
      <c r="E405" s="65"/>
      <c r="F405" s="65"/>
      <c r="G405" s="65"/>
      <c r="H405" s="65"/>
    </row>
    <row r="406" spans="2:8">
      <c r="B406" s="158"/>
      <c r="C406" s="65"/>
      <c r="D406" s="65"/>
      <c r="E406" s="65"/>
      <c r="F406" s="65"/>
      <c r="G406" s="65"/>
      <c r="H406" s="65"/>
    </row>
    <row r="407" spans="2:8">
      <c r="B407" s="158"/>
      <c r="C407" s="65"/>
      <c r="D407" s="65"/>
      <c r="E407" s="65"/>
      <c r="F407" s="65"/>
      <c r="G407" s="65"/>
      <c r="H407" s="65"/>
    </row>
    <row r="408" spans="2:8">
      <c r="B408" s="158"/>
      <c r="C408" s="65"/>
      <c r="D408" s="65"/>
      <c r="E408" s="65"/>
      <c r="F408" s="65"/>
      <c r="G408" s="65"/>
      <c r="H408" s="65"/>
    </row>
    <row r="409" spans="2:8">
      <c r="B409" s="158"/>
      <c r="C409" s="65"/>
      <c r="D409" s="65"/>
      <c r="E409" s="65"/>
      <c r="F409" s="65"/>
      <c r="G409" s="65"/>
      <c r="H409" s="65"/>
    </row>
    <row r="410" spans="2:8">
      <c r="B410" s="158"/>
      <c r="C410" s="65"/>
      <c r="D410" s="65"/>
      <c r="E410" s="65"/>
      <c r="F410" s="65"/>
      <c r="G410" s="65"/>
      <c r="H410" s="65"/>
    </row>
    <row r="411" spans="2:8">
      <c r="B411" s="158"/>
      <c r="C411" s="65"/>
      <c r="D411" s="65"/>
      <c r="E411" s="65"/>
      <c r="F411" s="65"/>
      <c r="G411" s="65"/>
      <c r="H411" s="65"/>
    </row>
    <row r="412" spans="2:8">
      <c r="B412" s="158"/>
      <c r="C412" s="65"/>
      <c r="D412" s="65"/>
      <c r="E412" s="65"/>
      <c r="F412" s="65"/>
      <c r="G412" s="65"/>
      <c r="H412" s="65"/>
    </row>
    <row r="413" spans="2:8">
      <c r="B413" s="158"/>
      <c r="C413" s="65"/>
      <c r="D413" s="65"/>
      <c r="E413" s="65"/>
      <c r="F413" s="65"/>
      <c r="G413" s="65"/>
      <c r="H413" s="65"/>
    </row>
    <row r="414" spans="2:8">
      <c r="B414" s="158"/>
      <c r="C414" s="65"/>
      <c r="D414" s="65"/>
      <c r="E414" s="65"/>
      <c r="F414" s="65"/>
      <c r="G414" s="65"/>
      <c r="H414" s="65"/>
    </row>
    <row r="415" spans="2:8">
      <c r="B415" s="158"/>
      <c r="C415" s="65"/>
      <c r="D415" s="65"/>
      <c r="E415" s="65"/>
      <c r="F415" s="65"/>
      <c r="G415" s="65"/>
      <c r="H415" s="65"/>
    </row>
    <row r="416" spans="2:8">
      <c r="B416" s="158"/>
      <c r="C416" s="65"/>
      <c r="D416" s="65"/>
      <c r="E416" s="65"/>
      <c r="F416" s="65"/>
      <c r="G416" s="65"/>
      <c r="H416" s="65"/>
    </row>
    <row r="417" spans="2:8">
      <c r="B417" s="158"/>
      <c r="C417" s="65"/>
      <c r="D417" s="65"/>
      <c r="E417" s="65"/>
      <c r="F417" s="65"/>
      <c r="G417" s="65"/>
      <c r="H417" s="65"/>
    </row>
    <row r="418" spans="2:8">
      <c r="B418" s="158"/>
      <c r="C418" s="65"/>
      <c r="D418" s="65"/>
      <c r="E418" s="65"/>
      <c r="F418" s="65"/>
      <c r="G418" s="65"/>
      <c r="H418" s="65"/>
    </row>
    <row r="419" spans="2:8">
      <c r="B419" s="158"/>
      <c r="C419" s="65"/>
      <c r="D419" s="65"/>
      <c r="E419" s="65"/>
      <c r="F419" s="65"/>
      <c r="G419" s="65"/>
      <c r="H419" s="65"/>
    </row>
    <row r="420" spans="2:8">
      <c r="B420" s="158"/>
      <c r="C420" s="65"/>
      <c r="D420" s="65"/>
      <c r="E420" s="65"/>
      <c r="F420" s="65"/>
      <c r="G420" s="65"/>
      <c r="H420" s="65"/>
    </row>
    <row r="421" spans="2:8">
      <c r="B421" s="158"/>
      <c r="C421" s="65"/>
      <c r="D421" s="65"/>
      <c r="E421" s="65"/>
      <c r="F421" s="65"/>
      <c r="G421" s="65"/>
      <c r="H421" s="65"/>
    </row>
    <row r="422" spans="2:8">
      <c r="B422" s="158"/>
      <c r="C422" s="65"/>
      <c r="D422" s="65"/>
      <c r="E422" s="65"/>
      <c r="F422" s="65"/>
      <c r="G422" s="65"/>
      <c r="H422" s="65"/>
    </row>
    <row r="423" spans="2:8">
      <c r="B423" s="158"/>
      <c r="C423" s="65"/>
      <c r="D423" s="65"/>
      <c r="E423" s="65"/>
      <c r="F423" s="65"/>
      <c r="G423" s="65"/>
      <c r="H423" s="65"/>
    </row>
    <row r="424" spans="2:8">
      <c r="B424" s="158"/>
      <c r="C424" s="65"/>
      <c r="D424" s="65"/>
      <c r="E424" s="65"/>
      <c r="F424" s="65"/>
      <c r="G424" s="65"/>
      <c r="H424" s="65"/>
    </row>
    <row r="425" spans="2:8">
      <c r="B425" s="158"/>
      <c r="C425" s="65"/>
      <c r="D425" s="65"/>
      <c r="E425" s="65"/>
      <c r="F425" s="65"/>
      <c r="G425" s="65"/>
      <c r="H425" s="65"/>
    </row>
    <row r="426" spans="2:8">
      <c r="B426" s="158"/>
      <c r="C426" s="65"/>
      <c r="D426" s="65"/>
      <c r="E426" s="65"/>
      <c r="F426" s="65"/>
      <c r="G426" s="65"/>
      <c r="H426" s="65"/>
    </row>
    <row r="427" spans="2:8">
      <c r="B427" s="158"/>
      <c r="C427" s="65"/>
      <c r="D427" s="65"/>
      <c r="E427" s="65"/>
      <c r="F427" s="65"/>
      <c r="G427" s="65"/>
      <c r="H427" s="65"/>
    </row>
    <row r="428" spans="2:8">
      <c r="B428" s="158"/>
      <c r="C428" s="65"/>
      <c r="D428" s="65"/>
      <c r="E428" s="65"/>
      <c r="F428" s="65"/>
      <c r="G428" s="65"/>
      <c r="H428" s="65"/>
    </row>
    <row r="429" spans="2:8">
      <c r="B429" s="158"/>
      <c r="C429" s="65"/>
      <c r="D429" s="65"/>
      <c r="E429" s="65"/>
      <c r="F429" s="65"/>
      <c r="G429" s="65"/>
      <c r="H429" s="65"/>
    </row>
    <row r="430" spans="2:8">
      <c r="B430" s="158"/>
      <c r="C430" s="65"/>
      <c r="D430" s="65"/>
      <c r="E430" s="65"/>
      <c r="F430" s="65"/>
      <c r="G430" s="65"/>
      <c r="H430" s="65"/>
    </row>
    <row r="431" spans="2:8">
      <c r="B431" s="158"/>
      <c r="C431" s="65"/>
      <c r="D431" s="65"/>
      <c r="E431" s="65"/>
      <c r="F431" s="65"/>
      <c r="G431" s="65"/>
      <c r="H431" s="65"/>
    </row>
    <row r="432" spans="2:8">
      <c r="B432" s="158"/>
      <c r="C432" s="65"/>
      <c r="D432" s="65"/>
      <c r="E432" s="65"/>
      <c r="F432" s="65"/>
      <c r="G432" s="65"/>
      <c r="H432" s="65"/>
    </row>
    <row r="433" spans="2:8">
      <c r="B433" s="158"/>
      <c r="C433" s="65"/>
      <c r="D433" s="65"/>
      <c r="E433" s="65"/>
      <c r="F433" s="65"/>
      <c r="G433" s="65"/>
      <c r="H433" s="65"/>
    </row>
    <row r="434" spans="2:8">
      <c r="B434" s="158"/>
      <c r="C434" s="65"/>
      <c r="D434" s="65"/>
      <c r="E434" s="65"/>
      <c r="F434" s="65"/>
      <c r="G434" s="65"/>
      <c r="H434" s="65"/>
    </row>
    <row r="435" spans="2:8">
      <c r="B435" s="158"/>
      <c r="C435" s="65"/>
      <c r="D435" s="65"/>
      <c r="E435" s="65"/>
      <c r="F435" s="65"/>
      <c r="G435" s="65"/>
      <c r="H435" s="65"/>
    </row>
    <row r="436" spans="2:8">
      <c r="B436" s="158"/>
      <c r="C436" s="65"/>
      <c r="D436" s="65"/>
      <c r="E436" s="65"/>
      <c r="F436" s="65"/>
      <c r="G436" s="65"/>
      <c r="H436" s="65"/>
    </row>
    <row r="437" spans="2:8">
      <c r="B437" s="158"/>
      <c r="C437" s="65"/>
      <c r="D437" s="65"/>
      <c r="E437" s="65"/>
      <c r="F437" s="65"/>
      <c r="G437" s="65"/>
      <c r="H437" s="65"/>
    </row>
    <row r="438" spans="2:8">
      <c r="B438" s="158"/>
      <c r="C438" s="65"/>
      <c r="D438" s="65"/>
      <c r="E438" s="65"/>
      <c r="F438" s="65"/>
      <c r="G438" s="65"/>
      <c r="H438" s="65"/>
    </row>
    <row r="439" spans="2:8">
      <c r="B439" s="158"/>
      <c r="C439" s="65"/>
      <c r="D439" s="65"/>
      <c r="E439" s="65"/>
      <c r="F439" s="65"/>
      <c r="G439" s="65"/>
      <c r="H439" s="65"/>
    </row>
    <row r="440" spans="2:8">
      <c r="B440" s="158"/>
      <c r="C440" s="65"/>
      <c r="D440" s="65"/>
      <c r="E440" s="65"/>
      <c r="F440" s="65"/>
      <c r="G440" s="65"/>
      <c r="H440" s="65"/>
    </row>
    <row r="441" spans="2:8">
      <c r="B441" s="158"/>
      <c r="C441" s="65"/>
      <c r="D441" s="65"/>
      <c r="E441" s="65"/>
      <c r="F441" s="65"/>
      <c r="G441" s="65"/>
      <c r="H441" s="65"/>
    </row>
    <row r="442" spans="2:8">
      <c r="B442" s="158"/>
      <c r="C442" s="65"/>
      <c r="D442" s="65"/>
      <c r="E442" s="65"/>
      <c r="F442" s="65"/>
      <c r="G442" s="65"/>
      <c r="H442" s="65"/>
    </row>
    <row r="443" spans="2:8">
      <c r="B443" s="158"/>
      <c r="C443" s="65"/>
      <c r="D443" s="65"/>
      <c r="E443" s="65"/>
      <c r="F443" s="65"/>
      <c r="G443" s="65"/>
      <c r="H443" s="65"/>
    </row>
    <row r="444" spans="2:8">
      <c r="B444" s="158"/>
      <c r="C444" s="65"/>
      <c r="D444" s="65"/>
      <c r="E444" s="65"/>
      <c r="F444" s="65"/>
      <c r="G444" s="65"/>
      <c r="H444" s="65"/>
    </row>
    <row r="445" spans="2:8">
      <c r="B445" s="158"/>
      <c r="C445" s="65"/>
      <c r="D445" s="65"/>
      <c r="E445" s="65"/>
      <c r="F445" s="65"/>
      <c r="G445" s="65"/>
      <c r="H445" s="65"/>
    </row>
    <row r="446" spans="2:8">
      <c r="B446" s="158"/>
      <c r="C446" s="65"/>
      <c r="D446" s="65"/>
      <c r="E446" s="65"/>
      <c r="F446" s="65"/>
      <c r="G446" s="65"/>
      <c r="H446" s="65"/>
    </row>
    <row r="447" spans="2:8">
      <c r="B447" s="158"/>
      <c r="C447" s="65"/>
      <c r="D447" s="65"/>
      <c r="E447" s="65"/>
      <c r="F447" s="65"/>
      <c r="G447" s="65"/>
      <c r="H447" s="65"/>
    </row>
    <row r="448" spans="2:8">
      <c r="B448" s="158"/>
      <c r="C448" s="65"/>
      <c r="D448" s="65"/>
      <c r="E448" s="65"/>
      <c r="F448" s="65"/>
      <c r="G448" s="65"/>
      <c r="H448" s="65"/>
    </row>
    <row r="449" spans="2:8">
      <c r="B449" s="158"/>
      <c r="C449" s="65"/>
      <c r="D449" s="65"/>
      <c r="E449" s="65"/>
      <c r="F449" s="65"/>
      <c r="G449" s="65"/>
      <c r="H449" s="65"/>
    </row>
    <row r="450" spans="2:8">
      <c r="B450" s="158"/>
      <c r="C450" s="65"/>
      <c r="D450" s="65"/>
      <c r="E450" s="65"/>
      <c r="F450" s="65"/>
      <c r="G450" s="65"/>
      <c r="H450" s="65"/>
    </row>
    <row r="451" spans="2:8">
      <c r="B451" s="158"/>
      <c r="C451" s="65"/>
      <c r="D451" s="65"/>
      <c r="E451" s="65"/>
      <c r="F451" s="65"/>
      <c r="G451" s="65"/>
      <c r="H451" s="65"/>
    </row>
    <row r="452" spans="2:8">
      <c r="B452" s="158"/>
      <c r="C452" s="65"/>
      <c r="D452" s="65"/>
      <c r="E452" s="65"/>
      <c r="F452" s="65"/>
      <c r="G452" s="65"/>
      <c r="H452" s="65"/>
    </row>
    <row r="453" spans="2:8">
      <c r="B453" s="158"/>
      <c r="C453" s="65"/>
      <c r="D453" s="65"/>
      <c r="E453" s="65"/>
      <c r="F453" s="65"/>
      <c r="G453" s="65"/>
      <c r="H453" s="65"/>
    </row>
    <row r="454" spans="2:8">
      <c r="B454" s="158"/>
      <c r="C454" s="65"/>
      <c r="D454" s="65"/>
      <c r="E454" s="65"/>
      <c r="F454" s="65"/>
      <c r="G454" s="65"/>
      <c r="H454" s="65"/>
    </row>
    <row r="455" spans="2:8">
      <c r="B455" s="158"/>
      <c r="C455" s="65"/>
      <c r="D455" s="65"/>
      <c r="E455" s="65"/>
      <c r="F455" s="65"/>
      <c r="G455" s="65"/>
      <c r="H455" s="65"/>
    </row>
    <row r="456" spans="2:8">
      <c r="B456" s="158"/>
      <c r="C456" s="65"/>
      <c r="D456" s="65"/>
      <c r="E456" s="65"/>
      <c r="F456" s="65"/>
      <c r="G456" s="65"/>
      <c r="H456" s="65"/>
    </row>
    <row r="457" spans="2:8">
      <c r="B457" s="158"/>
      <c r="C457" s="65"/>
      <c r="D457" s="65"/>
      <c r="E457" s="65"/>
      <c r="F457" s="65"/>
      <c r="G457" s="65"/>
      <c r="H457" s="65"/>
    </row>
    <row r="458" spans="2:8">
      <c r="B458" s="158"/>
      <c r="C458" s="65"/>
      <c r="D458" s="65"/>
      <c r="E458" s="65"/>
      <c r="F458" s="65"/>
      <c r="G458" s="65"/>
      <c r="H458" s="65"/>
    </row>
    <row r="459" spans="2:8">
      <c r="B459" s="158"/>
      <c r="C459" s="65"/>
      <c r="D459" s="65"/>
      <c r="E459" s="65"/>
      <c r="F459" s="65"/>
      <c r="G459" s="65"/>
      <c r="H459" s="65"/>
    </row>
    <row r="460" spans="2:8">
      <c r="B460" s="158"/>
      <c r="C460" s="65"/>
      <c r="D460" s="65"/>
      <c r="E460" s="65"/>
      <c r="F460" s="65"/>
      <c r="G460" s="65"/>
      <c r="H460" s="65"/>
    </row>
    <row r="461" spans="2:8">
      <c r="B461" s="158"/>
      <c r="C461" s="65"/>
      <c r="D461" s="65"/>
      <c r="E461" s="65"/>
      <c r="F461" s="65"/>
      <c r="G461" s="65"/>
      <c r="H461" s="65"/>
    </row>
    <row r="462" spans="2:8">
      <c r="B462" s="158"/>
      <c r="C462" s="65"/>
      <c r="D462" s="65"/>
      <c r="E462" s="65"/>
      <c r="F462" s="65"/>
      <c r="G462" s="65"/>
      <c r="H462" s="65"/>
    </row>
    <row r="463" spans="2:8">
      <c r="B463" s="158"/>
      <c r="C463" s="65"/>
      <c r="D463" s="65"/>
      <c r="E463" s="65"/>
      <c r="F463" s="65"/>
      <c r="G463" s="65"/>
      <c r="H463" s="65"/>
    </row>
    <row r="464" spans="2:8">
      <c r="B464" s="158"/>
      <c r="C464" s="65"/>
      <c r="D464" s="65"/>
      <c r="E464" s="65"/>
      <c r="F464" s="65"/>
      <c r="G464" s="65"/>
      <c r="H464" s="65"/>
    </row>
    <row r="465" spans="2:8">
      <c r="B465" s="158"/>
      <c r="C465" s="65"/>
      <c r="D465" s="65"/>
      <c r="E465" s="65"/>
      <c r="F465" s="65"/>
      <c r="G465" s="65"/>
      <c r="H465" s="65"/>
    </row>
    <row r="466" spans="2:8">
      <c r="B466" s="158"/>
      <c r="C466" s="65"/>
      <c r="D466" s="65"/>
      <c r="E466" s="65"/>
      <c r="F466" s="65"/>
      <c r="G466" s="65"/>
      <c r="H466" s="65"/>
    </row>
    <row r="467" spans="2:8">
      <c r="B467" s="158"/>
      <c r="C467" s="65"/>
      <c r="D467" s="65"/>
      <c r="E467" s="65"/>
      <c r="F467" s="65"/>
      <c r="G467" s="65"/>
      <c r="H467" s="65"/>
    </row>
    <row r="468" spans="2:8">
      <c r="B468" s="158"/>
      <c r="C468" s="65"/>
      <c r="D468" s="65"/>
      <c r="E468" s="65"/>
      <c r="F468" s="65"/>
      <c r="G468" s="65"/>
      <c r="H468" s="65"/>
    </row>
    <row r="469" spans="2:8">
      <c r="B469" s="158"/>
      <c r="C469" s="65"/>
      <c r="D469" s="65"/>
      <c r="E469" s="65"/>
      <c r="F469" s="65"/>
      <c r="G469" s="65"/>
      <c r="H469" s="65"/>
    </row>
    <row r="470" spans="2:8">
      <c r="B470" s="158"/>
      <c r="C470" s="65"/>
      <c r="D470" s="65"/>
      <c r="E470" s="65"/>
      <c r="F470" s="65"/>
      <c r="G470" s="65"/>
      <c r="H470" s="65"/>
    </row>
    <row r="471" spans="2:8">
      <c r="B471" s="158"/>
      <c r="C471" s="65"/>
      <c r="D471" s="65"/>
      <c r="E471" s="65"/>
      <c r="F471" s="65"/>
      <c r="G471" s="65"/>
      <c r="H471" s="65"/>
    </row>
    <row r="472" spans="2:8">
      <c r="B472" s="158"/>
      <c r="C472" s="65"/>
      <c r="D472" s="65"/>
      <c r="E472" s="65"/>
      <c r="F472" s="65"/>
      <c r="G472" s="65"/>
      <c r="H472" s="65"/>
    </row>
    <row r="473" spans="2:8">
      <c r="B473" s="158"/>
      <c r="C473" s="65"/>
      <c r="D473" s="65"/>
      <c r="E473" s="65"/>
      <c r="F473" s="65"/>
      <c r="G473" s="65"/>
      <c r="H473" s="65"/>
    </row>
    <row r="474" spans="2:8">
      <c r="B474" s="158"/>
      <c r="C474" s="65"/>
      <c r="D474" s="65"/>
      <c r="E474" s="65"/>
      <c r="F474" s="65"/>
      <c r="G474" s="65"/>
      <c r="H474" s="65"/>
    </row>
    <row r="475" spans="2:8">
      <c r="B475" s="158"/>
      <c r="C475" s="65"/>
      <c r="D475" s="65"/>
      <c r="E475" s="65"/>
      <c r="F475" s="65"/>
      <c r="G475" s="65"/>
      <c r="H475" s="65"/>
    </row>
    <row r="476" spans="2:8">
      <c r="B476" s="158"/>
      <c r="C476" s="65"/>
      <c r="D476" s="65"/>
      <c r="E476" s="65"/>
      <c r="F476" s="65"/>
      <c r="G476" s="65"/>
      <c r="H476" s="65"/>
    </row>
    <row r="477" spans="2:8">
      <c r="B477" s="158"/>
      <c r="C477" s="65"/>
      <c r="D477" s="65"/>
      <c r="E477" s="65"/>
      <c r="F477" s="65"/>
      <c r="G477" s="65"/>
      <c r="H477" s="65"/>
    </row>
    <row r="478" spans="2:8">
      <c r="B478" s="158"/>
      <c r="C478" s="65"/>
      <c r="D478" s="65"/>
      <c r="E478" s="65"/>
      <c r="F478" s="65"/>
      <c r="G478" s="65"/>
      <c r="H478" s="65"/>
    </row>
    <row r="479" spans="2:8">
      <c r="B479" s="158"/>
      <c r="C479" s="65"/>
      <c r="D479" s="65"/>
      <c r="E479" s="65"/>
      <c r="F479" s="65"/>
      <c r="G479" s="65"/>
      <c r="H479" s="65"/>
    </row>
    <row r="480" spans="2:8">
      <c r="B480" s="158"/>
      <c r="C480" s="65"/>
      <c r="D480" s="65"/>
      <c r="E480" s="65"/>
      <c r="F480" s="65"/>
      <c r="G480" s="65"/>
      <c r="H480" s="65"/>
    </row>
    <row r="481" spans="2:8">
      <c r="B481" s="158"/>
      <c r="C481" s="65"/>
      <c r="D481" s="65"/>
      <c r="E481" s="65"/>
      <c r="F481" s="65"/>
      <c r="G481" s="65"/>
      <c r="H481" s="65"/>
    </row>
    <row r="482" spans="2:8">
      <c r="B482" s="158"/>
      <c r="C482" s="65"/>
      <c r="D482" s="65"/>
      <c r="E482" s="65"/>
      <c r="F482" s="65"/>
      <c r="G482" s="65"/>
      <c r="H482" s="65"/>
    </row>
    <row r="483" spans="2:8">
      <c r="B483" s="158"/>
      <c r="C483" s="65"/>
      <c r="D483" s="65"/>
      <c r="E483" s="65"/>
      <c r="F483" s="65"/>
      <c r="G483" s="65"/>
      <c r="H483" s="65"/>
    </row>
    <row r="484" spans="2:8">
      <c r="B484" s="158"/>
      <c r="C484" s="65"/>
      <c r="D484" s="65"/>
      <c r="E484" s="65"/>
      <c r="F484" s="65"/>
      <c r="G484" s="65"/>
      <c r="H484" s="65"/>
    </row>
    <row r="485" spans="2:8">
      <c r="B485" s="158"/>
      <c r="C485" s="65"/>
      <c r="D485" s="65"/>
      <c r="E485" s="65"/>
      <c r="F485" s="65"/>
      <c r="G485" s="65"/>
      <c r="H485" s="65"/>
    </row>
    <row r="486" spans="2:8">
      <c r="B486" s="158"/>
      <c r="C486" s="65"/>
      <c r="D486" s="65"/>
      <c r="E486" s="65"/>
      <c r="F486" s="65"/>
      <c r="G486" s="65"/>
      <c r="H486" s="65"/>
    </row>
    <row r="487" spans="2:8">
      <c r="B487" s="158"/>
      <c r="C487" s="65"/>
      <c r="D487" s="65"/>
      <c r="E487" s="65"/>
      <c r="F487" s="65"/>
      <c r="G487" s="65"/>
      <c r="H487" s="65"/>
    </row>
    <row r="488" spans="2:8">
      <c r="B488" s="158"/>
      <c r="C488" s="65"/>
      <c r="D488" s="65"/>
      <c r="E488" s="65"/>
      <c r="F488" s="65"/>
      <c r="G488" s="65"/>
      <c r="H488" s="65"/>
    </row>
    <row r="489" spans="2:8">
      <c r="B489" s="158"/>
      <c r="C489" s="65"/>
      <c r="D489" s="65"/>
      <c r="E489" s="65"/>
      <c r="F489" s="65"/>
      <c r="G489" s="65"/>
      <c r="H489" s="65"/>
    </row>
    <row r="490" spans="2:8">
      <c r="B490" s="158"/>
      <c r="C490" s="65"/>
      <c r="D490" s="65"/>
      <c r="E490" s="65"/>
      <c r="F490" s="65"/>
      <c r="G490" s="65"/>
      <c r="H490" s="65"/>
    </row>
    <row r="491" spans="2:8">
      <c r="B491" s="158"/>
      <c r="C491" s="65"/>
      <c r="D491" s="65"/>
      <c r="E491" s="65"/>
      <c r="F491" s="65"/>
      <c r="G491" s="65"/>
      <c r="H491" s="65"/>
    </row>
    <row r="492" spans="2:8">
      <c r="B492" s="158"/>
      <c r="C492" s="65"/>
      <c r="D492" s="65"/>
      <c r="E492" s="65"/>
      <c r="F492" s="65"/>
      <c r="G492" s="65"/>
      <c r="H492" s="65"/>
    </row>
    <row r="493" spans="2:8">
      <c r="B493" s="158"/>
      <c r="C493" s="65"/>
      <c r="D493" s="65"/>
      <c r="E493" s="65"/>
      <c r="F493" s="65"/>
      <c r="G493" s="65"/>
      <c r="H493" s="65"/>
    </row>
    <row r="494" spans="2:8">
      <c r="B494" s="158"/>
      <c r="C494" s="65"/>
      <c r="D494" s="65"/>
      <c r="E494" s="65"/>
      <c r="F494" s="65"/>
      <c r="G494" s="65"/>
      <c r="H494" s="65"/>
    </row>
    <row r="495" spans="2:8">
      <c r="B495" s="158"/>
      <c r="C495" s="65"/>
      <c r="D495" s="65"/>
      <c r="E495" s="65"/>
      <c r="F495" s="65"/>
      <c r="G495" s="65"/>
      <c r="H495" s="65"/>
    </row>
    <row r="496" spans="2:8">
      <c r="B496" s="158"/>
      <c r="C496" s="65"/>
      <c r="D496" s="65"/>
      <c r="E496" s="65"/>
      <c r="F496" s="65"/>
      <c r="G496" s="65"/>
      <c r="H496" s="65"/>
    </row>
    <row r="497" spans="2:8">
      <c r="B497" s="158"/>
      <c r="C497" s="65"/>
      <c r="D497" s="65"/>
      <c r="E497" s="65"/>
      <c r="F497" s="65"/>
      <c r="G497" s="65"/>
      <c r="H497" s="65"/>
    </row>
    <row r="498" spans="2:8">
      <c r="B498" s="158"/>
      <c r="C498" s="65"/>
      <c r="D498" s="65"/>
      <c r="E498" s="65"/>
      <c r="F498" s="65"/>
      <c r="G498" s="65"/>
      <c r="H498" s="65"/>
    </row>
    <row r="499" spans="2:8">
      <c r="B499" s="158"/>
      <c r="C499" s="65"/>
      <c r="D499" s="65"/>
      <c r="E499" s="65"/>
      <c r="F499" s="65"/>
      <c r="G499" s="65"/>
      <c r="H499" s="65"/>
    </row>
    <row r="500" spans="2:8">
      <c r="B500" s="158"/>
      <c r="C500" s="65"/>
      <c r="D500" s="65"/>
      <c r="E500" s="65"/>
      <c r="F500" s="65"/>
      <c r="G500" s="65"/>
      <c r="H500" s="65"/>
    </row>
    <row r="501" spans="2:8">
      <c r="B501" s="158"/>
      <c r="C501" s="65"/>
      <c r="D501" s="65"/>
      <c r="E501" s="65"/>
      <c r="F501" s="65"/>
      <c r="G501" s="65"/>
      <c r="H501" s="65"/>
    </row>
    <row r="502" spans="2:8">
      <c r="B502" s="158"/>
      <c r="C502" s="65"/>
      <c r="D502" s="65"/>
      <c r="E502" s="65"/>
      <c r="F502" s="65"/>
      <c r="G502" s="65"/>
      <c r="H502" s="65"/>
    </row>
    <row r="503" spans="2:8">
      <c r="B503" s="158"/>
      <c r="C503" s="65"/>
      <c r="D503" s="65"/>
      <c r="E503" s="65"/>
      <c r="F503" s="65"/>
      <c r="G503" s="65"/>
      <c r="H503" s="65"/>
    </row>
    <row r="504" spans="2:8">
      <c r="B504" s="158"/>
      <c r="C504" s="65"/>
      <c r="D504" s="65"/>
      <c r="E504" s="65"/>
      <c r="F504" s="65"/>
      <c r="G504" s="65"/>
      <c r="H504" s="65"/>
    </row>
    <row r="505" spans="2:8">
      <c r="B505" s="158"/>
      <c r="C505" s="65"/>
      <c r="D505" s="65"/>
      <c r="E505" s="65"/>
      <c r="F505" s="65"/>
      <c r="G505" s="65"/>
      <c r="H505" s="65"/>
    </row>
    <row r="506" spans="2:8">
      <c r="B506" s="158"/>
      <c r="C506" s="65"/>
      <c r="D506" s="65"/>
      <c r="E506" s="65"/>
      <c r="F506" s="65"/>
      <c r="G506" s="65"/>
      <c r="H506" s="65"/>
    </row>
  </sheetData>
  <mergeCells count="14">
    <mergeCell ref="H6:H9"/>
    <mergeCell ref="C11:H11"/>
    <mergeCell ref="C81:H81"/>
    <mergeCell ref="C101:H101"/>
    <mergeCell ref="A1:H1"/>
    <mergeCell ref="A2:H2"/>
    <mergeCell ref="A3:H3"/>
    <mergeCell ref="A5:B9"/>
    <mergeCell ref="C5:C9"/>
    <mergeCell ref="D5:H5"/>
    <mergeCell ref="D6:D9"/>
    <mergeCell ref="E6:E9"/>
    <mergeCell ref="F6:F9"/>
    <mergeCell ref="G6:G9"/>
  </mergeCells>
  <conditionalFormatting sqref="A11:H30 A32:H71">
    <cfRule type="expression" dxfId="43" priority="4">
      <formula>MOD(ROW(),2)=1</formula>
    </cfRule>
  </conditionalFormatting>
  <conditionalFormatting sqref="A31:B31">
    <cfRule type="expression" dxfId="42" priority="3">
      <formula>MOD(ROW(),2)=1</formula>
    </cfRule>
  </conditionalFormatting>
  <conditionalFormatting sqref="C31:H31">
    <cfRule type="expression" dxfId="41" priority="2">
      <formula>MOD(ROW(),2)=1</formula>
    </cfRule>
  </conditionalFormatting>
  <conditionalFormatting sqref="C12:H71">
    <cfRule type="cellIs" dxfId="40" priority="1" operator="between">
      <formula>1</formula>
      <formula>2</formula>
    </cfRule>
  </conditionalFormatting>
  <printOptions horizontalCentered="1"/>
  <pageMargins left="0.59055118110236227" right="0.39370078740157483" top="0.59055118110236227" bottom="0" header="0.11811023622047245" footer="7.874015748031496E-2"/>
  <pageSetup paperSize="9" scale="73" firstPageNumber="19" orientation="portrait" useFirstPageNumber="1" r:id="rId1"/>
  <headerFooter alignWithMargins="0">
    <oddFooter>&amp;L&amp;8Statistikamt Nord&amp;C&amp;9 &amp;8 24&amp;R&amp;8Statistikamt Nord Statistischer Bericht A VI 5 vj/1/14  HH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P375"/>
  <sheetViews>
    <sheetView showGridLines="0" zoomScaleNormal="100" workbookViewId="0">
      <selection sqref="A1:J1"/>
    </sheetView>
  </sheetViews>
  <sheetFormatPr baseColWidth="10" defaultColWidth="11.42578125" defaultRowHeight="12.75"/>
  <cols>
    <col min="1" max="1" width="5.5703125" style="290" customWidth="1"/>
    <col min="2" max="2" width="51.85546875" style="54" customWidth="1"/>
    <col min="3" max="3" width="9.85546875" style="55" customWidth="1"/>
    <col min="4" max="9" width="8.7109375" style="55" customWidth="1"/>
    <col min="10" max="10" width="10.140625" style="55" customWidth="1"/>
    <col min="11" max="11" width="10.28515625" style="55" customWidth="1"/>
    <col min="12" max="16384" width="11.42578125" style="55"/>
  </cols>
  <sheetData>
    <row r="1" spans="1:16" ht="13.5" customHeight="1">
      <c r="A1" s="332" t="s">
        <v>597</v>
      </c>
      <c r="B1" s="332"/>
      <c r="C1" s="332"/>
      <c r="D1" s="332"/>
      <c r="E1" s="332"/>
      <c r="F1" s="332"/>
      <c r="G1" s="332"/>
      <c r="H1" s="332"/>
      <c r="I1" s="332"/>
      <c r="J1" s="332"/>
    </row>
    <row r="2" spans="1:16" ht="13.5" customHeight="1">
      <c r="A2" s="332" t="s">
        <v>598</v>
      </c>
      <c r="B2" s="332"/>
      <c r="C2" s="332"/>
      <c r="D2" s="332"/>
      <c r="E2" s="332"/>
      <c r="F2" s="332"/>
      <c r="G2" s="332"/>
      <c r="H2" s="332"/>
      <c r="I2" s="332"/>
      <c r="J2" s="332"/>
    </row>
    <row r="3" spans="1:16" ht="15">
      <c r="B3" s="251" t="s">
        <v>560</v>
      </c>
      <c r="C3" s="252"/>
      <c r="D3" s="253"/>
      <c r="E3" s="253"/>
      <c r="F3" s="253"/>
      <c r="G3" s="253"/>
      <c r="H3" s="253"/>
      <c r="I3" s="253"/>
    </row>
    <row r="4" spans="1:16" ht="17.25" customHeight="1">
      <c r="A4" s="369" t="s">
        <v>191</v>
      </c>
      <c r="B4" s="370"/>
      <c r="C4" s="413" t="s">
        <v>192</v>
      </c>
      <c r="D4" s="422" t="s">
        <v>484</v>
      </c>
      <c r="E4" s="423"/>
      <c r="F4" s="423"/>
      <c r="G4" s="423"/>
      <c r="H4" s="423"/>
      <c r="I4" s="423"/>
      <c r="J4" s="423"/>
    </row>
    <row r="5" spans="1:16" ht="17.25" customHeight="1">
      <c r="A5" s="333"/>
      <c r="B5" s="334"/>
      <c r="C5" s="421"/>
      <c r="D5" s="375" t="s">
        <v>303</v>
      </c>
      <c r="E5" s="370"/>
      <c r="F5" s="375" t="s">
        <v>304</v>
      </c>
      <c r="G5" s="370"/>
      <c r="H5" s="375" t="s">
        <v>305</v>
      </c>
      <c r="I5" s="466"/>
      <c r="J5" s="470" t="s">
        <v>306</v>
      </c>
    </row>
    <row r="6" spans="1:16" ht="17.25" customHeight="1">
      <c r="A6" s="333"/>
      <c r="B6" s="334"/>
      <c r="C6" s="421"/>
      <c r="D6" s="376"/>
      <c r="E6" s="334"/>
      <c r="F6" s="376"/>
      <c r="G6" s="334"/>
      <c r="H6" s="376"/>
      <c r="I6" s="467"/>
      <c r="J6" s="471"/>
      <c r="P6" s="291"/>
    </row>
    <row r="7" spans="1:16" ht="15" customHeight="1">
      <c r="A7" s="333"/>
      <c r="B7" s="334"/>
      <c r="C7" s="421"/>
      <c r="D7" s="376"/>
      <c r="E7" s="334"/>
      <c r="F7" s="376"/>
      <c r="G7" s="334"/>
      <c r="H7" s="376"/>
      <c r="I7" s="467"/>
      <c r="J7" s="471"/>
    </row>
    <row r="8" spans="1:16" ht="15" customHeight="1">
      <c r="A8" s="333"/>
      <c r="B8" s="334"/>
      <c r="C8" s="421"/>
      <c r="D8" s="376"/>
      <c r="E8" s="334"/>
      <c r="F8" s="376"/>
      <c r="G8" s="334"/>
      <c r="H8" s="468"/>
      <c r="I8" s="469"/>
      <c r="J8" s="472"/>
    </row>
    <row r="9" spans="1:16" ht="15" customHeight="1">
      <c r="A9" s="333"/>
      <c r="B9" s="334"/>
      <c r="C9" s="421"/>
      <c r="D9" s="465" t="s">
        <v>563</v>
      </c>
      <c r="E9" s="292" t="s">
        <v>279</v>
      </c>
      <c r="F9" s="465" t="s">
        <v>563</v>
      </c>
      <c r="G9" s="292" t="s">
        <v>279</v>
      </c>
      <c r="H9" s="465" t="s">
        <v>563</v>
      </c>
      <c r="I9" s="292" t="s">
        <v>279</v>
      </c>
      <c r="J9" s="465" t="s">
        <v>469</v>
      </c>
    </row>
    <row r="10" spans="1:16" ht="15" customHeight="1">
      <c r="A10" s="335"/>
      <c r="B10" s="336"/>
      <c r="C10" s="414"/>
      <c r="D10" s="377"/>
      <c r="E10" s="293"/>
      <c r="F10" s="377"/>
      <c r="G10" s="293"/>
      <c r="H10" s="377"/>
      <c r="I10" s="293"/>
      <c r="J10" s="377"/>
    </row>
    <row r="11" spans="1:16" s="64" customFormat="1" ht="14.25" customHeight="1">
      <c r="A11" s="294"/>
      <c r="B11" s="257"/>
      <c r="C11" s="258"/>
      <c r="D11" s="258"/>
      <c r="E11" s="258"/>
      <c r="F11" s="256"/>
      <c r="G11" s="256"/>
      <c r="H11" s="256"/>
      <c r="I11" s="256"/>
      <c r="J11" s="258"/>
    </row>
    <row r="12" spans="1:16" s="50" customFormat="1" ht="14.25" customHeight="1">
      <c r="A12" s="295">
        <v>1</v>
      </c>
      <c r="B12" s="260" t="s">
        <v>201</v>
      </c>
      <c r="C12" s="258">
        <v>6050</v>
      </c>
      <c r="D12" s="258">
        <v>1058</v>
      </c>
      <c r="E12" s="258">
        <v>242</v>
      </c>
      <c r="F12" s="258">
        <v>2637</v>
      </c>
      <c r="G12" s="258">
        <v>908</v>
      </c>
      <c r="H12" s="258">
        <v>666</v>
      </c>
      <c r="I12" s="258">
        <v>304</v>
      </c>
      <c r="J12" s="258">
        <v>1689</v>
      </c>
    </row>
    <row r="13" spans="1:16" s="50" customFormat="1" ht="14.25" customHeight="1">
      <c r="A13" s="295">
        <v>2</v>
      </c>
      <c r="B13" s="260" t="s">
        <v>202</v>
      </c>
      <c r="C13" s="258">
        <v>91182</v>
      </c>
      <c r="D13" s="258">
        <v>12041</v>
      </c>
      <c r="E13" s="258">
        <v>3018</v>
      </c>
      <c r="F13" s="258">
        <v>49208</v>
      </c>
      <c r="G13" s="258">
        <v>7660</v>
      </c>
      <c r="H13" s="258">
        <v>15282</v>
      </c>
      <c r="I13" s="258">
        <v>3838</v>
      </c>
      <c r="J13" s="258">
        <v>14651</v>
      </c>
    </row>
    <row r="14" spans="1:16" ht="14.25" customHeight="1">
      <c r="A14" s="296">
        <v>21</v>
      </c>
      <c r="B14" s="262" t="s">
        <v>203</v>
      </c>
      <c r="C14" s="121">
        <v>453</v>
      </c>
      <c r="D14" s="121">
        <v>68</v>
      </c>
      <c r="E14" s="121">
        <v>8</v>
      </c>
      <c r="F14" s="121">
        <v>230</v>
      </c>
      <c r="G14" s="121">
        <v>23</v>
      </c>
      <c r="H14" s="121">
        <v>46</v>
      </c>
      <c r="I14" s="272" t="s">
        <v>603</v>
      </c>
      <c r="J14" s="121">
        <v>109</v>
      </c>
      <c r="K14" s="54"/>
    </row>
    <row r="15" spans="1:16" ht="14.25" customHeight="1">
      <c r="A15" s="297">
        <v>22</v>
      </c>
      <c r="B15" s="103" t="s">
        <v>204</v>
      </c>
      <c r="C15" s="121">
        <v>4409</v>
      </c>
      <c r="D15" s="121">
        <v>710</v>
      </c>
      <c r="E15" s="121">
        <v>132</v>
      </c>
      <c r="F15" s="121">
        <v>2691</v>
      </c>
      <c r="G15" s="121">
        <v>221</v>
      </c>
      <c r="H15" s="121">
        <v>115</v>
      </c>
      <c r="I15" s="121">
        <v>27</v>
      </c>
      <c r="J15" s="121">
        <v>893</v>
      </c>
      <c r="K15" s="54"/>
    </row>
    <row r="16" spans="1:16" ht="14.25" customHeight="1">
      <c r="A16" s="297">
        <v>23</v>
      </c>
      <c r="B16" s="103" t="s">
        <v>205</v>
      </c>
      <c r="C16" s="121">
        <v>7909</v>
      </c>
      <c r="D16" s="121">
        <v>742</v>
      </c>
      <c r="E16" s="121">
        <v>313</v>
      </c>
      <c r="F16" s="121">
        <v>3231</v>
      </c>
      <c r="G16" s="121">
        <v>1467</v>
      </c>
      <c r="H16" s="121">
        <v>2087</v>
      </c>
      <c r="I16" s="121">
        <v>1105</v>
      </c>
      <c r="J16" s="121">
        <v>1849</v>
      </c>
      <c r="K16" s="54"/>
    </row>
    <row r="17" spans="1:15" ht="14.25" customHeight="1">
      <c r="A17" s="297">
        <v>2341</v>
      </c>
      <c r="B17" s="103" t="s">
        <v>206</v>
      </c>
      <c r="C17" s="121">
        <v>871</v>
      </c>
      <c r="D17" s="121">
        <v>123</v>
      </c>
      <c r="E17" s="121">
        <v>37</v>
      </c>
      <c r="F17" s="121">
        <v>493</v>
      </c>
      <c r="G17" s="121">
        <v>88</v>
      </c>
      <c r="H17" s="121">
        <v>40</v>
      </c>
      <c r="I17" s="121">
        <v>17</v>
      </c>
      <c r="J17" s="121">
        <v>215</v>
      </c>
      <c r="K17" s="54"/>
    </row>
    <row r="18" spans="1:15" ht="14.25" customHeight="1">
      <c r="A18" s="297">
        <v>24</v>
      </c>
      <c r="B18" s="103" t="s">
        <v>207</v>
      </c>
      <c r="C18" s="121">
        <v>9761</v>
      </c>
      <c r="D18" s="121">
        <v>1308</v>
      </c>
      <c r="E18" s="121">
        <v>159</v>
      </c>
      <c r="F18" s="121">
        <v>6919</v>
      </c>
      <c r="G18" s="121">
        <v>351</v>
      </c>
      <c r="H18" s="121">
        <v>232</v>
      </c>
      <c r="I18" s="121">
        <v>45</v>
      </c>
      <c r="J18" s="121">
        <v>1302</v>
      </c>
      <c r="K18" s="54"/>
    </row>
    <row r="19" spans="1:15" ht="14.25" customHeight="1">
      <c r="A19" s="297">
        <v>2420</v>
      </c>
      <c r="B19" s="103" t="s">
        <v>208</v>
      </c>
      <c r="C19" s="121">
        <v>1987</v>
      </c>
      <c r="D19" s="121">
        <v>382</v>
      </c>
      <c r="E19" s="121">
        <v>51</v>
      </c>
      <c r="F19" s="121">
        <v>1226</v>
      </c>
      <c r="G19" s="121">
        <v>91</v>
      </c>
      <c r="H19" s="121">
        <v>40</v>
      </c>
      <c r="I19" s="121">
        <v>9</v>
      </c>
      <c r="J19" s="121">
        <v>339</v>
      </c>
      <c r="K19" s="54"/>
    </row>
    <row r="20" spans="1:15" ht="14.25" customHeight="1">
      <c r="A20" s="297">
        <v>2423</v>
      </c>
      <c r="B20" s="103" t="s">
        <v>209</v>
      </c>
      <c r="C20" s="121">
        <v>1406</v>
      </c>
      <c r="D20" s="121">
        <v>82</v>
      </c>
      <c r="E20" s="121">
        <v>4</v>
      </c>
      <c r="F20" s="121">
        <v>1157</v>
      </c>
      <c r="G20" s="121">
        <v>16</v>
      </c>
      <c r="H20" s="121">
        <v>15</v>
      </c>
      <c r="I20" s="272" t="s">
        <v>603</v>
      </c>
      <c r="J20" s="121">
        <v>152</v>
      </c>
      <c r="K20" s="54"/>
    </row>
    <row r="21" spans="1:15" ht="14.25" customHeight="1">
      <c r="A21" s="297">
        <v>25</v>
      </c>
      <c r="B21" s="103" t="s">
        <v>210</v>
      </c>
      <c r="C21" s="121">
        <v>21884</v>
      </c>
      <c r="D21" s="121">
        <v>2985</v>
      </c>
      <c r="E21" s="121">
        <v>340</v>
      </c>
      <c r="F21" s="121">
        <v>13509</v>
      </c>
      <c r="G21" s="121">
        <v>789</v>
      </c>
      <c r="H21" s="121">
        <v>3432</v>
      </c>
      <c r="I21" s="121">
        <v>533</v>
      </c>
      <c r="J21" s="121">
        <v>1958</v>
      </c>
      <c r="K21" s="54"/>
    </row>
    <row r="22" spans="1:15" ht="14.25" customHeight="1">
      <c r="A22" s="297">
        <v>26</v>
      </c>
      <c r="B22" s="103" t="s">
        <v>211</v>
      </c>
      <c r="C22" s="121">
        <v>15223</v>
      </c>
      <c r="D22" s="121">
        <v>1732</v>
      </c>
      <c r="E22" s="121">
        <v>200</v>
      </c>
      <c r="F22" s="121">
        <v>9523</v>
      </c>
      <c r="G22" s="121">
        <v>551</v>
      </c>
      <c r="H22" s="121">
        <v>2364</v>
      </c>
      <c r="I22" s="121">
        <v>290</v>
      </c>
      <c r="J22" s="121">
        <v>1604</v>
      </c>
      <c r="K22" s="54"/>
    </row>
    <row r="23" spans="1:15" ht="14.25" customHeight="1">
      <c r="A23" s="297">
        <v>27</v>
      </c>
      <c r="B23" s="103" t="s">
        <v>212</v>
      </c>
      <c r="C23" s="121">
        <v>14267</v>
      </c>
      <c r="D23" s="121">
        <v>775</v>
      </c>
      <c r="E23" s="121">
        <v>191</v>
      </c>
      <c r="F23" s="121">
        <v>5736</v>
      </c>
      <c r="G23" s="121">
        <v>1616</v>
      </c>
      <c r="H23" s="121">
        <v>6496</v>
      </c>
      <c r="I23" s="121">
        <v>1478</v>
      </c>
      <c r="J23" s="121">
        <v>1260</v>
      </c>
      <c r="K23" s="54"/>
    </row>
    <row r="24" spans="1:15" ht="14.25" customHeight="1">
      <c r="A24" s="297">
        <v>28</v>
      </c>
      <c r="B24" s="103" t="s">
        <v>213</v>
      </c>
      <c r="C24" s="121">
        <v>1819</v>
      </c>
      <c r="D24" s="121">
        <v>187</v>
      </c>
      <c r="E24" s="121">
        <v>117</v>
      </c>
      <c r="F24" s="121">
        <v>939</v>
      </c>
      <c r="G24" s="121">
        <v>615</v>
      </c>
      <c r="H24" s="121">
        <v>261</v>
      </c>
      <c r="I24" s="121">
        <v>229</v>
      </c>
      <c r="J24" s="121">
        <v>432</v>
      </c>
      <c r="K24" s="54"/>
    </row>
    <row r="25" spans="1:15" ht="14.25" customHeight="1">
      <c r="A25" s="297">
        <v>282</v>
      </c>
      <c r="B25" s="103" t="s">
        <v>214</v>
      </c>
      <c r="C25" s="121">
        <v>1206</v>
      </c>
      <c r="D25" s="121">
        <v>121</v>
      </c>
      <c r="E25" s="121">
        <v>87</v>
      </c>
      <c r="F25" s="121">
        <v>589</v>
      </c>
      <c r="G25" s="121">
        <v>466</v>
      </c>
      <c r="H25" s="121">
        <v>201</v>
      </c>
      <c r="I25" s="121">
        <v>182</v>
      </c>
      <c r="J25" s="121">
        <v>295</v>
      </c>
      <c r="K25" s="54"/>
    </row>
    <row r="26" spans="1:15" ht="14.25" customHeight="1">
      <c r="A26" s="297">
        <v>29</v>
      </c>
      <c r="B26" s="103" t="s">
        <v>215</v>
      </c>
      <c r="C26" s="121">
        <v>15457</v>
      </c>
      <c r="D26" s="121">
        <v>3534</v>
      </c>
      <c r="E26" s="121">
        <v>1558</v>
      </c>
      <c r="F26" s="121">
        <v>6430</v>
      </c>
      <c r="G26" s="121">
        <v>2027</v>
      </c>
      <c r="H26" s="121">
        <v>249</v>
      </c>
      <c r="I26" s="121">
        <v>114</v>
      </c>
      <c r="J26" s="121">
        <v>5244</v>
      </c>
      <c r="K26" s="54"/>
    </row>
    <row r="27" spans="1:15" ht="14.25" customHeight="1">
      <c r="A27" s="297">
        <v>293</v>
      </c>
      <c r="B27" s="103" t="s">
        <v>216</v>
      </c>
      <c r="C27" s="121">
        <v>11727</v>
      </c>
      <c r="D27" s="121">
        <v>2612</v>
      </c>
      <c r="E27" s="121">
        <v>1270</v>
      </c>
      <c r="F27" s="121">
        <v>4784</v>
      </c>
      <c r="G27" s="121">
        <v>1726</v>
      </c>
      <c r="H27" s="121">
        <v>161</v>
      </c>
      <c r="I27" s="121">
        <v>68</v>
      </c>
      <c r="J27" s="121">
        <v>4170</v>
      </c>
      <c r="K27" s="54"/>
    </row>
    <row r="28" spans="1:15" ht="14.25" customHeight="1">
      <c r="A28" s="295">
        <v>3</v>
      </c>
      <c r="B28" s="260" t="s">
        <v>217</v>
      </c>
      <c r="C28" s="258">
        <v>29471</v>
      </c>
      <c r="D28" s="258">
        <v>3522</v>
      </c>
      <c r="E28" s="258">
        <v>213</v>
      </c>
      <c r="F28" s="258">
        <v>14904</v>
      </c>
      <c r="G28" s="258">
        <v>680</v>
      </c>
      <c r="H28" s="258">
        <v>5298</v>
      </c>
      <c r="I28" s="258">
        <v>1988</v>
      </c>
      <c r="J28" s="258">
        <v>5747</v>
      </c>
      <c r="K28" s="54"/>
    </row>
    <row r="29" spans="1:15" ht="14.25" customHeight="1">
      <c r="A29" s="297">
        <v>31</v>
      </c>
      <c r="B29" s="103" t="s">
        <v>218</v>
      </c>
      <c r="C29" s="121">
        <v>6451</v>
      </c>
      <c r="D29" s="121">
        <v>201</v>
      </c>
      <c r="E29" s="121">
        <v>87</v>
      </c>
      <c r="F29" s="121">
        <v>1183</v>
      </c>
      <c r="G29" s="121">
        <v>299</v>
      </c>
      <c r="H29" s="121">
        <v>4404</v>
      </c>
      <c r="I29" s="121">
        <v>1821</v>
      </c>
      <c r="J29" s="121">
        <v>663</v>
      </c>
      <c r="K29" s="54"/>
    </row>
    <row r="30" spans="1:15" ht="14.25" customHeight="1">
      <c r="A30" s="297">
        <v>32</v>
      </c>
      <c r="B30" s="103" t="s">
        <v>219</v>
      </c>
      <c r="C30" s="121">
        <v>5869</v>
      </c>
      <c r="D30" s="121">
        <v>966</v>
      </c>
      <c r="E30" s="121">
        <v>18</v>
      </c>
      <c r="F30" s="121">
        <v>2415</v>
      </c>
      <c r="G30" s="121">
        <v>29</v>
      </c>
      <c r="H30" s="121">
        <v>377</v>
      </c>
      <c r="I30" s="121">
        <v>98</v>
      </c>
      <c r="J30" s="121">
        <v>2111</v>
      </c>
      <c r="K30" s="54"/>
    </row>
    <row r="31" spans="1:15" ht="14.25" customHeight="1">
      <c r="A31" s="297">
        <v>3212</v>
      </c>
      <c r="B31" s="103" t="s">
        <v>220</v>
      </c>
      <c r="C31" s="121">
        <v>661</v>
      </c>
      <c r="D31" s="121">
        <v>101</v>
      </c>
      <c r="E31" s="272" t="s">
        <v>602</v>
      </c>
      <c r="F31" s="121">
        <v>446</v>
      </c>
      <c r="G31" s="272" t="s">
        <v>602</v>
      </c>
      <c r="H31" s="121">
        <v>3</v>
      </c>
      <c r="I31" s="272" t="s">
        <v>602</v>
      </c>
      <c r="J31" s="121">
        <v>111</v>
      </c>
      <c r="K31" s="54"/>
    </row>
    <row r="32" spans="1:15" ht="14.25" customHeight="1">
      <c r="A32" s="297">
        <v>33</v>
      </c>
      <c r="B32" s="103" t="s">
        <v>221</v>
      </c>
      <c r="C32" s="121">
        <v>5122</v>
      </c>
      <c r="D32" s="121">
        <v>625</v>
      </c>
      <c r="E32" s="121">
        <v>33</v>
      </c>
      <c r="F32" s="121">
        <v>3368</v>
      </c>
      <c r="G32" s="121">
        <v>104</v>
      </c>
      <c r="H32" s="121">
        <v>23</v>
      </c>
      <c r="I32" s="272" t="s">
        <v>603</v>
      </c>
      <c r="J32" s="121">
        <v>1106</v>
      </c>
      <c r="K32" s="54"/>
      <c r="O32" s="41"/>
    </row>
    <row r="33" spans="1:15" ht="14.25" customHeight="1">
      <c r="A33" s="297">
        <v>3321</v>
      </c>
      <c r="B33" s="103" t="s">
        <v>222</v>
      </c>
      <c r="C33" s="121">
        <v>2840</v>
      </c>
      <c r="D33" s="121">
        <v>317</v>
      </c>
      <c r="E33" s="121">
        <v>24</v>
      </c>
      <c r="F33" s="121">
        <v>2098</v>
      </c>
      <c r="G33" s="121">
        <v>77</v>
      </c>
      <c r="H33" s="121">
        <v>10</v>
      </c>
      <c r="I33" s="272" t="s">
        <v>603</v>
      </c>
      <c r="J33" s="121">
        <v>415</v>
      </c>
      <c r="K33" s="54"/>
      <c r="O33" s="41"/>
    </row>
    <row r="34" spans="1:15" ht="14.25" customHeight="1">
      <c r="A34" s="297">
        <v>34</v>
      </c>
      <c r="B34" s="103" t="s">
        <v>223</v>
      </c>
      <c r="C34" s="121">
        <v>12029</v>
      </c>
      <c r="D34" s="121">
        <v>1730</v>
      </c>
      <c r="E34" s="121">
        <v>75</v>
      </c>
      <c r="F34" s="121">
        <v>7938</v>
      </c>
      <c r="G34" s="121">
        <v>248</v>
      </c>
      <c r="H34" s="121">
        <v>494</v>
      </c>
      <c r="I34" s="121">
        <v>68</v>
      </c>
      <c r="J34" s="121">
        <v>1867</v>
      </c>
      <c r="K34" s="54"/>
    </row>
    <row r="35" spans="1:15" ht="14.25" customHeight="1">
      <c r="A35" s="295">
        <v>4</v>
      </c>
      <c r="B35" s="260" t="s">
        <v>224</v>
      </c>
      <c r="C35" s="258">
        <v>30388</v>
      </c>
      <c r="D35" s="258">
        <v>2313</v>
      </c>
      <c r="E35" s="258">
        <v>502</v>
      </c>
      <c r="F35" s="258">
        <v>11083</v>
      </c>
      <c r="G35" s="258">
        <v>2822</v>
      </c>
      <c r="H35" s="258">
        <v>13041</v>
      </c>
      <c r="I35" s="258">
        <v>3263</v>
      </c>
      <c r="J35" s="258">
        <v>3951</v>
      </c>
      <c r="K35" s="54"/>
    </row>
    <row r="36" spans="1:15" ht="14.25" customHeight="1">
      <c r="A36" s="297">
        <v>41</v>
      </c>
      <c r="B36" s="103" t="s">
        <v>225</v>
      </c>
      <c r="C36" s="121">
        <v>7322</v>
      </c>
      <c r="D36" s="121">
        <v>748</v>
      </c>
      <c r="E36" s="121">
        <v>288</v>
      </c>
      <c r="F36" s="121">
        <v>3522</v>
      </c>
      <c r="G36" s="121">
        <v>1551</v>
      </c>
      <c r="H36" s="121">
        <v>2602</v>
      </c>
      <c r="I36" s="121">
        <v>1103</v>
      </c>
      <c r="J36" s="121">
        <v>450</v>
      </c>
      <c r="K36" s="54"/>
    </row>
    <row r="37" spans="1:15" ht="14.25" customHeight="1">
      <c r="A37" s="297">
        <v>42</v>
      </c>
      <c r="B37" s="103" t="s">
        <v>226</v>
      </c>
      <c r="C37" s="121">
        <v>814</v>
      </c>
      <c r="D37" s="121">
        <v>27</v>
      </c>
      <c r="E37" s="121">
        <v>7</v>
      </c>
      <c r="F37" s="121">
        <v>177</v>
      </c>
      <c r="G37" s="121">
        <v>59</v>
      </c>
      <c r="H37" s="121">
        <v>539</v>
      </c>
      <c r="I37" s="121">
        <v>216</v>
      </c>
      <c r="J37" s="121">
        <v>71</v>
      </c>
      <c r="K37" s="54"/>
    </row>
    <row r="38" spans="1:15" ht="14.25" customHeight="1">
      <c r="A38" s="297">
        <v>43</v>
      </c>
      <c r="B38" s="103" t="s">
        <v>227</v>
      </c>
      <c r="C38" s="121">
        <v>22252</v>
      </c>
      <c r="D38" s="121">
        <v>1538</v>
      </c>
      <c r="E38" s="121">
        <v>207</v>
      </c>
      <c r="F38" s="121">
        <v>7384</v>
      </c>
      <c r="G38" s="121">
        <v>1212</v>
      </c>
      <c r="H38" s="121">
        <v>9900</v>
      </c>
      <c r="I38" s="121">
        <v>1944</v>
      </c>
      <c r="J38" s="121">
        <v>3430</v>
      </c>
      <c r="K38" s="54"/>
    </row>
    <row r="39" spans="1:15" ht="14.25" customHeight="1">
      <c r="A39" s="297">
        <v>431</v>
      </c>
      <c r="B39" s="103" t="s">
        <v>228</v>
      </c>
      <c r="C39" s="121">
        <v>6145</v>
      </c>
      <c r="D39" s="121">
        <v>646</v>
      </c>
      <c r="E39" s="121">
        <v>94</v>
      </c>
      <c r="F39" s="121">
        <v>2265</v>
      </c>
      <c r="G39" s="121">
        <v>392</v>
      </c>
      <c r="H39" s="121">
        <v>2313</v>
      </c>
      <c r="I39" s="121">
        <v>539</v>
      </c>
      <c r="J39" s="121">
        <v>921</v>
      </c>
      <c r="K39" s="54"/>
    </row>
    <row r="40" spans="1:15" ht="14.25" customHeight="1">
      <c r="A40" s="295">
        <v>5</v>
      </c>
      <c r="B40" s="260" t="s">
        <v>229</v>
      </c>
      <c r="C40" s="258">
        <v>97311</v>
      </c>
      <c r="D40" s="258">
        <v>20599</v>
      </c>
      <c r="E40" s="258">
        <v>7167</v>
      </c>
      <c r="F40" s="258">
        <v>43447</v>
      </c>
      <c r="G40" s="258">
        <v>11670</v>
      </c>
      <c r="H40" s="258">
        <v>3492</v>
      </c>
      <c r="I40" s="258">
        <v>1014</v>
      </c>
      <c r="J40" s="258">
        <v>29773</v>
      </c>
      <c r="K40" s="54"/>
    </row>
    <row r="41" spans="1:15" ht="14.25" customHeight="1">
      <c r="A41" s="297">
        <v>51</v>
      </c>
      <c r="B41" s="103" t="s">
        <v>230</v>
      </c>
      <c r="C41" s="121">
        <v>47840</v>
      </c>
      <c r="D41" s="121">
        <v>10198</v>
      </c>
      <c r="E41" s="121">
        <v>2408</v>
      </c>
      <c r="F41" s="121">
        <v>24042</v>
      </c>
      <c r="G41" s="121">
        <v>6679</v>
      </c>
      <c r="H41" s="121">
        <v>2101</v>
      </c>
      <c r="I41" s="121">
        <v>678</v>
      </c>
      <c r="J41" s="121">
        <v>11499</v>
      </c>
      <c r="K41" s="54"/>
    </row>
    <row r="42" spans="1:15" ht="14.25" customHeight="1">
      <c r="A42" s="297">
        <v>52</v>
      </c>
      <c r="B42" s="103" t="s">
        <v>231</v>
      </c>
      <c r="C42" s="121">
        <v>19137</v>
      </c>
      <c r="D42" s="121">
        <v>2844</v>
      </c>
      <c r="E42" s="121">
        <v>149</v>
      </c>
      <c r="F42" s="121">
        <v>9579</v>
      </c>
      <c r="G42" s="121">
        <v>464</v>
      </c>
      <c r="H42" s="121">
        <v>482</v>
      </c>
      <c r="I42" s="121">
        <v>29</v>
      </c>
      <c r="J42" s="121">
        <v>6232</v>
      </c>
      <c r="K42" s="54"/>
    </row>
    <row r="43" spans="1:15" ht="14.25" customHeight="1">
      <c r="A43" s="297">
        <v>53</v>
      </c>
      <c r="B43" s="103" t="s">
        <v>232</v>
      </c>
      <c r="C43" s="121">
        <v>7857</v>
      </c>
      <c r="D43" s="121">
        <v>1118</v>
      </c>
      <c r="E43" s="121">
        <v>321</v>
      </c>
      <c r="F43" s="121">
        <v>4431</v>
      </c>
      <c r="G43" s="121">
        <v>1085</v>
      </c>
      <c r="H43" s="121">
        <v>661</v>
      </c>
      <c r="I43" s="121">
        <v>162</v>
      </c>
      <c r="J43" s="121">
        <v>1647</v>
      </c>
      <c r="K43" s="54"/>
    </row>
    <row r="44" spans="1:15" ht="14.25" customHeight="1">
      <c r="A44" s="297">
        <v>54</v>
      </c>
      <c r="B44" s="103" t="s">
        <v>233</v>
      </c>
      <c r="C44" s="121">
        <v>22477</v>
      </c>
      <c r="D44" s="121">
        <v>6439</v>
      </c>
      <c r="E44" s="121">
        <v>4289</v>
      </c>
      <c r="F44" s="121">
        <v>5395</v>
      </c>
      <c r="G44" s="121">
        <v>3442</v>
      </c>
      <c r="H44" s="121">
        <v>248</v>
      </c>
      <c r="I44" s="121">
        <v>145</v>
      </c>
      <c r="J44" s="121">
        <v>10395</v>
      </c>
      <c r="K44" s="54"/>
    </row>
    <row r="45" spans="1:15" ht="14.25" customHeight="1">
      <c r="A45" s="295">
        <v>6</v>
      </c>
      <c r="B45" s="260" t="s">
        <v>234</v>
      </c>
      <c r="C45" s="258">
        <v>90313</v>
      </c>
      <c r="D45" s="258">
        <v>14929</v>
      </c>
      <c r="E45" s="258">
        <v>8988</v>
      </c>
      <c r="F45" s="258">
        <v>46814</v>
      </c>
      <c r="G45" s="258">
        <v>28125</v>
      </c>
      <c r="H45" s="258">
        <v>9880</v>
      </c>
      <c r="I45" s="258">
        <v>4778</v>
      </c>
      <c r="J45" s="258">
        <v>18690</v>
      </c>
      <c r="K45" s="54"/>
    </row>
    <row r="46" spans="1:15" ht="14.25" customHeight="1">
      <c r="A46" s="297">
        <v>61</v>
      </c>
      <c r="B46" s="103" t="s">
        <v>235</v>
      </c>
      <c r="C46" s="121">
        <v>25395</v>
      </c>
      <c r="D46" s="121">
        <v>1751</v>
      </c>
      <c r="E46" s="121">
        <v>805</v>
      </c>
      <c r="F46" s="121">
        <v>14063</v>
      </c>
      <c r="G46" s="121">
        <v>6367</v>
      </c>
      <c r="H46" s="121">
        <v>6572</v>
      </c>
      <c r="I46" s="121">
        <v>2638</v>
      </c>
      <c r="J46" s="121">
        <v>3009</v>
      </c>
      <c r="K46" s="54"/>
    </row>
    <row r="47" spans="1:15" ht="14.25" customHeight="1">
      <c r="A47" s="297">
        <v>62</v>
      </c>
      <c r="B47" s="103" t="s">
        <v>236</v>
      </c>
      <c r="C47" s="121">
        <v>41694</v>
      </c>
      <c r="D47" s="121">
        <v>8244</v>
      </c>
      <c r="E47" s="121">
        <v>5399</v>
      </c>
      <c r="F47" s="121">
        <v>23152</v>
      </c>
      <c r="G47" s="121">
        <v>15534</v>
      </c>
      <c r="H47" s="121">
        <v>1850</v>
      </c>
      <c r="I47" s="121">
        <v>1155</v>
      </c>
      <c r="J47" s="121">
        <v>8448</v>
      </c>
    </row>
    <row r="48" spans="1:15" ht="14.25" customHeight="1">
      <c r="A48" s="297">
        <v>63</v>
      </c>
      <c r="B48" s="103" t="s">
        <v>237</v>
      </c>
      <c r="C48" s="121">
        <v>23224</v>
      </c>
      <c r="D48" s="121">
        <v>4934</v>
      </c>
      <c r="E48" s="121">
        <v>2784</v>
      </c>
      <c r="F48" s="121">
        <v>9599</v>
      </c>
      <c r="G48" s="121">
        <v>6224</v>
      </c>
      <c r="H48" s="121">
        <v>1458</v>
      </c>
      <c r="I48" s="121">
        <v>985</v>
      </c>
      <c r="J48" s="121">
        <v>7233</v>
      </c>
    </row>
    <row r="49" spans="1:11">
      <c r="A49" s="298">
        <v>7</v>
      </c>
      <c r="B49" s="265" t="s">
        <v>238</v>
      </c>
      <c r="C49" s="258">
        <v>169067</v>
      </c>
      <c r="D49" s="258">
        <v>11000</v>
      </c>
      <c r="E49" s="258">
        <v>6558</v>
      </c>
      <c r="F49" s="258">
        <v>87268</v>
      </c>
      <c r="G49" s="258">
        <v>60420</v>
      </c>
      <c r="H49" s="258">
        <v>48371</v>
      </c>
      <c r="I49" s="258">
        <v>23893</v>
      </c>
      <c r="J49" s="258">
        <v>22428</v>
      </c>
    </row>
    <row r="50" spans="1:11" s="50" customFormat="1" ht="14.25" customHeight="1">
      <c r="A50" s="299">
        <v>71</v>
      </c>
      <c r="B50" s="267" t="s">
        <v>239</v>
      </c>
      <c r="C50" s="121">
        <v>106349</v>
      </c>
      <c r="D50" s="121">
        <v>7767</v>
      </c>
      <c r="E50" s="121">
        <v>4489</v>
      </c>
      <c r="F50" s="121">
        <v>50951</v>
      </c>
      <c r="G50" s="121">
        <v>34929</v>
      </c>
      <c r="H50" s="121">
        <v>29462</v>
      </c>
      <c r="I50" s="121">
        <v>14604</v>
      </c>
      <c r="J50" s="121">
        <v>18169</v>
      </c>
    </row>
    <row r="51" spans="1:11" s="50" customFormat="1" ht="14.25" customHeight="1">
      <c r="A51" s="299">
        <v>714</v>
      </c>
      <c r="B51" s="267" t="s">
        <v>240</v>
      </c>
      <c r="C51" s="121">
        <v>54853</v>
      </c>
      <c r="D51" s="121">
        <v>5154</v>
      </c>
      <c r="E51" s="121">
        <v>3260</v>
      </c>
      <c r="F51" s="121">
        <v>28912</v>
      </c>
      <c r="G51" s="121">
        <v>22890</v>
      </c>
      <c r="H51" s="121">
        <v>9568</v>
      </c>
      <c r="I51" s="121">
        <v>6325</v>
      </c>
      <c r="J51" s="121">
        <v>11219</v>
      </c>
    </row>
    <row r="52" spans="1:11" ht="14.25" customHeight="1">
      <c r="A52" s="296">
        <v>72</v>
      </c>
      <c r="B52" s="122" t="s">
        <v>599</v>
      </c>
      <c r="C52" s="112">
        <v>37454</v>
      </c>
      <c r="D52" s="112">
        <v>1591</v>
      </c>
      <c r="E52" s="112">
        <v>883</v>
      </c>
      <c r="F52" s="112">
        <v>22471</v>
      </c>
      <c r="G52" s="112">
        <v>14751</v>
      </c>
      <c r="H52" s="112">
        <v>10546</v>
      </c>
      <c r="I52" s="112">
        <v>4586</v>
      </c>
      <c r="J52" s="112">
        <v>2846</v>
      </c>
      <c r="K52" s="54"/>
    </row>
    <row r="53" spans="1:11" ht="14.25" customHeight="1">
      <c r="A53" s="296">
        <v>7211</v>
      </c>
      <c r="B53" s="262" t="s">
        <v>242</v>
      </c>
      <c r="C53" s="121">
        <v>8557</v>
      </c>
      <c r="D53" s="121">
        <v>434</v>
      </c>
      <c r="E53" s="121">
        <v>241</v>
      </c>
      <c r="F53" s="121">
        <v>6022</v>
      </c>
      <c r="G53" s="121">
        <v>3657</v>
      </c>
      <c r="H53" s="121">
        <v>1604</v>
      </c>
      <c r="I53" s="121">
        <v>632</v>
      </c>
      <c r="J53" s="121">
        <v>497</v>
      </c>
      <c r="K53" s="54"/>
    </row>
    <row r="54" spans="1:11" ht="14.25" customHeight="1">
      <c r="A54" s="296">
        <v>7213</v>
      </c>
      <c r="B54" s="262" t="s">
        <v>243</v>
      </c>
      <c r="C54" s="121">
        <v>7847</v>
      </c>
      <c r="D54" s="121">
        <v>456</v>
      </c>
      <c r="E54" s="121">
        <v>225</v>
      </c>
      <c r="F54" s="121">
        <v>5670</v>
      </c>
      <c r="G54" s="121">
        <v>3412</v>
      </c>
      <c r="H54" s="121">
        <v>1173</v>
      </c>
      <c r="I54" s="121">
        <v>502</v>
      </c>
      <c r="J54" s="121">
        <v>548</v>
      </c>
      <c r="K54" s="54"/>
    </row>
    <row r="55" spans="1:11" ht="14.25" customHeight="1">
      <c r="A55" s="297">
        <v>73</v>
      </c>
      <c r="B55" s="103" t="s">
        <v>244</v>
      </c>
      <c r="C55" s="121">
        <v>25264</v>
      </c>
      <c r="D55" s="121">
        <v>1642</v>
      </c>
      <c r="E55" s="121">
        <v>1186</v>
      </c>
      <c r="F55" s="121">
        <v>13846</v>
      </c>
      <c r="G55" s="121">
        <v>10740</v>
      </c>
      <c r="H55" s="121">
        <v>8363</v>
      </c>
      <c r="I55" s="121">
        <v>4703</v>
      </c>
      <c r="J55" s="121">
        <v>1413</v>
      </c>
    </row>
    <row r="56" spans="1:11" ht="14.25" customHeight="1">
      <c r="A56" s="297">
        <v>732</v>
      </c>
      <c r="B56" s="103" t="s">
        <v>245</v>
      </c>
      <c r="C56" s="121">
        <v>16951</v>
      </c>
      <c r="D56" s="121">
        <v>1216</v>
      </c>
      <c r="E56" s="121">
        <v>875</v>
      </c>
      <c r="F56" s="121">
        <v>10890</v>
      </c>
      <c r="G56" s="121">
        <v>8168</v>
      </c>
      <c r="H56" s="121">
        <v>3979</v>
      </c>
      <c r="I56" s="121">
        <v>2431</v>
      </c>
      <c r="J56" s="121">
        <v>866</v>
      </c>
    </row>
    <row r="57" spans="1:11" ht="14.25" customHeight="1">
      <c r="A57" s="295">
        <v>8</v>
      </c>
      <c r="B57" s="260" t="s">
        <v>246</v>
      </c>
      <c r="C57" s="258">
        <v>111393</v>
      </c>
      <c r="D57" s="258">
        <v>9797</v>
      </c>
      <c r="E57" s="258">
        <v>6994</v>
      </c>
      <c r="F57" s="258">
        <v>59398</v>
      </c>
      <c r="G57" s="258">
        <v>49007</v>
      </c>
      <c r="H57" s="258">
        <v>31260</v>
      </c>
      <c r="I57" s="258">
        <v>20092</v>
      </c>
      <c r="J57" s="258">
        <v>10938</v>
      </c>
    </row>
    <row r="58" spans="1:11" ht="14.25" customHeight="1">
      <c r="A58" s="297">
        <v>81</v>
      </c>
      <c r="B58" s="103" t="s">
        <v>247</v>
      </c>
      <c r="C58" s="121">
        <v>51613</v>
      </c>
      <c r="D58" s="121">
        <v>4135</v>
      </c>
      <c r="E58" s="121">
        <v>3044</v>
      </c>
      <c r="F58" s="121">
        <v>30320</v>
      </c>
      <c r="G58" s="121">
        <v>25937</v>
      </c>
      <c r="H58" s="121">
        <v>12993</v>
      </c>
      <c r="I58" s="121">
        <v>8302</v>
      </c>
      <c r="J58" s="121">
        <v>4165</v>
      </c>
    </row>
    <row r="59" spans="1:11" ht="14.25" customHeight="1">
      <c r="A59" s="297">
        <v>814</v>
      </c>
      <c r="B59" s="103" t="s">
        <v>248</v>
      </c>
      <c r="C59" s="121">
        <v>8463</v>
      </c>
      <c r="D59" s="121">
        <v>28</v>
      </c>
      <c r="E59" s="121">
        <v>11</v>
      </c>
      <c r="F59" s="121">
        <v>159</v>
      </c>
      <c r="G59" s="121">
        <v>101</v>
      </c>
      <c r="H59" s="121">
        <v>8182</v>
      </c>
      <c r="I59" s="121">
        <v>4590</v>
      </c>
      <c r="J59" s="121">
        <v>94</v>
      </c>
    </row>
    <row r="60" spans="1:11" s="50" customFormat="1" ht="14.25" customHeight="1">
      <c r="A60" s="299">
        <v>82</v>
      </c>
      <c r="B60" s="267" t="s">
        <v>249</v>
      </c>
      <c r="C60" s="121">
        <v>15829</v>
      </c>
      <c r="D60" s="121">
        <v>2108</v>
      </c>
      <c r="E60" s="121">
        <v>1641</v>
      </c>
      <c r="F60" s="121">
        <v>10660</v>
      </c>
      <c r="G60" s="121">
        <v>8319</v>
      </c>
      <c r="H60" s="121">
        <v>698</v>
      </c>
      <c r="I60" s="121">
        <v>451</v>
      </c>
      <c r="J60" s="121">
        <v>2363</v>
      </c>
    </row>
    <row r="61" spans="1:11" ht="14.25" customHeight="1">
      <c r="A61" s="296">
        <v>83</v>
      </c>
      <c r="B61" s="262" t="s">
        <v>250</v>
      </c>
      <c r="C61" s="121">
        <v>31620</v>
      </c>
      <c r="D61" s="121">
        <v>2969</v>
      </c>
      <c r="E61" s="121">
        <v>2064</v>
      </c>
      <c r="F61" s="121">
        <v>16755</v>
      </c>
      <c r="G61" s="121">
        <v>13949</v>
      </c>
      <c r="H61" s="121">
        <v>8497</v>
      </c>
      <c r="I61" s="121">
        <v>6426</v>
      </c>
      <c r="J61" s="121">
        <v>3399</v>
      </c>
      <c r="K61" s="54"/>
    </row>
    <row r="62" spans="1:11" ht="14.25" customHeight="1">
      <c r="A62" s="297">
        <v>84</v>
      </c>
      <c r="B62" s="103" t="s">
        <v>251</v>
      </c>
      <c r="C62" s="121">
        <v>12331</v>
      </c>
      <c r="D62" s="121">
        <v>585</v>
      </c>
      <c r="E62" s="121">
        <v>245</v>
      </c>
      <c r="F62" s="121">
        <v>1663</v>
      </c>
      <c r="G62" s="121">
        <v>802</v>
      </c>
      <c r="H62" s="121">
        <v>9072</v>
      </c>
      <c r="I62" s="121">
        <v>4913</v>
      </c>
      <c r="J62" s="121">
        <v>1011</v>
      </c>
    </row>
    <row r="63" spans="1:11" ht="14.25" customHeight="1">
      <c r="A63" s="295">
        <v>9</v>
      </c>
      <c r="B63" s="260" t="s">
        <v>252</v>
      </c>
      <c r="C63" s="258">
        <v>35226</v>
      </c>
      <c r="D63" s="258">
        <v>2852</v>
      </c>
      <c r="E63" s="258">
        <v>1378</v>
      </c>
      <c r="F63" s="258">
        <v>11194</v>
      </c>
      <c r="G63" s="258">
        <v>5966</v>
      </c>
      <c r="H63" s="258">
        <v>14077</v>
      </c>
      <c r="I63" s="258">
        <v>8198</v>
      </c>
      <c r="J63" s="258">
        <v>7103</v>
      </c>
    </row>
    <row r="64" spans="1:11" ht="14.25" customHeight="1">
      <c r="A64" s="297">
        <v>91</v>
      </c>
      <c r="B64" s="103" t="s">
        <v>253</v>
      </c>
      <c r="C64" s="121">
        <v>2440</v>
      </c>
      <c r="D64" s="121">
        <v>166</v>
      </c>
      <c r="E64" s="121">
        <v>66</v>
      </c>
      <c r="F64" s="121">
        <v>399</v>
      </c>
      <c r="G64" s="121">
        <v>212</v>
      </c>
      <c r="H64" s="121">
        <v>1629</v>
      </c>
      <c r="I64" s="121">
        <v>982</v>
      </c>
      <c r="J64" s="121">
        <v>246</v>
      </c>
    </row>
    <row r="65" spans="1:11" ht="14.25" customHeight="1">
      <c r="A65" s="297">
        <v>92</v>
      </c>
      <c r="B65" s="103" t="s">
        <v>254</v>
      </c>
      <c r="C65" s="121">
        <v>25428</v>
      </c>
      <c r="D65" s="121">
        <v>1783</v>
      </c>
      <c r="E65" s="121">
        <v>962</v>
      </c>
      <c r="F65" s="121">
        <v>8044</v>
      </c>
      <c r="G65" s="121">
        <v>4644</v>
      </c>
      <c r="H65" s="121">
        <v>10654</v>
      </c>
      <c r="I65" s="121">
        <v>6290</v>
      </c>
      <c r="J65" s="121">
        <v>4947</v>
      </c>
    </row>
    <row r="66" spans="1:11" ht="14.25" customHeight="1">
      <c r="A66" s="297">
        <v>921</v>
      </c>
      <c r="B66" s="103" t="s">
        <v>255</v>
      </c>
      <c r="C66" s="121">
        <v>16431</v>
      </c>
      <c r="D66" s="121">
        <v>1182</v>
      </c>
      <c r="E66" s="121">
        <v>614</v>
      </c>
      <c r="F66" s="121">
        <v>6168</v>
      </c>
      <c r="G66" s="121">
        <v>3513</v>
      </c>
      <c r="H66" s="121">
        <v>6233</v>
      </c>
      <c r="I66" s="121">
        <v>3521</v>
      </c>
      <c r="J66" s="121">
        <v>2848</v>
      </c>
    </row>
    <row r="67" spans="1:11" ht="14.25" customHeight="1">
      <c r="A67" s="297">
        <v>93</v>
      </c>
      <c r="B67" s="103" t="s">
        <v>256</v>
      </c>
      <c r="C67" s="121">
        <v>1829</v>
      </c>
      <c r="D67" s="121">
        <v>141</v>
      </c>
      <c r="E67" s="121">
        <v>96</v>
      </c>
      <c r="F67" s="121">
        <v>858</v>
      </c>
      <c r="G67" s="121">
        <v>425</v>
      </c>
      <c r="H67" s="121">
        <v>531</v>
      </c>
      <c r="I67" s="121">
        <v>286</v>
      </c>
      <c r="J67" s="121">
        <v>299</v>
      </c>
    </row>
    <row r="68" spans="1:11" ht="14.25" customHeight="1">
      <c r="A68" s="297">
        <v>94</v>
      </c>
      <c r="B68" s="103" t="s">
        <v>257</v>
      </c>
      <c r="C68" s="121">
        <v>5529</v>
      </c>
      <c r="D68" s="121">
        <v>762</v>
      </c>
      <c r="E68" s="121">
        <v>254</v>
      </c>
      <c r="F68" s="121">
        <v>1893</v>
      </c>
      <c r="G68" s="121">
        <v>685</v>
      </c>
      <c r="H68" s="121">
        <v>1263</v>
      </c>
      <c r="I68" s="121">
        <v>640</v>
      </c>
      <c r="J68" s="121">
        <v>1611</v>
      </c>
    </row>
    <row r="69" spans="1:11" ht="14.25" customHeight="1">
      <c r="A69" s="295">
        <v>0</v>
      </c>
      <c r="B69" s="260" t="s">
        <v>258</v>
      </c>
      <c r="C69" s="258">
        <v>42</v>
      </c>
      <c r="D69" s="258">
        <v>10</v>
      </c>
      <c r="E69" s="258" t="s">
        <v>604</v>
      </c>
      <c r="F69" s="258">
        <v>18</v>
      </c>
      <c r="G69" s="258">
        <v>4</v>
      </c>
      <c r="H69" s="258">
        <v>6</v>
      </c>
      <c r="I69" s="258">
        <v>5</v>
      </c>
      <c r="J69" s="258">
        <v>8</v>
      </c>
    </row>
    <row r="70" spans="1:11" ht="14.25" customHeight="1">
      <c r="A70" s="295"/>
      <c r="B70" s="269" t="s">
        <v>259</v>
      </c>
      <c r="C70" s="106">
        <v>4770</v>
      </c>
      <c r="D70" s="106">
        <v>156</v>
      </c>
      <c r="E70" s="258" t="s">
        <v>604</v>
      </c>
      <c r="F70" s="106">
        <v>89</v>
      </c>
      <c r="G70" s="106">
        <v>40</v>
      </c>
      <c r="H70" s="106">
        <v>11</v>
      </c>
      <c r="I70" s="106">
        <v>7</v>
      </c>
      <c r="J70" s="106">
        <v>4514</v>
      </c>
    </row>
    <row r="71" spans="1:11" s="64" customFormat="1" ht="14.25" customHeight="1">
      <c r="A71" s="300"/>
      <c r="B71" s="271" t="s">
        <v>192</v>
      </c>
      <c r="C71" s="272">
        <v>665213</v>
      </c>
      <c r="D71" s="272">
        <v>78277</v>
      </c>
      <c r="E71" s="272">
        <v>35121</v>
      </c>
      <c r="F71" s="272">
        <v>326060</v>
      </c>
      <c r="G71" s="272">
        <v>167302</v>
      </c>
      <c r="H71" s="272">
        <v>141384</v>
      </c>
      <c r="I71" s="272">
        <v>67380</v>
      </c>
      <c r="J71" s="272">
        <v>119492</v>
      </c>
      <c r="K71" s="46"/>
    </row>
    <row r="72" spans="1:11" s="54" customFormat="1" ht="11.25" customHeight="1">
      <c r="C72" s="301"/>
      <c r="D72" s="301"/>
      <c r="E72" s="301"/>
      <c r="F72" s="301"/>
      <c r="G72" s="301"/>
      <c r="H72" s="301"/>
      <c r="I72" s="301"/>
      <c r="J72" s="301"/>
      <c r="K72" s="302"/>
    </row>
    <row r="73" spans="1:11" ht="12" customHeight="1">
      <c r="A73" s="71" t="s">
        <v>260</v>
      </c>
      <c r="F73" s="41"/>
    </row>
    <row r="74" spans="1:11" ht="12" customHeight="1">
      <c r="B74" s="102"/>
    </row>
    <row r="75" spans="1:11" ht="12" customHeight="1"/>
    <row r="77" spans="1:11">
      <c r="B77" s="55"/>
    </row>
    <row r="78" spans="1:11">
      <c r="B78" s="55"/>
    </row>
    <row r="79" spans="1:11">
      <c r="B79" s="55"/>
    </row>
    <row r="80" spans="1:11">
      <c r="B80" s="55"/>
    </row>
    <row r="81" spans="1:2">
      <c r="A81" s="303"/>
      <c r="B81" s="55"/>
    </row>
    <row r="82" spans="1:2">
      <c r="A82" s="303"/>
      <c r="B82" s="55"/>
    </row>
    <row r="83" spans="1:2">
      <c r="A83" s="303"/>
      <c r="B83" s="55"/>
    </row>
    <row r="84" spans="1:2">
      <c r="A84" s="303"/>
      <c r="B84" s="55"/>
    </row>
    <row r="85" spans="1:2">
      <c r="A85" s="303"/>
      <c r="B85" s="55"/>
    </row>
    <row r="86" spans="1:2">
      <c r="A86" s="303"/>
      <c r="B86" s="55"/>
    </row>
    <row r="87" spans="1:2">
      <c r="A87" s="303"/>
      <c r="B87" s="55"/>
    </row>
    <row r="88" spans="1:2">
      <c r="A88" s="303"/>
      <c r="B88" s="55"/>
    </row>
    <row r="89" spans="1:2">
      <c r="A89" s="303"/>
      <c r="B89" s="55"/>
    </row>
    <row r="90" spans="1:2">
      <c r="A90" s="303"/>
      <c r="B90" s="55"/>
    </row>
    <row r="91" spans="1:2">
      <c r="A91" s="303"/>
      <c r="B91" s="55"/>
    </row>
    <row r="92" spans="1:2">
      <c r="A92" s="303"/>
      <c r="B92" s="55"/>
    </row>
    <row r="93" spans="1:2">
      <c r="A93" s="303"/>
      <c r="B93" s="55"/>
    </row>
    <row r="94" spans="1:2">
      <c r="A94" s="303"/>
      <c r="B94" s="55"/>
    </row>
    <row r="95" spans="1:2">
      <c r="A95" s="303"/>
      <c r="B95" s="55"/>
    </row>
    <row r="96" spans="1:2">
      <c r="A96" s="303"/>
      <c r="B96" s="55"/>
    </row>
    <row r="97" spans="1:2">
      <c r="A97" s="303"/>
      <c r="B97" s="55"/>
    </row>
    <row r="98" spans="1:2">
      <c r="A98" s="303"/>
      <c r="B98" s="55"/>
    </row>
    <row r="99" spans="1:2">
      <c r="A99" s="303"/>
      <c r="B99" s="55"/>
    </row>
    <row r="100" spans="1:2">
      <c r="A100" s="303"/>
      <c r="B100" s="55"/>
    </row>
    <row r="101" spans="1:2">
      <c r="A101" s="303"/>
      <c r="B101" s="55"/>
    </row>
    <row r="102" spans="1:2">
      <c r="A102" s="303"/>
      <c r="B102" s="55"/>
    </row>
    <row r="103" spans="1:2">
      <c r="A103" s="303"/>
      <c r="B103" s="55"/>
    </row>
    <row r="104" spans="1:2">
      <c r="A104" s="303"/>
      <c r="B104" s="55"/>
    </row>
    <row r="105" spans="1:2">
      <c r="A105" s="303"/>
      <c r="B105" s="55"/>
    </row>
    <row r="106" spans="1:2">
      <c r="A106" s="303"/>
      <c r="B106" s="55"/>
    </row>
    <row r="107" spans="1:2">
      <c r="A107" s="303"/>
      <c r="B107" s="55"/>
    </row>
    <row r="108" spans="1:2">
      <c r="A108" s="303"/>
      <c r="B108" s="55"/>
    </row>
    <row r="109" spans="1:2">
      <c r="A109" s="303"/>
      <c r="B109" s="55"/>
    </row>
    <row r="110" spans="1:2">
      <c r="A110" s="303"/>
      <c r="B110" s="55"/>
    </row>
    <row r="111" spans="1:2">
      <c r="A111" s="303"/>
      <c r="B111" s="55"/>
    </row>
    <row r="112" spans="1:2">
      <c r="A112" s="303"/>
      <c r="B112" s="55"/>
    </row>
    <row r="113" spans="1:2">
      <c r="A113" s="303"/>
      <c r="B113" s="55"/>
    </row>
    <row r="114" spans="1:2">
      <c r="A114" s="303"/>
      <c r="B114" s="55"/>
    </row>
    <row r="115" spans="1:2">
      <c r="A115" s="303"/>
      <c r="B115" s="55"/>
    </row>
    <row r="116" spans="1:2">
      <c r="A116" s="303"/>
      <c r="B116" s="55"/>
    </row>
    <row r="117" spans="1:2">
      <c r="A117" s="303"/>
      <c r="B117" s="55"/>
    </row>
    <row r="118" spans="1:2">
      <c r="A118" s="303"/>
      <c r="B118" s="55"/>
    </row>
    <row r="119" spans="1:2">
      <c r="A119" s="303"/>
      <c r="B119" s="55"/>
    </row>
    <row r="120" spans="1:2">
      <c r="A120" s="303"/>
      <c r="B120" s="55"/>
    </row>
    <row r="121" spans="1:2">
      <c r="A121" s="303"/>
      <c r="B121" s="55"/>
    </row>
    <row r="122" spans="1:2">
      <c r="A122" s="303"/>
      <c r="B122" s="55"/>
    </row>
    <row r="123" spans="1:2">
      <c r="A123" s="303"/>
      <c r="B123" s="55"/>
    </row>
    <row r="124" spans="1:2">
      <c r="A124" s="303"/>
      <c r="B124" s="55"/>
    </row>
    <row r="125" spans="1:2">
      <c r="A125" s="303"/>
      <c r="B125" s="55"/>
    </row>
    <row r="126" spans="1:2">
      <c r="A126" s="303"/>
      <c r="B126" s="55"/>
    </row>
    <row r="127" spans="1:2">
      <c r="A127" s="303"/>
      <c r="B127" s="55"/>
    </row>
    <row r="128" spans="1:2">
      <c r="A128" s="303"/>
      <c r="B128" s="55"/>
    </row>
    <row r="129" spans="1:2">
      <c r="A129" s="303"/>
      <c r="B129" s="55"/>
    </row>
    <row r="130" spans="1:2">
      <c r="A130" s="303"/>
      <c r="B130" s="55"/>
    </row>
    <row r="131" spans="1:2">
      <c r="A131" s="303"/>
      <c r="B131" s="55"/>
    </row>
    <row r="132" spans="1:2">
      <c r="A132" s="303"/>
      <c r="B132" s="55"/>
    </row>
    <row r="133" spans="1:2">
      <c r="A133" s="303"/>
      <c r="B133" s="55"/>
    </row>
    <row r="134" spans="1:2">
      <c r="A134" s="303"/>
      <c r="B134" s="55"/>
    </row>
    <row r="135" spans="1:2">
      <c r="A135" s="303"/>
      <c r="B135" s="55"/>
    </row>
    <row r="136" spans="1:2">
      <c r="A136" s="303"/>
      <c r="B136" s="55"/>
    </row>
    <row r="137" spans="1:2">
      <c r="A137" s="303"/>
      <c r="B137" s="55"/>
    </row>
    <row r="138" spans="1:2">
      <c r="A138" s="303"/>
      <c r="B138" s="55"/>
    </row>
    <row r="139" spans="1:2">
      <c r="A139" s="303"/>
      <c r="B139" s="55"/>
    </row>
    <row r="140" spans="1:2">
      <c r="A140" s="303"/>
      <c r="B140" s="55"/>
    </row>
    <row r="141" spans="1:2">
      <c r="A141" s="303"/>
      <c r="B141" s="55"/>
    </row>
    <row r="142" spans="1:2">
      <c r="A142" s="303"/>
      <c r="B142" s="55"/>
    </row>
    <row r="143" spans="1:2">
      <c r="A143" s="303"/>
      <c r="B143" s="55"/>
    </row>
    <row r="144" spans="1:2">
      <c r="A144" s="303"/>
      <c r="B144" s="55"/>
    </row>
    <row r="145" spans="1:2">
      <c r="A145" s="303"/>
      <c r="B145" s="55"/>
    </row>
    <row r="146" spans="1:2">
      <c r="A146" s="303"/>
      <c r="B146" s="55"/>
    </row>
    <row r="147" spans="1:2">
      <c r="A147" s="303"/>
      <c r="B147" s="55"/>
    </row>
    <row r="148" spans="1:2">
      <c r="A148" s="303"/>
      <c r="B148" s="55"/>
    </row>
    <row r="149" spans="1:2">
      <c r="A149" s="303"/>
      <c r="B149" s="55"/>
    </row>
    <row r="150" spans="1:2">
      <c r="A150" s="303"/>
      <c r="B150" s="55"/>
    </row>
    <row r="151" spans="1:2">
      <c r="A151" s="303"/>
      <c r="B151" s="55"/>
    </row>
    <row r="152" spans="1:2">
      <c r="A152" s="303"/>
      <c r="B152" s="55"/>
    </row>
    <row r="153" spans="1:2">
      <c r="A153" s="303"/>
      <c r="B153" s="55"/>
    </row>
    <row r="154" spans="1:2">
      <c r="A154" s="303"/>
      <c r="B154" s="55"/>
    </row>
    <row r="155" spans="1:2">
      <c r="A155" s="303"/>
      <c r="B155" s="55"/>
    </row>
    <row r="156" spans="1:2">
      <c r="A156" s="303"/>
      <c r="B156" s="55"/>
    </row>
    <row r="157" spans="1:2">
      <c r="A157" s="303"/>
      <c r="B157" s="55"/>
    </row>
    <row r="158" spans="1:2">
      <c r="A158" s="303"/>
      <c r="B158" s="55"/>
    </row>
    <row r="159" spans="1:2">
      <c r="A159" s="303"/>
      <c r="B159" s="55"/>
    </row>
    <row r="160" spans="1:2">
      <c r="A160" s="303"/>
      <c r="B160" s="55"/>
    </row>
    <row r="161" spans="1:2">
      <c r="A161" s="303"/>
      <c r="B161" s="55"/>
    </row>
    <row r="162" spans="1:2">
      <c r="A162" s="303"/>
      <c r="B162" s="55"/>
    </row>
    <row r="163" spans="1:2">
      <c r="A163" s="303"/>
      <c r="B163" s="55"/>
    </row>
    <row r="164" spans="1:2">
      <c r="A164" s="303"/>
      <c r="B164" s="55"/>
    </row>
    <row r="165" spans="1:2">
      <c r="A165" s="303"/>
      <c r="B165" s="55"/>
    </row>
    <row r="166" spans="1:2">
      <c r="A166" s="303"/>
      <c r="B166" s="55"/>
    </row>
    <row r="167" spans="1:2">
      <c r="A167" s="303"/>
      <c r="B167" s="55"/>
    </row>
    <row r="168" spans="1:2">
      <c r="A168" s="303"/>
      <c r="B168" s="55"/>
    </row>
    <row r="169" spans="1:2">
      <c r="A169" s="303"/>
      <c r="B169" s="55"/>
    </row>
    <row r="170" spans="1:2">
      <c r="A170" s="303"/>
      <c r="B170" s="55"/>
    </row>
    <row r="171" spans="1:2">
      <c r="A171" s="303"/>
      <c r="B171" s="55"/>
    </row>
    <row r="172" spans="1:2">
      <c r="A172" s="303"/>
      <c r="B172" s="55"/>
    </row>
    <row r="173" spans="1:2">
      <c r="A173" s="303"/>
      <c r="B173" s="55"/>
    </row>
    <row r="174" spans="1:2">
      <c r="A174" s="303"/>
      <c r="B174" s="55"/>
    </row>
    <row r="175" spans="1:2">
      <c r="A175" s="303"/>
      <c r="B175" s="55"/>
    </row>
    <row r="176" spans="1:2">
      <c r="A176" s="303"/>
      <c r="B176" s="55"/>
    </row>
    <row r="177" spans="1:2">
      <c r="A177" s="303"/>
      <c r="B177" s="55"/>
    </row>
    <row r="178" spans="1:2">
      <c r="A178" s="303"/>
      <c r="B178" s="55"/>
    </row>
    <row r="179" spans="1:2">
      <c r="A179" s="303"/>
      <c r="B179" s="55"/>
    </row>
    <row r="180" spans="1:2">
      <c r="A180" s="303"/>
      <c r="B180" s="55"/>
    </row>
    <row r="181" spans="1:2">
      <c r="A181" s="303"/>
      <c r="B181" s="55"/>
    </row>
    <row r="182" spans="1:2">
      <c r="A182" s="303"/>
      <c r="B182" s="55"/>
    </row>
    <row r="183" spans="1:2">
      <c r="A183" s="303"/>
      <c r="B183" s="55"/>
    </row>
    <row r="184" spans="1:2">
      <c r="A184" s="303"/>
      <c r="B184" s="55"/>
    </row>
    <row r="185" spans="1:2">
      <c r="A185" s="303"/>
      <c r="B185" s="55"/>
    </row>
    <row r="186" spans="1:2">
      <c r="A186" s="303"/>
      <c r="B186" s="55"/>
    </row>
    <row r="187" spans="1:2">
      <c r="A187" s="303"/>
      <c r="B187" s="55"/>
    </row>
    <row r="188" spans="1:2">
      <c r="A188" s="303"/>
      <c r="B188" s="55"/>
    </row>
    <row r="189" spans="1:2">
      <c r="A189" s="303"/>
      <c r="B189" s="55"/>
    </row>
    <row r="190" spans="1:2">
      <c r="A190" s="303"/>
      <c r="B190" s="55"/>
    </row>
    <row r="191" spans="1:2">
      <c r="A191" s="303"/>
      <c r="B191" s="55"/>
    </row>
    <row r="192" spans="1:2">
      <c r="A192" s="303"/>
      <c r="B192" s="55"/>
    </row>
    <row r="193" spans="1:2">
      <c r="A193" s="303"/>
      <c r="B193" s="55"/>
    </row>
    <row r="194" spans="1:2">
      <c r="A194" s="303"/>
      <c r="B194" s="55"/>
    </row>
    <row r="195" spans="1:2">
      <c r="A195" s="303"/>
      <c r="B195" s="55"/>
    </row>
    <row r="196" spans="1:2">
      <c r="A196" s="303"/>
      <c r="B196" s="55"/>
    </row>
    <row r="197" spans="1:2">
      <c r="A197" s="303"/>
      <c r="B197" s="55"/>
    </row>
    <row r="198" spans="1:2">
      <c r="A198" s="303"/>
      <c r="B198" s="55"/>
    </row>
    <row r="199" spans="1:2">
      <c r="A199" s="303"/>
      <c r="B199" s="55"/>
    </row>
    <row r="200" spans="1:2">
      <c r="A200" s="303"/>
      <c r="B200" s="55"/>
    </row>
    <row r="201" spans="1:2">
      <c r="A201" s="303"/>
      <c r="B201" s="55"/>
    </row>
    <row r="202" spans="1:2">
      <c r="A202" s="303"/>
      <c r="B202" s="55"/>
    </row>
    <row r="203" spans="1:2">
      <c r="A203" s="303"/>
      <c r="B203" s="55"/>
    </row>
    <row r="204" spans="1:2">
      <c r="A204" s="303"/>
      <c r="B204" s="55"/>
    </row>
    <row r="205" spans="1:2">
      <c r="A205" s="303"/>
      <c r="B205" s="55"/>
    </row>
    <row r="206" spans="1:2">
      <c r="A206" s="303"/>
      <c r="B206" s="55"/>
    </row>
    <row r="207" spans="1:2">
      <c r="A207" s="303"/>
      <c r="B207" s="55"/>
    </row>
    <row r="208" spans="1:2">
      <c r="A208" s="303"/>
      <c r="B208" s="55"/>
    </row>
    <row r="209" spans="1:2">
      <c r="A209" s="303"/>
      <c r="B209" s="55"/>
    </row>
    <row r="210" spans="1:2">
      <c r="A210" s="303"/>
      <c r="B210" s="55"/>
    </row>
    <row r="211" spans="1:2">
      <c r="A211" s="303"/>
      <c r="B211" s="55"/>
    </row>
    <row r="212" spans="1:2">
      <c r="A212" s="303"/>
      <c r="B212" s="55"/>
    </row>
    <row r="213" spans="1:2">
      <c r="A213" s="303"/>
      <c r="B213" s="55"/>
    </row>
    <row r="214" spans="1:2">
      <c r="A214" s="303"/>
      <c r="B214" s="55"/>
    </row>
    <row r="215" spans="1:2">
      <c r="A215" s="303"/>
      <c r="B215" s="55"/>
    </row>
    <row r="216" spans="1:2">
      <c r="A216" s="303"/>
      <c r="B216" s="55"/>
    </row>
    <row r="217" spans="1:2">
      <c r="A217" s="303"/>
      <c r="B217" s="55"/>
    </row>
    <row r="218" spans="1:2">
      <c r="A218" s="303"/>
      <c r="B218" s="55"/>
    </row>
    <row r="219" spans="1:2">
      <c r="A219" s="303"/>
      <c r="B219" s="55"/>
    </row>
    <row r="220" spans="1:2">
      <c r="A220" s="303"/>
      <c r="B220" s="55"/>
    </row>
    <row r="221" spans="1:2">
      <c r="A221" s="303"/>
      <c r="B221" s="55"/>
    </row>
    <row r="222" spans="1:2">
      <c r="A222" s="303"/>
      <c r="B222" s="55"/>
    </row>
    <row r="223" spans="1:2">
      <c r="A223" s="303"/>
      <c r="B223" s="55"/>
    </row>
    <row r="224" spans="1:2">
      <c r="A224" s="303"/>
      <c r="B224" s="55"/>
    </row>
    <row r="225" spans="1:2">
      <c r="A225" s="303"/>
      <c r="B225" s="55"/>
    </row>
    <row r="226" spans="1:2">
      <c r="A226" s="303"/>
      <c r="B226" s="55"/>
    </row>
    <row r="227" spans="1:2">
      <c r="A227" s="303"/>
      <c r="B227" s="55"/>
    </row>
    <row r="228" spans="1:2">
      <c r="A228" s="303"/>
      <c r="B228" s="55"/>
    </row>
    <row r="229" spans="1:2">
      <c r="A229" s="303"/>
      <c r="B229" s="55"/>
    </row>
    <row r="230" spans="1:2">
      <c r="A230" s="303"/>
      <c r="B230" s="55"/>
    </row>
    <row r="231" spans="1:2">
      <c r="A231" s="303"/>
      <c r="B231" s="55"/>
    </row>
    <row r="232" spans="1:2">
      <c r="A232" s="303"/>
      <c r="B232" s="55"/>
    </row>
    <row r="233" spans="1:2">
      <c r="A233" s="303"/>
      <c r="B233" s="55"/>
    </row>
    <row r="234" spans="1:2">
      <c r="A234" s="303"/>
      <c r="B234" s="55"/>
    </row>
    <row r="235" spans="1:2">
      <c r="A235" s="303"/>
      <c r="B235" s="55"/>
    </row>
    <row r="236" spans="1:2">
      <c r="A236" s="303"/>
      <c r="B236" s="55"/>
    </row>
    <row r="237" spans="1:2">
      <c r="A237" s="303"/>
      <c r="B237" s="55"/>
    </row>
    <row r="238" spans="1:2">
      <c r="A238" s="303"/>
      <c r="B238" s="55"/>
    </row>
    <row r="239" spans="1:2">
      <c r="A239" s="303"/>
      <c r="B239" s="55"/>
    </row>
    <row r="240" spans="1:2">
      <c r="A240" s="303"/>
      <c r="B240" s="55"/>
    </row>
    <row r="241" spans="1:2">
      <c r="A241" s="303"/>
      <c r="B241" s="55"/>
    </row>
    <row r="242" spans="1:2">
      <c r="A242" s="303"/>
      <c r="B242" s="55"/>
    </row>
    <row r="243" spans="1:2">
      <c r="A243" s="303"/>
      <c r="B243" s="55"/>
    </row>
    <row r="244" spans="1:2">
      <c r="A244" s="303"/>
      <c r="B244" s="55"/>
    </row>
    <row r="245" spans="1:2">
      <c r="A245" s="303"/>
      <c r="B245" s="55"/>
    </row>
    <row r="246" spans="1:2">
      <c r="A246" s="303"/>
      <c r="B246" s="55"/>
    </row>
    <row r="247" spans="1:2">
      <c r="A247" s="303"/>
      <c r="B247" s="55"/>
    </row>
    <row r="248" spans="1:2">
      <c r="A248" s="303"/>
      <c r="B248" s="55"/>
    </row>
    <row r="249" spans="1:2">
      <c r="A249" s="303"/>
      <c r="B249" s="55"/>
    </row>
    <row r="250" spans="1:2">
      <c r="A250" s="303"/>
      <c r="B250" s="55"/>
    </row>
    <row r="251" spans="1:2">
      <c r="A251" s="303"/>
      <c r="B251" s="55"/>
    </row>
    <row r="252" spans="1:2">
      <c r="A252" s="303"/>
      <c r="B252" s="55"/>
    </row>
    <row r="253" spans="1:2">
      <c r="A253" s="303"/>
      <c r="B253" s="55"/>
    </row>
    <row r="254" spans="1:2">
      <c r="A254" s="303"/>
      <c r="B254" s="55"/>
    </row>
    <row r="255" spans="1:2">
      <c r="A255" s="303"/>
      <c r="B255" s="55"/>
    </row>
    <row r="256" spans="1:2">
      <c r="A256" s="303"/>
      <c r="B256" s="55"/>
    </row>
    <row r="257" spans="1:2">
      <c r="A257" s="303"/>
      <c r="B257" s="55"/>
    </row>
    <row r="258" spans="1:2">
      <c r="A258" s="303"/>
      <c r="B258" s="55"/>
    </row>
    <row r="259" spans="1:2">
      <c r="A259" s="303"/>
      <c r="B259" s="55"/>
    </row>
    <row r="260" spans="1:2">
      <c r="A260" s="303"/>
      <c r="B260" s="55"/>
    </row>
    <row r="261" spans="1:2">
      <c r="A261" s="303"/>
      <c r="B261" s="55"/>
    </row>
    <row r="262" spans="1:2">
      <c r="A262" s="303"/>
      <c r="B262" s="55"/>
    </row>
    <row r="263" spans="1:2">
      <c r="A263" s="303"/>
      <c r="B263" s="55"/>
    </row>
    <row r="264" spans="1:2">
      <c r="A264" s="303"/>
      <c r="B264" s="55"/>
    </row>
    <row r="265" spans="1:2">
      <c r="A265" s="303"/>
      <c r="B265" s="55"/>
    </row>
    <row r="266" spans="1:2">
      <c r="A266" s="303"/>
      <c r="B266" s="55"/>
    </row>
    <row r="267" spans="1:2">
      <c r="A267" s="303"/>
      <c r="B267" s="55"/>
    </row>
    <row r="268" spans="1:2">
      <c r="A268" s="303"/>
      <c r="B268" s="55"/>
    </row>
    <row r="269" spans="1:2">
      <c r="A269" s="303"/>
      <c r="B269" s="55"/>
    </row>
    <row r="270" spans="1:2">
      <c r="A270" s="303"/>
      <c r="B270" s="55"/>
    </row>
    <row r="271" spans="1:2">
      <c r="A271" s="303"/>
      <c r="B271" s="55"/>
    </row>
    <row r="272" spans="1:2">
      <c r="A272" s="303"/>
      <c r="B272" s="55"/>
    </row>
    <row r="273" spans="1:2">
      <c r="A273" s="303"/>
      <c r="B273" s="55"/>
    </row>
    <row r="274" spans="1:2">
      <c r="A274" s="303"/>
      <c r="B274" s="55"/>
    </row>
    <row r="275" spans="1:2">
      <c r="A275" s="303"/>
      <c r="B275" s="55"/>
    </row>
    <row r="276" spans="1:2">
      <c r="A276" s="303"/>
      <c r="B276" s="55"/>
    </row>
    <row r="277" spans="1:2">
      <c r="A277" s="303"/>
      <c r="B277" s="55"/>
    </row>
    <row r="278" spans="1:2">
      <c r="A278" s="303"/>
      <c r="B278" s="55"/>
    </row>
    <row r="279" spans="1:2">
      <c r="A279" s="303"/>
      <c r="B279" s="55"/>
    </row>
    <row r="280" spans="1:2">
      <c r="A280" s="303"/>
      <c r="B280" s="55"/>
    </row>
    <row r="281" spans="1:2">
      <c r="A281" s="303"/>
      <c r="B281" s="55"/>
    </row>
    <row r="282" spans="1:2">
      <c r="A282" s="303"/>
      <c r="B282" s="55"/>
    </row>
    <row r="283" spans="1:2">
      <c r="A283" s="303"/>
      <c r="B283" s="55"/>
    </row>
    <row r="284" spans="1:2">
      <c r="A284" s="303"/>
      <c r="B284" s="55"/>
    </row>
    <row r="285" spans="1:2">
      <c r="A285" s="303"/>
      <c r="B285" s="55"/>
    </row>
    <row r="286" spans="1:2">
      <c r="A286" s="303"/>
      <c r="B286" s="55"/>
    </row>
    <row r="287" spans="1:2">
      <c r="A287" s="303"/>
      <c r="B287" s="55"/>
    </row>
    <row r="288" spans="1:2">
      <c r="A288" s="303"/>
      <c r="B288" s="55"/>
    </row>
    <row r="289" spans="1:2">
      <c r="A289" s="303"/>
      <c r="B289" s="55"/>
    </row>
    <row r="290" spans="1:2">
      <c r="A290" s="303"/>
      <c r="B290" s="55"/>
    </row>
    <row r="291" spans="1:2">
      <c r="A291" s="303"/>
      <c r="B291" s="55"/>
    </row>
    <row r="292" spans="1:2">
      <c r="A292" s="303"/>
      <c r="B292" s="55"/>
    </row>
    <row r="293" spans="1:2">
      <c r="A293" s="303"/>
      <c r="B293" s="55"/>
    </row>
    <row r="294" spans="1:2">
      <c r="A294" s="303"/>
      <c r="B294" s="55"/>
    </row>
    <row r="295" spans="1:2">
      <c r="A295" s="303"/>
      <c r="B295" s="55"/>
    </row>
    <row r="296" spans="1:2">
      <c r="A296" s="303"/>
      <c r="B296" s="55"/>
    </row>
    <row r="297" spans="1:2">
      <c r="A297" s="303"/>
      <c r="B297" s="55"/>
    </row>
    <row r="298" spans="1:2">
      <c r="A298" s="303"/>
      <c r="B298" s="55"/>
    </row>
    <row r="299" spans="1:2">
      <c r="A299" s="303"/>
      <c r="B299" s="55"/>
    </row>
    <row r="300" spans="1:2">
      <c r="A300" s="303"/>
      <c r="B300" s="55"/>
    </row>
    <row r="301" spans="1:2">
      <c r="A301" s="303"/>
      <c r="B301" s="55"/>
    </row>
    <row r="302" spans="1:2">
      <c r="A302" s="303"/>
      <c r="B302" s="55"/>
    </row>
    <row r="303" spans="1:2">
      <c r="A303" s="303"/>
      <c r="B303" s="55"/>
    </row>
    <row r="304" spans="1:2">
      <c r="A304" s="303"/>
      <c r="B304" s="55"/>
    </row>
    <row r="305" spans="1:2">
      <c r="A305" s="303"/>
      <c r="B305" s="55"/>
    </row>
    <row r="306" spans="1:2">
      <c r="A306" s="303"/>
      <c r="B306" s="55"/>
    </row>
    <row r="307" spans="1:2">
      <c r="A307" s="303"/>
      <c r="B307" s="55"/>
    </row>
    <row r="308" spans="1:2">
      <c r="A308" s="303"/>
      <c r="B308" s="55"/>
    </row>
    <row r="309" spans="1:2">
      <c r="A309" s="303"/>
      <c r="B309" s="55"/>
    </row>
    <row r="310" spans="1:2">
      <c r="A310" s="303"/>
      <c r="B310" s="55"/>
    </row>
    <row r="311" spans="1:2">
      <c r="A311" s="303"/>
      <c r="B311" s="55"/>
    </row>
    <row r="312" spans="1:2">
      <c r="A312" s="303"/>
      <c r="B312" s="55"/>
    </row>
    <row r="313" spans="1:2">
      <c r="A313" s="303"/>
      <c r="B313" s="55"/>
    </row>
    <row r="314" spans="1:2">
      <c r="A314" s="303"/>
      <c r="B314" s="55"/>
    </row>
    <row r="315" spans="1:2">
      <c r="A315" s="303"/>
      <c r="B315" s="55"/>
    </row>
    <row r="316" spans="1:2">
      <c r="A316" s="303"/>
      <c r="B316" s="55"/>
    </row>
    <row r="317" spans="1:2">
      <c r="A317" s="303"/>
      <c r="B317" s="55"/>
    </row>
    <row r="318" spans="1:2">
      <c r="A318" s="303"/>
      <c r="B318" s="55"/>
    </row>
    <row r="319" spans="1:2">
      <c r="A319" s="303"/>
      <c r="B319" s="55"/>
    </row>
    <row r="320" spans="1:2">
      <c r="A320" s="303"/>
      <c r="B320" s="55"/>
    </row>
    <row r="321" spans="1:2">
      <c r="A321" s="303"/>
      <c r="B321" s="55"/>
    </row>
    <row r="322" spans="1:2">
      <c r="A322" s="303"/>
      <c r="B322" s="55"/>
    </row>
    <row r="323" spans="1:2">
      <c r="A323" s="303"/>
      <c r="B323" s="55"/>
    </row>
    <row r="324" spans="1:2">
      <c r="A324" s="303"/>
      <c r="B324" s="55"/>
    </row>
    <row r="325" spans="1:2">
      <c r="A325" s="303"/>
      <c r="B325" s="55"/>
    </row>
    <row r="326" spans="1:2">
      <c r="A326" s="303"/>
      <c r="B326" s="55"/>
    </row>
    <row r="327" spans="1:2">
      <c r="A327" s="303"/>
      <c r="B327" s="55"/>
    </row>
    <row r="328" spans="1:2">
      <c r="A328" s="303"/>
      <c r="B328" s="55"/>
    </row>
    <row r="329" spans="1:2">
      <c r="A329" s="303"/>
      <c r="B329" s="55"/>
    </row>
    <row r="330" spans="1:2">
      <c r="A330" s="303"/>
      <c r="B330" s="55"/>
    </row>
    <row r="331" spans="1:2">
      <c r="A331" s="303"/>
      <c r="B331" s="55"/>
    </row>
    <row r="332" spans="1:2">
      <c r="A332" s="303"/>
      <c r="B332" s="55"/>
    </row>
    <row r="333" spans="1:2">
      <c r="A333" s="303"/>
      <c r="B333" s="55"/>
    </row>
    <row r="334" spans="1:2">
      <c r="A334" s="303"/>
      <c r="B334" s="55"/>
    </row>
    <row r="335" spans="1:2">
      <c r="A335" s="303"/>
      <c r="B335" s="55"/>
    </row>
    <row r="336" spans="1:2">
      <c r="A336" s="303"/>
      <c r="B336" s="55"/>
    </row>
    <row r="337" spans="1:2">
      <c r="A337" s="303"/>
      <c r="B337" s="55"/>
    </row>
    <row r="338" spans="1:2">
      <c r="A338" s="303"/>
      <c r="B338" s="55"/>
    </row>
    <row r="339" spans="1:2">
      <c r="A339" s="303"/>
      <c r="B339" s="55"/>
    </row>
    <row r="340" spans="1:2">
      <c r="A340" s="303"/>
      <c r="B340" s="55"/>
    </row>
    <row r="341" spans="1:2">
      <c r="A341" s="303"/>
      <c r="B341" s="55"/>
    </row>
    <row r="342" spans="1:2">
      <c r="A342" s="303"/>
      <c r="B342" s="55"/>
    </row>
    <row r="343" spans="1:2">
      <c r="A343" s="303"/>
      <c r="B343" s="55"/>
    </row>
    <row r="344" spans="1:2">
      <c r="A344" s="303"/>
      <c r="B344" s="55"/>
    </row>
    <row r="345" spans="1:2">
      <c r="A345" s="303"/>
      <c r="B345" s="55"/>
    </row>
    <row r="346" spans="1:2">
      <c r="A346" s="303"/>
      <c r="B346" s="55"/>
    </row>
    <row r="347" spans="1:2">
      <c r="A347" s="303"/>
      <c r="B347" s="55"/>
    </row>
    <row r="348" spans="1:2">
      <c r="A348" s="303"/>
      <c r="B348" s="55"/>
    </row>
    <row r="349" spans="1:2">
      <c r="A349" s="303"/>
      <c r="B349" s="55"/>
    </row>
    <row r="350" spans="1:2">
      <c r="A350" s="303"/>
      <c r="B350" s="55"/>
    </row>
    <row r="351" spans="1:2">
      <c r="A351" s="303"/>
      <c r="B351" s="55"/>
    </row>
    <row r="352" spans="1:2">
      <c r="A352" s="303"/>
      <c r="B352" s="55"/>
    </row>
    <row r="353" spans="1:2">
      <c r="A353" s="303"/>
      <c r="B353" s="55"/>
    </row>
    <row r="354" spans="1:2">
      <c r="A354" s="303"/>
      <c r="B354" s="55"/>
    </row>
    <row r="355" spans="1:2">
      <c r="A355" s="303"/>
      <c r="B355" s="55"/>
    </row>
    <row r="356" spans="1:2">
      <c r="A356" s="303"/>
      <c r="B356" s="55"/>
    </row>
    <row r="357" spans="1:2">
      <c r="A357" s="303"/>
      <c r="B357" s="55"/>
    </row>
    <row r="358" spans="1:2">
      <c r="A358" s="303"/>
      <c r="B358" s="55"/>
    </row>
    <row r="359" spans="1:2">
      <c r="A359" s="303"/>
      <c r="B359" s="55"/>
    </row>
    <row r="360" spans="1:2">
      <c r="A360" s="303"/>
      <c r="B360" s="55"/>
    </row>
    <row r="361" spans="1:2">
      <c r="A361" s="303"/>
      <c r="B361" s="55"/>
    </row>
    <row r="362" spans="1:2">
      <c r="A362" s="303"/>
      <c r="B362" s="55"/>
    </row>
    <row r="363" spans="1:2">
      <c r="A363" s="303"/>
      <c r="B363" s="55"/>
    </row>
    <row r="364" spans="1:2">
      <c r="A364" s="303"/>
      <c r="B364" s="55"/>
    </row>
    <row r="365" spans="1:2">
      <c r="A365" s="303"/>
      <c r="B365" s="55"/>
    </row>
    <row r="366" spans="1:2">
      <c r="A366" s="303"/>
      <c r="B366" s="55"/>
    </row>
    <row r="367" spans="1:2">
      <c r="A367" s="303"/>
      <c r="B367" s="55"/>
    </row>
    <row r="368" spans="1:2">
      <c r="A368" s="303"/>
      <c r="B368" s="55"/>
    </row>
    <row r="369" spans="1:2">
      <c r="A369" s="303"/>
      <c r="B369" s="55"/>
    </row>
    <row r="370" spans="1:2">
      <c r="A370" s="303"/>
      <c r="B370" s="55"/>
    </row>
    <row r="371" spans="1:2">
      <c r="A371" s="303"/>
      <c r="B371" s="55"/>
    </row>
    <row r="372" spans="1:2">
      <c r="A372" s="303"/>
      <c r="B372" s="55"/>
    </row>
    <row r="373" spans="1:2">
      <c r="A373" s="303"/>
      <c r="B373" s="55"/>
    </row>
    <row r="374" spans="1:2">
      <c r="A374" s="303"/>
      <c r="B374" s="55"/>
    </row>
    <row r="375" spans="1:2">
      <c r="A375" s="303"/>
      <c r="B375" s="55"/>
    </row>
  </sheetData>
  <mergeCells count="13">
    <mergeCell ref="F9:F10"/>
    <mergeCell ref="H9:H10"/>
    <mergeCell ref="J9:J10"/>
    <mergeCell ref="A1:J1"/>
    <mergeCell ref="A2:J2"/>
    <mergeCell ref="A4:B10"/>
    <mergeCell ref="C4:C10"/>
    <mergeCell ref="D4:J4"/>
    <mergeCell ref="D5:E8"/>
    <mergeCell ref="F5:G8"/>
    <mergeCell ref="H5:I8"/>
    <mergeCell ref="J5:J8"/>
    <mergeCell ref="D9:D10"/>
  </mergeCells>
  <conditionalFormatting sqref="B41:B44 B46:B48 B71 B58:B62 B15:B27 B29:B34 B36:B39 B64:B68 B12:J14 A50:B56 C15:J70">
    <cfRule type="expression" dxfId="39" priority="20">
      <formula>MOD(ROW(),2)=0</formula>
    </cfRule>
  </conditionalFormatting>
  <conditionalFormatting sqref="B28">
    <cfRule type="expression" dxfId="38" priority="19">
      <formula>MOD(ROW(),2)=0</formula>
    </cfRule>
  </conditionalFormatting>
  <conditionalFormatting sqref="B40">
    <cfRule type="expression" dxfId="37" priority="17">
      <formula>MOD(ROW(),2)=0</formula>
    </cfRule>
  </conditionalFormatting>
  <conditionalFormatting sqref="B35">
    <cfRule type="expression" dxfId="36" priority="18">
      <formula>MOD(ROW(),2)=0</formula>
    </cfRule>
  </conditionalFormatting>
  <conditionalFormatting sqref="B45">
    <cfRule type="expression" dxfId="35" priority="16">
      <formula>MOD(ROW(),2)=0</formula>
    </cfRule>
  </conditionalFormatting>
  <conditionalFormatting sqref="B49">
    <cfRule type="expression" dxfId="34" priority="15">
      <formula>MOD(ROW(),2)=0</formula>
    </cfRule>
  </conditionalFormatting>
  <conditionalFormatting sqref="B57">
    <cfRule type="expression" dxfId="33" priority="14">
      <formula>MOD(ROW(),2)=0</formula>
    </cfRule>
  </conditionalFormatting>
  <conditionalFormatting sqref="B63">
    <cfRule type="expression" dxfId="32" priority="13">
      <formula>MOD(ROW(),2)=0</formula>
    </cfRule>
  </conditionalFormatting>
  <conditionalFormatting sqref="B69:B70">
    <cfRule type="expression" dxfId="31" priority="12">
      <formula>MOD(ROW(),2)=0</formula>
    </cfRule>
  </conditionalFormatting>
  <conditionalFormatting sqref="C71:J71">
    <cfRule type="expression" dxfId="30" priority="11">
      <formula>MOD(ROW(),2)=0</formula>
    </cfRule>
  </conditionalFormatting>
  <conditionalFormatting sqref="A41:A44 A46:A48 A71 A58:A62 A29:A34 A36:A39 A64:A68 A12:A27">
    <cfRule type="expression" dxfId="29" priority="10">
      <formula>MOD(ROW(),2)=0</formula>
    </cfRule>
  </conditionalFormatting>
  <conditionalFormatting sqref="A28">
    <cfRule type="expression" dxfId="28" priority="9">
      <formula>MOD(ROW(),2)=0</formula>
    </cfRule>
  </conditionalFormatting>
  <conditionalFormatting sqref="A40">
    <cfRule type="expression" dxfId="27" priority="7">
      <formula>MOD(ROW(),2)=0</formula>
    </cfRule>
  </conditionalFormatting>
  <conditionalFormatting sqref="A35">
    <cfRule type="expression" dxfId="26" priority="8">
      <formula>MOD(ROW(),2)=0</formula>
    </cfRule>
  </conditionalFormatting>
  <conditionalFormatting sqref="A45">
    <cfRule type="expression" dxfId="25" priority="6">
      <formula>MOD(ROW(),2)=0</formula>
    </cfRule>
  </conditionalFormatting>
  <conditionalFormatting sqref="A49">
    <cfRule type="expression" dxfId="24" priority="5">
      <formula>MOD(ROW(),2)=0</formula>
    </cfRule>
  </conditionalFormatting>
  <conditionalFormatting sqref="A57">
    <cfRule type="expression" dxfId="23" priority="4">
      <formula>MOD(ROW(),2)=0</formula>
    </cfRule>
  </conditionalFormatting>
  <conditionalFormatting sqref="A63">
    <cfRule type="expression" dxfId="22" priority="3">
      <formula>MOD(ROW(),2)=0</formula>
    </cfRule>
  </conditionalFormatting>
  <conditionalFormatting sqref="A69:A70">
    <cfRule type="expression" dxfId="21" priority="2">
      <formula>MOD(ROW(),2)=0</formula>
    </cfRule>
  </conditionalFormatting>
  <conditionalFormatting sqref="C12:J71">
    <cfRule type="cellIs" dxfId="20" priority="1" operator="between">
      <formula>1</formula>
      <formula>2</formula>
    </cfRule>
  </conditionalFormatting>
  <printOptions horizontalCentered="1"/>
  <pageMargins left="0.59055118110236227" right="0.39370078740157483" top="0.59055118110236227" bottom="0.31496062992125984" header="0" footer="0"/>
  <pageSetup paperSize="9" scale="72" orientation="portrait" r:id="rId1"/>
  <headerFooter alignWithMargins="0">
    <oddFooter>&amp;L&amp;8Statistikamt Nord&amp;C&amp;9 &amp;8 25&amp;R&amp;8Statistischer Bericht A VI 5 vj/1/14 HH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IW71"/>
  <sheetViews>
    <sheetView showGridLines="0" zoomScaleNormal="100" workbookViewId="0">
      <selection sqref="A1:J1"/>
    </sheetView>
  </sheetViews>
  <sheetFormatPr baseColWidth="10" defaultColWidth="11.42578125" defaultRowHeight="12.75"/>
  <cols>
    <col min="1" max="1" width="5.85546875" style="41" bestFit="1" customWidth="1"/>
    <col min="2" max="2" width="50.28515625" style="55" customWidth="1"/>
    <col min="3" max="3" width="9.7109375" style="55" customWidth="1"/>
    <col min="4" max="5" width="9" style="55" customWidth="1"/>
    <col min="6" max="6" width="10" style="55" customWidth="1"/>
    <col min="7" max="7" width="9.85546875" style="55" customWidth="1"/>
    <col min="8" max="8" width="8.28515625" style="55" customWidth="1"/>
    <col min="9" max="9" width="9" style="55" customWidth="1"/>
    <col min="10" max="10" width="8.5703125" style="55" customWidth="1"/>
    <col min="11" max="16384" width="11.42578125" style="41"/>
  </cols>
  <sheetData>
    <row r="1" spans="1:257" ht="13.5" customHeight="1">
      <c r="A1" s="332" t="s">
        <v>600</v>
      </c>
      <c r="B1" s="332"/>
      <c r="C1" s="332"/>
      <c r="D1" s="332"/>
      <c r="E1" s="332"/>
      <c r="F1" s="332"/>
      <c r="G1" s="332"/>
      <c r="H1" s="332"/>
      <c r="I1" s="332"/>
      <c r="J1" s="332"/>
    </row>
    <row r="2" spans="1:257" ht="13.5" customHeight="1">
      <c r="A2" s="332" t="s">
        <v>601</v>
      </c>
      <c r="B2" s="332"/>
      <c r="C2" s="332"/>
      <c r="D2" s="332"/>
      <c r="E2" s="332"/>
      <c r="F2" s="332"/>
      <c r="G2" s="332"/>
      <c r="H2" s="332"/>
      <c r="I2" s="332"/>
      <c r="J2" s="332"/>
    </row>
    <row r="3" spans="1:257" ht="13.5" customHeight="1">
      <c r="A3" s="332" t="s">
        <v>190</v>
      </c>
      <c r="B3" s="332"/>
      <c r="C3" s="332"/>
      <c r="D3" s="332"/>
      <c r="E3" s="332"/>
      <c r="F3" s="332"/>
      <c r="G3" s="332"/>
      <c r="H3" s="332"/>
      <c r="I3" s="332"/>
      <c r="J3" s="332"/>
    </row>
    <row r="4" spans="1:257" ht="10.5" customHeight="1">
      <c r="B4" s="42"/>
      <c r="C4" s="42"/>
      <c r="D4" s="42"/>
      <c r="E4" s="42"/>
      <c r="F4" s="42"/>
      <c r="G4" s="42"/>
      <c r="H4" s="42"/>
      <c r="I4" s="42"/>
      <c r="J4" s="42"/>
    </row>
    <row r="5" spans="1:257" ht="17.25" customHeight="1">
      <c r="A5" s="369" t="s">
        <v>191</v>
      </c>
      <c r="B5" s="370"/>
      <c r="C5" s="371" t="s">
        <v>192</v>
      </c>
      <c r="D5" s="422" t="s">
        <v>193</v>
      </c>
      <c r="E5" s="423"/>
      <c r="F5" s="423"/>
      <c r="G5" s="423"/>
      <c r="H5" s="423"/>
      <c r="I5" s="423"/>
      <c r="J5" s="423"/>
    </row>
    <row r="6" spans="1:257" ht="15" customHeight="1">
      <c r="A6" s="333"/>
      <c r="B6" s="334"/>
      <c r="C6" s="454"/>
      <c r="D6" s="337" t="s">
        <v>194</v>
      </c>
      <c r="E6" s="337" t="s">
        <v>195</v>
      </c>
      <c r="F6" s="337" t="s">
        <v>196</v>
      </c>
      <c r="G6" s="337" t="s">
        <v>197</v>
      </c>
      <c r="H6" s="473" t="s">
        <v>198</v>
      </c>
      <c r="I6" s="337" t="s">
        <v>199</v>
      </c>
      <c r="J6" s="369" t="s">
        <v>348</v>
      </c>
    </row>
    <row r="7" spans="1:257" ht="15" customHeight="1">
      <c r="A7" s="333"/>
      <c r="B7" s="334"/>
      <c r="C7" s="454"/>
      <c r="D7" s="338"/>
      <c r="E7" s="338"/>
      <c r="F7" s="338"/>
      <c r="G7" s="338"/>
      <c r="H7" s="474"/>
      <c r="I7" s="338"/>
      <c r="J7" s="333"/>
    </row>
    <row r="8" spans="1:257" ht="17.25" customHeight="1">
      <c r="A8" s="335"/>
      <c r="B8" s="336"/>
      <c r="C8" s="455"/>
      <c r="D8" s="339"/>
      <c r="E8" s="339"/>
      <c r="F8" s="339"/>
      <c r="G8" s="339"/>
      <c r="H8" s="475"/>
      <c r="I8" s="339"/>
      <c r="J8" s="335"/>
    </row>
    <row r="9" spans="1:257" ht="13.5" customHeight="1">
      <c r="A9" s="105"/>
      <c r="B9" s="304"/>
      <c r="C9" s="108"/>
      <c r="D9" s="108"/>
      <c r="E9" s="108"/>
      <c r="F9" s="108"/>
      <c r="G9" s="108"/>
      <c r="H9" s="108"/>
      <c r="I9" s="108"/>
      <c r="J9" s="106"/>
      <c r="K9" s="45"/>
      <c r="L9" s="45"/>
      <c r="M9" s="45"/>
      <c r="N9" s="45"/>
      <c r="O9" s="45"/>
      <c r="P9" s="46"/>
      <c r="Q9" s="45"/>
      <c r="R9" s="45"/>
      <c r="S9" s="45"/>
      <c r="T9" s="45"/>
      <c r="U9" s="45"/>
      <c r="V9" s="45"/>
      <c r="W9" s="46"/>
      <c r="X9" s="45"/>
      <c r="Y9" s="45"/>
      <c r="Z9" s="45"/>
      <c r="AA9" s="45"/>
      <c r="AB9" s="45"/>
      <c r="AC9" s="45"/>
      <c r="AD9" s="46"/>
      <c r="AE9" s="45"/>
      <c r="AF9" s="45"/>
      <c r="AG9" s="45"/>
      <c r="AH9" s="45"/>
      <c r="AI9" s="45"/>
      <c r="AJ9" s="45"/>
      <c r="AK9" s="46"/>
      <c r="AL9" s="45"/>
      <c r="AM9" s="45"/>
      <c r="AN9" s="45"/>
      <c r="AO9" s="45"/>
      <c r="AP9" s="45"/>
      <c r="AQ9" s="45"/>
      <c r="AR9" s="46"/>
      <c r="AS9" s="45"/>
      <c r="AT9" s="45"/>
      <c r="AU9" s="45"/>
      <c r="AV9" s="45"/>
      <c r="AW9" s="45"/>
      <c r="AX9" s="45"/>
      <c r="AY9" s="46"/>
      <c r="AZ9" s="45"/>
      <c r="BA9" s="45"/>
      <c r="BB9" s="45"/>
      <c r="BC9" s="45"/>
      <c r="BD9" s="45"/>
      <c r="BE9" s="45"/>
      <c r="BF9" s="46"/>
      <c r="BG9" s="45"/>
      <c r="BH9" s="45"/>
      <c r="BI9" s="45"/>
      <c r="BJ9" s="45"/>
      <c r="BK9" s="45"/>
      <c r="BL9" s="45"/>
      <c r="BM9" s="46"/>
      <c r="BN9" s="45"/>
      <c r="BO9" s="45"/>
      <c r="BP9" s="45"/>
      <c r="BQ9" s="45"/>
      <c r="BR9" s="45"/>
      <c r="BS9" s="45"/>
      <c r="BT9" s="46"/>
      <c r="BU9" s="45"/>
      <c r="BV9" s="45"/>
      <c r="BW9" s="45"/>
      <c r="BX9" s="45"/>
      <c r="BY9" s="45"/>
      <c r="BZ9" s="45"/>
      <c r="CA9" s="46"/>
      <c r="CB9" s="45"/>
      <c r="CC9" s="45"/>
      <c r="CD9" s="45"/>
      <c r="CE9" s="45"/>
      <c r="CF9" s="45"/>
      <c r="CG9" s="45"/>
      <c r="CH9" s="46"/>
      <c r="CI9" s="45"/>
      <c r="CJ9" s="45"/>
      <c r="CK9" s="45"/>
      <c r="CL9" s="45"/>
      <c r="CM9" s="45"/>
      <c r="CN9" s="45"/>
      <c r="CO9" s="46"/>
      <c r="CP9" s="45"/>
      <c r="CQ9" s="45"/>
      <c r="CR9" s="45"/>
      <c r="CS9" s="45"/>
      <c r="CT9" s="45"/>
      <c r="CU9" s="45"/>
      <c r="CV9" s="46"/>
      <c r="CW9" s="45"/>
      <c r="CX9" s="45"/>
      <c r="CY9" s="45"/>
      <c r="CZ9" s="45"/>
      <c r="DA9" s="45"/>
      <c r="DB9" s="45"/>
      <c r="DC9" s="46"/>
      <c r="DD9" s="45"/>
      <c r="DE9" s="45"/>
      <c r="DF9" s="45"/>
      <c r="DG9" s="45"/>
      <c r="DH9" s="45"/>
      <c r="DI9" s="45"/>
      <c r="DJ9" s="46"/>
      <c r="DK9" s="45"/>
      <c r="DL9" s="45"/>
      <c r="DM9" s="45"/>
      <c r="DN9" s="45"/>
      <c r="DO9" s="45"/>
      <c r="DP9" s="45"/>
      <c r="DQ9" s="46"/>
      <c r="DR9" s="45"/>
      <c r="DS9" s="45"/>
      <c r="DT9" s="45"/>
      <c r="DU9" s="45"/>
      <c r="DV9" s="45"/>
      <c r="DW9" s="45"/>
      <c r="DX9" s="46"/>
      <c r="DY9" s="45"/>
      <c r="DZ9" s="45"/>
      <c r="EA9" s="45"/>
      <c r="EB9" s="45"/>
      <c r="EC9" s="45"/>
      <c r="ED9" s="45"/>
      <c r="EE9" s="46"/>
      <c r="EF9" s="45"/>
      <c r="EG9" s="45"/>
      <c r="EH9" s="45"/>
      <c r="EI9" s="45"/>
      <c r="EJ9" s="45"/>
      <c r="EK9" s="45"/>
      <c r="EL9" s="46"/>
      <c r="EM9" s="45"/>
      <c r="EN9" s="45"/>
      <c r="EO9" s="45"/>
      <c r="EP9" s="45"/>
      <c r="EQ9" s="45"/>
      <c r="ER9" s="45"/>
      <c r="ES9" s="46"/>
      <c r="ET9" s="45"/>
      <c r="EU9" s="45"/>
      <c r="EV9" s="45"/>
      <c r="EW9" s="45"/>
      <c r="EX9" s="45"/>
      <c r="EY9" s="45"/>
      <c r="EZ9" s="46"/>
      <c r="FA9" s="45"/>
      <c r="FB9" s="45"/>
      <c r="FC9" s="45"/>
      <c r="FD9" s="45"/>
      <c r="FE9" s="45"/>
      <c r="FF9" s="45"/>
      <c r="FG9" s="46"/>
      <c r="FH9" s="45"/>
      <c r="FI9" s="45"/>
      <c r="FJ9" s="45"/>
      <c r="FK9" s="45"/>
      <c r="FL9" s="45"/>
      <c r="FM9" s="45"/>
      <c r="FN9" s="46"/>
      <c r="FO9" s="45"/>
      <c r="FP9" s="45"/>
      <c r="FQ9" s="45"/>
      <c r="FR9" s="45"/>
      <c r="FS9" s="45"/>
      <c r="FT9" s="45"/>
      <c r="FU9" s="46"/>
      <c r="FV9" s="45"/>
      <c r="FW9" s="45"/>
      <c r="FX9" s="45"/>
      <c r="FY9" s="45"/>
      <c r="FZ9" s="45"/>
      <c r="GA9" s="45"/>
      <c r="GB9" s="46"/>
      <c r="GC9" s="45"/>
      <c r="GD9" s="45"/>
      <c r="GE9" s="45"/>
      <c r="GF9" s="45"/>
      <c r="GG9" s="45"/>
      <c r="GH9" s="45"/>
      <c r="GI9" s="46"/>
      <c r="GJ9" s="45"/>
      <c r="GK9" s="45"/>
      <c r="GL9" s="45"/>
      <c r="GM9" s="45"/>
      <c r="GN9" s="45"/>
      <c r="GO9" s="45"/>
      <c r="GP9" s="46"/>
      <c r="GQ9" s="45"/>
      <c r="GR9" s="45"/>
      <c r="GS9" s="45"/>
      <c r="GT9" s="45"/>
      <c r="GU9" s="45"/>
      <c r="GV9" s="45"/>
      <c r="GW9" s="46"/>
      <c r="GX9" s="45"/>
      <c r="GY9" s="45"/>
      <c r="GZ9" s="45"/>
      <c r="HA9" s="45"/>
      <c r="HB9" s="45"/>
      <c r="HC9" s="45"/>
      <c r="HD9" s="46"/>
      <c r="HE9" s="45"/>
      <c r="HF9" s="45"/>
      <c r="HG9" s="45"/>
      <c r="HH9" s="45"/>
      <c r="HI9" s="45"/>
      <c r="HJ9" s="45"/>
      <c r="HK9" s="46"/>
      <c r="HL9" s="45"/>
      <c r="HM9" s="45"/>
      <c r="HN9" s="45"/>
      <c r="HO9" s="45"/>
      <c r="HP9" s="45"/>
      <c r="HQ9" s="45"/>
      <c r="HR9" s="46"/>
      <c r="HS9" s="45"/>
      <c r="HT9" s="45"/>
      <c r="HU9" s="45"/>
      <c r="HV9" s="45"/>
      <c r="HW9" s="45"/>
      <c r="HX9" s="45"/>
      <c r="HY9" s="46"/>
      <c r="HZ9" s="45"/>
      <c r="IA9" s="45"/>
      <c r="IB9" s="45"/>
      <c r="IC9" s="45"/>
      <c r="ID9" s="45"/>
      <c r="IE9" s="45"/>
      <c r="IF9" s="46"/>
      <c r="IG9" s="45"/>
      <c r="IH9" s="45"/>
      <c r="II9" s="45"/>
      <c r="IJ9" s="45"/>
      <c r="IK9" s="45"/>
      <c r="IL9" s="45"/>
      <c r="IM9" s="46"/>
      <c r="IN9" s="45"/>
      <c r="IO9" s="45"/>
      <c r="IP9" s="45"/>
      <c r="IQ9" s="45"/>
      <c r="IR9" s="45"/>
      <c r="IS9" s="45"/>
      <c r="IT9" s="46"/>
      <c r="IU9" s="45"/>
      <c r="IV9" s="45"/>
      <c r="IW9" s="45"/>
    </row>
    <row r="10" spans="1:257" s="50" customFormat="1" ht="14.25" customHeight="1">
      <c r="A10" s="259">
        <v>1</v>
      </c>
      <c r="B10" s="260" t="s">
        <v>201</v>
      </c>
      <c r="C10" s="258">
        <v>6050</v>
      </c>
      <c r="D10" s="258">
        <v>4298</v>
      </c>
      <c r="E10" s="258">
        <v>1752</v>
      </c>
      <c r="F10" s="258">
        <v>4673</v>
      </c>
      <c r="G10" s="258">
        <v>1377</v>
      </c>
      <c r="H10" s="258">
        <v>308</v>
      </c>
      <c r="I10" s="258">
        <v>4855</v>
      </c>
      <c r="J10" s="258">
        <v>1185</v>
      </c>
    </row>
    <row r="11" spans="1:257" s="50" customFormat="1" ht="14.25" customHeight="1">
      <c r="A11" s="259">
        <v>2</v>
      </c>
      <c r="B11" s="260" t="s">
        <v>202</v>
      </c>
      <c r="C11" s="258">
        <v>91182</v>
      </c>
      <c r="D11" s="258">
        <v>72970</v>
      </c>
      <c r="E11" s="258">
        <v>18212</v>
      </c>
      <c r="F11" s="258">
        <v>79725</v>
      </c>
      <c r="G11" s="258">
        <v>11457</v>
      </c>
      <c r="H11" s="258">
        <v>4854</v>
      </c>
      <c r="I11" s="258">
        <v>78103</v>
      </c>
      <c r="J11" s="258">
        <v>12936</v>
      </c>
    </row>
    <row r="12" spans="1:257" s="55" customFormat="1" ht="14.25" customHeight="1">
      <c r="A12" s="261">
        <v>21</v>
      </c>
      <c r="B12" s="262" t="s">
        <v>203</v>
      </c>
      <c r="C12" s="106">
        <v>453</v>
      </c>
      <c r="D12" s="106">
        <v>378</v>
      </c>
      <c r="E12" s="106">
        <v>75</v>
      </c>
      <c r="F12" s="106">
        <v>391</v>
      </c>
      <c r="G12" s="106">
        <v>62</v>
      </c>
      <c r="H12" s="106">
        <v>22</v>
      </c>
      <c r="I12" s="106">
        <v>362</v>
      </c>
      <c r="J12" s="106">
        <v>89</v>
      </c>
      <c r="K12" s="54"/>
    </row>
    <row r="13" spans="1:257" s="55" customFormat="1" ht="14.25" customHeight="1">
      <c r="A13" s="263">
        <v>22</v>
      </c>
      <c r="B13" s="103" t="s">
        <v>204</v>
      </c>
      <c r="C13" s="106">
        <v>4409</v>
      </c>
      <c r="D13" s="106">
        <v>3921</v>
      </c>
      <c r="E13" s="106">
        <v>488</v>
      </c>
      <c r="F13" s="106">
        <v>4170</v>
      </c>
      <c r="G13" s="106">
        <v>239</v>
      </c>
      <c r="H13" s="106">
        <v>440</v>
      </c>
      <c r="I13" s="106">
        <v>3797</v>
      </c>
      <c r="J13" s="106">
        <v>603</v>
      </c>
      <c r="K13" s="54"/>
    </row>
    <row r="14" spans="1:257" s="55" customFormat="1" ht="14.25" customHeight="1">
      <c r="A14" s="263">
        <v>23</v>
      </c>
      <c r="B14" s="103" t="s">
        <v>205</v>
      </c>
      <c r="C14" s="106">
        <v>7909</v>
      </c>
      <c r="D14" s="106">
        <v>4189</v>
      </c>
      <c r="E14" s="106">
        <v>3720</v>
      </c>
      <c r="F14" s="106">
        <v>6832</v>
      </c>
      <c r="G14" s="106">
        <v>1077</v>
      </c>
      <c r="H14" s="106">
        <v>248</v>
      </c>
      <c r="I14" s="106">
        <v>7305</v>
      </c>
      <c r="J14" s="106">
        <v>597</v>
      </c>
      <c r="K14" s="54"/>
    </row>
    <row r="15" spans="1:257" s="55" customFormat="1" ht="14.25" customHeight="1">
      <c r="A15" s="263">
        <v>2341</v>
      </c>
      <c r="B15" s="103" t="s">
        <v>206</v>
      </c>
      <c r="C15" s="106">
        <v>871</v>
      </c>
      <c r="D15" s="106">
        <v>673</v>
      </c>
      <c r="E15" s="106">
        <v>198</v>
      </c>
      <c r="F15" s="106">
        <v>752</v>
      </c>
      <c r="G15" s="106">
        <v>119</v>
      </c>
      <c r="H15" s="106">
        <v>14</v>
      </c>
      <c r="I15" s="106">
        <v>790</v>
      </c>
      <c r="J15" s="106">
        <v>81</v>
      </c>
      <c r="K15" s="54"/>
    </row>
    <row r="16" spans="1:257" s="55" customFormat="1" ht="14.25" customHeight="1">
      <c r="A16" s="263">
        <v>24</v>
      </c>
      <c r="B16" s="103" t="s">
        <v>207</v>
      </c>
      <c r="C16" s="106">
        <v>9761</v>
      </c>
      <c r="D16" s="106">
        <v>9111</v>
      </c>
      <c r="E16" s="106">
        <v>650</v>
      </c>
      <c r="F16" s="106">
        <v>9236</v>
      </c>
      <c r="G16" s="106">
        <v>525</v>
      </c>
      <c r="H16" s="106">
        <v>406</v>
      </c>
      <c r="I16" s="106">
        <v>8306</v>
      </c>
      <c r="J16" s="106">
        <v>1447</v>
      </c>
      <c r="K16" s="54"/>
    </row>
    <row r="17" spans="1:11" s="55" customFormat="1" ht="14.25" customHeight="1">
      <c r="A17" s="263">
        <v>2420</v>
      </c>
      <c r="B17" s="103" t="s">
        <v>208</v>
      </c>
      <c r="C17" s="106">
        <v>1987</v>
      </c>
      <c r="D17" s="106">
        <v>1801</v>
      </c>
      <c r="E17" s="106">
        <v>186</v>
      </c>
      <c r="F17" s="106">
        <v>1831</v>
      </c>
      <c r="G17" s="106">
        <v>156</v>
      </c>
      <c r="H17" s="106">
        <v>30</v>
      </c>
      <c r="I17" s="106">
        <v>1590</v>
      </c>
      <c r="J17" s="106">
        <v>394</v>
      </c>
      <c r="K17" s="54"/>
    </row>
    <row r="18" spans="1:11" s="55" customFormat="1" ht="14.25" customHeight="1">
      <c r="A18" s="263">
        <v>2423</v>
      </c>
      <c r="B18" s="103" t="s">
        <v>209</v>
      </c>
      <c r="C18" s="106">
        <v>1406</v>
      </c>
      <c r="D18" s="106">
        <v>1381</v>
      </c>
      <c r="E18" s="106">
        <v>25</v>
      </c>
      <c r="F18" s="106">
        <v>1378</v>
      </c>
      <c r="G18" s="106">
        <v>28</v>
      </c>
      <c r="H18" s="106">
        <v>58</v>
      </c>
      <c r="I18" s="106">
        <v>1265</v>
      </c>
      <c r="J18" s="106">
        <v>139</v>
      </c>
      <c r="K18" s="54"/>
    </row>
    <row r="19" spans="1:11" s="55" customFormat="1" ht="14.25" customHeight="1">
      <c r="A19" s="263">
        <v>25</v>
      </c>
      <c r="B19" s="103" t="s">
        <v>210</v>
      </c>
      <c r="C19" s="106">
        <v>21884</v>
      </c>
      <c r="D19" s="106">
        <v>20098</v>
      </c>
      <c r="E19" s="106">
        <v>1786</v>
      </c>
      <c r="F19" s="106">
        <v>20711</v>
      </c>
      <c r="G19" s="106">
        <v>1173</v>
      </c>
      <c r="H19" s="106">
        <v>1500</v>
      </c>
      <c r="I19" s="106">
        <v>19247</v>
      </c>
      <c r="J19" s="106">
        <v>2619</v>
      </c>
      <c r="K19" s="54"/>
    </row>
    <row r="20" spans="1:11" s="55" customFormat="1" ht="14.25" customHeight="1">
      <c r="A20" s="263">
        <v>26</v>
      </c>
      <c r="B20" s="103" t="s">
        <v>211</v>
      </c>
      <c r="C20" s="106">
        <v>15223</v>
      </c>
      <c r="D20" s="106">
        <v>14036</v>
      </c>
      <c r="E20" s="106">
        <v>1187</v>
      </c>
      <c r="F20" s="106">
        <v>14249</v>
      </c>
      <c r="G20" s="106">
        <v>974</v>
      </c>
      <c r="H20" s="106">
        <v>1327</v>
      </c>
      <c r="I20" s="106">
        <v>14119</v>
      </c>
      <c r="J20" s="106">
        <v>1100</v>
      </c>
      <c r="K20" s="54"/>
    </row>
    <row r="21" spans="1:11" s="55" customFormat="1" ht="14.25" customHeight="1">
      <c r="A21" s="263">
        <v>27</v>
      </c>
      <c r="B21" s="103" t="s">
        <v>212</v>
      </c>
      <c r="C21" s="106">
        <v>14267</v>
      </c>
      <c r="D21" s="106">
        <v>10617</v>
      </c>
      <c r="E21" s="106">
        <v>3650</v>
      </c>
      <c r="F21" s="106">
        <v>12981</v>
      </c>
      <c r="G21" s="106">
        <v>1286</v>
      </c>
      <c r="H21" s="106">
        <v>190</v>
      </c>
      <c r="I21" s="106">
        <v>13069</v>
      </c>
      <c r="J21" s="106">
        <v>1189</v>
      </c>
      <c r="K21" s="54"/>
    </row>
    <row r="22" spans="1:11" s="55" customFormat="1" ht="14.25" customHeight="1">
      <c r="A22" s="263">
        <v>28</v>
      </c>
      <c r="B22" s="103" t="s">
        <v>213</v>
      </c>
      <c r="C22" s="106">
        <v>1819</v>
      </c>
      <c r="D22" s="106">
        <v>597</v>
      </c>
      <c r="E22" s="106">
        <v>1222</v>
      </c>
      <c r="F22" s="106">
        <v>1293</v>
      </c>
      <c r="G22" s="106">
        <v>526</v>
      </c>
      <c r="H22" s="106">
        <v>91</v>
      </c>
      <c r="I22" s="106">
        <v>1546</v>
      </c>
      <c r="J22" s="106">
        <v>268</v>
      </c>
      <c r="K22" s="54"/>
    </row>
    <row r="23" spans="1:11" s="55" customFormat="1" ht="14.25" customHeight="1">
      <c r="A23" s="263">
        <v>282</v>
      </c>
      <c r="B23" s="103" t="s">
        <v>214</v>
      </c>
      <c r="C23" s="106">
        <v>1206</v>
      </c>
      <c r="D23" s="106">
        <v>268</v>
      </c>
      <c r="E23" s="106">
        <v>938</v>
      </c>
      <c r="F23" s="106">
        <v>829</v>
      </c>
      <c r="G23" s="106">
        <v>377</v>
      </c>
      <c r="H23" s="106">
        <v>70</v>
      </c>
      <c r="I23" s="106">
        <v>1020</v>
      </c>
      <c r="J23" s="106">
        <v>183</v>
      </c>
      <c r="K23" s="54"/>
    </row>
    <row r="24" spans="1:11" s="55" customFormat="1" ht="14.25" customHeight="1">
      <c r="A24" s="263">
        <v>29</v>
      </c>
      <c r="B24" s="103" t="s">
        <v>215</v>
      </c>
      <c r="C24" s="106">
        <v>15457</v>
      </c>
      <c r="D24" s="106">
        <v>10023</v>
      </c>
      <c r="E24" s="106">
        <v>5434</v>
      </c>
      <c r="F24" s="106">
        <v>9862</v>
      </c>
      <c r="G24" s="106">
        <v>5595</v>
      </c>
      <c r="H24" s="106">
        <v>630</v>
      </c>
      <c r="I24" s="106">
        <v>10352</v>
      </c>
      <c r="J24" s="106">
        <v>5024</v>
      </c>
      <c r="K24" s="54"/>
    </row>
    <row r="25" spans="1:11" s="55" customFormat="1" ht="14.25" customHeight="1">
      <c r="A25" s="263">
        <v>293</v>
      </c>
      <c r="B25" s="103" t="s">
        <v>216</v>
      </c>
      <c r="C25" s="106">
        <v>11727</v>
      </c>
      <c r="D25" s="106">
        <v>7188</v>
      </c>
      <c r="E25" s="106">
        <v>4539</v>
      </c>
      <c r="F25" s="106">
        <v>6672</v>
      </c>
      <c r="G25" s="106">
        <v>5055</v>
      </c>
      <c r="H25" s="106">
        <v>440</v>
      </c>
      <c r="I25" s="106">
        <v>7691</v>
      </c>
      <c r="J25" s="106">
        <v>3967</v>
      </c>
      <c r="K25" s="54"/>
    </row>
    <row r="26" spans="1:11" s="55" customFormat="1" ht="14.25" customHeight="1">
      <c r="A26" s="259">
        <v>3</v>
      </c>
      <c r="B26" s="260" t="s">
        <v>217</v>
      </c>
      <c r="C26" s="258">
        <v>29471</v>
      </c>
      <c r="D26" s="258">
        <v>26208</v>
      </c>
      <c r="E26" s="258">
        <v>3263</v>
      </c>
      <c r="F26" s="258">
        <v>25459</v>
      </c>
      <c r="G26" s="258">
        <v>4012</v>
      </c>
      <c r="H26" s="258">
        <v>1465</v>
      </c>
      <c r="I26" s="258">
        <v>25276</v>
      </c>
      <c r="J26" s="258">
        <v>4117</v>
      </c>
      <c r="K26" s="54"/>
    </row>
    <row r="27" spans="1:11" s="55" customFormat="1" ht="14.25" customHeight="1">
      <c r="A27" s="263">
        <v>31</v>
      </c>
      <c r="B27" s="103" t="s">
        <v>218</v>
      </c>
      <c r="C27" s="106">
        <v>6451</v>
      </c>
      <c r="D27" s="106">
        <v>4003</v>
      </c>
      <c r="E27" s="106">
        <v>2448</v>
      </c>
      <c r="F27" s="106">
        <v>5485</v>
      </c>
      <c r="G27" s="106">
        <v>966</v>
      </c>
      <c r="H27" s="106">
        <v>49</v>
      </c>
      <c r="I27" s="106">
        <v>6001</v>
      </c>
      <c r="J27" s="106">
        <v>444</v>
      </c>
      <c r="K27" s="54"/>
    </row>
    <row r="28" spans="1:11" s="55" customFormat="1" ht="14.25" customHeight="1">
      <c r="A28" s="263">
        <v>32</v>
      </c>
      <c r="B28" s="103" t="s">
        <v>219</v>
      </c>
      <c r="C28" s="106">
        <v>5869</v>
      </c>
      <c r="D28" s="106">
        <v>5708</v>
      </c>
      <c r="E28" s="106">
        <v>161</v>
      </c>
      <c r="F28" s="106">
        <v>4509</v>
      </c>
      <c r="G28" s="106">
        <v>1360</v>
      </c>
      <c r="H28" s="106">
        <v>341</v>
      </c>
      <c r="I28" s="106">
        <v>4016</v>
      </c>
      <c r="J28" s="106">
        <v>1815</v>
      </c>
      <c r="K28" s="54"/>
    </row>
    <row r="29" spans="1:11" s="55" customFormat="1" ht="14.25" customHeight="1">
      <c r="A29" s="263">
        <v>3212</v>
      </c>
      <c r="B29" s="103" t="s">
        <v>220</v>
      </c>
      <c r="C29" s="106">
        <v>661</v>
      </c>
      <c r="D29" s="106">
        <v>661</v>
      </c>
      <c r="E29" s="258" t="s">
        <v>602</v>
      </c>
      <c r="F29" s="106">
        <v>610</v>
      </c>
      <c r="G29" s="106">
        <v>51</v>
      </c>
      <c r="H29" s="106">
        <v>86</v>
      </c>
      <c r="I29" s="106">
        <v>547</v>
      </c>
      <c r="J29" s="106">
        <v>113</v>
      </c>
      <c r="K29" s="54"/>
    </row>
    <row r="30" spans="1:11" s="55" customFormat="1" ht="14.25" customHeight="1">
      <c r="A30" s="263">
        <v>33</v>
      </c>
      <c r="B30" s="103" t="s">
        <v>221</v>
      </c>
      <c r="C30" s="106">
        <v>5122</v>
      </c>
      <c r="D30" s="106">
        <v>4963</v>
      </c>
      <c r="E30" s="106">
        <v>159</v>
      </c>
      <c r="F30" s="106">
        <v>4614</v>
      </c>
      <c r="G30" s="106">
        <v>508</v>
      </c>
      <c r="H30" s="106">
        <v>403</v>
      </c>
      <c r="I30" s="106">
        <v>4276</v>
      </c>
      <c r="J30" s="106">
        <v>833</v>
      </c>
      <c r="K30" s="54"/>
    </row>
    <row r="31" spans="1:11" s="55" customFormat="1" ht="14.25" customHeight="1">
      <c r="A31" s="263">
        <v>3321</v>
      </c>
      <c r="B31" s="103" t="s">
        <v>222</v>
      </c>
      <c r="C31" s="106">
        <v>2840</v>
      </c>
      <c r="D31" s="106">
        <v>2727</v>
      </c>
      <c r="E31" s="106">
        <v>113</v>
      </c>
      <c r="F31" s="106">
        <v>2680</v>
      </c>
      <c r="G31" s="106">
        <v>160</v>
      </c>
      <c r="H31" s="106">
        <v>191</v>
      </c>
      <c r="I31" s="106">
        <v>2486</v>
      </c>
      <c r="J31" s="106">
        <v>345</v>
      </c>
      <c r="K31" s="54"/>
    </row>
    <row r="32" spans="1:11" s="55" customFormat="1" ht="14.25" customHeight="1">
      <c r="A32" s="263">
        <v>34</v>
      </c>
      <c r="B32" s="103" t="s">
        <v>223</v>
      </c>
      <c r="C32" s="106">
        <v>12029</v>
      </c>
      <c r="D32" s="106">
        <v>11534</v>
      </c>
      <c r="E32" s="106">
        <v>495</v>
      </c>
      <c r="F32" s="106">
        <v>10851</v>
      </c>
      <c r="G32" s="106">
        <v>1178</v>
      </c>
      <c r="H32" s="106">
        <v>672</v>
      </c>
      <c r="I32" s="106">
        <v>10983</v>
      </c>
      <c r="J32" s="106">
        <v>1025</v>
      </c>
      <c r="K32" s="54"/>
    </row>
    <row r="33" spans="1:11" s="55" customFormat="1" ht="14.25" customHeight="1">
      <c r="A33" s="259">
        <v>4</v>
      </c>
      <c r="B33" s="260" t="s">
        <v>224</v>
      </c>
      <c r="C33" s="258">
        <v>30388</v>
      </c>
      <c r="D33" s="258">
        <v>23072</v>
      </c>
      <c r="E33" s="258">
        <v>7316</v>
      </c>
      <c r="F33" s="258">
        <v>26968</v>
      </c>
      <c r="G33" s="258">
        <v>3420</v>
      </c>
      <c r="H33" s="258">
        <v>768</v>
      </c>
      <c r="I33" s="258">
        <v>27746</v>
      </c>
      <c r="J33" s="258">
        <v>2599</v>
      </c>
      <c r="K33" s="54"/>
    </row>
    <row r="34" spans="1:11" s="55" customFormat="1" ht="14.25" customHeight="1">
      <c r="A34" s="263">
        <v>41</v>
      </c>
      <c r="B34" s="103" t="s">
        <v>225</v>
      </c>
      <c r="C34" s="106">
        <v>7322</v>
      </c>
      <c r="D34" s="106">
        <v>4199</v>
      </c>
      <c r="E34" s="106">
        <v>3123</v>
      </c>
      <c r="F34" s="106">
        <v>6229</v>
      </c>
      <c r="G34" s="106">
        <v>1093</v>
      </c>
      <c r="H34" s="106">
        <v>128</v>
      </c>
      <c r="I34" s="106">
        <v>6427</v>
      </c>
      <c r="J34" s="106">
        <v>891</v>
      </c>
      <c r="K34" s="54"/>
    </row>
    <row r="35" spans="1:11" s="55" customFormat="1" ht="14.25" customHeight="1">
      <c r="A35" s="263">
        <v>42</v>
      </c>
      <c r="B35" s="103" t="s">
        <v>226</v>
      </c>
      <c r="C35" s="106">
        <v>814</v>
      </c>
      <c r="D35" s="106">
        <v>515</v>
      </c>
      <c r="E35" s="106">
        <v>299</v>
      </c>
      <c r="F35" s="106">
        <v>680</v>
      </c>
      <c r="G35" s="106">
        <v>134</v>
      </c>
      <c r="H35" s="106">
        <v>12</v>
      </c>
      <c r="I35" s="106">
        <v>748</v>
      </c>
      <c r="J35" s="106">
        <v>64</v>
      </c>
      <c r="K35" s="54"/>
    </row>
    <row r="36" spans="1:11" s="55" customFormat="1" ht="14.25" customHeight="1">
      <c r="A36" s="263">
        <v>43</v>
      </c>
      <c r="B36" s="103" t="s">
        <v>227</v>
      </c>
      <c r="C36" s="106">
        <v>22252</v>
      </c>
      <c r="D36" s="106">
        <v>18358</v>
      </c>
      <c r="E36" s="106">
        <v>3894</v>
      </c>
      <c r="F36" s="106">
        <v>20059</v>
      </c>
      <c r="G36" s="106">
        <v>2193</v>
      </c>
      <c r="H36" s="106">
        <v>628</v>
      </c>
      <c r="I36" s="106">
        <v>20571</v>
      </c>
      <c r="J36" s="106">
        <v>1644</v>
      </c>
    </row>
    <row r="37" spans="1:11" s="55" customFormat="1" ht="14.25" customHeight="1">
      <c r="A37" s="263">
        <v>431</v>
      </c>
      <c r="B37" s="103" t="s">
        <v>228</v>
      </c>
      <c r="C37" s="106">
        <v>6145</v>
      </c>
      <c r="D37" s="106">
        <v>4997</v>
      </c>
      <c r="E37" s="106">
        <v>1148</v>
      </c>
      <c r="F37" s="106">
        <v>5425</v>
      </c>
      <c r="G37" s="106">
        <v>720</v>
      </c>
      <c r="H37" s="106">
        <v>417</v>
      </c>
      <c r="I37" s="106">
        <v>5718</v>
      </c>
      <c r="J37" s="106">
        <v>419</v>
      </c>
    </row>
    <row r="38" spans="1:11" s="55" customFormat="1" ht="14.25" customHeight="1">
      <c r="A38" s="259">
        <v>5</v>
      </c>
      <c r="B38" s="260" t="s">
        <v>229</v>
      </c>
      <c r="C38" s="258">
        <v>97311</v>
      </c>
      <c r="D38" s="258">
        <v>66533</v>
      </c>
      <c r="E38" s="258">
        <v>30778</v>
      </c>
      <c r="F38" s="258">
        <v>66743</v>
      </c>
      <c r="G38" s="258">
        <v>30568</v>
      </c>
      <c r="H38" s="258">
        <v>1992</v>
      </c>
      <c r="I38" s="258">
        <v>74144</v>
      </c>
      <c r="J38" s="258">
        <v>22984</v>
      </c>
    </row>
    <row r="39" spans="1:11" s="50" customFormat="1" ht="14.25" customHeight="1">
      <c r="A39" s="263">
        <v>51</v>
      </c>
      <c r="B39" s="103" t="s">
        <v>230</v>
      </c>
      <c r="C39" s="106">
        <v>47840</v>
      </c>
      <c r="D39" s="106">
        <v>34800</v>
      </c>
      <c r="E39" s="106">
        <v>13040</v>
      </c>
      <c r="F39" s="106">
        <v>37693</v>
      </c>
      <c r="G39" s="106">
        <v>10147</v>
      </c>
      <c r="H39" s="106">
        <v>1594</v>
      </c>
      <c r="I39" s="106">
        <v>38953</v>
      </c>
      <c r="J39" s="106">
        <v>8830</v>
      </c>
    </row>
    <row r="40" spans="1:11" s="55" customFormat="1" ht="14.25" customHeight="1">
      <c r="A40" s="263">
        <v>52</v>
      </c>
      <c r="B40" s="103" t="s">
        <v>231</v>
      </c>
      <c r="C40" s="106">
        <v>19137</v>
      </c>
      <c r="D40" s="106">
        <v>18199</v>
      </c>
      <c r="E40" s="106">
        <v>938</v>
      </c>
      <c r="F40" s="106">
        <v>16374</v>
      </c>
      <c r="G40" s="106">
        <v>2763</v>
      </c>
      <c r="H40" s="106">
        <v>161</v>
      </c>
      <c r="I40" s="106">
        <v>15953</v>
      </c>
      <c r="J40" s="106">
        <v>3131</v>
      </c>
      <c r="K40" s="54"/>
    </row>
    <row r="41" spans="1:11" s="55" customFormat="1" ht="14.25" customHeight="1">
      <c r="A41" s="263">
        <v>53</v>
      </c>
      <c r="B41" s="103" t="s">
        <v>232</v>
      </c>
      <c r="C41" s="106">
        <v>7857</v>
      </c>
      <c r="D41" s="106">
        <v>5785</v>
      </c>
      <c r="E41" s="106">
        <v>2072</v>
      </c>
      <c r="F41" s="106">
        <v>6044</v>
      </c>
      <c r="G41" s="106">
        <v>1813</v>
      </c>
      <c r="H41" s="106">
        <v>146</v>
      </c>
      <c r="I41" s="106">
        <v>7020</v>
      </c>
      <c r="J41" s="106">
        <v>816</v>
      </c>
    </row>
    <row r="42" spans="1:11" s="55" customFormat="1" ht="14.25" customHeight="1">
      <c r="A42" s="263">
        <v>54</v>
      </c>
      <c r="B42" s="103" t="s">
        <v>233</v>
      </c>
      <c r="C42" s="106">
        <v>22477</v>
      </c>
      <c r="D42" s="106">
        <v>7749</v>
      </c>
      <c r="E42" s="106">
        <v>14728</v>
      </c>
      <c r="F42" s="106">
        <v>6632</v>
      </c>
      <c r="G42" s="106">
        <v>15845</v>
      </c>
      <c r="H42" s="106">
        <v>91</v>
      </c>
      <c r="I42" s="106">
        <v>12218</v>
      </c>
      <c r="J42" s="106">
        <v>10207</v>
      </c>
    </row>
    <row r="43" spans="1:11" s="55" customFormat="1" ht="14.25" customHeight="1">
      <c r="A43" s="259">
        <v>6</v>
      </c>
      <c r="B43" s="260" t="s">
        <v>234</v>
      </c>
      <c r="C43" s="258">
        <v>90313</v>
      </c>
      <c r="D43" s="258">
        <v>38248</v>
      </c>
      <c r="E43" s="258">
        <v>52065</v>
      </c>
      <c r="F43" s="258">
        <v>58677</v>
      </c>
      <c r="G43" s="258">
        <v>31636</v>
      </c>
      <c r="H43" s="258">
        <v>5099</v>
      </c>
      <c r="I43" s="258">
        <v>77658</v>
      </c>
      <c r="J43" s="258">
        <v>12473</v>
      </c>
    </row>
    <row r="44" spans="1:11" s="50" customFormat="1" ht="14.25" customHeight="1">
      <c r="A44" s="263">
        <v>61</v>
      </c>
      <c r="B44" s="103" t="s">
        <v>235</v>
      </c>
      <c r="C44" s="106">
        <v>25395</v>
      </c>
      <c r="D44" s="106">
        <v>14372</v>
      </c>
      <c r="E44" s="106">
        <v>11023</v>
      </c>
      <c r="F44" s="106">
        <v>22690</v>
      </c>
      <c r="G44" s="106">
        <v>2705</v>
      </c>
      <c r="H44" s="106">
        <v>1281</v>
      </c>
      <c r="I44" s="106">
        <v>23902</v>
      </c>
      <c r="J44" s="106">
        <v>1468</v>
      </c>
    </row>
    <row r="45" spans="1:11" s="55" customFormat="1" ht="14.25" customHeight="1">
      <c r="A45" s="263">
        <v>62</v>
      </c>
      <c r="B45" s="103" t="s">
        <v>236</v>
      </c>
      <c r="C45" s="106">
        <v>41694</v>
      </c>
      <c r="D45" s="106">
        <v>14444</v>
      </c>
      <c r="E45" s="106">
        <v>27250</v>
      </c>
      <c r="F45" s="106">
        <v>22768</v>
      </c>
      <c r="G45" s="106">
        <v>18926</v>
      </c>
      <c r="H45" s="106">
        <v>2297</v>
      </c>
      <c r="I45" s="106">
        <v>36562</v>
      </c>
      <c r="J45" s="106">
        <v>5057</v>
      </c>
      <c r="K45" s="54"/>
    </row>
    <row r="46" spans="1:11" s="55" customFormat="1" ht="14.25" customHeight="1">
      <c r="A46" s="263">
        <v>63</v>
      </c>
      <c r="B46" s="103" t="s">
        <v>237</v>
      </c>
      <c r="C46" s="106">
        <v>23224</v>
      </c>
      <c r="D46" s="106">
        <v>9432</v>
      </c>
      <c r="E46" s="106">
        <v>13792</v>
      </c>
      <c r="F46" s="106">
        <v>13219</v>
      </c>
      <c r="G46" s="106">
        <v>10005</v>
      </c>
      <c r="H46" s="106">
        <v>1521</v>
      </c>
      <c r="I46" s="106">
        <v>17194</v>
      </c>
      <c r="J46" s="106">
        <v>5948</v>
      </c>
    </row>
    <row r="47" spans="1:11" s="55" customFormat="1" ht="24">
      <c r="A47" s="264">
        <v>7</v>
      </c>
      <c r="B47" s="265" t="s">
        <v>238</v>
      </c>
      <c r="C47" s="258">
        <v>169067</v>
      </c>
      <c r="D47" s="258">
        <v>64307</v>
      </c>
      <c r="E47" s="258">
        <v>104760</v>
      </c>
      <c r="F47" s="258">
        <v>127860</v>
      </c>
      <c r="G47" s="258">
        <v>41207</v>
      </c>
      <c r="H47" s="258">
        <v>4305</v>
      </c>
      <c r="I47" s="258">
        <v>159962</v>
      </c>
      <c r="J47" s="258">
        <v>8995</v>
      </c>
    </row>
    <row r="48" spans="1:11" s="55" customFormat="1" ht="14.25" customHeight="1">
      <c r="A48" s="266">
        <v>71</v>
      </c>
      <c r="B48" s="267" t="s">
        <v>239</v>
      </c>
      <c r="C48" s="106">
        <v>106349</v>
      </c>
      <c r="D48" s="106">
        <v>41068</v>
      </c>
      <c r="E48" s="106">
        <v>65281</v>
      </c>
      <c r="F48" s="106">
        <v>79798</v>
      </c>
      <c r="G48" s="106">
        <v>26551</v>
      </c>
      <c r="H48" s="106">
        <v>2446</v>
      </c>
      <c r="I48" s="106">
        <v>99597</v>
      </c>
      <c r="J48" s="106">
        <v>6666</v>
      </c>
    </row>
    <row r="49" spans="1:10" s="55" customFormat="1" ht="14.25" customHeight="1">
      <c r="A49" s="266">
        <v>714</v>
      </c>
      <c r="B49" s="267" t="s">
        <v>240</v>
      </c>
      <c r="C49" s="106">
        <v>54853</v>
      </c>
      <c r="D49" s="106">
        <v>14234</v>
      </c>
      <c r="E49" s="106">
        <v>40619</v>
      </c>
      <c r="F49" s="106">
        <v>35771</v>
      </c>
      <c r="G49" s="106">
        <v>19082</v>
      </c>
      <c r="H49" s="106">
        <v>1471</v>
      </c>
      <c r="I49" s="106">
        <v>51200</v>
      </c>
      <c r="J49" s="106">
        <v>3597</v>
      </c>
    </row>
    <row r="50" spans="1:10" s="55" customFormat="1" ht="14.25" customHeight="1">
      <c r="A50" s="261">
        <v>72</v>
      </c>
      <c r="B50" s="268" t="s">
        <v>599</v>
      </c>
      <c r="C50" s="106">
        <v>37454</v>
      </c>
      <c r="D50" s="106">
        <v>15560</v>
      </c>
      <c r="E50" s="106">
        <v>21894</v>
      </c>
      <c r="F50" s="106">
        <v>30191</v>
      </c>
      <c r="G50" s="106">
        <v>7263</v>
      </c>
      <c r="H50" s="106">
        <v>946</v>
      </c>
      <c r="I50" s="106">
        <v>35925</v>
      </c>
      <c r="J50" s="106">
        <v>1514</v>
      </c>
    </row>
    <row r="51" spans="1:10" s="55" customFormat="1" ht="14.25" customHeight="1">
      <c r="A51" s="261">
        <v>7211</v>
      </c>
      <c r="B51" s="262" t="s">
        <v>242</v>
      </c>
      <c r="C51" s="106">
        <v>8557</v>
      </c>
      <c r="D51" s="106">
        <v>3751</v>
      </c>
      <c r="E51" s="106">
        <v>4806</v>
      </c>
      <c r="F51" s="106">
        <v>6779</v>
      </c>
      <c r="G51" s="106">
        <v>1778</v>
      </c>
      <c r="H51" s="106">
        <v>350</v>
      </c>
      <c r="I51" s="106">
        <v>8296</v>
      </c>
      <c r="J51" s="106">
        <v>259</v>
      </c>
    </row>
    <row r="52" spans="1:10" s="55" customFormat="1" ht="14.25" customHeight="1">
      <c r="A52" s="261">
        <v>7213</v>
      </c>
      <c r="B52" s="262" t="s">
        <v>243</v>
      </c>
      <c r="C52" s="106">
        <v>7847</v>
      </c>
      <c r="D52" s="106">
        <v>3383</v>
      </c>
      <c r="E52" s="106">
        <v>4464</v>
      </c>
      <c r="F52" s="106">
        <v>6303</v>
      </c>
      <c r="G52" s="106">
        <v>1544</v>
      </c>
      <c r="H52" s="106">
        <v>287</v>
      </c>
      <c r="I52" s="106">
        <v>7661</v>
      </c>
      <c r="J52" s="106">
        <v>186</v>
      </c>
    </row>
    <row r="53" spans="1:10" s="55" customFormat="1" ht="14.25" customHeight="1">
      <c r="A53" s="263">
        <v>73</v>
      </c>
      <c r="B53" s="103" t="s">
        <v>244</v>
      </c>
      <c r="C53" s="106">
        <v>25264</v>
      </c>
      <c r="D53" s="106">
        <v>7679</v>
      </c>
      <c r="E53" s="106">
        <v>17585</v>
      </c>
      <c r="F53" s="106">
        <v>17871</v>
      </c>
      <c r="G53" s="106">
        <v>7393</v>
      </c>
      <c r="H53" s="106">
        <v>913</v>
      </c>
      <c r="I53" s="106">
        <v>24440</v>
      </c>
      <c r="J53" s="106">
        <v>815</v>
      </c>
    </row>
    <row r="54" spans="1:10" s="55" customFormat="1" ht="14.25" customHeight="1">
      <c r="A54" s="263">
        <v>732</v>
      </c>
      <c r="B54" s="103" t="s">
        <v>245</v>
      </c>
      <c r="C54" s="106">
        <v>16951</v>
      </c>
      <c r="D54" s="106">
        <v>4892</v>
      </c>
      <c r="E54" s="106">
        <v>12059</v>
      </c>
      <c r="F54" s="106">
        <v>11429</v>
      </c>
      <c r="G54" s="106">
        <v>5522</v>
      </c>
      <c r="H54" s="106">
        <v>534</v>
      </c>
      <c r="I54" s="106">
        <v>16376</v>
      </c>
      <c r="J54" s="106">
        <v>572</v>
      </c>
    </row>
    <row r="55" spans="1:10" s="55" customFormat="1" ht="14.25" customHeight="1">
      <c r="A55" s="259">
        <v>8</v>
      </c>
      <c r="B55" s="260" t="s">
        <v>246</v>
      </c>
      <c r="C55" s="258">
        <v>111393</v>
      </c>
      <c r="D55" s="258">
        <v>26788</v>
      </c>
      <c r="E55" s="258">
        <v>84605</v>
      </c>
      <c r="F55" s="258">
        <v>60338</v>
      </c>
      <c r="G55" s="258">
        <v>51055</v>
      </c>
      <c r="H55" s="258">
        <v>4913</v>
      </c>
      <c r="I55" s="258">
        <v>102488</v>
      </c>
      <c r="J55" s="258">
        <v>8787</v>
      </c>
    </row>
    <row r="56" spans="1:10" s="55" customFormat="1" ht="14.25" customHeight="1">
      <c r="A56" s="263">
        <v>81</v>
      </c>
      <c r="B56" s="103" t="s">
        <v>247</v>
      </c>
      <c r="C56" s="106">
        <v>51613</v>
      </c>
      <c r="D56" s="106">
        <v>10818</v>
      </c>
      <c r="E56" s="106">
        <v>40795</v>
      </c>
      <c r="F56" s="106">
        <v>32373</v>
      </c>
      <c r="G56" s="106">
        <v>19240</v>
      </c>
      <c r="H56" s="106">
        <v>3165</v>
      </c>
      <c r="I56" s="106">
        <v>48556</v>
      </c>
      <c r="J56" s="106">
        <v>3019</v>
      </c>
    </row>
    <row r="57" spans="1:10" s="55" customFormat="1" ht="14.25" customHeight="1">
      <c r="A57" s="263">
        <v>814</v>
      </c>
      <c r="B57" s="103" t="s">
        <v>248</v>
      </c>
      <c r="C57" s="106">
        <v>8463</v>
      </c>
      <c r="D57" s="106">
        <v>3707</v>
      </c>
      <c r="E57" s="106">
        <v>4756</v>
      </c>
      <c r="F57" s="106">
        <v>6299</v>
      </c>
      <c r="G57" s="106">
        <v>2164</v>
      </c>
      <c r="H57" s="106">
        <v>0</v>
      </c>
      <c r="I57" s="106">
        <v>8075</v>
      </c>
      <c r="J57" s="106">
        <v>384</v>
      </c>
    </row>
    <row r="58" spans="1:10" s="55" customFormat="1" ht="14.25" customHeight="1">
      <c r="A58" s="266">
        <v>82</v>
      </c>
      <c r="B58" s="267" t="s">
        <v>249</v>
      </c>
      <c r="C58" s="106">
        <v>15829</v>
      </c>
      <c r="D58" s="106">
        <v>3605</v>
      </c>
      <c r="E58" s="106">
        <v>12224</v>
      </c>
      <c r="F58" s="106">
        <v>9496</v>
      </c>
      <c r="G58" s="106">
        <v>6333</v>
      </c>
      <c r="H58" s="106">
        <v>1486</v>
      </c>
      <c r="I58" s="106">
        <v>13967</v>
      </c>
      <c r="J58" s="106">
        <v>1832</v>
      </c>
    </row>
    <row r="59" spans="1:10" s="55" customFormat="1" ht="14.25" customHeight="1">
      <c r="A59" s="261">
        <v>83</v>
      </c>
      <c r="B59" s="262" t="s">
        <v>250</v>
      </c>
      <c r="C59" s="106">
        <v>31620</v>
      </c>
      <c r="D59" s="106">
        <v>6474</v>
      </c>
      <c r="E59" s="106">
        <v>25146</v>
      </c>
      <c r="F59" s="106">
        <v>12845</v>
      </c>
      <c r="G59" s="106">
        <v>18775</v>
      </c>
      <c r="H59" s="106">
        <v>104</v>
      </c>
      <c r="I59" s="106">
        <v>29078</v>
      </c>
      <c r="J59" s="106">
        <v>2506</v>
      </c>
    </row>
    <row r="60" spans="1:10" s="50" customFormat="1" ht="14.25" customHeight="1">
      <c r="A60" s="263">
        <v>84</v>
      </c>
      <c r="B60" s="103" t="s">
        <v>251</v>
      </c>
      <c r="C60" s="106">
        <v>12331</v>
      </c>
      <c r="D60" s="106">
        <v>5891</v>
      </c>
      <c r="E60" s="106">
        <v>6440</v>
      </c>
      <c r="F60" s="106">
        <v>5624</v>
      </c>
      <c r="G60" s="106">
        <v>6707</v>
      </c>
      <c r="H60" s="106">
        <v>158</v>
      </c>
      <c r="I60" s="106">
        <v>10887</v>
      </c>
      <c r="J60" s="106">
        <v>1430</v>
      </c>
    </row>
    <row r="61" spans="1:10" s="50" customFormat="1" ht="14.25" customHeight="1">
      <c r="A61" s="259">
        <v>9</v>
      </c>
      <c r="B61" s="260" t="s">
        <v>252</v>
      </c>
      <c r="C61" s="258">
        <v>35226</v>
      </c>
      <c r="D61" s="258">
        <v>16075</v>
      </c>
      <c r="E61" s="258">
        <v>19151</v>
      </c>
      <c r="F61" s="258">
        <v>28051</v>
      </c>
      <c r="G61" s="258">
        <v>7175</v>
      </c>
      <c r="H61" s="258">
        <v>879</v>
      </c>
      <c r="I61" s="258">
        <v>32830</v>
      </c>
      <c r="J61" s="258">
        <v>2363</v>
      </c>
    </row>
    <row r="62" spans="1:10" s="64" customFormat="1" ht="14.25" customHeight="1">
      <c r="A62" s="263">
        <v>91</v>
      </c>
      <c r="B62" s="103" t="s">
        <v>253</v>
      </c>
      <c r="C62" s="106">
        <v>2440</v>
      </c>
      <c r="D62" s="106">
        <v>1040</v>
      </c>
      <c r="E62" s="106">
        <v>1400</v>
      </c>
      <c r="F62" s="106">
        <v>1692</v>
      </c>
      <c r="G62" s="106">
        <v>748</v>
      </c>
      <c r="H62" s="106">
        <v>9</v>
      </c>
      <c r="I62" s="106">
        <v>2279</v>
      </c>
      <c r="J62" s="106">
        <v>154</v>
      </c>
    </row>
    <row r="63" spans="1:10" s="65" customFormat="1" ht="14.25" customHeight="1">
      <c r="A63" s="263">
        <v>92</v>
      </c>
      <c r="B63" s="103" t="s">
        <v>254</v>
      </c>
      <c r="C63" s="106">
        <v>25428</v>
      </c>
      <c r="D63" s="106">
        <v>10849</v>
      </c>
      <c r="E63" s="106">
        <v>14579</v>
      </c>
      <c r="F63" s="106">
        <v>20652</v>
      </c>
      <c r="G63" s="106">
        <v>4776</v>
      </c>
      <c r="H63" s="106">
        <v>566</v>
      </c>
      <c r="I63" s="106">
        <v>24028</v>
      </c>
      <c r="J63" s="106">
        <v>1377</v>
      </c>
    </row>
    <row r="64" spans="1:10" ht="14.25" customHeight="1">
      <c r="A64" s="263">
        <v>921</v>
      </c>
      <c r="B64" s="103" t="s">
        <v>255</v>
      </c>
      <c r="C64" s="106">
        <v>16431</v>
      </c>
      <c r="D64" s="106">
        <v>7256</v>
      </c>
      <c r="E64" s="106">
        <v>9175</v>
      </c>
      <c r="F64" s="106">
        <v>13222</v>
      </c>
      <c r="G64" s="106">
        <v>3209</v>
      </c>
      <c r="H64" s="106">
        <v>290</v>
      </c>
      <c r="I64" s="106">
        <v>15387</v>
      </c>
      <c r="J64" s="106">
        <v>1027</v>
      </c>
    </row>
    <row r="65" spans="1:10" ht="14.25" customHeight="1">
      <c r="A65" s="263">
        <v>93</v>
      </c>
      <c r="B65" s="103" t="s">
        <v>256</v>
      </c>
      <c r="C65" s="106">
        <v>1829</v>
      </c>
      <c r="D65" s="106">
        <v>861</v>
      </c>
      <c r="E65" s="106">
        <v>968</v>
      </c>
      <c r="F65" s="106">
        <v>1567</v>
      </c>
      <c r="G65" s="106">
        <v>262</v>
      </c>
      <c r="H65" s="106">
        <v>117</v>
      </c>
      <c r="I65" s="106">
        <v>1665</v>
      </c>
      <c r="J65" s="106">
        <v>164</v>
      </c>
    </row>
    <row r="66" spans="1:10" ht="14.25" customHeight="1">
      <c r="A66" s="263">
        <v>94</v>
      </c>
      <c r="B66" s="103" t="s">
        <v>257</v>
      </c>
      <c r="C66" s="106">
        <v>5529</v>
      </c>
      <c r="D66" s="106">
        <v>3325</v>
      </c>
      <c r="E66" s="106">
        <v>2204</v>
      </c>
      <c r="F66" s="106">
        <v>4140</v>
      </c>
      <c r="G66" s="106">
        <v>1389</v>
      </c>
      <c r="H66" s="106">
        <v>187</v>
      </c>
      <c r="I66" s="106">
        <v>4858</v>
      </c>
      <c r="J66" s="106">
        <v>668</v>
      </c>
    </row>
    <row r="67" spans="1:10" ht="14.25" customHeight="1">
      <c r="A67" s="259">
        <v>0</v>
      </c>
      <c r="B67" s="260" t="s">
        <v>258</v>
      </c>
      <c r="C67" s="258">
        <v>42</v>
      </c>
      <c r="D67" s="258">
        <v>31</v>
      </c>
      <c r="E67" s="258">
        <v>11</v>
      </c>
      <c r="F67" s="258" t="s">
        <v>603</v>
      </c>
      <c r="G67" s="258" t="s">
        <v>603</v>
      </c>
      <c r="H67" s="258" t="s">
        <v>602</v>
      </c>
      <c r="I67" s="258">
        <v>36</v>
      </c>
      <c r="J67" s="258">
        <v>6</v>
      </c>
    </row>
    <row r="68" spans="1:10" ht="14.25" customHeight="1">
      <c r="A68" s="259"/>
      <c r="B68" s="269" t="s">
        <v>259</v>
      </c>
      <c r="C68" s="106">
        <v>4770</v>
      </c>
      <c r="D68" s="106">
        <v>2745</v>
      </c>
      <c r="E68" s="106">
        <v>2025</v>
      </c>
      <c r="F68" s="258" t="s">
        <v>603</v>
      </c>
      <c r="G68" s="258" t="s">
        <v>603</v>
      </c>
      <c r="H68" s="106">
        <v>12</v>
      </c>
      <c r="I68" s="106">
        <v>4364</v>
      </c>
      <c r="J68" s="106">
        <v>397</v>
      </c>
    </row>
    <row r="69" spans="1:10" ht="14.25" customHeight="1">
      <c r="A69" s="270"/>
      <c r="B69" s="271" t="s">
        <v>192</v>
      </c>
      <c r="C69" s="305">
        <v>665213</v>
      </c>
      <c r="D69" s="305">
        <v>341275</v>
      </c>
      <c r="E69" s="305">
        <v>323938</v>
      </c>
      <c r="F69" s="305">
        <v>478524</v>
      </c>
      <c r="G69" s="305">
        <v>181920</v>
      </c>
      <c r="H69" s="305">
        <v>24595</v>
      </c>
      <c r="I69" s="305">
        <v>587462</v>
      </c>
      <c r="J69" s="305">
        <v>76842</v>
      </c>
    </row>
    <row r="70" spans="1:10">
      <c r="C70" s="41"/>
      <c r="D70" s="41"/>
      <c r="E70" s="41"/>
      <c r="F70" s="41"/>
      <c r="G70" s="41"/>
      <c r="H70" s="41"/>
      <c r="I70" s="41"/>
      <c r="J70" s="41"/>
    </row>
    <row r="71" spans="1:10">
      <c r="A71" s="71" t="s">
        <v>260</v>
      </c>
      <c r="C71" s="72"/>
      <c r="D71" s="72"/>
      <c r="E71" s="72"/>
      <c r="F71" s="72"/>
      <c r="G71" s="72"/>
      <c r="H71" s="72"/>
      <c r="I71" s="72"/>
      <c r="J71" s="72"/>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19" priority="20">
      <formula>MOD(ZIELE(),2)=0</formula>
    </cfRule>
  </conditionalFormatting>
  <conditionalFormatting sqref="B39:B42 B44:B46 B69 B56:B60 B27:B32 B34:B37 B62:B66 B10:J25 A48:B54 C26:J69">
    <cfRule type="expression" dxfId="18" priority="19">
      <formula>MOD(ROW(),2)=0</formula>
    </cfRule>
  </conditionalFormatting>
  <conditionalFormatting sqref="B26">
    <cfRule type="expression" dxfId="17" priority="18">
      <formula>MOD(ROW(),2)=0</formula>
    </cfRule>
  </conditionalFormatting>
  <conditionalFormatting sqref="B38">
    <cfRule type="expression" dxfId="16" priority="16">
      <formula>MOD(ROW(),2)=0</formula>
    </cfRule>
  </conditionalFormatting>
  <conditionalFormatting sqref="B33">
    <cfRule type="expression" dxfId="15" priority="17">
      <formula>MOD(ROW(),2)=0</formula>
    </cfRule>
  </conditionalFormatting>
  <conditionalFormatting sqref="B43">
    <cfRule type="expression" dxfId="14" priority="15">
      <formula>MOD(ROW(),2)=0</formula>
    </cfRule>
  </conditionalFormatting>
  <conditionalFormatting sqref="B47">
    <cfRule type="expression" dxfId="13" priority="14">
      <formula>MOD(ROW(),2)=0</formula>
    </cfRule>
  </conditionalFormatting>
  <conditionalFormatting sqref="B55">
    <cfRule type="expression" dxfId="12" priority="13">
      <formula>MOD(ROW(),2)=0</formula>
    </cfRule>
  </conditionalFormatting>
  <conditionalFormatting sqref="B61">
    <cfRule type="expression" dxfId="11" priority="12">
      <formula>MOD(ROW(),2)=0</formula>
    </cfRule>
  </conditionalFormatting>
  <conditionalFormatting sqref="B67:B68">
    <cfRule type="expression" dxfId="10" priority="11">
      <formula>MOD(ROW(),2)=0</formula>
    </cfRule>
  </conditionalFormatting>
  <conditionalFormatting sqref="A39:A42 A44:A46 A69 A56:A60 A27:A32 A34:A37 A62:A66 A10:A25">
    <cfRule type="expression" dxfId="9" priority="10">
      <formula>MOD(ROW(),2)=0</formula>
    </cfRule>
  </conditionalFormatting>
  <conditionalFormatting sqref="A26">
    <cfRule type="expression" dxfId="8" priority="9">
      <formula>MOD(ROW(),2)=0</formula>
    </cfRule>
  </conditionalFormatting>
  <conditionalFormatting sqref="A38">
    <cfRule type="expression" dxfId="7" priority="7">
      <formula>MOD(ROW(),2)=0</formula>
    </cfRule>
  </conditionalFormatting>
  <conditionalFormatting sqref="A33">
    <cfRule type="expression" dxfId="6" priority="8">
      <formula>MOD(ROW(),2)=0</formula>
    </cfRule>
  </conditionalFormatting>
  <conditionalFormatting sqref="A43">
    <cfRule type="expression" dxfId="5" priority="6">
      <formula>MOD(ROW(),2)=0</formula>
    </cfRule>
  </conditionalFormatting>
  <conditionalFormatting sqref="A47">
    <cfRule type="expression" dxfId="4" priority="5">
      <formula>MOD(ROW(),2)=0</formula>
    </cfRule>
  </conditionalFormatting>
  <conditionalFormatting sqref="A55">
    <cfRule type="expression" dxfId="3" priority="4">
      <formula>MOD(ROW(),2)=0</formula>
    </cfRule>
  </conditionalFormatting>
  <conditionalFormatting sqref="A61">
    <cfRule type="expression" dxfId="2" priority="3">
      <formula>MOD(ROW(),2)=0</formula>
    </cfRule>
  </conditionalFormatting>
  <conditionalFormatting sqref="A67:A68">
    <cfRule type="expression" dxfId="1" priority="2">
      <formula>MOD(ROW(),2)=0</formula>
    </cfRule>
  </conditionalFormatting>
  <conditionalFormatting sqref="C10:J69">
    <cfRule type="cellIs" dxfId="0" priority="1" operator="between">
      <formula>1</formula>
      <formula>2</formula>
    </cfRule>
  </conditionalFormatting>
  <pageMargins left="0.59055118110236227" right="0.19685039370078741" top="0.39370078740157483" bottom="0.19685039370078741" header="0" footer="0"/>
  <pageSetup paperSize="9" scale="75" orientation="portrait" r:id="rId1"/>
  <headerFooter alignWithMargins="0">
    <oddFooter>&amp;L&amp;8Statistikamt Nord&amp;C&amp;9 &amp;8 26&amp;R&amp;8Statistischer Bericht A VI 5 vj/1/14 HH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zoomScaleNormal="100" workbookViewId="0"/>
  </sheetViews>
  <sheetFormatPr baseColWidth="10" defaultColWidth="11.140625" defaultRowHeight="12.75"/>
  <cols>
    <col min="1" max="1" width="4" style="30" customWidth="1"/>
    <col min="2" max="2" width="82.140625" style="19" customWidth="1"/>
    <col min="3" max="3" width="5.140625" style="31" customWidth="1"/>
    <col min="4" max="16384" width="11.140625" style="21"/>
  </cols>
  <sheetData>
    <row r="1" spans="1:3">
      <c r="A1" s="18" t="s">
        <v>51</v>
      </c>
      <c r="C1" s="20" t="s">
        <v>52</v>
      </c>
    </row>
    <row r="3" spans="1:3">
      <c r="A3" s="22" t="s">
        <v>53</v>
      </c>
      <c r="B3" s="23"/>
      <c r="C3" s="20">
        <v>4</v>
      </c>
    </row>
    <row r="4" spans="1:3" ht="8.4499999999999993" customHeight="1">
      <c r="A4" s="22"/>
      <c r="B4" s="23"/>
      <c r="C4" s="20"/>
    </row>
    <row r="5" spans="1:3">
      <c r="A5" s="22" t="s">
        <v>54</v>
      </c>
      <c r="B5" s="23"/>
      <c r="C5" s="20">
        <v>6</v>
      </c>
    </row>
    <row r="6" spans="1:3">
      <c r="A6" s="24"/>
      <c r="B6" s="23"/>
      <c r="C6" s="20"/>
    </row>
    <row r="7" spans="1:3">
      <c r="A7" s="24" t="s">
        <v>55</v>
      </c>
      <c r="B7" s="23"/>
      <c r="C7" s="20"/>
    </row>
    <row r="8" spans="1:3" ht="8.4499999999999993" customHeight="1">
      <c r="A8" s="22"/>
      <c r="B8" s="23"/>
      <c r="C8" s="20"/>
    </row>
    <row r="9" spans="1:3" ht="24">
      <c r="A9" s="39" t="s">
        <v>56</v>
      </c>
      <c r="B9" s="23" t="s">
        <v>173</v>
      </c>
      <c r="C9" s="20">
        <v>7</v>
      </c>
    </row>
    <row r="10" spans="1:3" ht="8.4499999999999993" customHeight="1">
      <c r="A10" s="22"/>
      <c r="B10" s="23"/>
      <c r="C10" s="20"/>
    </row>
    <row r="11" spans="1:3" ht="24">
      <c r="A11" s="39" t="s">
        <v>57</v>
      </c>
      <c r="B11" s="23" t="s">
        <v>174</v>
      </c>
      <c r="C11" s="20">
        <v>8</v>
      </c>
    </row>
    <row r="12" spans="1:3" ht="8.4499999999999993" customHeight="1">
      <c r="A12" s="22"/>
      <c r="B12" s="23"/>
      <c r="C12" s="20"/>
    </row>
    <row r="13" spans="1:3" ht="24">
      <c r="A13" s="39" t="s">
        <v>58</v>
      </c>
      <c r="B13" s="23" t="s">
        <v>175</v>
      </c>
      <c r="C13" s="20">
        <v>9</v>
      </c>
    </row>
    <row r="14" spans="1:3" ht="8.4499999999999993" customHeight="1">
      <c r="A14" s="22"/>
      <c r="B14" s="23"/>
      <c r="C14" s="20"/>
    </row>
    <row r="15" spans="1:3" ht="24">
      <c r="A15" s="39" t="s">
        <v>59</v>
      </c>
      <c r="B15" s="23" t="s">
        <v>187</v>
      </c>
      <c r="C15" s="20">
        <v>10</v>
      </c>
    </row>
    <row r="16" spans="1:3">
      <c r="A16" s="22"/>
      <c r="B16" s="23"/>
      <c r="C16" s="20"/>
    </row>
    <row r="17" spans="1:3">
      <c r="A17" s="24" t="s">
        <v>60</v>
      </c>
      <c r="B17" s="23"/>
      <c r="C17" s="20"/>
    </row>
    <row r="18" spans="1:3">
      <c r="A18" s="22"/>
      <c r="B18" s="23"/>
      <c r="C18" s="20"/>
    </row>
    <row r="19" spans="1:3">
      <c r="A19" s="25" t="s">
        <v>61</v>
      </c>
      <c r="B19" s="23"/>
      <c r="C19" s="20"/>
    </row>
    <row r="20" spans="1:3" ht="8.4499999999999993" customHeight="1">
      <c r="A20" s="22"/>
      <c r="B20" s="23"/>
      <c r="C20" s="20"/>
    </row>
    <row r="21" spans="1:3" s="28" customFormat="1" ht="24">
      <c r="A21" s="40" t="s">
        <v>62</v>
      </c>
      <c r="B21" s="27" t="s">
        <v>176</v>
      </c>
      <c r="C21" s="20">
        <f>C15+1</f>
        <v>11</v>
      </c>
    </row>
    <row r="22" spans="1:3" ht="8.4499999999999993" customHeight="1">
      <c r="A22" s="22"/>
      <c r="B22" s="23"/>
      <c r="C22" s="20"/>
    </row>
    <row r="23" spans="1:3" ht="46.7" customHeight="1">
      <c r="A23" s="40" t="s">
        <v>63</v>
      </c>
      <c r="B23" s="23" t="s">
        <v>177</v>
      </c>
      <c r="C23" s="20">
        <v>13</v>
      </c>
    </row>
    <row r="24" spans="1:3" ht="8.4499999999999993" customHeight="1">
      <c r="A24" s="29"/>
      <c r="B24" s="23"/>
      <c r="C24" s="20"/>
    </row>
    <row r="25" spans="1:3" ht="35.450000000000003" customHeight="1">
      <c r="A25" s="40" t="s">
        <v>64</v>
      </c>
      <c r="B25" s="23" t="s">
        <v>178</v>
      </c>
      <c r="C25" s="20">
        <v>15</v>
      </c>
    </row>
    <row r="26" spans="1:3" ht="8.4499999999999993" customHeight="1">
      <c r="A26" s="26"/>
      <c r="B26" s="23"/>
      <c r="C26" s="20"/>
    </row>
    <row r="27" spans="1:3" ht="24">
      <c r="A27" s="40" t="s">
        <v>65</v>
      </c>
      <c r="B27" s="23" t="s">
        <v>179</v>
      </c>
      <c r="C27" s="20">
        <v>16</v>
      </c>
    </row>
    <row r="28" spans="1:3" ht="8.4499999999999993" customHeight="1">
      <c r="A28" s="29"/>
      <c r="B28" s="23"/>
      <c r="C28" s="20"/>
    </row>
    <row r="29" spans="1:3" ht="24">
      <c r="A29" s="40" t="s">
        <v>66</v>
      </c>
      <c r="B29" s="23" t="s">
        <v>180</v>
      </c>
      <c r="C29" s="20">
        <v>17</v>
      </c>
    </row>
    <row r="30" spans="1:3" ht="8.4499999999999993" customHeight="1">
      <c r="A30" s="26"/>
      <c r="B30" s="23"/>
      <c r="C30" s="20"/>
    </row>
    <row r="31" spans="1:3" ht="35.450000000000003" customHeight="1">
      <c r="A31" s="40" t="s">
        <v>67</v>
      </c>
      <c r="B31" s="23" t="s">
        <v>181</v>
      </c>
      <c r="C31" s="20">
        <v>18</v>
      </c>
    </row>
    <row r="32" spans="1:3" ht="8.4499999999999993" customHeight="1">
      <c r="A32" s="26"/>
      <c r="B32" s="23"/>
      <c r="C32" s="20"/>
    </row>
    <row r="33" spans="1:3" ht="46.7" customHeight="1">
      <c r="A33" s="40" t="s">
        <v>68</v>
      </c>
      <c r="B33" s="23" t="s">
        <v>182</v>
      </c>
      <c r="C33" s="20">
        <v>20</v>
      </c>
    </row>
    <row r="34" spans="1:3" ht="8.4499999999999993" customHeight="1">
      <c r="A34" s="29"/>
      <c r="B34" s="23"/>
      <c r="C34" s="20"/>
    </row>
    <row r="35" spans="1:3" ht="24">
      <c r="A35" s="40" t="s">
        <v>69</v>
      </c>
      <c r="B35" s="23" t="s">
        <v>605</v>
      </c>
      <c r="C35" s="20">
        <v>21</v>
      </c>
    </row>
    <row r="36" spans="1:3">
      <c r="A36" s="22"/>
      <c r="B36" s="23"/>
      <c r="C36" s="20"/>
    </row>
    <row r="37" spans="1:3">
      <c r="A37" s="25" t="s">
        <v>70</v>
      </c>
      <c r="B37" s="23"/>
      <c r="C37" s="20"/>
    </row>
    <row r="38" spans="1:3" ht="8.4499999999999993" customHeight="1">
      <c r="A38" s="25"/>
      <c r="B38" s="23"/>
      <c r="C38" s="20"/>
    </row>
    <row r="39" spans="1:3" s="28" customFormat="1" ht="24">
      <c r="A39" s="39" t="s">
        <v>71</v>
      </c>
      <c r="B39" s="27" t="s">
        <v>183</v>
      </c>
      <c r="C39" s="20">
        <f>C35+1</f>
        <v>22</v>
      </c>
    </row>
    <row r="40" spans="1:3" ht="8.4499999999999993" customHeight="1">
      <c r="A40" s="22"/>
      <c r="B40" s="27"/>
      <c r="C40" s="20"/>
    </row>
    <row r="41" spans="1:3" ht="35.450000000000003" customHeight="1">
      <c r="A41" s="39" t="s">
        <v>72</v>
      </c>
      <c r="B41" s="23" t="s">
        <v>184</v>
      </c>
      <c r="C41" s="20">
        <f>C39+1</f>
        <v>23</v>
      </c>
    </row>
    <row r="42" spans="1:3" ht="8.4499999999999993" customHeight="1">
      <c r="A42" s="22"/>
      <c r="B42" s="23"/>
      <c r="C42" s="20"/>
    </row>
    <row r="43" spans="1:3" ht="35.450000000000003" customHeight="1">
      <c r="A43" s="39" t="s">
        <v>73</v>
      </c>
      <c r="B43" s="23" t="s">
        <v>185</v>
      </c>
      <c r="C43" s="20">
        <v>25</v>
      </c>
    </row>
    <row r="44" spans="1:3" ht="8.4499999999999993" customHeight="1">
      <c r="A44" s="22"/>
      <c r="B44" s="23"/>
      <c r="C44" s="20"/>
    </row>
    <row r="45" spans="1:3" ht="35.450000000000003" customHeight="1">
      <c r="A45" s="39" t="s">
        <v>74</v>
      </c>
      <c r="B45" s="23" t="s">
        <v>186</v>
      </c>
      <c r="C45" s="20">
        <v>26</v>
      </c>
    </row>
  </sheetData>
  <conditionalFormatting sqref="A2:C41">
    <cfRule type="expression" dxfId="152" priority="4">
      <formula>MOD(ROW(),2)=1</formula>
    </cfRule>
  </conditionalFormatting>
  <conditionalFormatting sqref="A42:C42 A43:B43">
    <cfRule type="expression" dxfId="151" priority="3">
      <formula>MOD(ROW(),2)=1</formula>
    </cfRule>
  </conditionalFormatting>
  <conditionalFormatting sqref="A44:C45">
    <cfRule type="expression" dxfId="150" priority="2">
      <formula>MOD(ROW(),2)=1</formula>
    </cfRule>
  </conditionalFormatting>
  <conditionalFormatting sqref="C43">
    <cfRule type="expression" dxfId="149" priority="1">
      <formula>MOD(ROW(),2)=1</formula>
    </cfRule>
  </conditionalFormatting>
  <hyperlinks>
    <hyperlink ref="A35" location="'1.8_Seite 21  '!Druckbereich" display="1.8"/>
    <hyperlink ref="A41" location="'WO_ 2.2_Seite 23'!Druckbereich" display="2.2"/>
    <hyperlink ref="A9" location="'G1 Seite 7'!A1" display="G 1"/>
    <hyperlink ref="A11" location="'G2 Seite 8'!A1" display="G 2"/>
    <hyperlink ref="A13" location="'G3 Seite 9'!A1" display="G 3"/>
    <hyperlink ref="A15" location="'G4 Seite 10'!A1" display="G 4"/>
    <hyperlink ref="A39" location="'2.1_Seite 22'!Druckbereich" display="2.1"/>
    <hyperlink ref="A45" location="'WO_2.4_Seite 26'!Druckbereich" display="2.4"/>
    <hyperlink ref="A43" location="'2.3_Seite 25'!Druckbereich" display="2.3"/>
    <hyperlink ref="A21" location="'1.1 Seite 11'!Druckbereich" display="1.1"/>
    <hyperlink ref="A23" location="'1.2_Seite 12'!Druckbereich" display="1.2"/>
    <hyperlink ref="A25" location="'1.3_Seite 14'!Druckbereich" display="1.3"/>
    <hyperlink ref="A27" location="'1.4_Seite 16 '!Druckbereich" display="1.4"/>
    <hyperlink ref="A29" location="'1.5_Seite 17'!A1" display="1.5"/>
    <hyperlink ref="A31" location="'1.6_Seite 19'!Druckbereich" display="1.6"/>
    <hyperlink ref="A33" location="'1.7_Seite 20 '!Druckbereich" display="1.7"/>
  </hyperlinks>
  <pageMargins left="0.59055118110236227" right="0.59055118110236227" top="0.59055118110236227" bottom="0.59055118110236227" header="0" footer="0.39370078740157483"/>
  <pageSetup paperSize="9" scale="96" orientation="portrait" r:id="rId1"/>
  <headerFooter differentFirst="1" scaleWithDoc="0">
    <oddFooter>&amp;L&amp;8Statistikamt Nord&amp;C&amp;8 3&amp;R&amp;8Statistischer Bericht A VI 5 - vj 2/14HH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2"/>
  <sheetViews>
    <sheetView zoomScaleNormal="100" workbookViewId="0">
      <selection activeCell="I25" sqref="I25"/>
    </sheetView>
  </sheetViews>
  <sheetFormatPr baseColWidth="10" defaultColWidth="11.42578125" defaultRowHeight="12.75"/>
  <cols>
    <col min="1" max="16384" width="11.42578125" style="32"/>
  </cols>
  <sheetData>
    <row r="22" spans="4:4">
      <c r="D22" s="32" t="s">
        <v>170</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A VI 5 - vj 2/14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2"/>
  <sheetViews>
    <sheetView zoomScaleNormal="100" workbookViewId="0">
      <selection activeCell="I25" sqref="I25"/>
    </sheetView>
  </sheetViews>
  <sheetFormatPr baseColWidth="10" defaultColWidth="11.42578125" defaultRowHeight="12.75"/>
  <cols>
    <col min="1" max="16384" width="11.42578125" style="32"/>
  </cols>
  <sheetData>
    <row r="22" spans="4:4">
      <c r="D22" s="32" t="s">
        <v>170</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A VI 5 - vj 2/14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zoomScaleNormal="100" zoomScaleSheetLayoutView="100" workbookViewId="0"/>
  </sheetViews>
  <sheetFormatPr baseColWidth="10" defaultColWidth="11.42578125" defaultRowHeight="18" customHeight="1"/>
  <cols>
    <col min="1" max="1" width="19.42578125" style="35" bestFit="1" customWidth="1"/>
    <col min="2" max="2" width="2.28515625" style="35" customWidth="1"/>
    <col min="3" max="3" width="44.7109375" style="35" bestFit="1" customWidth="1"/>
    <col min="4" max="16384" width="11.42578125" style="35"/>
  </cols>
  <sheetData>
    <row r="1" spans="1:3" ht="18" customHeight="1">
      <c r="A1" s="33" t="s">
        <v>54</v>
      </c>
      <c r="B1" s="33"/>
      <c r="C1" s="34"/>
    </row>
    <row r="2" spans="1:3" ht="14.25" customHeight="1">
      <c r="A2" s="33"/>
      <c r="B2" s="33"/>
      <c r="C2" s="34"/>
    </row>
    <row r="3" spans="1:3" s="37" customFormat="1" ht="15" customHeight="1">
      <c r="A3" s="36" t="s">
        <v>75</v>
      </c>
      <c r="B3" s="36"/>
      <c r="C3" s="36" t="s">
        <v>76</v>
      </c>
    </row>
    <row r="4" spans="1:3" s="37" customFormat="1" ht="15" customHeight="1">
      <c r="A4" s="36" t="s">
        <v>77</v>
      </c>
      <c r="B4" s="36"/>
      <c r="C4" s="36" t="s">
        <v>44</v>
      </c>
    </row>
    <row r="5" spans="1:3" s="37" customFormat="1" ht="15" customHeight="1">
      <c r="A5" s="38" t="s">
        <v>78</v>
      </c>
      <c r="B5" s="38"/>
      <c r="C5" s="38" t="s">
        <v>79</v>
      </c>
    </row>
    <row r="6" spans="1:3" s="37" customFormat="1" ht="15" customHeight="1">
      <c r="A6" s="38" t="s">
        <v>80</v>
      </c>
      <c r="B6" s="38"/>
      <c r="C6" s="38" t="s">
        <v>81</v>
      </c>
    </row>
    <row r="7" spans="1:3" s="37" customFormat="1" ht="15" customHeight="1">
      <c r="A7" s="36" t="s">
        <v>82</v>
      </c>
      <c r="B7" s="36"/>
      <c r="C7" s="36" t="s">
        <v>83</v>
      </c>
    </row>
    <row r="8" spans="1:3" s="37" customFormat="1" ht="15" customHeight="1">
      <c r="A8" s="36" t="s">
        <v>84</v>
      </c>
      <c r="B8" s="36"/>
      <c r="C8" s="36" t="s">
        <v>85</v>
      </c>
    </row>
    <row r="9" spans="1:3" s="37" customFormat="1" ht="15" customHeight="1">
      <c r="A9" s="36" t="s">
        <v>86</v>
      </c>
      <c r="B9" s="36"/>
      <c r="C9" s="36" t="s">
        <v>87</v>
      </c>
    </row>
    <row r="10" spans="1:3" s="37" customFormat="1" ht="15" customHeight="1">
      <c r="A10" s="36" t="s">
        <v>88</v>
      </c>
      <c r="B10" s="36"/>
      <c r="C10" s="36" t="s">
        <v>89</v>
      </c>
    </row>
    <row r="11" spans="1:3" s="37" customFormat="1" ht="15" customHeight="1">
      <c r="A11" s="36" t="s">
        <v>90</v>
      </c>
      <c r="B11" s="36"/>
      <c r="C11" s="36" t="s">
        <v>91</v>
      </c>
    </row>
    <row r="12" spans="1:3" s="37" customFormat="1" ht="15" customHeight="1">
      <c r="A12" s="36" t="s">
        <v>92</v>
      </c>
      <c r="B12" s="36"/>
      <c r="C12" s="36" t="s">
        <v>93</v>
      </c>
    </row>
    <row r="13" spans="1:3" s="37" customFormat="1" ht="15" customHeight="1">
      <c r="A13" s="36" t="s">
        <v>94</v>
      </c>
      <c r="B13" s="36"/>
      <c r="C13" s="36" t="s">
        <v>95</v>
      </c>
    </row>
    <row r="14" spans="1:3" s="37" customFormat="1" ht="15" customHeight="1">
      <c r="A14" s="36" t="s">
        <v>96</v>
      </c>
      <c r="B14" s="36"/>
      <c r="C14" s="36" t="s">
        <v>97</v>
      </c>
    </row>
    <row r="15" spans="1:3" s="37" customFormat="1" ht="15" customHeight="1">
      <c r="A15" s="36" t="s">
        <v>98</v>
      </c>
      <c r="B15" s="36"/>
      <c r="C15" s="36" t="s">
        <v>99</v>
      </c>
    </row>
    <row r="16" spans="1:3" s="37" customFormat="1" ht="15" customHeight="1">
      <c r="A16" s="36" t="s">
        <v>100</v>
      </c>
      <c r="B16" s="36"/>
      <c r="C16" s="36" t="s">
        <v>101</v>
      </c>
    </row>
    <row r="17" spans="1:3" s="37" customFormat="1" ht="15" customHeight="1">
      <c r="A17" s="36" t="s">
        <v>102</v>
      </c>
      <c r="B17" s="36"/>
      <c r="C17" s="36" t="s">
        <v>103</v>
      </c>
    </row>
    <row r="18" spans="1:3" s="37" customFormat="1" ht="15" customHeight="1">
      <c r="A18" s="36" t="s">
        <v>104</v>
      </c>
      <c r="B18" s="36"/>
      <c r="C18" s="36" t="s">
        <v>105</v>
      </c>
    </row>
    <row r="19" spans="1:3" s="37" customFormat="1" ht="15" customHeight="1">
      <c r="A19" s="36" t="s">
        <v>106</v>
      </c>
      <c r="B19" s="36"/>
      <c r="C19" s="36" t="s">
        <v>107</v>
      </c>
    </row>
    <row r="20" spans="1:3" s="37" customFormat="1" ht="15" customHeight="1">
      <c r="A20" s="38" t="s">
        <v>108</v>
      </c>
      <c r="B20" s="38"/>
      <c r="C20" s="38" t="s">
        <v>109</v>
      </c>
    </row>
    <row r="21" spans="1:3" s="37" customFormat="1" ht="15" customHeight="1">
      <c r="A21" s="38" t="s">
        <v>110</v>
      </c>
      <c r="B21" s="38"/>
      <c r="C21" s="38" t="s">
        <v>111</v>
      </c>
    </row>
    <row r="22" spans="1:3" s="37" customFormat="1" ht="15" customHeight="1">
      <c r="A22" s="36" t="s">
        <v>112</v>
      </c>
      <c r="B22" s="36"/>
      <c r="C22" s="36" t="s">
        <v>113</v>
      </c>
    </row>
    <row r="23" spans="1:3" s="37" customFormat="1" ht="15" customHeight="1">
      <c r="A23" s="36" t="s">
        <v>114</v>
      </c>
      <c r="B23" s="36"/>
      <c r="C23" s="36" t="s">
        <v>115</v>
      </c>
    </row>
    <row r="24" spans="1:3" s="37" customFormat="1" ht="15" customHeight="1">
      <c r="A24" s="36" t="s">
        <v>116</v>
      </c>
      <c r="B24" s="36"/>
      <c r="C24" s="36" t="s">
        <v>117</v>
      </c>
    </row>
    <row r="25" spans="1:3" s="37" customFormat="1" ht="15" customHeight="1">
      <c r="A25" s="36" t="s">
        <v>118</v>
      </c>
      <c r="B25" s="36"/>
      <c r="C25" s="36" t="s">
        <v>119</v>
      </c>
    </row>
    <row r="26" spans="1:3" s="37" customFormat="1" ht="15" customHeight="1">
      <c r="A26" s="38" t="s">
        <v>120</v>
      </c>
      <c r="B26" s="38"/>
      <c r="C26" s="38" t="s">
        <v>121</v>
      </c>
    </row>
    <row r="27" spans="1:3" s="37" customFormat="1" ht="15" customHeight="1">
      <c r="A27" s="36" t="s">
        <v>122</v>
      </c>
      <c r="B27" s="36"/>
      <c r="C27" s="36" t="s">
        <v>123</v>
      </c>
    </row>
    <row r="28" spans="1:3" s="37" customFormat="1" ht="15" customHeight="1">
      <c r="A28" s="36" t="s">
        <v>124</v>
      </c>
      <c r="B28" s="36"/>
      <c r="C28" s="36" t="s">
        <v>125</v>
      </c>
    </row>
    <row r="29" spans="1:3" s="37" customFormat="1" ht="15" customHeight="1">
      <c r="A29" s="36" t="s">
        <v>126</v>
      </c>
      <c r="B29" s="36"/>
      <c r="C29" s="36" t="s">
        <v>127</v>
      </c>
    </row>
    <row r="30" spans="1:3" s="37" customFormat="1" ht="15" customHeight="1">
      <c r="A30" s="38" t="s">
        <v>128</v>
      </c>
      <c r="B30" s="38"/>
      <c r="C30" s="38" t="s">
        <v>129</v>
      </c>
    </row>
    <row r="31" spans="1:3" s="37" customFormat="1" ht="15" customHeight="1">
      <c r="A31" s="38" t="s">
        <v>130</v>
      </c>
      <c r="C31" s="38" t="s">
        <v>131</v>
      </c>
    </row>
    <row r="32" spans="1:3" s="37" customFormat="1" ht="15" customHeight="1">
      <c r="A32" s="36" t="s">
        <v>132</v>
      </c>
      <c r="B32" s="36"/>
      <c r="C32" s="36" t="s">
        <v>133</v>
      </c>
    </row>
    <row r="33" spans="1:3" s="37" customFormat="1" ht="15" customHeight="1">
      <c r="A33" s="36" t="s">
        <v>134</v>
      </c>
      <c r="B33" s="36"/>
      <c r="C33" s="36" t="s">
        <v>135</v>
      </c>
    </row>
    <row r="34" spans="1:3" s="37" customFormat="1" ht="15" customHeight="1">
      <c r="A34" s="36" t="s">
        <v>136</v>
      </c>
      <c r="B34" s="36"/>
      <c r="C34" s="36" t="s">
        <v>137</v>
      </c>
    </row>
    <row r="35" spans="1:3" s="37" customFormat="1" ht="15" customHeight="1">
      <c r="A35" s="38" t="s">
        <v>138</v>
      </c>
      <c r="B35" s="38"/>
      <c r="C35" s="38" t="s">
        <v>139</v>
      </c>
    </row>
    <row r="36" spans="1:3" s="37" customFormat="1" ht="15" customHeight="1">
      <c r="A36" s="36" t="s">
        <v>140</v>
      </c>
      <c r="B36" s="36"/>
      <c r="C36" s="36" t="s">
        <v>141</v>
      </c>
    </row>
    <row r="37" spans="1:3" s="37" customFormat="1" ht="15" customHeight="1">
      <c r="A37" s="36" t="s">
        <v>142</v>
      </c>
      <c r="B37" s="36"/>
      <c r="C37" s="36" t="s">
        <v>143</v>
      </c>
    </row>
    <row r="38" spans="1:3" s="37" customFormat="1" ht="15" customHeight="1">
      <c r="A38" s="36" t="s">
        <v>144</v>
      </c>
      <c r="B38" s="36"/>
      <c r="C38" s="36" t="s">
        <v>145</v>
      </c>
    </row>
    <row r="39" spans="1:3" s="37" customFormat="1" ht="15" customHeight="1">
      <c r="A39" s="36" t="s">
        <v>146</v>
      </c>
      <c r="B39" s="36"/>
      <c r="C39" s="36" t="s">
        <v>147</v>
      </c>
    </row>
    <row r="40" spans="1:3" s="37" customFormat="1" ht="15" customHeight="1">
      <c r="A40" s="36" t="s">
        <v>148</v>
      </c>
      <c r="B40" s="36"/>
      <c r="C40" s="36" t="s">
        <v>149</v>
      </c>
    </row>
    <row r="41" spans="1:3" s="37" customFormat="1" ht="15" customHeight="1">
      <c r="A41" s="36" t="s">
        <v>150</v>
      </c>
      <c r="B41" s="36"/>
      <c r="C41" s="36" t="s">
        <v>151</v>
      </c>
    </row>
    <row r="42" spans="1:3" s="37" customFormat="1" ht="15" customHeight="1">
      <c r="A42" s="36" t="s">
        <v>152</v>
      </c>
      <c r="B42" s="36"/>
      <c r="C42" s="36" t="s">
        <v>153</v>
      </c>
    </row>
    <row r="43" spans="1:3" s="37" customFormat="1" ht="15" customHeight="1">
      <c r="A43" s="38" t="s">
        <v>154</v>
      </c>
      <c r="B43" s="38"/>
      <c r="C43" s="38" t="s">
        <v>155</v>
      </c>
    </row>
    <row r="44" spans="1:3" s="37" customFormat="1" ht="15" customHeight="1">
      <c r="A44" s="36" t="s">
        <v>156</v>
      </c>
      <c r="B44" s="36"/>
      <c r="C44" s="36" t="s">
        <v>157</v>
      </c>
    </row>
    <row r="45" spans="1:3" s="37" customFormat="1" ht="15" customHeight="1">
      <c r="A45" s="36" t="s">
        <v>158</v>
      </c>
      <c r="B45" s="36"/>
      <c r="C45" s="36" t="s">
        <v>159</v>
      </c>
    </row>
    <row r="46" spans="1:3" s="37" customFormat="1" ht="15" customHeight="1">
      <c r="A46" s="36" t="s">
        <v>160</v>
      </c>
      <c r="B46" s="36"/>
      <c r="C46" s="36" t="s">
        <v>161</v>
      </c>
    </row>
    <row r="47" spans="1:3" s="37" customFormat="1" ht="15" customHeight="1">
      <c r="A47" s="36" t="s">
        <v>162</v>
      </c>
      <c r="B47" s="36"/>
      <c r="C47" s="36" t="s">
        <v>163</v>
      </c>
    </row>
    <row r="48" spans="1:3" s="37" customFormat="1" ht="15" customHeight="1">
      <c r="A48" s="36" t="s">
        <v>164</v>
      </c>
      <c r="B48" s="36"/>
      <c r="C48" s="36" t="s">
        <v>165</v>
      </c>
    </row>
    <row r="49" spans="1:3" s="37" customFormat="1" ht="15" customHeight="1">
      <c r="A49" s="36" t="s">
        <v>166</v>
      </c>
      <c r="B49" s="36"/>
      <c r="C49" s="36" t="s">
        <v>167</v>
      </c>
    </row>
    <row r="50" spans="1:3" s="37" customFormat="1" ht="15" customHeight="1">
      <c r="A50" s="36" t="s">
        <v>168</v>
      </c>
      <c r="B50" s="36"/>
      <c r="C50" s="36" t="s">
        <v>169</v>
      </c>
    </row>
  </sheetData>
  <pageMargins left="0.59055118110236227" right="0.59055118110236227" top="0.59055118110236227" bottom="0.59055118110236227" header="0" footer="0.39370078740157483"/>
  <pageSetup paperSize="9" firstPageNumber="10" orientation="portrait" r:id="rId1"/>
  <headerFooter differentFirst="1" scaleWithDoc="0">
    <oddFooter>&amp;L&amp;8Statistikamt Nord&amp;C&amp;8 6&amp;R&amp;8Statistischer Bericht A VI 5 - vj 2/14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H11:H49"/>
  <sheetViews>
    <sheetView workbookViewId="0">
      <selection activeCell="I25" sqref="I25"/>
    </sheetView>
  </sheetViews>
  <sheetFormatPr baseColWidth="10" defaultRowHeight="12.75"/>
  <sheetData>
    <row r="11" spans="8:8">
      <c r="H11" s="231"/>
    </row>
    <row r="49" ht="5.25" customHeight="1"/>
  </sheetData>
  <pageMargins left="0.78740157480314965" right="0.39370078740157483" top="0.59055118110236227" bottom="0.39370078740157483" header="0.11811023622047245" footer="0.11811023622047245"/>
  <pageSetup paperSize="9" orientation="portrait" r:id="rId1"/>
  <headerFooter alignWithMargins="0">
    <oddFooter>&amp;L&amp;8Statistikamt Nord&amp;C&amp;8 7&amp;R&amp;8Statistischer Bericht A VI 5 vj/2/14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57"/>
  <sheetViews>
    <sheetView showGridLines="0" zoomScaleNormal="100" workbookViewId="0">
      <selection activeCell="I25" sqref="I25"/>
    </sheetView>
  </sheetViews>
  <sheetFormatPr baseColWidth="10" defaultRowHeight="12.75"/>
  <cols>
    <col min="6" max="6" width="13.28515625" customWidth="1"/>
    <col min="7" max="7" width="13.140625" customWidth="1"/>
  </cols>
  <sheetData>
    <row r="57" spans="2:2">
      <c r="B57" s="73"/>
    </row>
  </sheetData>
  <pageMargins left="0.59055118110236227" right="0.59055118110236227" top="0.59055118110236227" bottom="0.59055118110236227" header="0.11811023622047245" footer="0.27559055118110237"/>
  <pageSetup paperSize="9" orientation="portrait" r:id="rId1"/>
  <headerFooter alignWithMargins="0">
    <oddFooter>&amp;L&amp;8Statistikamt Nord&amp;C&amp;8 8&amp;R&amp;8 Statistischer Bericht A VI 5 vj/2/14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
  <sheetViews>
    <sheetView showGridLines="0" zoomScaleNormal="100" workbookViewId="0">
      <selection activeCell="I25" sqref="I25"/>
    </sheetView>
  </sheetViews>
  <sheetFormatPr baseColWidth="10" defaultRowHeight="12.75"/>
  <sheetData/>
  <pageMargins left="0.59055118110236227" right="0.59055118110236227" top="0.59055118110236227" bottom="0.59055118110236227" header="0.11811023622047245" footer="0.27559055118110237"/>
  <pageSetup paperSize="9" orientation="portrait" r:id="rId1"/>
  <headerFooter alignWithMargins="0">
    <oddFooter>&amp;L&amp;8Statistikamt Nord&amp;C&amp;8 9&amp;R&amp;8 Statistischer Bericht A VI 5 vj/2/14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20</vt:i4>
      </vt:variant>
    </vt:vector>
  </HeadingPairs>
  <TitlesOfParts>
    <vt:vector size="47" baseType="lpstr">
      <vt:lpstr>A VI 5 - vj 2_14 HH</vt:lpstr>
      <vt:lpstr>Impressum Seite 2</vt:lpstr>
      <vt:lpstr>Inhaltsverzeichnis Seite 3</vt:lpstr>
      <vt:lpstr>Erläuterungen Seite 4</vt:lpstr>
      <vt:lpstr>Erläuerungen Seite 5</vt:lpstr>
      <vt:lpstr>Abkürzungen Seite 6</vt:lpstr>
      <vt:lpstr>G1 Seite 7</vt:lpstr>
      <vt:lpstr>G2 Seite 8</vt:lpstr>
      <vt:lpstr>G3 Seite 9</vt:lpstr>
      <vt:lpstr>G4 Seite 10</vt:lpstr>
      <vt:lpstr>1.1 Seite 11</vt:lpstr>
      <vt:lpstr>1.2_Seite 12</vt:lpstr>
      <vt:lpstr>Noch 1.2_Seite 13</vt:lpstr>
      <vt:lpstr>1.3_Seite 14 </vt:lpstr>
      <vt:lpstr>noch 1.3_Seite 15 </vt:lpstr>
      <vt:lpstr>1.4_Seite 16 </vt:lpstr>
      <vt:lpstr>1.5_Seite 17</vt:lpstr>
      <vt:lpstr>noch 1.5_Seite 18 </vt:lpstr>
      <vt:lpstr>1.6_Seite 19</vt:lpstr>
      <vt:lpstr>1.7_Seite 20 </vt:lpstr>
      <vt:lpstr>1.8_Seite 21  </vt:lpstr>
      <vt:lpstr>WO_2.1_Seite 22</vt:lpstr>
      <vt:lpstr>WO_ 2.2_Seite 23</vt:lpstr>
      <vt:lpstr>WO_Noch 2.2_Seite 24</vt:lpstr>
      <vt:lpstr>WO_2.3_Seite 25</vt:lpstr>
      <vt:lpstr>WO_2.4_Seite 26</vt:lpstr>
      <vt:lpstr>Tabelle1</vt:lpstr>
      <vt:lpstr>'1.1 Seite 11'!Druckbereich</vt:lpstr>
      <vt:lpstr>'1.2_Seite 12'!Druckbereich</vt:lpstr>
      <vt:lpstr>'1.3_Seite 14 '!Druckbereich</vt:lpstr>
      <vt:lpstr>'1.4_Seite 16 '!Druckbereich</vt:lpstr>
      <vt:lpstr>'1.5_Seite 17'!Druckbereich</vt:lpstr>
      <vt:lpstr>'1.6_Seite 19'!Druckbereich</vt:lpstr>
      <vt:lpstr>'1.7_Seite 20 '!Druckbereich</vt:lpstr>
      <vt:lpstr>'1.8_Seite 21  '!Druckbereich</vt:lpstr>
      <vt:lpstr>'G2 Seite 8'!Druckbereich</vt:lpstr>
      <vt:lpstr>'G4 Seite 10'!Druckbereich</vt:lpstr>
      <vt:lpstr>'Noch 1.2_Seite 13'!Druckbereich</vt:lpstr>
      <vt:lpstr>'noch 1.3_Seite 15 '!Druckbereich</vt:lpstr>
      <vt:lpstr>'noch 1.5_Seite 18 '!Druckbereich</vt:lpstr>
      <vt:lpstr>'WO_ 2.2_Seite 23'!Druckbereich</vt:lpstr>
      <vt:lpstr>'WO_2.1_Seite 22'!Druckbereich</vt:lpstr>
      <vt:lpstr>'WO_2.3_Seite 25'!Druckbereich</vt:lpstr>
      <vt:lpstr>'WO_2.4_Seite 26'!Druckbereich</vt:lpstr>
      <vt:lpstr>'WO_Noch 2.2_Seite 24'!Druckbereich</vt:lpstr>
      <vt:lpstr>'Abkürzungen Seite 6'!Drucktitel</vt:lpstr>
      <vt:lpstr>'Inhaltsverzeichnis Seite 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Ziroth, Sigrid</dc:creator>
  <cp:lastModifiedBy>Jähne, Regina</cp:lastModifiedBy>
  <cp:lastPrinted>2015-03-10T13:42:23Z</cp:lastPrinted>
  <dcterms:created xsi:type="dcterms:W3CDTF">2014-03-28T10:58:13Z</dcterms:created>
  <dcterms:modified xsi:type="dcterms:W3CDTF">2015-06-04T09:40:43Z</dcterms:modified>
</cp:coreProperties>
</file>