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1465" windowHeight="11775" tabRatio="702"/>
  </bookViews>
  <sheets>
    <sheet name="A VI 5 - vj 2_15 SH" sheetId="25" r:id="rId1"/>
    <sheet name="Impressum Seite 2" sheetId="26" r:id="rId2"/>
    <sheet name="Inhaltsverzeichnis Seite 3" sheetId="27" r:id="rId3"/>
    <sheet name="Erläuterungen Seite 4" sheetId="28" r:id="rId4"/>
    <sheet name="Erläuterungen Seite 5" sheetId="29" r:id="rId5"/>
    <sheet name="Abkürzungen Seite 6" sheetId="30" r:id="rId6"/>
    <sheet name="G1 Seite 7" sheetId="76" r:id="rId7"/>
    <sheet name="G2 Seite 8" sheetId="79" r:id="rId8"/>
    <sheet name="G3 Seite 9" sheetId="80" r:id="rId9"/>
    <sheet name="1.1 Seite 10 " sheetId="85" r:id="rId10"/>
    <sheet name="1.2 Seite 11" sheetId="54" r:id="rId11"/>
    <sheet name="Noch 1.2 Seite 12" sheetId="55" r:id="rId12"/>
    <sheet name="1.3 Seite 13" sheetId="58" r:id="rId13"/>
    <sheet name="noch 1.3 Seite 14" sheetId="59" r:id="rId14"/>
    <sheet name="1.4 Seite 15" sheetId="60" r:id="rId15"/>
    <sheet name="1.5 Seite 16" sheetId="62" r:id="rId16"/>
    <sheet name="noch 1.5 Seite 17" sheetId="63" r:id="rId17"/>
    <sheet name="1.6 Seite 18" sheetId="64" r:id="rId18"/>
    <sheet name="1.7 Seite 19" sheetId="65" r:id="rId19"/>
    <sheet name="1.8 Seite 20" sheetId="66" r:id="rId20"/>
    <sheet name="Noch 1.8 Seite 21" sheetId="67" r:id="rId21"/>
    <sheet name="2.1 Seite 22" sheetId="68" r:id="rId22"/>
    <sheet name="WO_2.2 Seite 23" sheetId="69" r:id="rId23"/>
    <sheet name="WO_Noch 2.2 Seite 24" sheetId="70" r:id="rId24"/>
    <sheet name="2.3 Seite 25" sheetId="71" r:id="rId25"/>
    <sheet name="WO_2.4 Seite 26" sheetId="72" r:id="rId26"/>
    <sheet name="2.5 Seite 27" sheetId="81" r:id="rId27"/>
    <sheet name="Noch 2.5 Seite 28" sheetId="82" r:id="rId28"/>
  </sheets>
  <externalReferences>
    <externalReference r:id="rId29"/>
  </externalReferences>
  <definedNames>
    <definedName name="_xlnm.Print_Area" localSheetId="9">'1.1 Seite 10 '!$A$1:$L$71</definedName>
    <definedName name="_xlnm.Print_Area" localSheetId="10">'1.2 Seite 11'!$A$1:$H$73</definedName>
    <definedName name="_xlnm.Print_Area" localSheetId="14">'1.4 Seite 15'!$A$1:$G$73</definedName>
    <definedName name="_xlnm.Print_Area" localSheetId="15">'1.5 Seite 16'!$A$1:$L$71</definedName>
    <definedName name="_xlnm.Print_Area" localSheetId="17">'1.6 Seite 18'!$A$1:$J$73</definedName>
    <definedName name="_xlnm.Print_Area" localSheetId="18">'1.7 Seite 19'!$A$1:$J$71</definedName>
    <definedName name="_xlnm.Print_Area" localSheetId="19">'1.8 Seite 20'!$A$1:$J$54</definedName>
    <definedName name="_xlnm.Print_Area" localSheetId="21">'2.1 Seite 22'!$A$1:$L$71</definedName>
    <definedName name="_xlnm.Print_Area" localSheetId="24">'2.3 Seite 25'!$A$1:$J$73</definedName>
    <definedName name="_xlnm.Print_Area" localSheetId="26">'2.5 Seite 27'!$A$1:$J$54</definedName>
    <definedName name="_xlnm.Print_Area" localSheetId="3">'Erläuterungen Seite 4'!$A$1:$H$60</definedName>
    <definedName name="_xlnm.Print_Area" localSheetId="7">'G2 Seite 8'!$A$1:$G$57</definedName>
    <definedName name="_xlnm.Print_Area" localSheetId="13">'noch 1.3 Seite 14'!$A$1:$L$66</definedName>
    <definedName name="_xlnm.Print_Area" localSheetId="16">'noch 1.5 Seite 17'!$A$1:$K$71</definedName>
    <definedName name="_xlnm.Print_Area" localSheetId="20">'Noch 1.8 Seite 21'!$A$1:$I$53</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7" l="1"/>
</calcChain>
</file>

<file path=xl/sharedStrings.xml><?xml version="1.0" encoding="utf-8"?>
<sst xmlns="http://schemas.openxmlformats.org/spreadsheetml/2006/main" count="2271" uniqueCount="718">
  <si>
    <t>Sozialvers.</t>
  </si>
  <si>
    <t>Erzieh. u. Unterr.</t>
  </si>
  <si>
    <t>Dienstleistungen</t>
  </si>
  <si>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</si>
  <si>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</si>
  <si>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</si>
  <si>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</si>
  <si>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</si>
  <si>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</si>
  <si>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</si>
  <si>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</si>
  <si>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</si>
  <si>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</si>
  <si>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</si>
  <si>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</si>
  <si>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</si>
  <si>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</si>
  <si>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</si>
  <si>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</si>
  <si>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</si>
  <si>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</si>
  <si>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</si>
  <si>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</si>
  <si>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</si>
  <si>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</si>
  <si>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</si>
  <si>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</si>
  <si>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</si>
  <si>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</si>
  <si>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</si>
  <si>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</si>
  <si>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</si>
  <si>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</si>
  <si>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</si>
  <si>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</si>
  <si>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</si>
  <si>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</si>
  <si>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</si>
  <si>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</si>
  <si>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</si>
  <si>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</si>
  <si>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</si>
  <si>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</si>
  <si>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</si>
  <si>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</si>
  <si>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</si>
  <si>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</si>
  <si>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</si>
  <si>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</si>
  <si>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</si>
  <si>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</si>
  <si>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</si>
  <si>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</si>
  <si>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</si>
  <si>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</si>
  <si>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</si>
  <si>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</si>
  <si>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</si>
  <si>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</si>
  <si>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</si>
  <si>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</si>
  <si>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</si>
  <si>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</si>
  <si>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</si>
  <si>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</si>
  <si>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</si>
  <si>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</si>
  <si>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</si>
  <si>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</si>
  <si>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</si>
  <si>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</si>
  <si>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</si>
  <si>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</si>
  <si>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</si>
  <si>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</si>
  <si>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</si>
  <si>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</si>
  <si>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</si>
  <si>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</si>
  <si>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</si>
  <si>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</si>
  <si>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</si>
  <si>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</si>
  <si>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</si>
  <si>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</si>
  <si>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</si>
  <si>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</si>
  <si>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</si>
  <si>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</si>
  <si>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</si>
  <si>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</si>
  <si>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</si>
  <si>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</si>
  <si>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</si>
  <si>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</si>
  <si>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</si>
  <si>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</si>
  <si>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</si>
  <si>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</si>
  <si>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</si>
  <si>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</si>
  <si>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</si>
  <si>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</si>
  <si>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</si>
  <si>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</si>
  <si>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</si>
  <si>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</si>
  <si>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</si>
  <si>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</si>
  <si>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</si>
  <si>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</si>
  <si>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</si>
  <si>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</si>
  <si>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</si>
  <si>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</si>
  <si>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</si>
  <si>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</si>
  <si>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</si>
  <si>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</si>
  <si>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</si>
  <si>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</si>
  <si>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</si>
  <si>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</si>
  <si>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</si>
  <si>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</si>
  <si>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</si>
  <si>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</si>
  <si>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</si>
  <si>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</si>
  <si>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</si>
  <si>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</si>
  <si>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</si>
  <si>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</si>
  <si>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</si>
  <si>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</si>
  <si>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</si>
  <si>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</si>
  <si>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</si>
  <si>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</si>
  <si>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</si>
  <si>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</si>
  <si>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</si>
  <si>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</si>
  <si>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</si>
  <si>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</si>
  <si>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</si>
  <si>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</si>
  <si>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</si>
  <si>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</si>
  <si>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</si>
  <si>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</si>
  <si>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</si>
  <si>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</si>
  <si>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</si>
  <si>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</si>
  <si>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</si>
  <si>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</si>
  <si>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</si>
  <si>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</si>
  <si>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</si>
  <si>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</si>
  <si>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</si>
  <si>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</si>
  <si>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</si>
  <si>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</si>
  <si>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</si>
  <si>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2.5</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</si>
  <si>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</si>
  <si>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</si>
  <si>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</si>
  <si>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</si>
  <si>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</si>
  <si>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</si>
  <si>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</si>
  <si>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</si>
  <si>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</si>
  <si>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</si>
  <si>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</si>
  <si>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</si>
  <si>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</si>
  <si>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</si>
  <si>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</si>
  <si>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</si>
  <si>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</si>
  <si>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</si>
  <si>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</si>
  <si>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</si>
  <si>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</si>
  <si>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</si>
  <si>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</si>
  <si>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</si>
  <si>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</si>
  <si>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</si>
  <si>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</si>
  <si>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</si>
  <si>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</si>
  <si>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</si>
  <si>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</si>
  <si>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</si>
  <si>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</si>
  <si>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</si>
  <si>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</si>
  <si>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</si>
  <si>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</si>
  <si>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</si>
  <si>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</si>
  <si>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</si>
  <si>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</si>
  <si>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</si>
  <si>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</si>
  <si>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</si>
  <si>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</si>
  <si>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</si>
  <si>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</si>
  <si>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</si>
  <si>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</si>
  <si>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</si>
  <si>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</si>
  <si>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</si>
  <si>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</si>
  <si>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</si>
  <si>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</si>
  <si>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</si>
  <si>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</si>
  <si>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</si>
  <si>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</si>
  <si>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</si>
  <si>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</si>
  <si>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</si>
  <si>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</si>
  <si>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</si>
  <si>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</si>
  <si>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</si>
  <si>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</si>
  <si>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</si>
  <si>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</si>
  <si>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</si>
  <si>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</si>
  <si>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</si>
  <si>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</si>
  <si>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</si>
  <si>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</si>
  <si>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</si>
  <si>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</si>
  <si>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</si>
  <si>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</si>
  <si>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</si>
  <si>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</si>
  <si>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</si>
  <si>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</si>
  <si>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</si>
  <si>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</si>
  <si>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</si>
  <si>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</si>
  <si>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</si>
  <si>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</si>
  <si>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</si>
  <si>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</si>
  <si>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</si>
  <si>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</si>
  <si>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</si>
  <si>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</si>
  <si>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 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</si>
  <si>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</si>
  <si>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</si>
  <si>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</si>
  <si>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</si>
  <si>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</si>
  <si>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</si>
  <si>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</si>
  <si>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</si>
  <si>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</si>
  <si>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</si>
  <si>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</si>
  <si>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</si>
  <si>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Wasserversorg.; Abwasser- und Abfallentsorg. u. 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</si>
  <si>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</si>
  <si>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</si>
  <si>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</si>
  <si>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</si>
  <si>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</si>
  <si>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</si>
  <si>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</si>
  <si>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</si>
  <si>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</si>
  <si>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</si>
  <si>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</si>
  <si>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</si>
  <si>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</si>
  <si>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</si>
  <si>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</si>
  <si>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</si>
  <si>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</si>
  <si>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</si>
  <si>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</si>
  <si>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</si>
  <si>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</si>
  <si>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</si>
  <si>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</si>
  <si>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</si>
  <si>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</si>
  <si>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</si>
  <si>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</si>
  <si>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</si>
  <si>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</si>
  <si>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</si>
  <si>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</si>
  <si>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</si>
  <si>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</si>
  <si>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</si>
  <si>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</si>
  <si>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</si>
  <si>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</si>
  <si>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</si>
  <si>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</si>
  <si>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</si>
  <si>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</si>
  <si>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</si>
  <si>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</si>
  <si>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</si>
  <si>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</si>
  <si>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</si>
  <si>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</si>
  <si>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</si>
  <si>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</si>
  <si>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</si>
  <si>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</si>
  <si>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 xml:space="preserve">Priv. Haushalte mit Hauspersonal; Dienstleistg. u.H. v. Waren durch priv. Haushalte f. d. Eigenbed. </t>
  </si>
  <si>
    <t>U</t>
  </si>
  <si>
    <t xml:space="preserve">      Exterritoriale Organisationen und Körperschaften</t>
  </si>
  <si>
    <t>Keine Zuordnung möglich</t>
  </si>
  <si>
    <t xml:space="preserve">Auszu-
bildende </t>
  </si>
  <si>
    <t xml:space="preserve">Kunst, Unterhaltung und Erholung; sonst. Dienstleistg.; Priv. Haushalte; Exterr. Org. </t>
  </si>
  <si>
    <t>Priv. Haushalte mit Hauspersonal; Dienstleistg. u. H. v. Waren durch priv. Haushalte f. d. Eigenbed.</t>
  </si>
  <si>
    <t>nach Wirtschaftszweigen, deutschen bzw. ausländischen Beschäftigten, Altersgruppen und Geschlecht</t>
  </si>
  <si>
    <t>Davon im Alter von ... bis unter ... Jahren</t>
  </si>
  <si>
    <t>unter 20</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</si>
  <si>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</si>
  <si>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</si>
  <si>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</si>
  <si>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</si>
  <si>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</si>
  <si>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</si>
  <si>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</si>
  <si>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</si>
  <si>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</si>
  <si>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</si>
  <si>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</si>
  <si>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</si>
  <si>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</si>
  <si>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</si>
  <si>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</si>
  <si>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</si>
  <si>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</si>
  <si>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</si>
  <si>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</si>
  <si>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</si>
  <si>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</si>
  <si>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</si>
  <si>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</si>
  <si>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r>
      <t>Insgesamt</t>
    </r>
    <r>
      <rPr>
        <vertAlign val="superscript"/>
        <sz val="8"/>
        <rFont val="Arial"/>
        <family val="2"/>
      </rPr>
      <t>1</t>
    </r>
  </si>
  <si>
    <t>20  -   25</t>
  </si>
  <si>
    <t>65 und mehr</t>
  </si>
  <si>
    <t>Deutsche weiblich</t>
  </si>
  <si>
    <t>Ausländische Beschäftigte weiblich</t>
  </si>
  <si>
    <t>Insgesamt weiblich</t>
  </si>
  <si>
    <t>nach  Wirtschaftszweigen,  Altersgruppen, Berufsausbildungsabschluss und Geschlecht</t>
  </si>
  <si>
    <t>Darunter</t>
  </si>
  <si>
    <t>ohne</t>
  </si>
  <si>
    <t>mit</t>
  </si>
  <si>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</si>
  <si>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</si>
  <si>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</si>
  <si>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</si>
  <si>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</si>
  <si>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</si>
  <si>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</si>
  <si>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</si>
  <si>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</si>
  <si>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</si>
  <si>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</si>
  <si>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</si>
  <si>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</si>
  <si>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</si>
  <si>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</si>
  <si>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</si>
  <si>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</si>
  <si>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</si>
  <si>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</si>
  <si>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</si>
  <si>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</si>
  <si>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</si>
  <si>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</si>
  <si>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</si>
  <si>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</si>
  <si>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</si>
  <si>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</si>
  <si>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</si>
  <si>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 -innen</t>
  </si>
  <si>
    <t>1.5 Ausländische sozialversicherungspflichtig Beschäftigte am Arbeitsort in Schleswig-Holstein</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</si>
  <si>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</si>
  <si>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</si>
  <si>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</si>
  <si>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</si>
  <si>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</si>
  <si>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</si>
  <si>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</si>
  <si>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</si>
  <si>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</si>
  <si>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</si>
  <si>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</si>
  <si>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</si>
  <si>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</si>
  <si>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</si>
  <si>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</si>
  <si>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</si>
  <si>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</si>
  <si>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</si>
  <si>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</si>
  <si>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</si>
  <si>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anderer Staaten</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</si>
  <si>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</si>
  <si>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</si>
  <si>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</si>
  <si>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</si>
  <si>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</si>
  <si>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</si>
  <si>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</si>
  <si>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</si>
  <si>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</si>
  <si>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</si>
  <si>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</si>
  <si>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</si>
  <si>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</si>
  <si>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</si>
  <si>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</si>
  <si>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</si>
  <si>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</si>
  <si>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</si>
  <si>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</si>
  <si>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Berufshauptgruppen, -gruppen und ausgewählten -untergruppen, Berufsausbildungsabschluss und Geschlecht</t>
  </si>
  <si>
    <t xml:space="preserve">                                          </t>
  </si>
  <si>
    <t>Klassifikation der Berufe Ausgabe 2010</t>
  </si>
  <si>
    <t>Davon</t>
  </si>
  <si>
    <t>ohne beruflichen Ausbildungs-abschluss</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</si>
  <si>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</si>
  <si>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</si>
  <si>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</si>
  <si>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</si>
  <si>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</si>
  <si>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</si>
  <si>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</si>
  <si>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</si>
  <si>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</si>
  <si>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</si>
  <si>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</si>
  <si>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</si>
  <si>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</si>
  <si>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</si>
  <si>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</si>
  <si>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</si>
  <si>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</si>
  <si>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</si>
  <si>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</si>
  <si>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</si>
  <si>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</si>
  <si>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</si>
  <si>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</si>
  <si>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</si>
  <si>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</si>
  <si>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</si>
  <si>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</si>
  <si>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</si>
  <si>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</si>
  <si>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</si>
  <si>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</si>
  <si>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</si>
  <si>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</si>
  <si>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</si>
  <si>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</si>
  <si>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</si>
  <si>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</si>
  <si>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</si>
  <si>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</si>
  <si>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</si>
  <si>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</si>
  <si>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</si>
  <si>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</si>
  <si>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</si>
  <si>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</si>
  <si>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</si>
  <si>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</si>
  <si>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</si>
  <si>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</si>
  <si>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</si>
  <si>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</si>
  <si>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</si>
  <si>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</si>
  <si>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</si>
  <si>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</si>
  <si>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</si>
  <si>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</si>
  <si>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</si>
  <si>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</si>
  <si>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</si>
  <si>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</si>
  <si>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</si>
  <si>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</si>
  <si>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</si>
  <si>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</si>
  <si>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</si>
  <si>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</si>
  <si>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</si>
  <si>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</si>
  <si>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</si>
  <si>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</si>
  <si>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</si>
  <si>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</si>
  <si>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</si>
  <si>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</si>
  <si>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</si>
  <si>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</si>
  <si>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</si>
  <si>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</si>
  <si>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</si>
  <si>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</si>
  <si>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</si>
  <si>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</si>
  <si>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</si>
  <si>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</si>
  <si>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</si>
  <si>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</si>
  <si>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</si>
  <si>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</si>
  <si>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</si>
  <si>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</si>
  <si>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</si>
  <si>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</si>
  <si>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</si>
  <si>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</si>
  <si>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</si>
  <si>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</si>
  <si>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</si>
  <si>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</si>
  <si>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</si>
  <si>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</si>
  <si>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</si>
  <si>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</si>
  <si>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</si>
  <si>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</si>
  <si>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</si>
  <si>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</si>
  <si>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Davon im Wirtschaftsabschnitt</t>
  </si>
  <si>
    <t>Schl-</t>
  </si>
  <si>
    <t>Regionale Gliederung</t>
  </si>
  <si>
    <t>Land-</t>
  </si>
  <si>
    <t>Produ-</t>
  </si>
  <si>
    <t>Dienst-</t>
  </si>
  <si>
    <t>Handel,</t>
  </si>
  <si>
    <r>
      <t xml:space="preserve">Nr. </t>
    </r>
    <r>
      <rPr>
        <vertAlign val="superscript"/>
        <sz val="8"/>
        <rFont val="Arial"/>
        <family val="2"/>
      </rPr>
      <t>1</t>
    </r>
  </si>
  <si>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</si>
  <si>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</si>
  <si>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</si>
  <si>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</si>
  <si>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</si>
  <si>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</si>
  <si>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</si>
  <si>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</si>
  <si>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</si>
  <si>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</si>
  <si>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</si>
  <si>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</si>
  <si>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</si>
  <si>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</si>
  <si>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</si>
  <si>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</si>
  <si>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</si>
  <si>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</si>
  <si>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</si>
  <si>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</si>
  <si>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</si>
  <si>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</si>
  <si>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</si>
  <si>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</si>
  <si>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</si>
  <si>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</si>
  <si>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</si>
  <si>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</si>
  <si>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</si>
  <si>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</si>
  <si>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</si>
  <si>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</si>
  <si>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</si>
  <si>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</si>
  <si>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</si>
  <si>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</si>
  <si>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</si>
  <si>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</si>
  <si>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</si>
  <si>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</si>
  <si>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</si>
  <si>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</si>
  <si>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</si>
  <si>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</si>
  <si>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</si>
  <si>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</si>
  <si>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</si>
  <si>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</si>
  <si>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</si>
  <si>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Freiberufl. wissen-</t>
  </si>
  <si>
    <t>Öff. Verwaltung,</t>
  </si>
  <si>
    <t>Kunst, Unterh.</t>
  </si>
  <si>
    <t>Gast-</t>
  </si>
  <si>
    <t>Information</t>
  </si>
  <si>
    <t>Finanz- u.</t>
  </si>
  <si>
    <t>Grundstücks-</t>
  </si>
  <si>
    <t xml:space="preserve">schaftl., techn. </t>
  </si>
  <si>
    <t>Verteidigung,</t>
  </si>
  <si>
    <t xml:space="preserve">u. Erholung; </t>
  </si>
  <si>
    <t>und</t>
  </si>
  <si>
    <t>Versicherungs.</t>
  </si>
  <si>
    <t xml:space="preserve">Dienstleist.; sonst. </t>
  </si>
  <si>
    <t>sonst. Dienst-</t>
  </si>
  <si>
    <t>Kommunikation</t>
  </si>
  <si>
    <t>dienstleister</t>
  </si>
  <si>
    <t>Wohnungs-</t>
  </si>
  <si>
    <t xml:space="preserve">Wirtschaftl. </t>
  </si>
  <si>
    <t>Erzieh. u. Unterr.,</t>
  </si>
  <si>
    <t>leistg.; Priv.</t>
  </si>
  <si>
    <t>wesen</t>
  </si>
  <si>
    <t>Gesundh. u.</t>
  </si>
  <si>
    <t>Haushalte;</t>
  </si>
  <si>
    <t>Sozialwesen</t>
  </si>
  <si>
    <t>Exterr. Org.</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</si>
  <si>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</si>
  <si>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</si>
  <si>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nach Wirtschaftsabschnitten und ausgewählten Wirtschaftsabteilungen, Vollzeit- und Teilzeit-</t>
  </si>
  <si>
    <t xml:space="preserve">Insgesamt </t>
  </si>
  <si>
    <t xml:space="preserve">Teilzeit-
beschäftigte </t>
  </si>
  <si>
    <t xml:space="preserve">Quelle: Beschäftigungsstatistik der Bundesagentur für Arbeit </t>
  </si>
  <si>
    <t xml:space="preserve">nach Wirtschaftsabschnitten und ausgewählten Wirtschaftsabteilungen, Vollzeit- und Teilzeit- </t>
  </si>
  <si>
    <t xml:space="preserve"> beschäftigten, Auszubildenden, deutschen bzw. ausländischen Beschäftigten und Geschlecht</t>
  </si>
  <si>
    <t>nach Berufshauptgruppen, -gruppen, nach Berufsausbildungsabschluss und Geschlecht</t>
  </si>
  <si>
    <t>nach Berufshauptgruppen, -gruppen und ausgewählten -untergruppen, Geschlecht, Vollzeit- und</t>
  </si>
  <si>
    <t>Teilzeitbeschäftigten, Auszubildende sowie deutschen und ausländischen Beschäftigten</t>
  </si>
  <si>
    <t xml:space="preserve">2.5 Sozialversicherungspflichtig Beschäftigte am Wohnort in den Kreisen von Schleswig-Holstein </t>
  </si>
  <si>
    <t>Verkehr,</t>
  </si>
  <si>
    <t xml:space="preserve">Quelle: Beschäftigungsstatistik der Bundesagentur für Arbeit     </t>
  </si>
  <si>
    <r>
      <t>Nr.</t>
    </r>
    <r>
      <rPr>
        <vertAlign val="superscript"/>
        <sz val="8"/>
        <rFont val="Arial"/>
        <family val="2"/>
      </rPr>
      <t>1</t>
    </r>
  </si>
  <si>
    <t>Versicherungs-</t>
  </si>
  <si>
    <r>
      <rPr>
        <vertAlign val="superscript"/>
        <sz val="7"/>
        <rFont val="Arial"/>
        <family val="2"/>
      </rPr>
      <t>1</t>
    </r>
    <r>
      <rPr>
        <sz val="7"/>
        <rFont val="Arial"/>
        <family val="2"/>
      </rPr>
      <t xml:space="preserve"> Quelle: Amtliche Schlüsselnummern und Bevölkerungdaten der Gemeinden und Verwaltungsbezirke in der Bundesrepublik Deutschland.</t>
    </r>
  </si>
  <si>
    <t>Kennziffer: A VI 5 - vj 2/15 SH</t>
  </si>
  <si>
    <t>in Schleswig-Holstein am 30. Juni 2015</t>
  </si>
  <si>
    <t>Karin Budziszewski</t>
  </si>
  <si>
    <t xml:space="preserve">© Statistisches Amt für Hamburg und Schleswig-Holstein, Hamburg 2016          </t>
  </si>
  <si>
    <t>Sozialversicherungspflichtig Beschäftigte am Arbeitsort in Schleswig-Holstein am 30. Juni 2015
  nach Altersgruppen</t>
  </si>
  <si>
    <t>Sozialversicherungspflichtig Beschäftigte am Arbeitsort in Schleswig-Holstein am 30. Juni 2015
  nach Wirtschaftsabschnitten</t>
  </si>
  <si>
    <t>Sozialversicherungspflichtig Beschäftigte am Arbeitsort in Schleswig-Holstein am 30. Juni 2015 
  nach Wirtschaftsabschnitten und Geschlecht</t>
  </si>
  <si>
    <t>Sozialversicherungspflichtig Beschäftigte am Arbeitsort in Schleswig-Holstein am 30. Juni 2015 
  nach Strukturmerkmalen</t>
  </si>
  <si>
    <t>Sozialversicherungspflichtig Beschäftigte am Arbeitsort in Schleswig-Holstein am 30. Juni 2015 
  nach Wirtschaftsabschnitten und ausgewählten Wirtschaftsabteilungen, Vollzeit- und 
  Teilzeitbeschäftigten, Auszubildenden, deutschen bzw. ausländischen Beschäftigten 
  und Geschlecht</t>
  </si>
  <si>
    <t>Sozialversicherungspflichtig Beschäftigte am Arbeitsort in Schleswig-Holstein am 30. Juni 2015 
  nach Wirtschaftszweigen, deutschen und ausländischen Beschäftigten, Altersgruppen 
  und Geschlecht</t>
  </si>
  <si>
    <t>Sozialversicherungspflichtig Beschäftigte am Arbeitsort in Schleswig-Holstein am 30. Juni 2015
  nach Wirtschaftszweigen, Altersgruppen, Berufsausbildungsabschluss und Geschlecht</t>
  </si>
  <si>
    <t>Ausländische sozialversicherungspflichtig Beschäftigte am Arbeitsort in Schleswig-Holstein am 30. Juni 2015
   nach Wirtschaftszweigen, Altersgruppen, ausgewählten Staatsangehörigkeiten und Geschlecht</t>
  </si>
  <si>
    <t>Sozialversicherungspflichtig Beschäftigte am Arbeitsort in Schleswig-Holstein am 30. Juni 2015 
  nach Berufshauptgruppen, -gruppen und ausgewählten -untergruppen, 
  Berufsausbildungsabschluss und Geschlecht</t>
  </si>
  <si>
    <t>Sozialversicherungspflichtig Beschäftigte am Arbeitsort in Schleswig-Holstein am 30. Juni 2015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</si>
  <si>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30. Juni 2015 nach Wirtschaftszweigen und Geschlecht</t>
  </si>
  <si>
    <t>Sozialversicherungspflichtig Beschäftigte am Wohnort in Schleswig-Holstein am 30. Juni 2015 
  nach Strukturmerkmalen</t>
  </si>
  <si>
    <t>Sozialversicherungspflichtig Beschäftigte am Wohnort in Schleswig-Holstein am 30. Juni 2015 
  nach Wirtschaftsabschnitten und ausgewählten Wirtschaftsabteilungen, Vollzeit- und Teilzeitbeschäftigten, 
  Auszubildenden, deutschen bzw. ausländischen Beschäftigten und Geschlecht</t>
  </si>
  <si>
    <t>Sozialversicherungspflichtig Beschäftigte am Wohnort in Schleswig-Holstein am 30. Juni 2015
  nach Berufshauptgruppen, -gruppen und ausgewählten -untergruppen, 
  Berufsausbildungsabschluss und Geschlecht</t>
  </si>
  <si>
    <t>Sozialversicherungspflichtig Beschäftigte am Wohnort in Schleswig-Holstein am 30. Juni 2015 
  nach Berufshauptgruppen, -gruppen und ausgewählten -untergruppen, Geschlecht, Vollzeit- und 
  Teilzeitbeschäftigten, Auszubildenden sowie deutschen und ausländischen Beschäftigten</t>
  </si>
  <si>
    <t>Sozialversicherungspflichtig Beschäftigte am Wohnort in den Kreisen von Schleswig-Holstein 
  am 30. Juni 2015 nach Wirtschaftszweigen und Geschlecht</t>
  </si>
  <si>
    <t>1.1 Sozialversicherungspflichtig Beschäftigte am Arbeitsort in Schleswig-Holstein am 30. Juni 2015</t>
  </si>
  <si>
    <t>1.2 Sozialversicherungspflichtig Beschäftigte am Arbeitsort in Schleswig-Holstein am 30. Juni 2015 nach</t>
  </si>
  <si>
    <t>1.3 Sozialversicherungspflichtig Beschäftigte am Arbeitsort in Schleswig-Holstein am 30. Juni 2015</t>
  </si>
  <si>
    <t>1.4 Sozialversicherungspflichtig Beschäftigte am Arbeitsort in Schleswig-Holstein am 30. Juni 2015</t>
  </si>
  <si>
    <t xml:space="preserve"> am 30. Juni 2015 nach Wirtschaftszweigen, Altersgruppen, </t>
  </si>
  <si>
    <t xml:space="preserve">am 30. Juni 2015 nach Wirtschaftszweigen, Altersgruppen, </t>
  </si>
  <si>
    <t>1.6  Sozialversicherungspflichtig Beschäftigte am Arbeitsort in Schleswig-Holstein am 30. Juni 2015 nach</t>
  </si>
  <si>
    <t>1.7 Sozialversicherungspflichtig Beschäftigte am Arbeitsort in Schleswig-Holstein am 30. Juni 2015 nach</t>
  </si>
  <si>
    <t>am 30. Juni 2015 nach Wirtschaftszweigen und Geschlecht</t>
  </si>
  <si>
    <t>2.1 Sozialversicherungspflichtig Beschäftigte am Wohnort in Schleswig-Holstein am 30. Juni 2015</t>
  </si>
  <si>
    <t>2.2 Sozialversicherungspflichtig Beschäftigte am Wohnort in Schleswig-Holstein am 30. Juni 2015</t>
  </si>
  <si>
    <t>2.3 Sozialversicherungspflichtig Beschäftigte am Wohnort in Schleswig-Holstein am 30. Juni 2015</t>
  </si>
  <si>
    <t>2.4 Sozialversicherungspflichtig Beschäftigte am Wohnort in Schleswig-Holstein am 30. Juni 2015</t>
  </si>
  <si>
    <t>Sofern in den Produkten auf das Vorhandensein von Copyrightrechten Dritter 
hingewiesen wird, sind die in deren Produkten ausgewiesenen Copyrightbestimmungen 
zu wahren. Alle übrigen Rechte bleiben vorbehalten.</t>
  </si>
  <si>
    <r>
      <rPr>
        <sz val="10"/>
        <rFont val="Arial"/>
        <family val="2"/>
      </rPr>
      <t>Noch:</t>
    </r>
    <r>
      <rPr>
        <b/>
        <sz val="10"/>
        <rFont val="Arial"/>
        <family val="2"/>
      </rPr>
      <t xml:space="preserve"> 1.2 Sozialversicherungspflichtig Beschäftigte am Arbeitsort in Schleswig-Holstein am 30. Juni 2015 nach</t>
    </r>
  </si>
  <si>
    <r>
      <t>Ins-
gesamt</t>
    </r>
    <r>
      <rPr>
        <vertAlign val="superscript"/>
        <sz val="8"/>
        <rFont val="Arial"/>
        <family val="2"/>
      </rPr>
      <t>1</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</si>
  <si>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</si>
  <si>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</si>
  <si>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vertAlign val="superscript"/>
        <sz val="7"/>
        <rFont val="Arial"/>
        <family val="2"/>
      </rPr>
      <t>1</t>
    </r>
    <r>
      <rPr>
        <sz val="7"/>
        <rFont val="Arial"/>
        <family val="2"/>
      </rPr>
      <t xml:space="preserve">  einschließlich Bergbau und Gewinnung von Steinen und Erden</t>
    </r>
  </si>
  <si>
    <r>
      <rPr>
        <sz val="10"/>
        <rFont val="Arial"/>
        <family val="2"/>
      </rPr>
      <t>Noch:</t>
    </r>
    <r>
      <rPr>
        <b/>
        <sz val="10"/>
        <rFont val="Arial"/>
        <family val="2"/>
      </rPr>
      <t xml:space="preserve"> 2.5 Sozialversicherungspflichtig Beschäftigte am Wohnort in den Kreisen von Schleswig-Holstein </t>
    </r>
  </si>
  <si>
    <t>Unternehmensorganisation, Buchhaltung, Recht, 
Verwaltung</t>
  </si>
  <si>
    <r>
      <rPr>
        <sz val="10"/>
        <rFont val="Arial"/>
        <family val="2"/>
      </rPr>
      <t>Noch:</t>
    </r>
    <r>
      <rPr>
        <b/>
        <sz val="10"/>
        <rFont val="Arial"/>
        <family val="2"/>
      </rPr>
      <t xml:space="preserve"> 2.2 Sozialversicherungspflichtig Beschäftigte am Wohnort in Schleswig-Holstein am 30. Juni 2015</t>
    </r>
  </si>
  <si>
    <t>Freiberufl., wissenschaftl., techn. Dienstleistg.; sonst.
 wirtschaftl. Dienstleistg.</t>
  </si>
  <si>
    <t>Wasserversorg.; Abwasser- und Abfallentsorg. u. 
Beseitigung v. Umweltverschmutzungen</t>
  </si>
  <si>
    <t>H. v. Gummi- u. Kunststoffwaren, Glas u. Glasw., 
Keramik, Verarb. v. Steinen u. Erden</t>
  </si>
  <si>
    <t>Vorb. Baustellenarbeiten, Bauinstallation und 
sonstiges Ausbaugewerbe</t>
  </si>
  <si>
    <t xml:space="preserve">Priv. Haushalte mit Hauspersonal; Dienstleistg. u. H. 
v. Waren durch priv. Haushalte f. d. Eigenbed. </t>
  </si>
  <si>
    <r>
      <rPr>
        <sz val="10"/>
        <rFont val="Arial"/>
        <family val="2"/>
      </rPr>
      <t>Noch:</t>
    </r>
    <r>
      <rPr>
        <b/>
        <sz val="10"/>
        <rFont val="Arial"/>
        <family val="2"/>
      </rPr>
      <t xml:space="preserve"> 1.8 Sozialversicherungspflichtig Beschäftigte am Arbeitsort in den Kreisen von Schleswig-Holstein </t>
    </r>
  </si>
  <si>
    <t>zusammen</t>
  </si>
  <si>
    <r>
      <rPr>
        <sz val="10"/>
        <rFont val="Arial"/>
        <family val="2"/>
      </rPr>
      <t>Noch:</t>
    </r>
    <r>
      <rPr>
        <b/>
        <sz val="10"/>
        <rFont val="Arial"/>
        <family val="2"/>
      </rPr>
      <t xml:space="preserve"> 1.3 Sozialversicherungspflichtig Beschäftigte am Arbeitsort in Schleswig-Holstein am 30. Juni 2015</t>
    </r>
  </si>
  <si>
    <t>Freiberufl., wissenschaftl., techn. Dienstleist.; 
sonst. Wirtschaftl. Dienstleistg.</t>
  </si>
  <si>
    <t>Öff. Verwaltung, Verteidigung, Sozialvers.; Erzieh. u. 
Unterr.; Gesundh.- u. Sozialw.</t>
  </si>
  <si>
    <t>Kunst, Unterhaltung und Erholung; sonst. Dienstleistg.; 
Priv. Haushalte; Exterr. Org.</t>
  </si>
  <si>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</si>
  <si>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t>Öff. Verwaltung, Verteidigung, Sozialvers.; Erzieh. u. Unterr.; 
Gesundh.- u. Sozialw.</t>
  </si>
  <si>
    <t>Kunst, Unterhaltung und Erholung; sonst. Dienstleistg.;
 Priv. Haushalte; Exterr. Org.</t>
  </si>
  <si>
    <r>
      <rPr>
        <sz val="10"/>
        <rFont val="Arial"/>
        <family val="2"/>
      </rPr>
      <t xml:space="preserve">Noch: </t>
    </r>
    <r>
      <rPr>
        <b/>
        <sz val="10"/>
        <rFont val="Arial"/>
        <family val="2"/>
      </rPr>
      <t>1.5 Ausländische sozialversicherungspflichtig Beschäftigte am Arbeitsort in Schleswig-Holstein</t>
    </r>
  </si>
  <si>
    <t>Freiberufl., wissenschaftl., techn. Dienstleist.;
sonst. Wirtschaftl. Dienstleistg.</t>
  </si>
  <si>
    <t>zusam-
men</t>
  </si>
  <si>
    <t>Aus-
länder</t>
  </si>
  <si>
    <t>Herausgegeben am: 9. Mai 2016</t>
  </si>
  <si>
    <r>
      <t>nach Berufsbereichen</t>
    </r>
    <r>
      <rPr>
        <b/>
        <vertAlign val="superscript"/>
        <sz val="8"/>
        <rFont val="Arial"/>
        <family val="2"/>
      </rPr>
      <t>2</t>
    </r>
  </si>
  <si>
    <r>
      <t>nach zusammengefassten Wirtschaftsabschnitten</t>
    </r>
    <r>
      <rPr>
        <b/>
        <vertAlign val="superscript"/>
        <sz val="8"/>
        <rFont val="Arial"/>
        <family val="2"/>
      </rPr>
      <t>3</t>
    </r>
  </si>
  <si>
    <t>25 - 30</t>
  </si>
  <si>
    <r>
      <rPr>
        <vertAlign val="superscript"/>
        <sz val="8"/>
        <rFont val="Arial"/>
        <family val="2"/>
      </rPr>
      <t>1</t>
    </r>
    <r>
      <rPr>
        <sz val="8"/>
        <rFont val="Arial"/>
        <family val="2"/>
      </rPr>
      <t xml:space="preserve"> Quelle: Amtliche Schlüsselnummern und Bevölkerungdaten der Gemeinden und Verwaltungsbezirke in der Bundesrepublik Deutschland.</t>
    </r>
  </si>
  <si>
    <r>
      <rPr>
        <vertAlign val="superscript"/>
        <sz val="8"/>
        <rFont val="Arial"/>
        <family val="2"/>
      </rPr>
      <t>2</t>
    </r>
    <r>
      <rPr>
        <sz val="8"/>
        <rFont val="Arial"/>
        <family val="2"/>
      </rPr>
      <t xml:space="preserve"> einschließlich Bergbau, Gewinnung von Steinen und Erden     </t>
    </r>
  </si>
  <si>
    <t>040 - 4283 1836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</si>
</sst>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4">
    <font>
      <sz val="10"/>
      <name val="Arial"/>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10"/>
      <color indexed="10"/>
      <name val="Arial"/>
      <family val="2"/>
    </font>
    <font>
      <sz val="10"/>
      <color indexed="9"/>
      <name val="Arial"/>
      <family val="2"/>
    </font>
    <font>
      <sz val="8"/>
      <name val="Arial"/>
      <family val="2"/>
    </font>
    <font>
      <vertAlign val="superscript"/>
      <sz val="8"/>
      <name val="Arial"/>
      <family val="2"/>
    </font>
    <font>
      <sz val="7"/>
      <name val="Arial"/>
      <family val="2"/>
    </font>
    <font>
      <b/>
      <sz val="8"/>
      <name val="Arial"/>
      <family val="2"/>
    </font>
    <font>
      <b/>
      <sz val="11"/>
      <name val="Arial"/>
      <family val="2"/>
    </font>
    <font>
      <sz val="8"/>
      <name val="Arial Unicode MS"/>
      <family val="2"/>
    </font>
    <font>
      <vertAlign val="superscript"/>
      <sz val="7"/>
      <name val="Arial"/>
      <family val="2"/>
    </font>
    <font>
      <b/>
      <sz val="8"/>
      <color rgb="FFFF0000"/>
      <name val="Arial"/>
      <family val="2"/>
    </font>
    <font>
      <b/>
      <vertAlign val="superscript"/>
      <sz val="8"/>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
      <patternFill patternType="solid">
        <fgColor indexed="45"/>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27">
    <xf numFmtId="0" fontId="0" fillId="0" borderId="0"/>
    <xf numFmtId="0" fontId="4" fillId="0" borderId="0"/>
    <xf numFmtId="0" fontId="4" fillId="0" borderId="0"/>
    <xf numFmtId="0" fontId="6"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1" applyNumberFormat="0" applyFont="0" applyAlignment="0" applyProtection="0"/>
    <xf numFmtId="0" fontId="4" fillId="2" borderId="1" applyNumberFormat="0" applyFont="0" applyAlignment="0" applyProtection="0"/>
    <xf numFmtId="0" fontId="3" fillId="0" borderId="0"/>
    <xf numFmtId="0" fontId="3" fillId="0" borderId="0"/>
    <xf numFmtId="0" fontId="20" fillId="0" borderId="0" applyNumberFormat="0" applyFill="0" applyBorder="0" applyAlignment="0" applyProtection="0"/>
    <xf numFmtId="0" fontId="6" fillId="0" borderId="0"/>
    <xf numFmtId="0" fontId="7" fillId="0" borderId="0" applyNumberFormat="0" applyFill="0" applyBorder="0" applyAlignment="0" applyProtection="0">
      <alignment vertical="top"/>
      <protection locked="0"/>
    </xf>
    <xf numFmtId="0" fontId="3" fillId="0" borderId="0" applyFill="0" applyAlignment="0"/>
    <xf numFmtId="0" fontId="21" fillId="0" borderId="0" applyFill="0" applyBorder="0" applyAlignment="0"/>
    <xf numFmtId="0" fontId="8" fillId="0" borderId="0" applyFill="0" applyBorder="0" applyAlignment="0"/>
    <xf numFmtId="0" fontId="22" fillId="0" borderId="0" applyNumberFormat="0" applyFill="0" applyBorder="0" applyAlignment="0" applyProtection="0"/>
  </cellStyleXfs>
  <cellXfs count="446">
    <xf numFmtId="0" fontId="0" fillId="0" borderId="0" xfId="0"/>
    <xf numFmtId="0" fontId="3" fillId="0" borderId="0" xfId="18"/>
    <xf numFmtId="0" fontId="12" fillId="0" borderId="0" xfId="18" applyFont="1"/>
    <xf numFmtId="0" fontId="13" fillId="0" borderId="0" xfId="18" applyFont="1"/>
    <xf numFmtId="0" fontId="12" fillId="0" borderId="0" xfId="18" applyFont="1" applyAlignment="1">
      <alignment horizontal="right"/>
    </xf>
    <xf numFmtId="0" fontId="6" fillId="0" borderId="0" xfId="18" applyFont="1"/>
    <xf numFmtId="0" fontId="16" fillId="0" borderId="0" xfId="18" applyFont="1" applyAlignment="1">
      <alignment horizontal="center"/>
    </xf>
    <xf numFmtId="0" fontId="3" fillId="0" borderId="0" xfId="18" applyAlignment="1">
      <alignment horizontal="left"/>
    </xf>
    <xf numFmtId="0" fontId="10" fillId="0" borderId="0" xfId="18" applyFont="1" applyAlignment="1">
      <alignment horizontal="left"/>
    </xf>
    <xf numFmtId="0" fontId="3" fillId="0" borderId="0" xfId="18" applyFont="1" applyAlignment="1">
      <alignment horizontal="left"/>
    </xf>
    <xf numFmtId="0" fontId="3" fillId="0" borderId="0" xfId="18" applyFont="1" applyAlignment="1">
      <alignment horizontal="left" wrapText="1"/>
    </xf>
    <xf numFmtId="0" fontId="3" fillId="0" borderId="0" xfId="18" applyAlignment="1">
      <alignment horizontal="left" wrapText="1"/>
    </xf>
    <xf numFmtId="0" fontId="10" fillId="0" borderId="0" xfId="18" applyFont="1" applyAlignment="1">
      <alignment horizontal="left" wrapText="1"/>
    </xf>
    <xf numFmtId="0" fontId="3" fillId="0" borderId="0" xfId="19" applyFont="1" applyAlignment="1">
      <alignment horizontal="left" wrapText="1"/>
    </xf>
    <xf numFmtId="0" fontId="3" fillId="0" borderId="0" xfId="18" applyFont="1"/>
    <xf numFmtId="0" fontId="6" fillId="0" borderId="0" xfId="18" quotePrefix="1" applyFont="1" applyAlignment="1">
      <alignment horizontal="left"/>
    </xf>
    <xf numFmtId="0" fontId="6" fillId="0" borderId="0" xfId="18" applyFont="1" applyAlignment="1">
      <alignment horizontal="left"/>
    </xf>
    <xf numFmtId="0" fontId="5" fillId="0" borderId="0" xfId="18" applyFont="1" applyAlignment="1">
      <alignment horizontal="left"/>
    </xf>
    <xf numFmtId="0" fontId="3" fillId="0" borderId="0" xfId="18" applyAlignment="1"/>
    <xf numFmtId="49" fontId="5" fillId="0" borderId="0" xfId="21" applyNumberFormat="1" applyFont="1"/>
    <xf numFmtId="0" fontId="6" fillId="0" borderId="0" xfId="21" applyAlignment="1">
      <alignment wrapText="1"/>
    </xf>
    <xf numFmtId="0" fontId="8" fillId="0" borderId="0" xfId="21" applyFont="1" applyAlignment="1">
      <alignment horizontal="center"/>
    </xf>
    <xf numFmtId="0" fontId="6" fillId="0" borderId="0" xfId="21"/>
    <xf numFmtId="49" fontId="8" fillId="0" borderId="0" xfId="21" applyNumberFormat="1" applyFont="1"/>
    <xf numFmtId="0" fontId="8" fillId="0" borderId="0" xfId="21" applyFont="1" applyAlignment="1">
      <alignment wrapText="1"/>
    </xf>
    <xf numFmtId="49" fontId="9" fillId="0" borderId="0" xfId="21" applyNumberFormat="1" applyFont="1"/>
    <xf numFmtId="49" fontId="9" fillId="0" borderId="0" xfId="21" applyNumberFormat="1" applyFont="1" applyAlignment="1">
      <alignment horizontal="left"/>
    </xf>
    <xf numFmtId="0" fontId="8" fillId="0" borderId="0" xfId="21" applyFont="1" applyFill="1" applyAlignment="1">
      <alignment vertical="top" wrapText="1"/>
    </xf>
    <xf numFmtId="0" fontId="6" fillId="0" borderId="0" xfId="21" applyFont="1"/>
    <xf numFmtId="49" fontId="8" fillId="0" borderId="0" xfId="21" applyNumberFormat="1" applyFont="1" applyBorder="1"/>
    <xf numFmtId="49" fontId="8" fillId="0" borderId="0" xfId="22" applyNumberFormat="1" applyFont="1" applyBorder="1" applyAlignment="1" applyProtection="1">
      <alignment vertical="top"/>
    </xf>
    <xf numFmtId="49" fontId="6" fillId="0" borderId="0" xfId="21" applyNumberFormat="1" applyFont="1"/>
    <xf numFmtId="0" fontId="6" fillId="0" borderId="0" xfId="21" applyAlignment="1">
      <alignment horizontal="center"/>
    </xf>
    <xf numFmtId="0" fontId="3" fillId="0" borderId="0" xfId="19"/>
    <xf numFmtId="0" fontId="9" fillId="0" borderId="0" xfId="21" applyFont="1" applyFill="1" applyBorder="1" applyAlignment="1">
      <alignment wrapText="1"/>
    </xf>
    <xf numFmtId="0" fontId="8" fillId="0" borderId="0" xfId="21" applyFont="1" applyFill="1" applyBorder="1" applyAlignment="1">
      <alignment wrapText="1"/>
    </xf>
    <xf numFmtId="0" fontId="6" fillId="0" borderId="0" xfId="21" applyFont="1" applyFill="1" applyBorder="1" applyAlignment="1">
      <alignment wrapText="1"/>
    </xf>
    <xf numFmtId="0" fontId="8" fillId="0" borderId="0" xfId="21" applyFont="1" applyFill="1" applyBorder="1" applyAlignment="1">
      <alignment vertical="center" wrapText="1"/>
    </xf>
    <xf numFmtId="0" fontId="6" fillId="0" borderId="0" xfId="21" applyFont="1" applyFill="1" applyBorder="1" applyAlignment="1">
      <alignment vertical="center" wrapText="1"/>
    </xf>
    <xf numFmtId="0" fontId="8" fillId="0" borderId="0" xfId="21" applyFont="1" applyFill="1" applyBorder="1" applyAlignment="1">
      <alignment horizontal="left" vertical="center" wrapText="1"/>
    </xf>
    <xf numFmtId="49" fontId="22" fillId="0" borderId="0" xfId="26" applyNumberFormat="1" applyAlignment="1" applyProtection="1">
      <alignment vertical="top"/>
    </xf>
    <xf numFmtId="49" fontId="22" fillId="0" borderId="0" xfId="26" applyNumberFormat="1" applyBorder="1" applyAlignment="1" applyProtection="1">
      <alignment vertical="top"/>
    </xf>
    <xf numFmtId="0" fontId="6" fillId="0" borderId="0" xfId="0" applyFont="1" applyFill="1"/>
    <xf numFmtId="0" fontId="6" fillId="0" borderId="2" xfId="0" applyFont="1" applyFill="1" applyBorder="1"/>
    <xf numFmtId="0" fontId="6" fillId="0" borderId="0" xfId="0" applyFont="1" applyFill="1" applyBorder="1"/>
    <xf numFmtId="0" fontId="23" fillId="0" borderId="0" xfId="0" applyFont="1" applyFill="1" applyBorder="1"/>
    <xf numFmtId="0" fontId="8" fillId="0" borderId="0" xfId="0" applyFont="1" applyFill="1"/>
    <xf numFmtId="0" fontId="24" fillId="0" borderId="0" xfId="0" applyFont="1" applyFill="1"/>
    <xf numFmtId="167" fontId="6" fillId="0" borderId="0" xfId="0" applyNumberFormat="1" applyFont="1" applyFill="1" applyAlignment="1">
      <alignment horizontal="right" vertical="center" wrapText="1"/>
    </xf>
    <xf numFmtId="164" fontId="6" fillId="0" borderId="0" xfId="0" applyNumberFormat="1" applyFont="1" applyFill="1" applyAlignment="1">
      <alignment horizontal="right" vertical="center" wrapText="1"/>
    </xf>
    <xf numFmtId="166" fontId="6" fillId="0" borderId="0" xfId="0" applyNumberFormat="1" applyFont="1" applyFill="1" applyAlignment="1">
      <alignment horizontal="right"/>
    </xf>
    <xf numFmtId="0" fontId="6" fillId="0" borderId="0" xfId="0" applyFont="1" applyFill="1" applyBorder="1" applyAlignment="1">
      <alignment vertical="top"/>
    </xf>
    <xf numFmtId="0" fontId="6" fillId="0" borderId="0" xfId="0" applyFont="1" applyFill="1" applyBorder="1" applyAlignment="1">
      <alignment wrapText="1"/>
    </xf>
    <xf numFmtId="164" fontId="6" fillId="0" borderId="0" xfId="0" applyNumberFormat="1" applyFont="1" applyFill="1" applyBorder="1" applyAlignment="1">
      <alignment horizontal="right" wrapText="1"/>
    </xf>
    <xf numFmtId="167" fontId="6" fillId="0" borderId="0" xfId="0" applyNumberFormat="1" applyFont="1" applyFill="1" applyBorder="1" applyAlignment="1">
      <alignment horizontal="right" wrapText="1" indent="1"/>
    </xf>
    <xf numFmtId="166" fontId="6" fillId="0" borderId="0" xfId="0" applyNumberFormat="1" applyFont="1" applyFill="1" applyBorder="1" applyAlignment="1">
      <alignment horizontal="right"/>
    </xf>
    <xf numFmtId="0" fontId="25" fillId="0" borderId="0" xfId="0" applyFont="1" applyFill="1"/>
    <xf numFmtId="0" fontId="5" fillId="0" borderId="0" xfId="0" applyFont="1" applyFill="1"/>
    <xf numFmtId="0" fontId="6" fillId="0" borderId="2" xfId="0" applyFont="1" applyFill="1" applyBorder="1" applyAlignment="1">
      <alignment horizontal="left" indent="1"/>
    </xf>
    <xf numFmtId="0" fontId="8" fillId="0" borderId="0" xfId="0" applyFont="1" applyFill="1" applyBorder="1" applyAlignment="1">
      <alignment horizontal="left"/>
    </xf>
    <xf numFmtId="0" fontId="6" fillId="0" borderId="0" xfId="0" applyFont="1" applyFill="1" applyAlignment="1">
      <alignment horizontal="left" wrapText="1"/>
    </xf>
    <xf numFmtId="169" fontId="8" fillId="0" borderId="0" xfId="0" applyNumberFormat="1" applyFont="1" applyFill="1" applyBorder="1" applyAlignment="1">
      <alignment horizontal="right" wrapText="1"/>
    </xf>
    <xf numFmtId="0" fontId="9" fillId="0" borderId="2" xfId="0" applyFont="1" applyFill="1" applyBorder="1" applyAlignment="1">
      <alignment horizontal="left"/>
    </xf>
    <xf numFmtId="169" fontId="9" fillId="0" borderId="2" xfId="0" applyNumberFormat="1" applyFont="1" applyFill="1" applyBorder="1" applyAlignment="1"/>
    <xf numFmtId="0" fontId="6" fillId="0" borderId="0" xfId="0" applyFont="1" applyFill="1" applyBorder="1" applyAlignment="1">
      <alignment horizontal="left" indent="1"/>
    </xf>
    <xf numFmtId="169" fontId="6"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169" fontId="5" fillId="0" borderId="0"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0" fontId="5" fillId="0" borderId="0" xfId="0" applyFont="1" applyFill="1" applyBorder="1"/>
    <xf numFmtId="0" fontId="6" fillId="0" borderId="0" xfId="0" applyFont="1" applyFill="1" applyAlignment="1">
      <alignment horizontal="left" indent="1"/>
    </xf>
    <xf numFmtId="0" fontId="5" fillId="0" borderId="0" xfId="0" applyFont="1" applyFill="1" applyBorder="1" applyAlignment="1">
      <alignment horizontal="left"/>
    </xf>
    <xf numFmtId="169" fontId="5" fillId="0" borderId="0" xfId="0" applyNumberFormat="1" applyFont="1" applyFill="1" applyBorder="1" applyAlignment="1"/>
    <xf numFmtId="0" fontId="25" fillId="0" borderId="0" xfId="0" applyFont="1"/>
    <xf numFmtId="0" fontId="27" fillId="0" borderId="0" xfId="0" applyFont="1"/>
    <xf numFmtId="0" fontId="25" fillId="0" borderId="2" xfId="0" applyFont="1" applyBorder="1"/>
    <xf numFmtId="0" fontId="25" fillId="15" borderId="26" xfId="0" applyFont="1" applyFill="1" applyBorder="1" applyAlignment="1">
      <alignment horizontal="center"/>
    </xf>
    <xf numFmtId="0" fontId="25" fillId="15" borderId="32" xfId="0" applyFont="1" applyFill="1" applyBorder="1" applyAlignment="1">
      <alignment horizontal="center"/>
    </xf>
    <xf numFmtId="0" fontId="25" fillId="15" borderId="2" xfId="0" applyFont="1" applyFill="1" applyBorder="1" applyAlignment="1">
      <alignment horizontal="center"/>
    </xf>
    <xf numFmtId="0" fontId="25" fillId="0" borderId="0"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xf>
    <xf numFmtId="0" fontId="25" fillId="0" borderId="0" xfId="0" applyFont="1" applyBorder="1"/>
    <xf numFmtId="0" fontId="25" fillId="0" borderId="3" xfId="0" applyFont="1" applyBorder="1"/>
    <xf numFmtId="0" fontId="25" fillId="0" borderId="0" xfId="0" applyNumberFormat="1" applyFont="1" applyBorder="1"/>
    <xf numFmtId="169" fontId="25" fillId="16" borderId="0" xfId="0" applyNumberFormat="1" applyFont="1" applyFill="1" applyBorder="1" applyAlignment="1">
      <alignment horizontal="right" vertical="center" wrapText="1"/>
    </xf>
    <xf numFmtId="0" fontId="25" fillId="0" borderId="3" xfId="0" applyFont="1" applyBorder="1" applyAlignment="1">
      <alignment horizontal="left" indent="1"/>
    </xf>
    <xf numFmtId="0" fontId="25" fillId="0" borderId="0" xfId="0" applyNumberFormat="1" applyFont="1" applyBorder="1" applyAlignment="1">
      <alignment vertical="top"/>
    </xf>
    <xf numFmtId="0" fontId="25" fillId="0" borderId="3" xfId="0" applyFont="1" applyBorder="1" applyAlignment="1">
      <alignment wrapText="1"/>
    </xf>
    <xf numFmtId="169" fontId="25" fillId="16" borderId="0" xfId="0" applyNumberFormat="1" applyFont="1" applyFill="1" applyBorder="1" applyAlignment="1">
      <alignment horizontal="right" wrapText="1"/>
    </xf>
    <xf numFmtId="0" fontId="25" fillId="0" borderId="3" xfId="0" applyFont="1" applyBorder="1" applyAlignment="1">
      <alignment horizontal="left"/>
    </xf>
    <xf numFmtId="0" fontId="25" fillId="0" borderId="0" xfId="0" applyNumberFormat="1" applyFont="1" applyFill="1" applyBorder="1"/>
    <xf numFmtId="0" fontId="28" fillId="0" borderId="3" xfId="0" applyFont="1" applyFill="1" applyBorder="1"/>
    <xf numFmtId="0" fontId="25" fillId="0" borderId="3" xfId="0" applyFont="1" applyFill="1" applyBorder="1" applyAlignment="1">
      <alignment horizontal="left"/>
    </xf>
    <xf numFmtId="169" fontId="27" fillId="0" borderId="0" xfId="0" applyNumberFormat="1" applyFont="1" applyFill="1" applyBorder="1" applyAlignment="1">
      <alignment horizontal="right" vertical="center" wrapText="1"/>
    </xf>
    <xf numFmtId="0" fontId="25" fillId="0" borderId="2" xfId="0" applyNumberFormat="1" applyFont="1" applyBorder="1"/>
    <xf numFmtId="0" fontId="28" fillId="0" borderId="35" xfId="0" applyFont="1" applyBorder="1" applyAlignment="1">
      <alignment horizontal="left"/>
    </xf>
    <xf numFmtId="169" fontId="28" fillId="16" borderId="2" xfId="0" applyNumberFormat="1" applyFont="1" applyFill="1" applyBorder="1" applyAlignment="1">
      <alignment horizontal="right" vertical="center" wrapText="1"/>
    </xf>
    <xf numFmtId="169" fontId="27" fillId="16" borderId="0" xfId="0" applyNumberFormat="1" applyFont="1" applyFill="1" applyBorder="1" applyAlignment="1">
      <alignment vertical="center" wrapText="1"/>
    </xf>
    <xf numFmtId="0" fontId="25" fillId="0" borderId="0" xfId="0" applyFont="1" applyFill="1" applyBorder="1" applyAlignment="1">
      <alignment horizontal="left" vertical="center"/>
    </xf>
    <xf numFmtId="0" fontId="27" fillId="0" borderId="0" xfId="0" applyFont="1" applyFill="1"/>
    <xf numFmtId="0" fontId="27" fillId="0" borderId="0" xfId="0" applyNumberFormat="1" applyFont="1" applyBorder="1"/>
    <xf numFmtId="169" fontId="27" fillId="0" borderId="0" xfId="0" applyNumberFormat="1" applyFont="1"/>
    <xf numFmtId="0" fontId="27" fillId="0" borderId="0" xfId="0" applyFont="1" applyFill="1" applyBorder="1" applyAlignment="1">
      <alignment horizontal="left" vertical="center"/>
    </xf>
    <xf numFmtId="0" fontId="6" fillId="0" borderId="2" xfId="0" applyFont="1" applyBorder="1"/>
    <xf numFmtId="0" fontId="25" fillId="0" borderId="3" xfId="0" applyFont="1" applyFill="1" applyBorder="1" applyAlignment="1">
      <alignment horizontal="center" vertical="center"/>
    </xf>
    <xf numFmtId="169" fontId="25" fillId="0" borderId="0" xfId="0" applyNumberFormat="1" applyFont="1" applyFill="1" applyBorder="1" applyAlignment="1">
      <alignment horizontal="right" vertical="center" wrapText="1"/>
    </xf>
    <xf numFmtId="169" fontId="25" fillId="0" borderId="0" xfId="0" applyNumberFormat="1" applyFont="1" applyFill="1" applyBorder="1" applyAlignment="1">
      <alignment horizontal="right" wrapText="1"/>
    </xf>
    <xf numFmtId="169" fontId="28" fillId="0" borderId="2" xfId="0" applyNumberFormat="1" applyFont="1" applyFill="1" applyBorder="1" applyAlignment="1">
      <alignment horizontal="right" vertical="center" wrapText="1"/>
    </xf>
    <xf numFmtId="0" fontId="25" fillId="0" borderId="2" xfId="0" applyFont="1" applyFill="1" applyBorder="1"/>
    <xf numFmtId="0" fontId="25" fillId="15" borderId="44" xfId="0" applyFont="1" applyFill="1" applyBorder="1" applyAlignment="1">
      <alignment vertical="center"/>
    </xf>
    <xf numFmtId="0" fontId="25" fillId="15" borderId="45" xfId="0" applyFont="1" applyFill="1" applyBorder="1" applyAlignment="1">
      <alignment vertical="center"/>
    </xf>
    <xf numFmtId="0" fontId="25" fillId="15" borderId="26" xfId="0" applyFont="1" applyFill="1" applyBorder="1"/>
    <xf numFmtId="0" fontId="25" fillId="15" borderId="52" xfId="0" applyFont="1" applyFill="1" applyBorder="1"/>
    <xf numFmtId="0" fontId="25" fillId="15" borderId="0" xfId="0" applyFont="1" applyFill="1" applyBorder="1"/>
    <xf numFmtId="0" fontId="25" fillId="15" borderId="52" xfId="0" applyFont="1" applyFill="1" applyBorder="1" applyAlignment="1">
      <alignment horizontal="center"/>
    </xf>
    <xf numFmtId="0" fontId="25" fillId="15" borderId="2" xfId="0" applyFont="1" applyFill="1" applyBorder="1" applyAlignment="1">
      <alignment vertical="center"/>
    </xf>
    <xf numFmtId="0" fontId="25" fillId="15" borderId="35" xfId="0" applyFont="1" applyFill="1" applyBorder="1" applyAlignment="1">
      <alignment vertical="center"/>
    </xf>
    <xf numFmtId="0" fontId="25" fillId="15" borderId="32" xfId="0" applyFont="1" applyFill="1" applyBorder="1"/>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0" xfId="0" applyFont="1" applyFill="1" applyBorder="1"/>
    <xf numFmtId="169" fontId="25" fillId="0" borderId="0" xfId="0" applyNumberFormat="1" applyFont="1" applyFill="1" applyBorder="1" applyAlignment="1">
      <alignment vertical="center" wrapText="1"/>
    </xf>
    <xf numFmtId="0" fontId="25" fillId="0" borderId="3" xfId="0" applyFont="1" applyBorder="1" applyAlignment="1">
      <alignment horizontal="left" wrapText="1" indent="1"/>
    </xf>
    <xf numFmtId="169" fontId="25" fillId="0" borderId="0" xfId="0" applyNumberFormat="1" applyFont="1" applyFill="1" applyBorder="1" applyAlignment="1">
      <alignment wrapText="1"/>
    </xf>
    <xf numFmtId="0" fontId="25" fillId="0" borderId="3" xfId="0" applyFont="1" applyFill="1" applyBorder="1" applyAlignment="1">
      <alignment horizontal="left" vertical="center" indent="1"/>
    </xf>
    <xf numFmtId="0" fontId="28" fillId="0" borderId="3" xfId="0" applyFont="1" applyFill="1" applyBorder="1" applyAlignment="1">
      <alignment horizontal="left" vertical="center"/>
    </xf>
    <xf numFmtId="169" fontId="28" fillId="0" borderId="0" xfId="0" applyNumberFormat="1" applyFont="1" applyFill="1" applyBorder="1" applyAlignment="1">
      <alignment horizontal="right" vertical="center" wrapText="1"/>
    </xf>
    <xf numFmtId="169" fontId="25" fillId="0" borderId="0" xfId="0" applyNumberFormat="1" applyFont="1"/>
    <xf numFmtId="0" fontId="25" fillId="0" borderId="3" xfId="0" applyFont="1" applyFill="1" applyBorder="1" applyAlignment="1">
      <alignment horizontal="left" vertical="center"/>
    </xf>
    <xf numFmtId="0" fontId="25" fillId="0" borderId="35" xfId="0" applyFont="1" applyFill="1" applyBorder="1" applyAlignment="1">
      <alignment horizontal="left" vertical="center"/>
    </xf>
    <xf numFmtId="169" fontId="25" fillId="0" borderId="60" xfId="0" applyNumberFormat="1" applyFont="1" applyFill="1" applyBorder="1" applyAlignment="1">
      <alignment horizontal="right" vertical="center" wrapText="1"/>
    </xf>
    <xf numFmtId="169" fontId="25" fillId="0" borderId="61" xfId="0" applyNumberFormat="1" applyFont="1" applyFill="1" applyBorder="1" applyAlignment="1">
      <alignment horizontal="right" vertical="center" wrapText="1"/>
    </xf>
    <xf numFmtId="0" fontId="27" fillId="0" borderId="0" xfId="0" applyFont="1" applyFill="1" applyAlignment="1">
      <alignment horizontal="left" vertical="center"/>
    </xf>
    <xf numFmtId="0" fontId="25" fillId="0" borderId="45" xfId="0" applyFont="1" applyFill="1" applyBorder="1" applyAlignment="1">
      <alignment vertical="center"/>
    </xf>
    <xf numFmtId="169" fontId="25" fillId="0" borderId="0" xfId="0" applyNumberFormat="1" applyFont="1" applyAlignment="1">
      <alignment horizontal="right"/>
    </xf>
    <xf numFmtId="169" fontId="28" fillId="0" borderId="0" xfId="0" applyNumberFormat="1" applyFont="1" applyAlignment="1">
      <alignment horizontal="right"/>
    </xf>
    <xf numFmtId="0" fontId="28" fillId="0" borderId="35" xfId="0" applyFont="1" applyFill="1" applyBorder="1" applyAlignment="1">
      <alignment horizontal="left" vertical="center"/>
    </xf>
    <xf numFmtId="169" fontId="28" fillId="0" borderId="2" xfId="0" applyNumberFormat="1" applyFont="1" applyBorder="1" applyAlignment="1">
      <alignment horizontal="right"/>
    </xf>
    <xf numFmtId="0" fontId="6" fillId="0" borderId="0" xfId="0" applyFont="1"/>
    <xf numFmtId="0" fontId="28" fillId="0" borderId="0" xfId="0" applyFont="1" applyFill="1" applyBorder="1" applyAlignment="1">
      <alignment horizontal="left" vertical="center"/>
    </xf>
    <xf numFmtId="0" fontId="0" fillId="0" borderId="0" xfId="0" applyFill="1"/>
    <xf numFmtId="0" fontId="29" fillId="0" borderId="2" xfId="0" applyFont="1" applyFill="1" applyBorder="1" applyAlignment="1"/>
    <xf numFmtId="0" fontId="0" fillId="0" borderId="2" xfId="0" applyFill="1" applyBorder="1" applyAlignment="1"/>
    <xf numFmtId="0" fontId="0" fillId="0" borderId="0" xfId="0" applyFill="1" applyBorder="1" applyAlignment="1"/>
    <xf numFmtId="0" fontId="5" fillId="0" borderId="0" xfId="0" applyFont="1" applyFill="1" applyAlignment="1">
      <alignment vertical="top"/>
    </xf>
    <xf numFmtId="0" fontId="0" fillId="0" borderId="0" xfId="0" applyFill="1" applyBorder="1"/>
    <xf numFmtId="164" fontId="6" fillId="0" borderId="0" xfId="0" applyNumberFormat="1" applyFont="1" applyFill="1" applyBorder="1" applyAlignment="1">
      <alignment horizontal="right" vertical="center" wrapText="1" indent="1"/>
    </xf>
    <xf numFmtId="164" fontId="0" fillId="0" borderId="0" xfId="0" applyNumberFormat="1" applyFill="1"/>
    <xf numFmtId="0" fontId="25" fillId="15" borderId="45" xfId="0" applyFont="1" applyFill="1" applyBorder="1" applyAlignment="1">
      <alignment horizontal="center"/>
    </xf>
    <xf numFmtId="0" fontId="25" fillId="15" borderId="3" xfId="0" applyFont="1" applyFill="1" applyBorder="1" applyAlignment="1">
      <alignment horizontal="center"/>
    </xf>
    <xf numFmtId="0" fontId="25" fillId="15" borderId="49" xfId="0" applyFont="1" applyFill="1" applyBorder="1" applyAlignment="1">
      <alignment horizontal="center"/>
    </xf>
    <xf numFmtId="0" fontId="25" fillId="15" borderId="43" xfId="0" applyFont="1" applyFill="1" applyBorder="1" applyAlignment="1">
      <alignment horizontal="center"/>
    </xf>
    <xf numFmtId="0" fontId="25" fillId="0" borderId="3" xfId="0" applyFont="1" applyFill="1" applyBorder="1" applyAlignment="1">
      <alignment horizontal="center"/>
    </xf>
    <xf numFmtId="0" fontId="27" fillId="0" borderId="3" xfId="0" applyFont="1" applyBorder="1"/>
    <xf numFmtId="0" fontId="28" fillId="0" borderId="0" xfId="0" applyFont="1"/>
    <xf numFmtId="169" fontId="27" fillId="17" borderId="0" xfId="0" applyNumberFormat="1" applyFont="1" applyFill="1" applyBorder="1" applyAlignment="1">
      <alignment vertical="center"/>
    </xf>
    <xf numFmtId="0" fontId="30" fillId="0" borderId="0" xfId="0" applyFont="1" applyBorder="1" applyAlignment="1">
      <alignment wrapText="1"/>
    </xf>
    <xf numFmtId="169" fontId="28" fillId="16" borderId="0" xfId="0" applyNumberFormat="1" applyFont="1" applyFill="1" applyBorder="1" applyAlignment="1">
      <alignment vertical="center"/>
    </xf>
    <xf numFmtId="169" fontId="28" fillId="16" borderId="3" xfId="0" applyNumberFormat="1" applyFont="1" applyFill="1" applyBorder="1" applyAlignment="1">
      <alignment vertical="center"/>
    </xf>
    <xf numFmtId="169" fontId="28" fillId="16" borderId="0" xfId="0" applyNumberFormat="1" applyFont="1" applyFill="1" applyAlignment="1">
      <alignment vertical="center"/>
    </xf>
    <xf numFmtId="49" fontId="27" fillId="0" borderId="0" xfId="0" applyNumberFormat="1" applyFont="1" applyAlignment="1">
      <alignment horizontal="left"/>
    </xf>
    <xf numFmtId="169" fontId="28" fillId="0" borderId="0" xfId="0" applyNumberFormat="1" applyFont="1"/>
    <xf numFmtId="169" fontId="28" fillId="16" borderId="2" xfId="0" applyNumberFormat="1" applyFont="1" applyFill="1" applyBorder="1" applyAlignment="1">
      <alignment vertical="center"/>
    </xf>
    <xf numFmtId="169" fontId="28" fillId="16" borderId="35" xfId="0" applyNumberFormat="1" applyFont="1" applyFill="1" applyBorder="1" applyAlignment="1">
      <alignment vertical="center"/>
    </xf>
    <xf numFmtId="0" fontId="25" fillId="0" borderId="0" xfId="0" applyFont="1" applyAlignment="1"/>
    <xf numFmtId="0" fontId="25" fillId="0" borderId="0" xfId="0" applyFont="1" applyAlignment="1">
      <alignment horizontal="center"/>
    </xf>
    <xf numFmtId="0" fontId="25" fillId="0" borderId="0" xfId="0" applyFont="1" applyBorder="1" applyAlignment="1">
      <alignment horizontal="center"/>
    </xf>
    <xf numFmtId="0" fontId="25" fillId="15" borderId="44" xfId="0" applyFont="1" applyFill="1" applyBorder="1" applyAlignment="1">
      <alignment horizontal="center"/>
    </xf>
    <xf numFmtId="169" fontId="25" fillId="17" borderId="0" xfId="0" applyNumberFormat="1" applyFont="1" applyFill="1" applyBorder="1" applyAlignment="1">
      <alignment vertical="center"/>
    </xf>
    <xf numFmtId="0" fontId="23" fillId="0" borderId="0" xfId="0" applyFont="1" applyFill="1"/>
    <xf numFmtId="169" fontId="6" fillId="0" borderId="0" xfId="0" applyNumberFormat="1" applyFont="1" applyFill="1" applyBorder="1" applyAlignment="1"/>
    <xf numFmtId="0" fontId="8" fillId="0" borderId="0" xfId="0" applyFont="1" applyFill="1" applyAlignment="1"/>
    <xf numFmtId="0" fontId="8" fillId="0" borderId="0" xfId="0" applyFont="1" applyFill="1" applyBorder="1" applyAlignment="1"/>
    <xf numFmtId="169" fontId="6" fillId="0" borderId="0" xfId="0" applyNumberFormat="1" applyFont="1" applyFill="1"/>
    <xf numFmtId="0" fontId="8" fillId="0" borderId="0" xfId="0" applyFont="1" applyFill="1" applyAlignment="1">
      <alignment horizontal="center"/>
    </xf>
    <xf numFmtId="0" fontId="0" fillId="0" borderId="0" xfId="0" applyFill="1" applyAlignment="1">
      <alignment horizontal="right"/>
    </xf>
    <xf numFmtId="0" fontId="0" fillId="0" borderId="0" xfId="0" applyFill="1" applyAlignment="1">
      <alignment horizontal="center"/>
    </xf>
    <xf numFmtId="0" fontId="6" fillId="0" borderId="0" xfId="3" applyFill="1" applyBorder="1"/>
    <xf numFmtId="0" fontId="6" fillId="0" borderId="2" xfId="3" applyFont="1" applyFill="1" applyBorder="1"/>
    <xf numFmtId="169" fontId="27"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wrapText="1"/>
    </xf>
    <xf numFmtId="0" fontId="25" fillId="15" borderId="0" xfId="0" applyFont="1" applyFill="1" applyBorder="1" applyAlignment="1">
      <alignment horizontal="center"/>
    </xf>
    <xf numFmtId="0" fontId="25" fillId="15" borderId="50" xfId="0" applyFont="1" applyFill="1" applyBorder="1" applyAlignment="1">
      <alignment horizontal="center"/>
    </xf>
    <xf numFmtId="0" fontId="25" fillId="15" borderId="35" xfId="0" applyFont="1" applyFill="1" applyBorder="1" applyAlignment="1">
      <alignment horizontal="center"/>
    </xf>
    <xf numFmtId="0" fontId="28" fillId="0" borderId="3" xfId="0" applyFont="1" applyBorder="1"/>
    <xf numFmtId="169" fontId="32" fillId="18" borderId="0" xfId="0" applyNumberFormat="1" applyFont="1" applyFill="1" applyBorder="1" applyAlignment="1">
      <alignment horizontal="right" vertical="center" wrapText="1"/>
    </xf>
    <xf numFmtId="169" fontId="32" fillId="0" borderId="0" xfId="0" applyNumberFormat="1" applyFont="1" applyFill="1" applyBorder="1" applyAlignment="1">
      <alignment horizontal="right" vertical="center" wrapText="1"/>
    </xf>
    <xf numFmtId="0" fontId="25" fillId="0" borderId="0" xfId="0" applyFont="1" applyAlignment="1">
      <alignment horizontal="left"/>
    </xf>
    <xf numFmtId="164" fontId="9" fillId="0" borderId="2" xfId="0" applyNumberFormat="1" applyFont="1" applyFill="1" applyBorder="1" applyAlignment="1"/>
    <xf numFmtId="0" fontId="25" fillId="0" borderId="0" xfId="21" applyFont="1"/>
    <xf numFmtId="0" fontId="25" fillId="0" borderId="2" xfId="21" applyFont="1" applyBorder="1"/>
    <xf numFmtId="0" fontId="6" fillId="0" borderId="2" xfId="21" applyFont="1" applyBorder="1"/>
    <xf numFmtId="0" fontId="25" fillId="15" borderId="45" xfId="21" applyFont="1" applyFill="1" applyBorder="1" applyAlignment="1">
      <alignment horizontal="center"/>
    </xf>
    <xf numFmtId="0" fontId="25" fillId="15" borderId="26" xfId="21" applyFont="1" applyFill="1" applyBorder="1"/>
    <xf numFmtId="0" fontId="25" fillId="15" borderId="3" xfId="21" applyFont="1" applyFill="1" applyBorder="1" applyAlignment="1">
      <alignment horizontal="center"/>
    </xf>
    <xf numFmtId="0" fontId="25" fillId="15" borderId="52" xfId="21" applyFont="1" applyFill="1" applyBorder="1" applyAlignment="1">
      <alignment horizontal="center"/>
    </xf>
    <xf numFmtId="0" fontId="25" fillId="15" borderId="26" xfId="21" applyFont="1" applyFill="1" applyBorder="1" applyAlignment="1">
      <alignment horizontal="center"/>
    </xf>
    <xf numFmtId="0" fontId="25" fillId="15" borderId="44" xfId="21" applyFont="1" applyFill="1" applyBorder="1"/>
    <xf numFmtId="0" fontId="25" fillId="15" borderId="0" xfId="21" applyFont="1" applyFill="1" applyBorder="1" applyAlignment="1">
      <alignment horizontal="center"/>
    </xf>
    <xf numFmtId="0" fontId="25" fillId="15" borderId="35" xfId="21" applyFont="1" applyFill="1" applyBorder="1" applyAlignment="1">
      <alignment horizontal="center"/>
    </xf>
    <xf numFmtId="0" fontId="25" fillId="15" borderId="32" xfId="21" applyFont="1" applyFill="1" applyBorder="1" applyAlignment="1">
      <alignment horizontal="center"/>
    </xf>
    <xf numFmtId="0" fontId="25" fillId="15" borderId="2" xfId="21" applyFont="1" applyFill="1" applyBorder="1" applyAlignment="1">
      <alignment horizontal="center"/>
    </xf>
    <xf numFmtId="0" fontId="25" fillId="0" borderId="0" xfId="21" applyFont="1" applyBorder="1" applyAlignment="1">
      <alignment horizontal="center"/>
    </xf>
    <xf numFmtId="0" fontId="25" fillId="0" borderId="3" xfId="21" applyFont="1" applyBorder="1" applyAlignment="1">
      <alignment horizontal="center"/>
    </xf>
    <xf numFmtId="0" fontId="25" fillId="0" borderId="43" xfId="21" applyFont="1" applyBorder="1" applyAlignment="1">
      <alignment horizontal="center"/>
    </xf>
    <xf numFmtId="0" fontId="25" fillId="0" borderId="44" xfId="21" applyFont="1" applyBorder="1" applyAlignment="1">
      <alignment horizontal="center"/>
    </xf>
    <xf numFmtId="0" fontId="25" fillId="0" borderId="3" xfId="21" applyFont="1" applyBorder="1"/>
    <xf numFmtId="0" fontId="28" fillId="0" borderId="0" xfId="21" applyFont="1"/>
    <xf numFmtId="0" fontId="25" fillId="0" borderId="0" xfId="21" applyFont="1" applyBorder="1"/>
    <xf numFmtId="0" fontId="30" fillId="0" borderId="0" xfId="21" applyFont="1" applyBorder="1" applyAlignment="1">
      <alignment wrapText="1"/>
    </xf>
    <xf numFmtId="164" fontId="28" fillId="16" borderId="0" xfId="21" applyNumberFormat="1" applyFont="1" applyFill="1" applyBorder="1" applyAlignment="1">
      <alignment vertical="center"/>
    </xf>
    <xf numFmtId="169" fontId="28" fillId="16" borderId="0" xfId="21" applyNumberFormat="1" applyFont="1" applyFill="1" applyAlignment="1">
      <alignment vertical="center"/>
    </xf>
    <xf numFmtId="49" fontId="25" fillId="0" borderId="0" xfId="21" applyNumberFormat="1" applyFont="1" applyAlignment="1">
      <alignment horizontal="left"/>
    </xf>
    <xf numFmtId="169" fontId="25" fillId="17" borderId="0" xfId="21" applyNumberFormat="1" applyFont="1" applyFill="1" applyBorder="1" applyAlignment="1">
      <alignment vertical="center"/>
    </xf>
    <xf numFmtId="169" fontId="25" fillId="0" borderId="0" xfId="21" applyNumberFormat="1" applyFont="1"/>
    <xf numFmtId="169" fontId="28" fillId="0" borderId="0" xfId="21" applyNumberFormat="1" applyFont="1"/>
    <xf numFmtId="169" fontId="28" fillId="16" borderId="2" xfId="21" applyNumberFormat="1" applyFont="1" applyFill="1" applyBorder="1" applyAlignment="1">
      <alignment vertical="center"/>
    </xf>
    <xf numFmtId="169" fontId="27" fillId="0" borderId="0" xfId="21" applyNumberFormat="1" applyFont="1" applyFill="1" applyBorder="1" applyAlignment="1">
      <alignment vertical="center"/>
    </xf>
    <xf numFmtId="0" fontId="27" fillId="0" borderId="0" xfId="21" applyFont="1"/>
    <xf numFmtId="0" fontId="5" fillId="0" borderId="0" xfId="21" applyFont="1" applyAlignment="1"/>
    <xf numFmtId="0" fontId="25" fillId="0" borderId="0" xfId="21" applyFont="1" applyAlignment="1"/>
    <xf numFmtId="0" fontId="5" fillId="0" borderId="0" xfId="21" applyFont="1" applyAlignment="1">
      <alignment horizontal="center"/>
    </xf>
    <xf numFmtId="0" fontId="25" fillId="0" borderId="0" xfId="21" applyFont="1" applyAlignment="1">
      <alignment horizontal="center"/>
    </xf>
    <xf numFmtId="0" fontId="6" fillId="0" borderId="0" xfId="21" applyFont="1" applyBorder="1"/>
    <xf numFmtId="0" fontId="25" fillId="15" borderId="45" xfId="21" applyFont="1" applyFill="1" applyBorder="1"/>
    <xf numFmtId="0" fontId="25" fillId="15" borderId="44" xfId="21" applyFont="1" applyFill="1" applyBorder="1" applyAlignment="1">
      <alignment horizontal="center"/>
    </xf>
    <xf numFmtId="0" fontId="25" fillId="15" borderId="3" xfId="21" applyFont="1" applyFill="1" applyBorder="1"/>
    <xf numFmtId="0" fontId="28" fillId="0" borderId="0" xfId="21" applyFont="1" applyBorder="1"/>
    <xf numFmtId="0" fontId="25" fillId="0" borderId="0" xfId="21" applyFont="1" applyAlignment="1">
      <alignment horizontal="right"/>
    </xf>
    <xf numFmtId="49" fontId="25" fillId="0" borderId="0" xfId="21" applyNumberFormat="1" applyFont="1" applyAlignment="1">
      <alignment horizontal="right"/>
    </xf>
    <xf numFmtId="49" fontId="25" fillId="0" borderId="0" xfId="21" applyNumberFormat="1" applyFont="1" applyBorder="1" applyAlignment="1">
      <alignment horizontal="right"/>
    </xf>
    <xf numFmtId="169" fontId="28" fillId="16" borderId="0" xfId="0" applyNumberFormat="1" applyFont="1" applyFill="1" applyBorder="1" applyAlignment="1">
      <alignment horizontal="right" vertical="center" wrapText="1"/>
    </xf>
    <xf numFmtId="169" fontId="9" fillId="0" borderId="0" xfId="0" applyNumberFormat="1" applyFont="1" applyFill="1" applyBorder="1" applyAlignment="1">
      <alignment horizontal="right" wrapText="1"/>
    </xf>
    <xf numFmtId="169" fontId="28" fillId="0" borderId="0" xfId="0" applyNumberFormat="1" applyFont="1" applyFill="1" applyBorder="1" applyAlignment="1">
      <alignment horizontal="right" wrapText="1"/>
    </xf>
    <xf numFmtId="169" fontId="28" fillId="0" borderId="2" xfId="0" applyNumberFormat="1" applyFont="1" applyFill="1" applyBorder="1" applyAlignment="1">
      <alignment horizontal="right" wrapText="1"/>
    </xf>
    <xf numFmtId="169" fontId="25" fillId="16" borderId="0" xfId="0" applyNumberFormat="1" applyFont="1" applyFill="1" applyBorder="1" applyAlignment="1"/>
    <xf numFmtId="169" fontId="25" fillId="16" borderId="0" xfId="0" applyNumberFormat="1" applyFont="1" applyFill="1" applyAlignment="1"/>
    <xf numFmtId="169" fontId="25" fillId="16" borderId="0" xfId="21" applyNumberFormat="1" applyFont="1" applyFill="1" applyBorder="1" applyAlignment="1"/>
    <xf numFmtId="169" fontId="25" fillId="16" borderId="0" xfId="21" applyNumberFormat="1" applyFont="1" applyFill="1" applyAlignment="1"/>
    <xf numFmtId="169" fontId="28" fillId="16" borderId="0" xfId="21" applyNumberFormat="1" applyFont="1" applyFill="1" applyBorder="1" applyAlignment="1">
      <alignment vertical="center"/>
    </xf>
    <xf numFmtId="169" fontId="28" fillId="16" borderId="3" xfId="21" applyNumberFormat="1" applyFont="1" applyFill="1" applyBorder="1" applyAlignment="1">
      <alignment vertical="center"/>
    </xf>
    <xf numFmtId="169" fontId="28" fillId="16" borderId="35" xfId="21" applyNumberFormat="1" applyFont="1" applyFill="1" applyBorder="1" applyAlignment="1">
      <alignment vertical="center"/>
    </xf>
    <xf numFmtId="0" fontId="25" fillId="0" borderId="0" xfId="0" applyFont="1" applyFill="1" applyBorder="1" applyAlignment="1">
      <alignment horizontal="left" wrapText="1"/>
    </xf>
    <xf numFmtId="0" fontId="28" fillId="0" borderId="3" xfId="0" applyFont="1" applyBorder="1" applyAlignment="1">
      <alignment horizontal="left"/>
    </xf>
    <xf numFmtId="0" fontId="28" fillId="0" borderId="3" xfId="0" applyFont="1" applyFill="1" applyBorder="1" applyAlignment="1">
      <alignment horizontal="left"/>
    </xf>
    <xf numFmtId="0" fontId="25" fillId="15" borderId="36" xfId="0" applyFont="1" applyFill="1" applyBorder="1" applyAlignment="1">
      <alignment horizontal="center"/>
    </xf>
    <xf numFmtId="0" fontId="25" fillId="0" borderId="3" xfId="0" applyFont="1" applyFill="1" applyBorder="1"/>
    <xf numFmtId="2" fontId="25" fillId="0" borderId="0" xfId="0" applyNumberFormat="1" applyFont="1" applyFill="1"/>
    <xf numFmtId="0" fontId="28" fillId="0" borderId="0" xfId="0" applyFont="1" applyFill="1" applyBorder="1"/>
    <xf numFmtId="164" fontId="28" fillId="0" borderId="0" xfId="0" applyNumberFormat="1" applyFont="1" applyFill="1" applyBorder="1" applyAlignment="1">
      <alignment horizontal="right" vertical="center" wrapText="1"/>
    </xf>
    <xf numFmtId="165" fontId="28" fillId="0" borderId="0" xfId="0" applyNumberFormat="1" applyFont="1" applyFill="1" applyAlignment="1">
      <alignment vertical="center"/>
    </xf>
    <xf numFmtId="164" fontId="28" fillId="0" borderId="0" xfId="0" applyNumberFormat="1" applyFont="1" applyFill="1" applyAlignment="1">
      <alignment horizontal="right" vertical="center" wrapText="1"/>
    </xf>
    <xf numFmtId="166" fontId="28" fillId="0" borderId="0" xfId="0" applyNumberFormat="1" applyFont="1" applyFill="1" applyAlignment="1">
      <alignment horizontal="right"/>
    </xf>
    <xf numFmtId="164" fontId="25" fillId="0" borderId="0" xfId="0" applyNumberFormat="1" applyFont="1" applyFill="1" applyBorder="1" applyAlignment="1">
      <alignment horizontal="right" wrapText="1"/>
    </xf>
    <xf numFmtId="167" fontId="25" fillId="0" borderId="0" xfId="0" applyNumberFormat="1" applyFont="1" applyFill="1" applyAlignment="1">
      <alignment horizontal="right" wrapText="1" indent="1"/>
    </xf>
    <xf numFmtId="164" fontId="25" fillId="0" borderId="0" xfId="0" applyNumberFormat="1" applyFont="1" applyFill="1" applyAlignment="1">
      <alignment horizontal="right" wrapText="1"/>
    </xf>
    <xf numFmtId="166" fontId="25" fillId="0" borderId="0" xfId="0" applyNumberFormat="1" applyFont="1" applyFill="1" applyAlignment="1">
      <alignment horizontal="right"/>
    </xf>
    <xf numFmtId="164" fontId="25" fillId="0" borderId="0" xfId="0" applyNumberFormat="1" applyFont="1" applyFill="1" applyBorder="1" applyAlignment="1">
      <alignment horizontal="right" vertical="center" wrapText="1"/>
    </xf>
    <xf numFmtId="164" fontId="25" fillId="0" borderId="0" xfId="0" applyNumberFormat="1" applyFont="1" applyFill="1" applyAlignment="1">
      <alignment horizontal="right" vertical="center" wrapText="1"/>
    </xf>
    <xf numFmtId="168" fontId="25" fillId="0" borderId="0" xfId="0" applyNumberFormat="1" applyFont="1" applyFill="1" applyAlignment="1">
      <alignment horizontal="right" vertical="center" wrapText="1"/>
    </xf>
    <xf numFmtId="0" fontId="25" fillId="0" borderId="41" xfId="0" applyFont="1" applyFill="1" applyBorder="1"/>
    <xf numFmtId="0" fontId="25" fillId="0" borderId="42" xfId="0" applyFont="1" applyFill="1" applyBorder="1"/>
    <xf numFmtId="167" fontId="25" fillId="0" borderId="0" xfId="0" applyNumberFormat="1" applyFont="1" applyFill="1" applyAlignment="1">
      <alignment horizontal="right" vertical="center" wrapText="1" indent="1"/>
    </xf>
    <xf numFmtId="164" fontId="28" fillId="0" borderId="0" xfId="0" applyNumberFormat="1" applyFont="1" applyFill="1" applyBorder="1" applyAlignment="1">
      <alignment horizontal="right" vertical="top" wrapText="1"/>
    </xf>
    <xf numFmtId="164" fontId="25" fillId="0" borderId="0" xfId="0" applyNumberFormat="1" applyFont="1" applyFill="1" applyBorder="1" applyAlignment="1">
      <alignment horizontal="right" vertical="top" wrapText="1"/>
    </xf>
    <xf numFmtId="0" fontId="28" fillId="0" borderId="0" xfId="0" applyFont="1" applyFill="1" applyAlignment="1">
      <alignment horizontal="center"/>
    </xf>
    <xf numFmtId="0" fontId="25" fillId="0" borderId="3" xfId="0" applyFont="1" applyFill="1" applyBorder="1" applyAlignment="1">
      <alignment horizontal="left" indent="2"/>
    </xf>
    <xf numFmtId="0" fontId="25" fillId="0" borderId="0" xfId="0" applyFont="1" applyFill="1" applyBorder="1" applyAlignment="1">
      <alignment horizontal="left" vertical="top"/>
    </xf>
    <xf numFmtId="0" fontId="25" fillId="0" borderId="3" xfId="0" applyFont="1" applyFill="1" applyBorder="1" applyAlignment="1">
      <alignment wrapText="1"/>
    </xf>
    <xf numFmtId="0" fontId="25" fillId="0" borderId="0" xfId="0" applyFont="1" applyFill="1" applyBorder="1" applyAlignment="1">
      <alignment vertical="top"/>
    </xf>
    <xf numFmtId="0" fontId="25" fillId="0" borderId="2" xfId="0" applyFont="1" applyFill="1" applyBorder="1" applyAlignment="1">
      <alignment vertical="top"/>
    </xf>
    <xf numFmtId="0" fontId="25" fillId="0" borderId="35" xfId="0" applyFont="1" applyFill="1" applyBorder="1" applyAlignment="1">
      <alignment wrapText="1"/>
    </xf>
    <xf numFmtId="164" fontId="25" fillId="0" borderId="2" xfId="0" applyNumberFormat="1" applyFont="1" applyFill="1" applyBorder="1" applyAlignment="1">
      <alignment horizontal="right" wrapText="1"/>
    </xf>
    <xf numFmtId="167" fontId="25" fillId="0" borderId="2" xfId="0" applyNumberFormat="1" applyFont="1" applyFill="1" applyBorder="1" applyAlignment="1">
      <alignment horizontal="right" wrapText="1" indent="1"/>
    </xf>
    <xf numFmtId="166" fontId="25" fillId="0" borderId="2" xfId="0" applyNumberFormat="1" applyFont="1" applyFill="1" applyBorder="1" applyAlignment="1">
      <alignment horizontal="right"/>
    </xf>
    <xf numFmtId="0" fontId="25" fillId="0" borderId="3" xfId="0" applyFont="1" applyFill="1" applyBorder="1" applyAlignment="1">
      <alignment horizontal="center" vertical="center" wrapText="1"/>
    </xf>
    <xf numFmtId="0" fontId="25" fillId="0" borderId="0" xfId="0" applyFont="1" applyFill="1" applyBorder="1" applyAlignment="1">
      <alignment wrapText="1"/>
    </xf>
    <xf numFmtId="0" fontId="28" fillId="0" borderId="3" xfId="0" applyFont="1" applyFill="1" applyBorder="1" applyAlignment="1"/>
    <xf numFmtId="0" fontId="25" fillId="0" borderId="0" xfId="0" applyFont="1" applyFill="1" applyBorder="1" applyAlignment="1">
      <alignment horizontal="left"/>
    </xf>
    <xf numFmtId="16" fontId="25" fillId="0" borderId="0" xfId="0" quotePrefix="1" applyNumberFormat="1" applyFont="1" applyFill="1" applyBorder="1" applyAlignment="1">
      <alignment horizontal="left"/>
    </xf>
    <xf numFmtId="0" fontId="25" fillId="0" borderId="0" xfId="0" quotePrefix="1" applyFont="1" applyFill="1" applyBorder="1" applyAlignment="1">
      <alignment horizontal="left"/>
    </xf>
    <xf numFmtId="0" fontId="25" fillId="0" borderId="0" xfId="0" quotePrefix="1" applyFont="1" applyFill="1" applyBorder="1" applyAlignment="1">
      <alignment horizontal="left" vertical="top" wrapText="1"/>
    </xf>
    <xf numFmtId="0" fontId="25" fillId="0" borderId="3" xfId="0" applyFont="1" applyFill="1" applyBorder="1" applyAlignment="1">
      <alignment horizontal="left" wrapText="1" indent="3"/>
    </xf>
    <xf numFmtId="0" fontId="25" fillId="0" borderId="0" xfId="0" quotePrefix="1" applyFont="1" applyFill="1" applyBorder="1" applyAlignment="1">
      <alignment horizontal="left" vertical="top"/>
    </xf>
    <xf numFmtId="0" fontId="25" fillId="0" borderId="3" xfId="0" applyFont="1" applyFill="1" applyBorder="1" applyAlignment="1">
      <alignment horizontal="left" wrapText="1" indent="2"/>
    </xf>
    <xf numFmtId="0" fontId="25" fillId="0" borderId="3" xfId="0" applyFont="1" applyFill="1" applyBorder="1" applyAlignment="1">
      <alignment horizontal="left" indent="1"/>
    </xf>
    <xf numFmtId="0" fontId="25" fillId="0" borderId="3" xfId="0" applyFont="1" applyFill="1" applyBorder="1" applyAlignment="1">
      <alignment horizontal="left" wrapText="1" indent="1"/>
    </xf>
    <xf numFmtId="0" fontId="28" fillId="0" borderId="2" xfId="0" applyFont="1" applyFill="1" applyBorder="1" applyAlignment="1">
      <alignment horizontal="left"/>
    </xf>
    <xf numFmtId="0" fontId="28" fillId="0" borderId="33" xfId="0" applyFont="1" applyFill="1" applyBorder="1" applyAlignment="1">
      <alignment horizontal="left"/>
    </xf>
    <xf numFmtId="169" fontId="28" fillId="0" borderId="2" xfId="0" applyNumberFormat="1" applyFont="1" applyFill="1" applyBorder="1" applyAlignment="1"/>
    <xf numFmtId="0" fontId="28" fillId="0" borderId="3" xfId="0" applyFont="1" applyFill="1" applyBorder="1" applyAlignment="1">
      <alignment vertical="center"/>
    </xf>
    <xf numFmtId="0" fontId="28" fillId="0" borderId="0" xfId="0" applyFont="1" applyFill="1" applyBorder="1" applyAlignment="1">
      <alignment horizontal="left" vertical="top" wrapText="1"/>
    </xf>
    <xf numFmtId="0" fontId="28" fillId="0" borderId="3" xfId="0" applyFont="1" applyFill="1" applyBorder="1" applyAlignment="1">
      <alignment vertical="center" wrapText="1"/>
    </xf>
    <xf numFmtId="164" fontId="28" fillId="0" borderId="0" xfId="0" applyNumberFormat="1" applyFont="1" applyFill="1" applyBorder="1" applyAlignment="1">
      <alignment horizontal="right" wrapText="1"/>
    </xf>
    <xf numFmtId="0" fontId="25" fillId="0" borderId="3" xfId="0" applyFont="1" applyFill="1" applyBorder="1" applyAlignment="1">
      <alignment vertical="top"/>
    </xf>
    <xf numFmtId="0" fontId="28" fillId="0" borderId="2" xfId="0" applyFont="1" applyFill="1" applyBorder="1" applyAlignment="1">
      <alignment horizontal="center"/>
    </xf>
    <xf numFmtId="0" fontId="28" fillId="0" borderId="35" xfId="0" applyFont="1" applyFill="1" applyBorder="1"/>
    <xf numFmtId="169" fontId="28" fillId="0" borderId="2" xfId="0" applyNumberFormat="1" applyFont="1" applyFill="1" applyBorder="1"/>
    <xf numFmtId="0" fontId="25" fillId="0" borderId="55" xfId="0" applyFont="1" applyFill="1" applyBorder="1" applyAlignment="1">
      <alignment wrapText="1"/>
    </xf>
    <xf numFmtId="0" fontId="25" fillId="0" borderId="3" xfId="0" applyFont="1" applyFill="1" applyBorder="1" applyAlignment="1">
      <alignment horizontal="left" wrapText="1"/>
    </xf>
    <xf numFmtId="0" fontId="28" fillId="0" borderId="3" xfId="0" applyFont="1" applyFill="1" applyBorder="1" applyAlignment="1">
      <alignment horizontal="left" vertical="top" wrapText="1"/>
    </xf>
    <xf numFmtId="0" fontId="25" fillId="0" borderId="3" xfId="0" applyFont="1" applyFill="1" applyBorder="1" applyAlignment="1">
      <alignment horizontal="left" vertical="top"/>
    </xf>
    <xf numFmtId="0" fontId="28" fillId="0" borderId="35" xfId="0" applyFont="1" applyFill="1" applyBorder="1" applyAlignment="1">
      <alignment horizontal="center"/>
    </xf>
    <xf numFmtId="0" fontId="25" fillId="0" borderId="0" xfId="0" applyFont="1" applyFill="1" applyAlignment="1"/>
    <xf numFmtId="164" fontId="28" fillId="0" borderId="0" xfId="0" applyNumberFormat="1" applyFont="1" applyFill="1" applyAlignment="1">
      <alignment horizontal="center" vertical="center" wrapText="1"/>
    </xf>
    <xf numFmtId="0" fontId="28" fillId="0" borderId="0" xfId="0" applyFont="1" applyFill="1" applyBorder="1" applyAlignment="1">
      <alignment horizontal="left" vertical="center" wrapText="1"/>
    </xf>
    <xf numFmtId="0" fontId="25" fillId="0" borderId="44" xfId="0" applyFont="1" applyFill="1" applyBorder="1"/>
    <xf numFmtId="164" fontId="25" fillId="0" borderId="44" xfId="0" applyNumberFormat="1" applyFont="1" applyFill="1" applyBorder="1"/>
    <xf numFmtId="0" fontId="25" fillId="0" borderId="0" xfId="0" applyFont="1" applyFill="1" applyAlignment="1">
      <alignment horizontal="center"/>
    </xf>
    <xf numFmtId="0" fontId="28" fillId="0" borderId="45" xfId="0" applyFont="1" applyFill="1" applyBorder="1"/>
    <xf numFmtId="0" fontId="28" fillId="0" borderId="0" xfId="0" applyFont="1" applyFill="1" applyBorder="1" applyAlignment="1">
      <alignment horizontal="center" vertical="center"/>
    </xf>
    <xf numFmtId="164" fontId="28" fillId="0" borderId="2" xfId="0" applyNumberFormat="1" applyFont="1" applyFill="1" applyBorder="1"/>
    <xf numFmtId="0" fontId="17" fillId="0" borderId="0" xfId="18" applyFont="1" applyAlignment="1">
      <alignment horizontal="center" wrapText="1"/>
    </xf>
    <xf numFmtId="0" fontId="11" fillId="0" borderId="0" xfId="18" applyFont="1"/>
    <xf numFmtId="0" fontId="14" fillId="0" borderId="0" xfId="18" applyFont="1" applyAlignment="1">
      <alignment horizontal="right" vertical="center"/>
    </xf>
    <xf numFmtId="0" fontId="13" fillId="0" borderId="0" xfId="18" applyFont="1" applyAlignment="1">
      <alignment horizontal="right" vertical="center"/>
    </xf>
    <xf numFmtId="0" fontId="15" fillId="0" borderId="0" xfId="18" applyFont="1" applyAlignment="1">
      <alignment horizontal="right"/>
    </xf>
    <xf numFmtId="0" fontId="13" fillId="0" borderId="0" xfId="18" applyFont="1" applyAlignment="1">
      <alignment horizontal="right"/>
    </xf>
    <xf numFmtId="0" fontId="3" fillId="0" borderId="0" xfId="18" applyFont="1" applyAlignment="1">
      <alignment horizontal="left"/>
    </xf>
    <xf numFmtId="0" fontId="18" fillId="0" borderId="0" xfId="18" applyFont="1" applyAlignment="1">
      <alignment horizontal="left"/>
    </xf>
    <xf numFmtId="0" fontId="19" fillId="0" borderId="0" xfId="18" applyFont="1" applyAlignment="1">
      <alignment horizontal="left"/>
    </xf>
    <xf numFmtId="0" fontId="13" fillId="0" borderId="0" xfId="18" applyFont="1" applyAlignment="1">
      <alignment horizontal="left"/>
    </xf>
    <xf numFmtId="0" fontId="10" fillId="0" borderId="0" xfId="18" applyFont="1" applyAlignment="1">
      <alignment horizontal="left"/>
    </xf>
    <xf numFmtId="0" fontId="10" fillId="0" borderId="0" xfId="18" applyFont="1" applyAlignment="1">
      <alignment horizontal="left" wrapText="1"/>
    </xf>
    <xf numFmtId="0" fontId="3" fillId="0" borderId="0" xfId="18" applyAlignment="1">
      <alignment horizontal="left" wrapText="1"/>
    </xf>
    <xf numFmtId="0" fontId="3" fillId="0" borderId="0" xfId="18" applyFont="1" applyAlignment="1">
      <alignment horizontal="left" wrapText="1"/>
    </xf>
    <xf numFmtId="0" fontId="2" fillId="0" borderId="0" xfId="19" applyFont="1" applyAlignment="1">
      <alignment horizontal="left" wrapText="1"/>
    </xf>
    <xf numFmtId="0" fontId="3" fillId="0" borderId="0" xfId="19" applyAlignment="1">
      <alignment horizontal="left" wrapText="1"/>
    </xf>
    <xf numFmtId="0" fontId="20" fillId="0" borderId="0" xfId="20" applyAlignment="1">
      <alignment horizontal="left" wrapText="1"/>
    </xf>
    <xf numFmtId="0" fontId="2" fillId="0" borderId="0" xfId="18" applyFont="1" applyAlignment="1">
      <alignment horizontal="left" wrapText="1"/>
    </xf>
    <xf numFmtId="0" fontId="25" fillId="0" borderId="0" xfId="0" applyFont="1" applyFill="1" applyAlignment="1">
      <alignment horizontal="left" wrapText="1"/>
    </xf>
    <xf numFmtId="0" fontId="5" fillId="0" borderId="0" xfId="0" applyFont="1" applyFill="1" applyAlignment="1">
      <alignment horizontal="center"/>
    </xf>
    <xf numFmtId="0" fontId="25" fillId="15" borderId="0"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5" borderId="2" xfId="0" applyFont="1" applyFill="1" applyBorder="1" applyAlignment="1">
      <alignment horizontal="center" vertical="center" wrapText="1"/>
    </xf>
    <xf numFmtId="0" fontId="25" fillId="15" borderId="35"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12" xfId="0" applyFont="1" applyFill="1" applyBorder="1" applyAlignment="1">
      <alignment horizontal="center" vertical="center" wrapText="1"/>
    </xf>
    <xf numFmtId="0" fontId="25" fillId="15" borderId="20"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5"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30" xfId="0" applyFont="1" applyFill="1" applyBorder="1" applyAlignment="1">
      <alignment horizontal="center" vertical="center" wrapText="1"/>
    </xf>
    <xf numFmtId="0" fontId="25" fillId="15" borderId="6"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31" xfId="0" applyFont="1" applyFill="1" applyBorder="1" applyAlignment="1">
      <alignment horizontal="center" vertical="center" wrapText="1"/>
    </xf>
    <xf numFmtId="0" fontId="25" fillId="15" borderId="7" xfId="0" applyFont="1" applyFill="1" applyBorder="1" applyAlignment="1">
      <alignment horizontal="center" vertical="center" wrapText="1"/>
    </xf>
    <xf numFmtId="0" fontId="25" fillId="15" borderId="8"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25" fillId="15" borderId="15" xfId="0" applyFont="1" applyFill="1" applyBorder="1" applyAlignment="1">
      <alignment horizontal="center" vertical="center" wrapText="1"/>
    </xf>
    <xf numFmtId="0" fontId="25" fillId="15" borderId="16" xfId="0" applyFont="1" applyFill="1" applyBorder="1" applyAlignment="1">
      <alignment horizontal="center" vertical="center" wrapText="1"/>
    </xf>
    <xf numFmtId="0" fontId="25" fillId="15" borderId="17" xfId="0" applyFont="1" applyFill="1" applyBorder="1" applyAlignment="1">
      <alignment horizontal="center" vertical="center" wrapText="1"/>
    </xf>
    <xf numFmtId="0" fontId="25" fillId="15" borderId="21" xfId="0" applyFont="1" applyFill="1" applyBorder="1" applyAlignment="1">
      <alignment horizontal="center" vertical="center" wrapText="1"/>
    </xf>
    <xf numFmtId="0" fontId="25" fillId="15" borderId="22"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25" fillId="15" borderId="10"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19"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25" xfId="0"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25" fillId="15" borderId="32" xfId="0" applyFont="1" applyFill="1" applyBorder="1" applyAlignment="1">
      <alignment horizontal="center" vertical="center" wrapText="1"/>
    </xf>
    <xf numFmtId="0" fontId="28" fillId="0" borderId="0" xfId="0" applyFont="1" applyFill="1" applyAlignment="1">
      <alignment horizontal="center"/>
    </xf>
    <xf numFmtId="0" fontId="25" fillId="15" borderId="27" xfId="0" applyFont="1" applyFill="1" applyBorder="1" applyAlignment="1">
      <alignment horizontal="center" vertical="center" wrapText="1"/>
    </xf>
    <xf numFmtId="0" fontId="25" fillId="15" borderId="33" xfId="0" applyFont="1" applyFill="1" applyBorder="1" applyAlignment="1">
      <alignment horizontal="center" vertical="center" wrapText="1"/>
    </xf>
    <xf numFmtId="0" fontId="28" fillId="0" borderId="43" xfId="0" applyFont="1" applyFill="1" applyBorder="1" applyAlignment="1">
      <alignment horizontal="center"/>
    </xf>
    <xf numFmtId="0" fontId="25" fillId="15" borderId="28" xfId="0" applyFont="1" applyFill="1" applyBorder="1" applyAlignment="1">
      <alignment horizontal="center" vertical="center" wrapText="1"/>
    </xf>
    <xf numFmtId="0" fontId="25" fillId="15" borderId="34" xfId="0" applyFont="1" applyFill="1" applyBorder="1" applyAlignment="1">
      <alignment horizontal="center" vertical="center" wrapText="1"/>
    </xf>
    <xf numFmtId="0" fontId="25" fillId="15" borderId="37" xfId="0" applyFont="1" applyFill="1" applyBorder="1" applyAlignment="1">
      <alignment horizontal="center"/>
    </xf>
    <xf numFmtId="0" fontId="25" fillId="15" borderId="38" xfId="0" applyFont="1" applyFill="1" applyBorder="1" applyAlignment="1">
      <alignment horizontal="center"/>
    </xf>
    <xf numFmtId="0" fontId="25" fillId="15" borderId="39" xfId="0" applyFont="1" applyFill="1" applyBorder="1" applyAlignment="1">
      <alignment horizontal="center"/>
    </xf>
    <xf numFmtId="0" fontId="25" fillId="15" borderId="40" xfId="0" applyFont="1" applyFill="1" applyBorder="1" applyAlignment="1">
      <alignment horizontal="center"/>
    </xf>
    <xf numFmtId="0" fontId="25" fillId="0" borderId="0" xfId="0" applyFont="1" applyFill="1" applyBorder="1" applyAlignment="1">
      <alignment horizontal="left" wrapText="1"/>
    </xf>
    <xf numFmtId="49" fontId="6" fillId="0" borderId="0" xfId="0" applyNumberFormat="1"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5" fillId="15" borderId="45" xfId="0" applyFont="1" applyFill="1" applyBorder="1" applyAlignment="1">
      <alignment horizontal="center" vertical="center" wrapText="1"/>
    </xf>
    <xf numFmtId="0" fontId="25" fillId="15" borderId="20" xfId="0" applyFont="1" applyFill="1" applyBorder="1" applyAlignment="1">
      <alignment wrapText="1"/>
    </xf>
    <xf numFmtId="0" fontId="25" fillId="15" borderId="29" xfId="0" applyFont="1" applyFill="1" applyBorder="1" applyAlignment="1">
      <alignment wrapText="1"/>
    </xf>
    <xf numFmtId="0" fontId="25" fillId="15" borderId="46" xfId="0" applyFont="1" applyFill="1" applyBorder="1" applyAlignment="1">
      <alignment horizontal="center"/>
    </xf>
    <xf numFmtId="0" fontId="25" fillId="15" borderId="47" xfId="0" applyFont="1" applyFill="1" applyBorder="1" applyAlignment="1">
      <alignment horizontal="center"/>
    </xf>
    <xf numFmtId="0" fontId="25" fillId="15" borderId="48" xfId="0" applyFont="1" applyFill="1" applyBorder="1" applyAlignment="1">
      <alignment horizontal="center"/>
    </xf>
    <xf numFmtId="0" fontId="25" fillId="15" borderId="49"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50" xfId="0" applyFont="1" applyFill="1" applyBorder="1" applyAlignment="1">
      <alignment horizontal="center" vertical="center" wrapText="1"/>
    </xf>
    <xf numFmtId="169" fontId="28" fillId="0" borderId="43" xfId="0" applyNumberFormat="1" applyFont="1" applyFill="1" applyBorder="1" applyAlignment="1">
      <alignment horizontal="center" vertical="center" wrapText="1"/>
    </xf>
    <xf numFmtId="169" fontId="28" fillId="0" borderId="0" xfId="0" applyNumberFormat="1" applyFont="1" applyFill="1" applyBorder="1" applyAlignment="1">
      <alignment horizontal="center" vertical="center" wrapText="1"/>
    </xf>
    <xf numFmtId="0" fontId="28" fillId="0" borderId="0" xfId="0" applyFont="1" applyBorder="1" applyAlignment="1">
      <alignment horizontal="center"/>
    </xf>
    <xf numFmtId="0" fontId="5" fillId="0" borderId="0" xfId="0" applyFont="1" applyAlignment="1">
      <alignment horizontal="center"/>
    </xf>
    <xf numFmtId="0" fontId="25" fillId="15" borderId="44" xfId="0" applyFont="1" applyFill="1" applyBorder="1" applyAlignment="1">
      <alignment horizontal="center" vertical="center"/>
    </xf>
    <xf numFmtId="0" fontId="25" fillId="15" borderId="45" xfId="0" applyFont="1" applyFill="1" applyBorder="1" applyAlignment="1">
      <alignment horizontal="center" vertical="center"/>
    </xf>
    <xf numFmtId="0" fontId="25" fillId="15" borderId="0" xfId="0" applyFont="1" applyFill="1" applyBorder="1" applyAlignment="1">
      <alignment horizontal="center" vertical="center"/>
    </xf>
    <xf numFmtId="0" fontId="25" fillId="15" borderId="3" xfId="0" applyFont="1" applyFill="1" applyBorder="1" applyAlignment="1">
      <alignment horizontal="center" vertical="center"/>
    </xf>
    <xf numFmtId="0" fontId="25" fillId="15" borderId="2" xfId="0" applyFont="1" applyFill="1" applyBorder="1" applyAlignment="1">
      <alignment horizontal="center" vertical="center"/>
    </xf>
    <xf numFmtId="0" fontId="25" fillId="15" borderId="35" xfId="0" applyFont="1" applyFill="1" applyBorder="1" applyAlignment="1">
      <alignment horizontal="center" vertical="center"/>
    </xf>
    <xf numFmtId="0" fontId="25" fillId="15" borderId="52" xfId="0" applyFont="1" applyFill="1" applyBorder="1" applyAlignment="1">
      <alignment horizontal="center" vertical="center" wrapText="1"/>
    </xf>
    <xf numFmtId="0" fontId="25" fillId="15" borderId="59" xfId="0" applyFont="1" applyFill="1" applyBorder="1" applyAlignment="1">
      <alignment horizontal="center" vertical="center"/>
    </xf>
    <xf numFmtId="0" fontId="25" fillId="15" borderId="51" xfId="0" applyFont="1" applyFill="1" applyBorder="1" applyAlignment="1">
      <alignment horizontal="center" vertical="center"/>
    </xf>
    <xf numFmtId="0" fontId="25" fillId="15" borderId="26" xfId="0" applyFont="1" applyFill="1" applyBorder="1" applyAlignment="1">
      <alignment horizontal="center" vertical="center"/>
    </xf>
    <xf numFmtId="0" fontId="25" fillId="15" borderId="32" xfId="0" applyFont="1" applyFill="1" applyBorder="1" applyAlignment="1">
      <alignment horizontal="center" vertical="center"/>
    </xf>
    <xf numFmtId="0" fontId="25" fillId="15" borderId="53" xfId="0" applyFont="1" applyFill="1" applyBorder="1" applyAlignment="1">
      <alignment horizontal="center" vertical="center"/>
    </xf>
    <xf numFmtId="0" fontId="25" fillId="15" borderId="56" xfId="0" applyFont="1" applyFill="1" applyBorder="1" applyAlignment="1">
      <alignment horizontal="center" vertical="center"/>
    </xf>
    <xf numFmtId="0" fontId="25" fillId="15" borderId="54" xfId="0" applyFont="1" applyFill="1" applyBorder="1" applyAlignment="1">
      <alignment horizontal="center" vertical="center"/>
    </xf>
    <xf numFmtId="0" fontId="25" fillId="15" borderId="57" xfId="0" applyFont="1" applyFill="1" applyBorder="1" applyAlignment="1">
      <alignment horizontal="center" vertical="center"/>
    </xf>
    <xf numFmtId="0" fontId="25" fillId="15" borderId="55" xfId="0" applyFont="1" applyFill="1" applyBorder="1" applyAlignment="1">
      <alignment horizontal="center" vertical="center"/>
    </xf>
    <xf numFmtId="0" fontId="25" fillId="15" borderId="58" xfId="0" applyFont="1" applyFill="1" applyBorder="1" applyAlignment="1">
      <alignment horizontal="center" vertical="center"/>
    </xf>
    <xf numFmtId="0" fontId="25" fillId="15" borderId="49" xfId="0" applyFont="1" applyFill="1" applyBorder="1" applyAlignment="1">
      <alignment horizontal="center" vertical="center"/>
    </xf>
    <xf numFmtId="0" fontId="25" fillId="15" borderId="50" xfId="0" applyFont="1" applyFill="1" applyBorder="1" applyAlignment="1">
      <alignment horizontal="center" vertical="center"/>
    </xf>
    <xf numFmtId="0" fontId="25" fillId="15" borderId="51" xfId="0" applyFont="1" applyFill="1" applyBorder="1" applyAlignment="1">
      <alignment horizontal="center"/>
    </xf>
    <xf numFmtId="0" fontId="5" fillId="0" borderId="0" xfId="0" applyFont="1" applyFill="1" applyBorder="1" applyAlignment="1">
      <alignment horizontal="center" vertical="center"/>
    </xf>
    <xf numFmtId="169" fontId="28" fillId="0" borderId="0" xfId="0" applyNumberFormat="1" applyFont="1" applyFill="1" applyBorder="1" applyAlignment="1">
      <alignment horizontal="center"/>
    </xf>
    <xf numFmtId="0" fontId="25" fillId="15" borderId="59" xfId="0" applyFont="1" applyFill="1" applyBorder="1" applyAlignment="1">
      <alignment horizontal="center"/>
    </xf>
    <xf numFmtId="0" fontId="25" fillId="15" borderId="0" xfId="0" applyFont="1" applyFill="1" applyBorder="1" applyAlignment="1">
      <alignment horizontal="center"/>
    </xf>
    <xf numFmtId="0" fontId="25" fillId="15" borderId="41" xfId="0" applyFont="1" applyFill="1" applyBorder="1" applyAlignment="1">
      <alignment horizontal="center"/>
    </xf>
    <xf numFmtId="169" fontId="28" fillId="0" borderId="43" xfId="0" applyNumberFormat="1" applyFont="1" applyBorder="1" applyAlignment="1">
      <alignment horizontal="center"/>
    </xf>
    <xf numFmtId="169" fontId="28" fillId="0" borderId="0" xfId="0" applyNumberFormat="1" applyFont="1" applyAlignment="1">
      <alignment horizontal="center"/>
    </xf>
    <xf numFmtId="0" fontId="5" fillId="0" borderId="2" xfId="0" applyFont="1" applyBorder="1" applyAlignment="1">
      <alignment horizontal="center" vertical="top"/>
    </xf>
    <xf numFmtId="0" fontId="25" fillId="15" borderId="41" xfId="0" applyFont="1" applyFill="1" applyBorder="1" applyAlignment="1">
      <alignment horizontal="center" vertical="center"/>
    </xf>
    <xf numFmtId="169" fontId="28" fillId="0" borderId="0" xfId="0" applyNumberFormat="1" applyFont="1" applyBorder="1" applyAlignment="1">
      <alignment horizontal="center"/>
    </xf>
    <xf numFmtId="0" fontId="25" fillId="15" borderId="44" xfId="3" applyFont="1" applyFill="1" applyBorder="1" applyAlignment="1">
      <alignment horizontal="center" vertical="center" wrapText="1"/>
    </xf>
    <xf numFmtId="0" fontId="25" fillId="15" borderId="45" xfId="3" applyFont="1" applyFill="1" applyBorder="1" applyAlignment="1">
      <alignment horizontal="center" vertical="center" wrapText="1"/>
    </xf>
    <xf numFmtId="0" fontId="25" fillId="15" borderId="0" xfId="3" applyFont="1" applyFill="1" applyBorder="1" applyAlignment="1">
      <alignment horizontal="center" vertical="center" wrapText="1"/>
    </xf>
    <xf numFmtId="0" fontId="25" fillId="15" borderId="3" xfId="3" applyFont="1" applyFill="1" applyBorder="1" applyAlignment="1">
      <alignment horizontal="center" vertical="center" wrapText="1"/>
    </xf>
    <xf numFmtId="0" fontId="25" fillId="15" borderId="2" xfId="3" applyFont="1" applyFill="1" applyBorder="1" applyAlignment="1">
      <alignment horizontal="center" vertical="center" wrapText="1"/>
    </xf>
    <xf numFmtId="0" fontId="25" fillId="15" borderId="35" xfId="3" applyFont="1" applyFill="1" applyBorder="1" applyAlignment="1">
      <alignment horizontal="center" vertical="center" wrapText="1"/>
    </xf>
    <xf numFmtId="0" fontId="25" fillId="15" borderId="61" xfId="0" applyFont="1" applyFill="1" applyBorder="1" applyAlignment="1">
      <alignment horizontal="center" vertical="center" wrapText="1"/>
    </xf>
    <xf numFmtId="0" fontId="25" fillId="15" borderId="63" xfId="0" applyFont="1" applyFill="1" applyBorder="1" applyAlignment="1">
      <alignment horizontal="center" vertical="center" wrapText="1"/>
    </xf>
    <xf numFmtId="0" fontId="25" fillId="15" borderId="65" xfId="0" applyFont="1" applyFill="1" applyBorder="1" applyAlignment="1">
      <alignment horizontal="center" vertical="center" wrapText="1"/>
    </xf>
    <xf numFmtId="0" fontId="25" fillId="15" borderId="62" xfId="0" applyFont="1" applyFill="1" applyBorder="1" applyAlignment="1">
      <alignment horizontal="center" vertical="center" wrapText="1"/>
    </xf>
    <xf numFmtId="0" fontId="25" fillId="15" borderId="64" xfId="0" applyFont="1" applyFill="1" applyBorder="1" applyAlignment="1">
      <alignment horizontal="center" vertical="center" wrapText="1"/>
    </xf>
    <xf numFmtId="0" fontId="25" fillId="15" borderId="66" xfId="0" applyFont="1" applyFill="1" applyBorder="1" applyAlignment="1">
      <alignment horizontal="center" vertical="center" wrapText="1"/>
    </xf>
    <xf numFmtId="0" fontId="25" fillId="15" borderId="67" xfId="0" applyFont="1" applyFill="1" applyBorder="1" applyAlignment="1">
      <alignment horizontal="center" vertical="center"/>
    </xf>
    <xf numFmtId="0" fontId="25" fillId="15" borderId="68" xfId="0" applyFont="1" applyFill="1" applyBorder="1" applyAlignment="1">
      <alignment horizontal="center" vertical="center" wrapText="1"/>
    </xf>
    <xf numFmtId="0" fontId="25" fillId="15" borderId="69" xfId="0" applyFont="1" applyFill="1" applyBorder="1" applyAlignment="1">
      <alignment horizontal="center" vertical="center" wrapText="1"/>
    </xf>
    <xf numFmtId="0" fontId="25" fillId="15" borderId="70" xfId="0" applyFont="1" applyFill="1" applyBorder="1" applyAlignment="1">
      <alignment horizontal="center" vertical="center" wrapText="1"/>
    </xf>
    <xf numFmtId="0" fontId="25" fillId="15" borderId="71" xfId="0" applyFont="1" applyFill="1" applyBorder="1" applyAlignment="1">
      <alignment horizontal="center" vertical="center" wrapText="1"/>
    </xf>
    <xf numFmtId="0" fontId="5" fillId="0" borderId="0" xfId="3" applyFont="1" applyFill="1" applyAlignment="1">
      <alignment horizontal="center"/>
    </xf>
    <xf numFmtId="0" fontId="5" fillId="0" borderId="0" xfId="21" applyFont="1" applyAlignment="1">
      <alignment horizontal="center"/>
    </xf>
    <xf numFmtId="0" fontId="25" fillId="15" borderId="59" xfId="21" applyFont="1" applyFill="1" applyBorder="1" applyAlignment="1">
      <alignment horizontal="center" vertical="center"/>
    </xf>
    <xf numFmtId="0" fontId="25" fillId="15" borderId="51" xfId="21" applyFont="1" applyFill="1" applyBorder="1" applyAlignment="1">
      <alignment horizontal="center" vertical="center"/>
    </xf>
    <xf numFmtId="0" fontId="25" fillId="15" borderId="67" xfId="21" applyFont="1" applyFill="1" applyBorder="1" applyAlignment="1">
      <alignment horizontal="center" vertical="center"/>
    </xf>
    <xf numFmtId="0" fontId="25" fillId="15" borderId="59" xfId="21" applyFont="1" applyFill="1" applyBorder="1" applyAlignment="1">
      <alignment horizontal="center"/>
    </xf>
    <xf numFmtId="0" fontId="25" fillId="15" borderId="51" xfId="21" applyFont="1" applyFill="1" applyBorder="1" applyAlignment="1">
      <alignment horizontal="center"/>
    </xf>
    <xf numFmtId="0" fontId="1" fillId="0" borderId="0" xfId="19" applyFont="1" applyAlignment="1">
      <alignment horizontal="left" wrapText="1"/>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30">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9525</xdr:colOff>
      <xdr:row>34</xdr:row>
      <xdr:rowOff>123825</xdr:rowOff>
    </xdr:from>
    <xdr:to>
      <xdr:col>6</xdr:col>
      <xdr:colOff>881400</xdr:colOff>
      <xdr:row>54</xdr:row>
      <xdr:rowOff>89325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72250"/>
          <a:ext cx="64154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733425</xdr:colOff>
      <xdr:row>59</xdr:row>
      <xdr:rowOff>91440</xdr:rowOff>
    </xdr:to>
    <xdr:sp macro="" textlink="">
      <xdr:nvSpPr>
        <xdr:cNvPr id="2" name="Textfeld 1"/>
        <xdr:cNvSpPr txBox="1"/>
      </xdr:nvSpPr>
      <xdr:spPr>
        <a:xfrm>
          <a:off x="42204" y="42202"/>
          <a:ext cx="6291921" cy="9602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Datengrundlage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30. Juni 2015  werden Ergebnisse der Beschäftigungsstatistik der Bundesagentur für Arbeit über die sozialversicherungspflichtig Beschäftigten am Arbeitsort sowie am Wohnort dargestellt.</a:t>
          </a:r>
        </a:p>
        <a:p>
          <a:pPr algn="l"/>
          <a:r>
            <a:rPr lang="de-DE" sz="1000">
              <a:solidFill>
                <a:schemeClr val="dk1"/>
              </a:solidFill>
              <a:effectLst/>
              <a:latin typeface="Arial" panose="020B0604020202020204" pitchFamily="34" charset="0"/>
              <a:ea typeface="+mn-ea"/>
              <a:cs typeface="Arial" panose="020B0604020202020204" pitchFamily="34" charset="0"/>
            </a:rPr>
            <a:t>Es handelt sich um revidierte Daten, die</a:t>
          </a:r>
          <a:r>
            <a:rPr lang="de-DE" sz="1000" baseline="0">
              <a:solidFill>
                <a:schemeClr val="dk1"/>
              </a:solidFill>
              <a:effectLst/>
              <a:latin typeface="Arial" panose="020B0604020202020204" pitchFamily="34" charset="0"/>
              <a:ea typeface="+mn-ea"/>
              <a:cs typeface="Arial" panose="020B0604020202020204" pitchFamily="34" charset="0"/>
            </a:rPr>
            <a:t> die Bundesagentur im August 2014 veröffentlicht hat.</a:t>
          </a:r>
        </a:p>
        <a:p>
          <a:pPr algn="l"/>
          <a:r>
            <a:rPr lang="de-DE" sz="10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1000">
            <a:solidFill>
              <a:schemeClr val="dk1"/>
            </a:solidFill>
            <a:effectLst/>
            <a:latin typeface="Arial" panose="020B0604020202020204" pitchFamily="34" charset="0"/>
            <a:ea typeface="+mn-ea"/>
            <a:cs typeface="Arial" panose="020B0604020202020204" pitchFamily="34" charset="0"/>
          </a:endParaRPr>
        </a:p>
        <a:p>
          <a:pPr algn="l">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1000" u="sng">
              <a:solidFill>
                <a:schemeClr val="dk1"/>
              </a:solidFill>
              <a:effectLst/>
              <a:latin typeface="Arial" panose="020B0604020202020204" pitchFamily="34" charset="0"/>
              <a:ea typeface="+mn-ea"/>
              <a:cs typeface="Arial" panose="020B0604020202020204" pitchFamily="34" charset="0"/>
            </a:rPr>
            <a:t>ausschließlich</a:t>
          </a:r>
          <a:r>
            <a:rPr lang="de-DE" sz="10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Auszubildende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1000" u="sng">
              <a:solidFill>
                <a:schemeClr val="dk1"/>
              </a:solidFill>
              <a:effectLst/>
              <a:latin typeface="Arial" panose="020B0604020202020204" pitchFamily="34" charset="0"/>
              <a:ea typeface="+mn-ea"/>
              <a:cs typeface="Arial" panose="020B0604020202020204" pitchFamily="34" charset="0"/>
            </a:rPr>
            <a:t>nicht</a:t>
          </a:r>
          <a:r>
            <a:rPr lang="de-DE" sz="10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Voll- und Teilzeitbeschäftigte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Alter</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Berufsausbildungsabschluss</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10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10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Staatsangehörigkeit</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10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1000" u="sng">
              <a:solidFill>
                <a:schemeClr val="dk1"/>
              </a:solidFill>
              <a:effectLst/>
              <a:latin typeface="Arial" panose="020B0604020202020204" pitchFamily="34" charset="0"/>
              <a:ea typeface="+mn-ea"/>
              <a:cs typeface="Arial" panose="020B0604020202020204" pitchFamily="34" charset="0"/>
            </a:rPr>
            <a:t>nur eingeschränkt vergleichbar</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10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27</xdr:row>
      <xdr:rowOff>140677</xdr:rowOff>
    </xdr:to>
    <xdr:sp macro="" textlink="">
      <xdr:nvSpPr>
        <xdr:cNvPr id="2" name="Textfeld 1"/>
        <xdr:cNvSpPr txBox="1"/>
      </xdr:nvSpPr>
      <xdr:spPr>
        <a:xfrm>
          <a:off x="21102" y="119574"/>
          <a:ext cx="6330461" cy="4389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Arbeitsort/Wohnort</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1000" u="sng">
              <a:solidFill>
                <a:schemeClr val="dk1"/>
              </a:solidFill>
              <a:effectLst/>
              <a:latin typeface="Arial" panose="020B0604020202020204" pitchFamily="34" charset="0"/>
              <a:ea typeface="+mn-ea"/>
              <a:cs typeface="Arial" panose="020B0604020202020204" pitchFamily="34" charset="0"/>
            </a:rPr>
            <a:t>Arbeitsort</a:t>
          </a:r>
          <a:r>
            <a:rPr lang="de-DE" sz="1000">
              <a:solidFill>
                <a:schemeClr val="dk1"/>
              </a:solidFill>
              <a:effectLst/>
              <a:latin typeface="Arial" panose="020B0604020202020204" pitchFamily="34" charset="0"/>
              <a:ea typeface="+mn-ea"/>
              <a:cs typeface="Arial" panose="020B0604020202020204" pitchFamily="34" charset="0"/>
            </a:rPr>
            <a:t> zählen</a:t>
          </a:r>
        </a:p>
        <a:p>
          <a:r>
            <a:rPr lang="de-DE" sz="10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10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1000" u="sng">
              <a:solidFill>
                <a:schemeClr val="dk1"/>
              </a:solidFill>
              <a:effectLst/>
              <a:latin typeface="Arial" panose="020B0604020202020204" pitchFamily="34" charset="0"/>
              <a:ea typeface="+mn-ea"/>
              <a:cs typeface="Arial" panose="020B0604020202020204" pitchFamily="34" charset="0"/>
            </a:rPr>
            <a:t>Wohnort</a:t>
          </a:r>
          <a:r>
            <a:rPr lang="de-DE" sz="1000">
              <a:solidFill>
                <a:schemeClr val="dk1"/>
              </a:solidFill>
              <a:effectLst/>
              <a:latin typeface="Arial" panose="020B0604020202020204" pitchFamily="34" charset="0"/>
              <a:ea typeface="+mn-ea"/>
              <a:cs typeface="Arial" panose="020B0604020202020204" pitchFamily="34" charset="0"/>
            </a:rPr>
            <a:t> zählen</a:t>
          </a:r>
        </a:p>
        <a:p>
          <a:r>
            <a:rPr lang="de-DE" sz="10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10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Hinweis</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Seit Dezember 2011 geben die Arbeitgeber Meldungen für ihre Beschäftigten nach neuem Verfahren ab.</a:t>
          </a:r>
        </a:p>
        <a:p>
          <a:r>
            <a:rPr lang="de-DE" sz="10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6</xdr:col>
      <xdr:colOff>822960</xdr:colOff>
      <xdr:row>56</xdr:row>
      <xdr:rowOff>35168</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 y="19049"/>
          <a:ext cx="6163701" cy="90757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893299</xdr:colOff>
      <xdr:row>56</xdr:row>
      <xdr:rowOff>159663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161778"/>
          <a:ext cx="5767754" cy="90574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7</xdr:col>
      <xdr:colOff>668217</xdr:colOff>
      <xdr:row>53</xdr:row>
      <xdr:rowOff>20178</xdr:rowOff>
    </xdr:to>
    <xdr:pic>
      <xdr:nvPicPr>
        <xdr:cNvPr id="3" name="Grafik 2"/>
        <xdr:cNvPicPr>
          <a:picLocks noChangeAspect="1"/>
        </xdr:cNvPicPr>
      </xdr:nvPicPr>
      <xdr:blipFill>
        <a:blip xmlns:r="http://schemas.openxmlformats.org/officeDocument/2006/relationships" r:embed="rId1"/>
        <a:stretch>
          <a:fillRect/>
        </a:stretch>
      </xdr:blipFill>
      <xdr:spPr>
        <a:xfrm>
          <a:off x="2" y="161778"/>
          <a:ext cx="6182750" cy="8594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15" t="s">
        <v>3</v>
      </c>
      <c r="B3" s="315"/>
      <c r="C3" s="315"/>
      <c r="D3" s="315"/>
    </row>
    <row r="4" spans="1:7" ht="20.25">
      <c r="A4" s="315" t="s">
        <v>4</v>
      </c>
      <c r="B4" s="315"/>
      <c r="C4" s="315"/>
      <c r="D4" s="315"/>
    </row>
    <row r="11" spans="1:7" ht="15">
      <c r="A11" s="2"/>
      <c r="F11" s="3"/>
      <c r="G11" s="4"/>
    </row>
    <row r="13" spans="1:7">
      <c r="A13" s="5"/>
    </row>
    <row r="15" spans="1:7" ht="23.25">
      <c r="D15" s="316" t="s">
        <v>5</v>
      </c>
      <c r="E15" s="316"/>
      <c r="F15" s="316"/>
      <c r="G15" s="316"/>
    </row>
    <row r="16" spans="1:7" ht="15">
      <c r="D16" s="317" t="s">
        <v>651</v>
      </c>
      <c r="E16" s="317"/>
      <c r="F16" s="317"/>
      <c r="G16" s="317"/>
    </row>
    <row r="18" spans="1:7" ht="30">
      <c r="A18" s="318" t="s">
        <v>6</v>
      </c>
      <c r="B18" s="318"/>
      <c r="C18" s="318"/>
      <c r="D18" s="318"/>
      <c r="E18" s="318"/>
      <c r="F18" s="318"/>
      <c r="G18" s="318"/>
    </row>
    <row r="19" spans="1:7" ht="30">
      <c r="A19" s="318" t="s">
        <v>652</v>
      </c>
      <c r="B19" s="318"/>
      <c r="C19" s="318"/>
      <c r="D19" s="318"/>
      <c r="E19" s="318"/>
      <c r="F19" s="318"/>
      <c r="G19" s="318"/>
    </row>
    <row r="20" spans="1:7" ht="16.5">
      <c r="A20" s="6"/>
      <c r="B20" s="6"/>
      <c r="C20" s="6"/>
      <c r="D20" s="6"/>
      <c r="E20" s="6"/>
      <c r="F20" s="6"/>
    </row>
    <row r="21" spans="1:7" ht="15">
      <c r="D21" s="319" t="s">
        <v>711</v>
      </c>
      <c r="E21" s="319"/>
      <c r="F21" s="319"/>
      <c r="G21" s="319"/>
    </row>
    <row r="22" spans="1:7" ht="16.5">
      <c r="A22" s="314"/>
      <c r="B22" s="314"/>
      <c r="C22" s="314"/>
      <c r="D22" s="314"/>
      <c r="E22" s="314"/>
      <c r="F22" s="314"/>
      <c r="G22" s="314"/>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VI 5 - vj 2/15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view="pageLayout" zoomScaleNormal="100" workbookViewId="0">
      <selection sqref="A1:L1"/>
    </sheetView>
  </sheetViews>
  <sheetFormatPr baseColWidth="10" defaultColWidth="11.42578125" defaultRowHeight="12.75"/>
  <cols>
    <col min="1" max="1" width="4.7109375" style="42" customWidth="1"/>
    <col min="2" max="2" width="33.28515625" style="42" customWidth="1"/>
    <col min="3" max="3" width="8.85546875" style="42" customWidth="1"/>
    <col min="4" max="4" width="7.5703125" style="42" customWidth="1"/>
    <col min="5" max="5" width="7.7109375" style="42" customWidth="1"/>
    <col min="6" max="6" width="8" style="42" customWidth="1"/>
    <col min="7" max="7" width="6.28515625" style="42" customWidth="1"/>
    <col min="8" max="8" width="6" style="42" customWidth="1"/>
    <col min="9" max="9" width="6.7109375" style="42" customWidth="1"/>
    <col min="10" max="10" width="6.42578125" style="42" customWidth="1"/>
    <col min="11" max="11" width="5.42578125" style="42" customWidth="1"/>
    <col min="12" max="12" width="6" style="42" customWidth="1"/>
    <col min="13" max="13" width="7.5703125" style="42" customWidth="1"/>
    <col min="14" max="16384" width="11.42578125" style="42"/>
  </cols>
  <sheetData>
    <row r="1" spans="1:13">
      <c r="A1" s="333" t="s">
        <v>671</v>
      </c>
      <c r="B1" s="333"/>
      <c r="C1" s="333"/>
      <c r="D1" s="333"/>
      <c r="E1" s="333"/>
      <c r="F1" s="333"/>
      <c r="G1" s="333"/>
      <c r="H1" s="333"/>
      <c r="I1" s="333"/>
      <c r="J1" s="333"/>
      <c r="K1" s="333"/>
      <c r="L1" s="333"/>
    </row>
    <row r="2" spans="1:13">
      <c r="A2" s="333" t="s">
        <v>167</v>
      </c>
      <c r="B2" s="333"/>
      <c r="C2" s="333"/>
      <c r="D2" s="333"/>
      <c r="E2" s="333"/>
      <c r="F2" s="333"/>
      <c r="G2" s="333"/>
      <c r="H2" s="333"/>
      <c r="I2" s="333"/>
      <c r="J2" s="333"/>
      <c r="K2" s="333"/>
      <c r="L2" s="333"/>
    </row>
    <row r="3" spans="1:13" ht="6.75" customHeight="1">
      <c r="A3" s="43"/>
      <c r="B3" s="43"/>
      <c r="C3" s="43"/>
      <c r="D3" s="43"/>
      <c r="E3" s="43"/>
      <c r="F3" s="43"/>
      <c r="G3" s="43"/>
      <c r="H3" s="43"/>
      <c r="I3" s="43"/>
      <c r="J3" s="43"/>
      <c r="K3" s="43"/>
      <c r="L3" s="43"/>
    </row>
    <row r="4" spans="1:13">
      <c r="A4" s="334" t="s">
        <v>168</v>
      </c>
      <c r="B4" s="335"/>
      <c r="C4" s="338" t="s">
        <v>360</v>
      </c>
      <c r="D4" s="342" t="s">
        <v>169</v>
      </c>
      <c r="E4" s="342" t="s">
        <v>170</v>
      </c>
      <c r="F4" s="345" t="s">
        <v>171</v>
      </c>
      <c r="G4" s="348" t="s">
        <v>172</v>
      </c>
      <c r="H4" s="349"/>
      <c r="I4" s="350"/>
      <c r="J4" s="357" t="s">
        <v>173</v>
      </c>
      <c r="K4" s="349"/>
      <c r="L4" s="358"/>
      <c r="M4" s="44"/>
    </row>
    <row r="5" spans="1:13">
      <c r="A5" s="334"/>
      <c r="B5" s="335"/>
      <c r="C5" s="339"/>
      <c r="D5" s="343"/>
      <c r="E5" s="343"/>
      <c r="F5" s="346"/>
      <c r="G5" s="351"/>
      <c r="H5" s="352"/>
      <c r="I5" s="353"/>
      <c r="J5" s="359"/>
      <c r="K5" s="352"/>
      <c r="L5" s="360"/>
      <c r="M5" s="44"/>
    </row>
    <row r="6" spans="1:13">
      <c r="A6" s="334"/>
      <c r="B6" s="335"/>
      <c r="C6" s="340"/>
      <c r="D6" s="343"/>
      <c r="E6" s="343"/>
      <c r="F6" s="346"/>
      <c r="G6" s="354"/>
      <c r="H6" s="355"/>
      <c r="I6" s="356"/>
      <c r="J6" s="361"/>
      <c r="K6" s="355"/>
      <c r="L6" s="362"/>
      <c r="M6" s="45"/>
    </row>
    <row r="7" spans="1:13">
      <c r="A7" s="334"/>
      <c r="B7" s="335"/>
      <c r="C7" s="340"/>
      <c r="D7" s="343"/>
      <c r="E7" s="343"/>
      <c r="F7" s="346"/>
      <c r="G7" s="363" t="s">
        <v>174</v>
      </c>
      <c r="H7" s="342" t="s">
        <v>175</v>
      </c>
      <c r="I7" s="345" t="s">
        <v>176</v>
      </c>
      <c r="J7" s="342" t="s">
        <v>174</v>
      </c>
      <c r="K7" s="366" t="s">
        <v>175</v>
      </c>
      <c r="L7" s="369" t="s">
        <v>176</v>
      </c>
      <c r="M7" s="44"/>
    </row>
    <row r="8" spans="1:13">
      <c r="A8" s="334"/>
      <c r="B8" s="335"/>
      <c r="C8" s="341"/>
      <c r="D8" s="344"/>
      <c r="E8" s="344"/>
      <c r="F8" s="347"/>
      <c r="G8" s="364"/>
      <c r="H8" s="344"/>
      <c r="I8" s="347"/>
      <c r="J8" s="344"/>
      <c r="K8" s="367"/>
      <c r="L8" s="370"/>
      <c r="M8" s="44"/>
    </row>
    <row r="9" spans="1:13" ht="15.75" customHeight="1">
      <c r="A9" s="336"/>
      <c r="B9" s="337"/>
      <c r="C9" s="247" t="s">
        <v>177</v>
      </c>
      <c r="D9" s="247" t="s">
        <v>178</v>
      </c>
      <c r="E9" s="371" t="s">
        <v>177</v>
      </c>
      <c r="F9" s="372"/>
      <c r="G9" s="371" t="s">
        <v>178</v>
      </c>
      <c r="H9" s="373"/>
      <c r="I9" s="373"/>
      <c r="J9" s="373"/>
      <c r="K9" s="373"/>
      <c r="L9" s="374"/>
      <c r="M9" s="44"/>
    </row>
    <row r="10" spans="1:13" ht="9" customHeight="1">
      <c r="A10" s="122"/>
      <c r="B10" s="248"/>
      <c r="C10" s="56"/>
      <c r="D10" s="56"/>
      <c r="E10" s="56"/>
      <c r="F10" s="56"/>
      <c r="G10" s="249"/>
      <c r="H10" s="249"/>
      <c r="I10" s="249"/>
      <c r="J10" s="249"/>
      <c r="K10" s="249"/>
      <c r="L10" s="249"/>
    </row>
    <row r="11" spans="1:13">
      <c r="A11" s="250" t="s">
        <v>179</v>
      </c>
      <c r="B11" s="93"/>
      <c r="C11" s="251">
        <v>914451</v>
      </c>
      <c r="D11" s="252">
        <v>100</v>
      </c>
      <c r="E11" s="253">
        <v>475999</v>
      </c>
      <c r="F11" s="253">
        <v>438452</v>
      </c>
      <c r="G11" s="254">
        <v>1.21531294</v>
      </c>
      <c r="H11" s="254">
        <v>1.4834524099999999</v>
      </c>
      <c r="I11" s="254">
        <v>0.92581082999999997</v>
      </c>
      <c r="J11" s="254">
        <v>1.93503008</v>
      </c>
      <c r="K11" s="254">
        <v>1.45533292</v>
      </c>
      <c r="L11" s="254">
        <v>2.46096826</v>
      </c>
      <c r="M11" s="47"/>
    </row>
    <row r="12" spans="1:13">
      <c r="A12" s="122" t="s">
        <v>180</v>
      </c>
      <c r="B12" s="248"/>
      <c r="C12" s="255">
        <v>47554</v>
      </c>
      <c r="D12" s="256">
        <v>5.2002786371276315</v>
      </c>
      <c r="E12" s="257">
        <v>26826</v>
      </c>
      <c r="F12" s="257">
        <v>20728</v>
      </c>
      <c r="G12" s="258">
        <v>-5.3632908099999996</v>
      </c>
      <c r="H12" s="258">
        <v>-5.0507910699999998</v>
      </c>
      <c r="I12" s="258">
        <v>-5.7646844899999996</v>
      </c>
      <c r="J12" s="258">
        <v>-0.62690683999999997</v>
      </c>
      <c r="K12" s="258">
        <v>-1.00376412</v>
      </c>
      <c r="L12" s="258">
        <v>-0.13490075000000001</v>
      </c>
    </row>
    <row r="13" spans="1:13" ht="9" customHeight="1">
      <c r="A13" s="122"/>
      <c r="B13" s="248"/>
      <c r="C13" s="259"/>
      <c r="D13" s="56"/>
      <c r="E13" s="260"/>
      <c r="F13" s="260"/>
      <c r="G13" s="261"/>
      <c r="H13" s="261"/>
      <c r="I13" s="261"/>
      <c r="J13" s="261"/>
      <c r="K13" s="261"/>
      <c r="L13" s="122"/>
    </row>
    <row r="14" spans="1:13">
      <c r="A14" s="122"/>
      <c r="B14" s="248"/>
      <c r="C14" s="365" t="s">
        <v>181</v>
      </c>
      <c r="D14" s="365"/>
      <c r="E14" s="365"/>
      <c r="F14" s="365"/>
      <c r="G14" s="365"/>
      <c r="H14" s="365"/>
      <c r="I14" s="365"/>
      <c r="J14" s="365"/>
      <c r="K14" s="365"/>
      <c r="L14" s="365"/>
    </row>
    <row r="15" spans="1:13" ht="9" customHeight="1">
      <c r="A15" s="122"/>
      <c r="B15" s="248"/>
      <c r="C15" s="56"/>
      <c r="D15" s="56"/>
      <c r="E15" s="56"/>
      <c r="F15" s="56"/>
      <c r="G15" s="56"/>
      <c r="H15" s="56"/>
      <c r="I15" s="56"/>
      <c r="J15" s="56"/>
      <c r="K15" s="56"/>
      <c r="L15" s="56"/>
    </row>
    <row r="16" spans="1:13">
      <c r="A16" s="262" t="s">
        <v>182</v>
      </c>
      <c r="B16" s="263"/>
      <c r="C16" s="56"/>
      <c r="D16" s="56"/>
      <c r="E16" s="56"/>
      <c r="F16" s="56"/>
      <c r="G16" s="56"/>
      <c r="H16" s="56"/>
      <c r="I16" s="56"/>
      <c r="J16" s="56"/>
      <c r="K16" s="56"/>
      <c r="L16" s="56"/>
    </row>
    <row r="17" spans="1:16">
      <c r="A17" s="122" t="s">
        <v>183</v>
      </c>
      <c r="B17" s="248"/>
      <c r="C17" s="259">
        <v>24116</v>
      </c>
      <c r="D17" s="264">
        <v>2.6372107417455934</v>
      </c>
      <c r="E17" s="260">
        <v>14236</v>
      </c>
      <c r="F17" s="260">
        <v>9880</v>
      </c>
      <c r="G17" s="258">
        <v>-10.648388300000001</v>
      </c>
      <c r="H17" s="258">
        <v>-10.0978844</v>
      </c>
      <c r="I17" s="258">
        <v>-11.4298521</v>
      </c>
      <c r="J17" s="258">
        <v>2.0394347100000001</v>
      </c>
      <c r="K17" s="258">
        <v>1.88949327</v>
      </c>
      <c r="L17" s="258">
        <v>2.25626164</v>
      </c>
    </row>
    <row r="18" spans="1:16">
      <c r="A18" s="122" t="s">
        <v>184</v>
      </c>
      <c r="B18" s="248"/>
      <c r="C18" s="259">
        <v>170410</v>
      </c>
      <c r="D18" s="264">
        <v>18.635224850757449</v>
      </c>
      <c r="E18" s="260">
        <v>91004</v>
      </c>
      <c r="F18" s="260">
        <v>79406</v>
      </c>
      <c r="G18" s="258">
        <v>1.9052289099999999</v>
      </c>
      <c r="H18" s="258">
        <v>2.7295509400000002</v>
      </c>
      <c r="I18" s="258">
        <v>0.97662707999999998</v>
      </c>
      <c r="J18" s="258">
        <v>2.0981618599999998</v>
      </c>
      <c r="K18" s="258">
        <v>2.5778599400000002</v>
      </c>
      <c r="L18" s="258">
        <v>1.5538872800000001</v>
      </c>
    </row>
    <row r="19" spans="1:16">
      <c r="A19" s="122" t="s">
        <v>185</v>
      </c>
      <c r="B19" s="248"/>
      <c r="C19" s="259">
        <v>186698</v>
      </c>
      <c r="D19" s="264">
        <v>20.416402847172783</v>
      </c>
      <c r="E19" s="260">
        <v>99508</v>
      </c>
      <c r="F19" s="260">
        <v>87190</v>
      </c>
      <c r="G19" s="258">
        <v>1.51982295</v>
      </c>
      <c r="H19" s="258">
        <v>2.1485397499999999</v>
      </c>
      <c r="I19" s="258">
        <v>0.81167330000000004</v>
      </c>
      <c r="J19" s="258">
        <v>2.6331992</v>
      </c>
      <c r="K19" s="258">
        <v>2.7539988200000001</v>
      </c>
      <c r="L19" s="258">
        <v>2.49567988</v>
      </c>
    </row>
    <row r="20" spans="1:16">
      <c r="A20" s="122" t="s">
        <v>186</v>
      </c>
      <c r="B20" s="248"/>
      <c r="C20" s="259">
        <v>240007</v>
      </c>
      <c r="D20" s="264">
        <v>26.246020836545643</v>
      </c>
      <c r="E20" s="260">
        <v>122106</v>
      </c>
      <c r="F20" s="260">
        <v>117901</v>
      </c>
      <c r="G20" s="258">
        <v>0.32059855999999998</v>
      </c>
      <c r="H20" s="258">
        <v>0.48305203000000002</v>
      </c>
      <c r="I20" s="258">
        <v>0.15290390000000001</v>
      </c>
      <c r="J20" s="258">
        <v>-2.65895532</v>
      </c>
      <c r="K20" s="258">
        <v>-3.41396276</v>
      </c>
      <c r="L20" s="258">
        <v>-1.8644759099999999</v>
      </c>
    </row>
    <row r="21" spans="1:16">
      <c r="A21" s="122" t="s">
        <v>187</v>
      </c>
      <c r="B21" s="248"/>
      <c r="C21" s="259">
        <v>230773</v>
      </c>
      <c r="D21" s="264">
        <v>25.23623463695704</v>
      </c>
      <c r="E21" s="260">
        <v>115393</v>
      </c>
      <c r="F21" s="260">
        <v>115380</v>
      </c>
      <c r="G21" s="258">
        <v>2.4232955899999999</v>
      </c>
      <c r="H21" s="258">
        <v>2.3922553400000002</v>
      </c>
      <c r="I21" s="258">
        <v>2.4543581699999999</v>
      </c>
      <c r="J21" s="258">
        <v>5.8484923499999999</v>
      </c>
      <c r="K21" s="258">
        <v>5.0612742900000001</v>
      </c>
      <c r="L21" s="258">
        <v>6.6476873599999999</v>
      </c>
    </row>
    <row r="22" spans="1:16">
      <c r="A22" s="122" t="s">
        <v>188</v>
      </c>
      <c r="B22" s="248"/>
      <c r="C22" s="259">
        <v>62447</v>
      </c>
      <c r="D22" s="264">
        <v>6.8289060868214913</v>
      </c>
      <c r="E22" s="260">
        <v>33752</v>
      </c>
      <c r="F22" s="260">
        <v>28695</v>
      </c>
      <c r="G22" s="258">
        <v>2.7071923199999999</v>
      </c>
      <c r="H22" s="258">
        <v>2.31289218</v>
      </c>
      <c r="I22" s="258">
        <v>3.17488854</v>
      </c>
      <c r="J22" s="258">
        <v>3.9795527599999998</v>
      </c>
      <c r="K22" s="258">
        <v>1.0992960899999999</v>
      </c>
      <c r="L22" s="258">
        <v>7.5847330499999996</v>
      </c>
    </row>
    <row r="23" spans="1:16" ht="8.25" customHeight="1">
      <c r="A23" s="122"/>
      <c r="B23" s="248"/>
      <c r="C23" s="56"/>
      <c r="D23" s="56"/>
      <c r="E23" s="56"/>
      <c r="F23" s="56"/>
      <c r="G23" s="56"/>
      <c r="H23" s="56"/>
      <c r="I23" s="56"/>
      <c r="J23" s="56"/>
      <c r="K23" s="56"/>
      <c r="L23" s="56"/>
    </row>
    <row r="24" spans="1:16">
      <c r="A24" s="122"/>
      <c r="B24" s="248"/>
      <c r="C24" s="365" t="s">
        <v>189</v>
      </c>
      <c r="D24" s="365"/>
      <c r="E24" s="365"/>
      <c r="F24" s="365"/>
      <c r="G24" s="365"/>
      <c r="H24" s="365"/>
      <c r="I24" s="365"/>
      <c r="J24" s="365"/>
      <c r="K24" s="365"/>
      <c r="L24" s="365"/>
    </row>
    <row r="25" spans="1:16" ht="8.25" customHeight="1">
      <c r="A25" s="122"/>
      <c r="B25" s="248"/>
      <c r="C25" s="56"/>
      <c r="D25" s="56"/>
      <c r="E25" s="56"/>
      <c r="F25" s="56"/>
      <c r="G25" s="56"/>
      <c r="H25" s="56"/>
      <c r="I25" s="56"/>
      <c r="J25" s="56"/>
      <c r="K25" s="56"/>
      <c r="L25" s="56"/>
    </row>
    <row r="26" spans="1:16">
      <c r="A26" s="122" t="s">
        <v>190</v>
      </c>
      <c r="B26" s="248"/>
      <c r="C26" s="259">
        <v>865816</v>
      </c>
      <c r="D26" s="264">
        <v>94.681508358567058</v>
      </c>
      <c r="E26" s="260">
        <v>445812</v>
      </c>
      <c r="F26" s="260">
        <v>420004</v>
      </c>
      <c r="G26" s="258">
        <v>0.89896072999999999</v>
      </c>
      <c r="H26" s="258">
        <v>1.1145434999999999</v>
      </c>
      <c r="I26" s="258">
        <v>0.67113449999999997</v>
      </c>
      <c r="J26" s="258">
        <v>1.4320659099999999</v>
      </c>
      <c r="K26" s="258">
        <v>0.80474299000000005</v>
      </c>
      <c r="L26" s="258">
        <v>2.106535</v>
      </c>
      <c r="M26" s="48"/>
    </row>
    <row r="27" spans="1:16">
      <c r="A27" s="122" t="s">
        <v>191</v>
      </c>
      <c r="B27" s="248"/>
      <c r="C27" s="255">
        <v>48219</v>
      </c>
      <c r="D27" s="256">
        <v>5.2729998654930661</v>
      </c>
      <c r="E27" s="257">
        <v>29914</v>
      </c>
      <c r="F27" s="257">
        <v>18305</v>
      </c>
      <c r="G27" s="258">
        <v>7.25343654</v>
      </c>
      <c r="H27" s="258">
        <v>7.3224984800000001</v>
      </c>
      <c r="I27" s="258">
        <v>7.1407667500000001</v>
      </c>
      <c r="J27" s="258">
        <v>11.910785199999999</v>
      </c>
      <c r="K27" s="258">
        <v>12.2265991</v>
      </c>
      <c r="L27" s="258">
        <v>11.3984907</v>
      </c>
      <c r="M27" s="49"/>
      <c r="N27" s="50"/>
      <c r="O27" s="50"/>
      <c r="P27" s="50"/>
    </row>
    <row r="28" spans="1:16">
      <c r="A28" s="122" t="s">
        <v>192</v>
      </c>
      <c r="B28" s="248"/>
      <c r="C28" s="259">
        <v>26615</v>
      </c>
      <c r="D28" s="264">
        <v>2.910489463076753</v>
      </c>
      <c r="E28" s="260">
        <v>16192</v>
      </c>
      <c r="F28" s="260">
        <v>10423</v>
      </c>
      <c r="G28" s="258">
        <v>10.771215700000001</v>
      </c>
      <c r="H28" s="258">
        <v>10.1047192</v>
      </c>
      <c r="I28" s="258">
        <v>11.822765800000001</v>
      </c>
      <c r="J28" s="258">
        <v>17.911571899999998</v>
      </c>
      <c r="K28" s="258">
        <v>19.339622599999998</v>
      </c>
      <c r="L28" s="258">
        <v>15.7596624</v>
      </c>
      <c r="M28" s="49"/>
      <c r="N28" s="50"/>
      <c r="O28" s="50"/>
      <c r="P28" s="50"/>
    </row>
    <row r="29" spans="1:16">
      <c r="A29" s="122"/>
      <c r="B29" s="248"/>
      <c r="C29" s="56"/>
      <c r="D29" s="56"/>
      <c r="E29" s="56"/>
      <c r="F29" s="56"/>
      <c r="G29" s="56"/>
      <c r="H29" s="56"/>
      <c r="I29" s="56"/>
      <c r="J29" s="56"/>
      <c r="K29" s="56"/>
      <c r="L29" s="56"/>
    </row>
    <row r="30" spans="1:16">
      <c r="A30" s="122"/>
      <c r="B30" s="248"/>
      <c r="C30" s="368" t="s">
        <v>193</v>
      </c>
      <c r="D30" s="365"/>
      <c r="E30" s="365"/>
      <c r="F30" s="365"/>
      <c r="G30" s="365"/>
      <c r="H30" s="365"/>
      <c r="I30" s="365"/>
      <c r="J30" s="365"/>
      <c r="K30" s="365"/>
      <c r="L30" s="365"/>
    </row>
    <row r="31" spans="1:16" ht="8.25" customHeight="1">
      <c r="A31" s="122"/>
      <c r="B31" s="248"/>
      <c r="C31" s="265"/>
      <c r="D31" s="265"/>
      <c r="E31" s="265"/>
      <c r="F31" s="265"/>
      <c r="G31" s="265"/>
      <c r="H31" s="265"/>
      <c r="I31" s="265"/>
      <c r="J31" s="265"/>
      <c r="K31" s="265"/>
      <c r="L31" s="265"/>
    </row>
    <row r="32" spans="1:16">
      <c r="A32" s="122" t="s">
        <v>194</v>
      </c>
      <c r="B32" s="248"/>
      <c r="C32" s="266">
        <v>110429</v>
      </c>
      <c r="D32" s="264">
        <v>12.0759887626565</v>
      </c>
      <c r="E32" s="266">
        <v>61488</v>
      </c>
      <c r="F32" s="266">
        <v>48941</v>
      </c>
      <c r="G32" s="258">
        <v>8.8823630700000003E-2</v>
      </c>
      <c r="H32" s="258">
        <v>0.56754060289999997</v>
      </c>
      <c r="I32" s="258">
        <v>-0.50620044720000001</v>
      </c>
      <c r="J32" s="258">
        <v>11.014044011899999</v>
      </c>
      <c r="K32" s="258">
        <v>12.185954861400001</v>
      </c>
      <c r="L32" s="258">
        <v>9.5759448324999994</v>
      </c>
    </row>
    <row r="33" spans="1:12">
      <c r="A33" s="122" t="s">
        <v>195</v>
      </c>
      <c r="B33" s="248"/>
      <c r="C33" s="266">
        <v>595586</v>
      </c>
      <c r="D33" s="264">
        <v>65.130444386850698</v>
      </c>
      <c r="E33" s="266">
        <v>299619</v>
      </c>
      <c r="F33" s="266">
        <v>295967</v>
      </c>
      <c r="G33" s="258">
        <v>1.4270971346000001</v>
      </c>
      <c r="H33" s="258">
        <v>1.7295645530999999</v>
      </c>
      <c r="I33" s="258">
        <v>1.1227240579</v>
      </c>
      <c r="J33" s="258">
        <v>2.4969152109000001</v>
      </c>
      <c r="K33" s="258">
        <v>1.8945886385999999</v>
      </c>
      <c r="L33" s="258">
        <v>3.1139710622000001</v>
      </c>
    </row>
    <row r="34" spans="1:12">
      <c r="A34" s="122" t="s">
        <v>196</v>
      </c>
      <c r="B34" s="248"/>
      <c r="C34" s="266">
        <v>88403</v>
      </c>
      <c r="D34" s="264">
        <v>9.6673304529165591</v>
      </c>
      <c r="E34" s="266">
        <v>47392</v>
      </c>
      <c r="F34" s="266">
        <v>41011</v>
      </c>
      <c r="G34" s="258">
        <v>2.1256194910000001</v>
      </c>
      <c r="H34" s="258">
        <v>1.9599406209000001</v>
      </c>
      <c r="I34" s="258">
        <v>2.3177486153000002</v>
      </c>
      <c r="J34" s="258">
        <v>7.8032778889000003</v>
      </c>
      <c r="K34" s="258">
        <v>6.3960667219999996</v>
      </c>
      <c r="L34" s="258">
        <v>9.4765222498000004</v>
      </c>
    </row>
    <row r="35" spans="1:12">
      <c r="A35" s="122" t="s">
        <v>197</v>
      </c>
      <c r="B35" s="248"/>
      <c r="C35" s="266">
        <v>120033</v>
      </c>
      <c r="D35" s="264">
        <v>13.126236397576251</v>
      </c>
      <c r="E35" s="266">
        <v>67500</v>
      </c>
      <c r="F35" s="266">
        <v>52533</v>
      </c>
      <c r="G35" s="258">
        <v>0.55457355639999995</v>
      </c>
      <c r="H35" s="258">
        <v>0.90591084399999999</v>
      </c>
      <c r="I35" s="258">
        <v>0.1067134173</v>
      </c>
      <c r="J35" s="258">
        <v>-10.781340587800001</v>
      </c>
      <c r="K35" s="258">
        <v>-10.915785722800001</v>
      </c>
      <c r="L35" s="258">
        <v>-10.6079942825</v>
      </c>
    </row>
    <row r="36" spans="1:12" ht="8.25" customHeight="1">
      <c r="A36" s="122"/>
      <c r="B36" s="248"/>
      <c r="C36" s="56"/>
      <c r="D36" s="56"/>
      <c r="E36" s="56"/>
      <c r="F36" s="56"/>
      <c r="G36" s="56"/>
      <c r="H36" s="56"/>
      <c r="I36" s="56"/>
      <c r="J36" s="56"/>
      <c r="K36" s="56"/>
      <c r="L36" s="56"/>
    </row>
    <row r="37" spans="1:12">
      <c r="A37" s="122"/>
      <c r="B37" s="248"/>
      <c r="C37" s="365" t="s">
        <v>712</v>
      </c>
      <c r="D37" s="365"/>
      <c r="E37" s="365"/>
      <c r="F37" s="365"/>
      <c r="G37" s="365"/>
      <c r="H37" s="365"/>
      <c r="I37" s="365"/>
      <c r="J37" s="365"/>
      <c r="K37" s="365"/>
      <c r="L37" s="365"/>
    </row>
    <row r="38" spans="1:12" ht="7.5" customHeight="1">
      <c r="A38" s="122"/>
      <c r="B38" s="248"/>
      <c r="C38" s="267"/>
      <c r="D38" s="267"/>
      <c r="E38" s="267"/>
      <c r="F38" s="267"/>
      <c r="G38" s="267"/>
      <c r="H38" s="267"/>
      <c r="I38" s="267"/>
      <c r="J38" s="267"/>
      <c r="K38" s="267"/>
      <c r="L38" s="267"/>
    </row>
    <row r="39" spans="1:12">
      <c r="A39" s="248" t="s">
        <v>198</v>
      </c>
      <c r="B39" s="248"/>
      <c r="C39" s="259">
        <v>24712</v>
      </c>
      <c r="D39" s="264">
        <v>2.702386459197923</v>
      </c>
      <c r="E39" s="259">
        <v>18512</v>
      </c>
      <c r="F39" s="259">
        <v>6200</v>
      </c>
      <c r="G39" s="258">
        <v>4.1426103100000002</v>
      </c>
      <c r="H39" s="258">
        <v>4.2812077500000001</v>
      </c>
      <c r="I39" s="258">
        <v>3.73096871</v>
      </c>
      <c r="J39" s="258">
        <v>5.1663971399999999</v>
      </c>
      <c r="K39" s="258">
        <v>4.8066579899999997</v>
      </c>
      <c r="L39" s="258">
        <v>6.2553556099999996</v>
      </c>
    </row>
    <row r="40" spans="1:12">
      <c r="A40" s="248" t="s">
        <v>199</v>
      </c>
      <c r="B40" s="248"/>
      <c r="C40" s="259">
        <v>168040</v>
      </c>
      <c r="D40" s="264">
        <v>18.376052954176878</v>
      </c>
      <c r="E40" s="259">
        <v>138546</v>
      </c>
      <c r="F40" s="259">
        <v>29494</v>
      </c>
      <c r="G40" s="258">
        <v>1.27528266</v>
      </c>
      <c r="H40" s="258">
        <v>1.07092312</v>
      </c>
      <c r="I40" s="258">
        <v>2.24641198</v>
      </c>
      <c r="J40" s="258">
        <v>3.6746378399999999</v>
      </c>
      <c r="K40" s="258">
        <v>2.4665153000000002</v>
      </c>
      <c r="L40" s="258">
        <v>9.75328397</v>
      </c>
    </row>
    <row r="41" spans="1:12">
      <c r="A41" s="248" t="s">
        <v>200</v>
      </c>
      <c r="B41" s="248"/>
      <c r="C41" s="259">
        <v>64663</v>
      </c>
      <c r="D41" s="264">
        <v>7.0712372778858574</v>
      </c>
      <c r="E41" s="259">
        <v>61669</v>
      </c>
      <c r="F41" s="259">
        <v>2994</v>
      </c>
      <c r="G41" s="258">
        <v>2.7930563099999999</v>
      </c>
      <c r="H41" s="258">
        <v>2.7696768700000001</v>
      </c>
      <c r="I41" s="258">
        <v>3.2769920699999999</v>
      </c>
      <c r="J41" s="258">
        <v>1.7257653500000001</v>
      </c>
      <c r="K41" s="258">
        <v>1.48769851</v>
      </c>
      <c r="L41" s="258">
        <v>6.89039629</v>
      </c>
    </row>
    <row r="42" spans="1:12">
      <c r="A42" s="248" t="s">
        <v>201</v>
      </c>
      <c r="B42" s="248"/>
      <c r="C42" s="259">
        <v>23829</v>
      </c>
      <c r="D42" s="264">
        <v>2.6058257905563011</v>
      </c>
      <c r="E42" s="259">
        <v>17468</v>
      </c>
      <c r="F42" s="259">
        <v>6361</v>
      </c>
      <c r="G42" s="258">
        <v>0.61647594999999999</v>
      </c>
      <c r="H42" s="258">
        <v>0.69172239000000002</v>
      </c>
      <c r="I42" s="258">
        <v>0.41041831000000001</v>
      </c>
      <c r="J42" s="258">
        <v>2.9152630199999998</v>
      </c>
      <c r="K42" s="258">
        <v>3.5140740699999999</v>
      </c>
      <c r="L42" s="258">
        <v>1.3059404400000001</v>
      </c>
    </row>
    <row r="43" spans="1:12">
      <c r="A43" s="248" t="s">
        <v>202</v>
      </c>
      <c r="B43" s="248"/>
      <c r="C43" s="259">
        <v>131220</v>
      </c>
      <c r="D43" s="264">
        <v>14.349593362574922</v>
      </c>
      <c r="E43" s="259">
        <v>91708</v>
      </c>
      <c r="F43" s="259">
        <v>39512</v>
      </c>
      <c r="G43" s="258">
        <v>1.67521579</v>
      </c>
      <c r="H43" s="258">
        <v>1.54912578</v>
      </c>
      <c r="I43" s="258">
        <v>1.9690830699999999</v>
      </c>
      <c r="J43" s="258">
        <v>3.4833560700000001</v>
      </c>
      <c r="K43" s="258">
        <v>3.22711361</v>
      </c>
      <c r="L43" s="258">
        <v>4.0830304000000002</v>
      </c>
    </row>
    <row r="44" spans="1:12">
      <c r="A44" s="248" t="s">
        <v>203</v>
      </c>
      <c r="B44" s="248"/>
      <c r="C44" s="259">
        <v>127406</v>
      </c>
      <c r="D44" s="264">
        <v>13.932512512972265</v>
      </c>
      <c r="E44" s="259">
        <v>46318</v>
      </c>
      <c r="F44" s="259">
        <v>81088</v>
      </c>
      <c r="G44" s="258">
        <v>3.0067832499999998</v>
      </c>
      <c r="H44" s="258">
        <v>2.9563439100000002</v>
      </c>
      <c r="I44" s="258">
        <v>3.0356167200000002</v>
      </c>
      <c r="J44" s="258">
        <v>3.5795874900000002</v>
      </c>
      <c r="K44" s="258">
        <v>3.0617239999999999</v>
      </c>
      <c r="L44" s="258">
        <v>3.8777366400000002</v>
      </c>
    </row>
    <row r="45" spans="1:12">
      <c r="A45" s="248" t="s">
        <v>204</v>
      </c>
      <c r="B45" s="248"/>
      <c r="C45" s="259">
        <v>174353</v>
      </c>
      <c r="D45" s="264">
        <v>19.066412525110696</v>
      </c>
      <c r="E45" s="259">
        <v>54733</v>
      </c>
      <c r="F45" s="259">
        <v>119620</v>
      </c>
      <c r="G45" s="258">
        <v>-0.18262801000000001</v>
      </c>
      <c r="H45" s="258">
        <v>1.2791E-2</v>
      </c>
      <c r="I45" s="258">
        <v>-0.27178897000000002</v>
      </c>
      <c r="J45" s="258">
        <v>0.45632370999999999</v>
      </c>
      <c r="K45" s="258">
        <v>4.0211289999999997E-2</v>
      </c>
      <c r="L45" s="258">
        <v>0.64787547000000001</v>
      </c>
    </row>
    <row r="46" spans="1:12">
      <c r="A46" s="248" t="s">
        <v>205</v>
      </c>
      <c r="B46" s="248"/>
      <c r="C46" s="259">
        <v>174897</v>
      </c>
      <c r="D46" s="264">
        <v>19.12590177057054</v>
      </c>
      <c r="E46" s="259">
        <v>34042</v>
      </c>
      <c r="F46" s="259">
        <v>140855</v>
      </c>
      <c r="G46" s="258">
        <v>0.27232803</v>
      </c>
      <c r="H46" s="258">
        <v>0.74578277999999998</v>
      </c>
      <c r="I46" s="258">
        <v>0.15856988</v>
      </c>
      <c r="J46" s="258">
        <v>3.54326513</v>
      </c>
      <c r="K46" s="258">
        <v>4.3113222000000002</v>
      </c>
      <c r="L46" s="258">
        <v>3.3593343</v>
      </c>
    </row>
    <row r="47" spans="1:12">
      <c r="A47" s="248" t="s">
        <v>206</v>
      </c>
      <c r="B47" s="248"/>
      <c r="C47" s="259">
        <v>19388</v>
      </c>
      <c r="D47" s="264">
        <v>2.1201792113519478</v>
      </c>
      <c r="E47" s="259">
        <v>9577</v>
      </c>
      <c r="F47" s="259">
        <v>9811</v>
      </c>
      <c r="G47" s="258">
        <v>0.24300707999999999</v>
      </c>
      <c r="H47" s="258">
        <v>0.28272250999999998</v>
      </c>
      <c r="I47" s="258">
        <v>0.20426923</v>
      </c>
      <c r="J47" s="258">
        <v>10.1653503</v>
      </c>
      <c r="K47" s="258">
        <v>10.537857799999999</v>
      </c>
      <c r="L47" s="258">
        <v>9.8041410199999994</v>
      </c>
    </row>
    <row r="48" spans="1:12">
      <c r="A48" s="122"/>
      <c r="B48" s="248"/>
      <c r="C48" s="56"/>
      <c r="D48" s="56"/>
      <c r="E48" s="56"/>
      <c r="F48" s="56"/>
      <c r="G48" s="56"/>
      <c r="H48" s="56"/>
      <c r="I48" s="56"/>
      <c r="J48" s="56"/>
      <c r="K48" s="56"/>
      <c r="L48" s="56"/>
    </row>
    <row r="49" spans="1:13">
      <c r="A49" s="122"/>
      <c r="B49" s="248"/>
      <c r="C49" s="365" t="s">
        <v>207</v>
      </c>
      <c r="D49" s="365"/>
      <c r="E49" s="365"/>
      <c r="F49" s="365"/>
      <c r="G49" s="365"/>
      <c r="H49" s="365"/>
      <c r="I49" s="365"/>
      <c r="J49" s="365"/>
      <c r="K49" s="365"/>
      <c r="L49" s="365"/>
    </row>
    <row r="50" spans="1:13">
      <c r="A50" s="122"/>
      <c r="B50" s="248"/>
      <c r="C50" s="56"/>
      <c r="D50" s="56"/>
      <c r="E50" s="56"/>
      <c r="F50" s="56"/>
      <c r="G50" s="56"/>
      <c r="H50" s="56"/>
      <c r="I50" s="56"/>
      <c r="J50" s="56"/>
      <c r="K50" s="56"/>
      <c r="L50" s="56"/>
    </row>
    <row r="51" spans="1:13">
      <c r="A51" s="122" t="s">
        <v>208</v>
      </c>
      <c r="B51" s="248"/>
      <c r="C51" s="259">
        <v>642080</v>
      </c>
      <c r="D51" s="264">
        <v>70.214806479516128</v>
      </c>
      <c r="E51" s="259">
        <v>423257</v>
      </c>
      <c r="F51" s="259">
        <v>218823</v>
      </c>
      <c r="G51" s="258">
        <v>0.75494022000000005</v>
      </c>
      <c r="H51" s="258">
        <v>1.0294932000000001</v>
      </c>
      <c r="I51" s="258">
        <v>0.22810031</v>
      </c>
      <c r="J51" s="258">
        <v>2.6285294100000001</v>
      </c>
      <c r="K51" s="258">
        <v>2.5068659700000002</v>
      </c>
      <c r="L51" s="258">
        <v>2.8646775899999999</v>
      </c>
      <c r="M51" s="48"/>
    </row>
    <row r="52" spans="1:13">
      <c r="A52" s="122" t="s">
        <v>209</v>
      </c>
      <c r="B52" s="248"/>
      <c r="C52" s="259">
        <v>272008</v>
      </c>
      <c r="D52" s="264">
        <v>29.745497571767103</v>
      </c>
      <c r="E52" s="259">
        <v>52522</v>
      </c>
      <c r="F52" s="259">
        <v>219486</v>
      </c>
      <c r="G52" s="258">
        <v>2.35677059</v>
      </c>
      <c r="H52" s="258">
        <v>5.3960227200000004</v>
      </c>
      <c r="I52" s="258">
        <v>1.65530401</v>
      </c>
      <c r="J52" s="258">
        <v>5.9918715999999996</v>
      </c>
      <c r="K52" s="258">
        <v>10.710145199999999</v>
      </c>
      <c r="L52" s="258">
        <v>4.92184139</v>
      </c>
      <c r="M52" s="48"/>
    </row>
    <row r="53" spans="1:13">
      <c r="A53" s="122"/>
      <c r="B53" s="248"/>
      <c r="C53" s="56"/>
      <c r="D53" s="56"/>
      <c r="E53" s="56"/>
      <c r="F53" s="56"/>
      <c r="G53" s="56"/>
      <c r="H53" s="56"/>
      <c r="I53" s="56"/>
      <c r="J53" s="56"/>
      <c r="K53" s="56"/>
      <c r="L53" s="56"/>
    </row>
    <row r="54" spans="1:13">
      <c r="A54" s="122"/>
      <c r="B54" s="248"/>
      <c r="C54" s="365" t="s">
        <v>713</v>
      </c>
      <c r="D54" s="365"/>
      <c r="E54" s="365"/>
      <c r="F54" s="365"/>
      <c r="G54" s="365"/>
      <c r="H54" s="365"/>
      <c r="I54" s="365"/>
      <c r="J54" s="365"/>
      <c r="K54" s="365"/>
      <c r="L54" s="365"/>
    </row>
    <row r="55" spans="1:13">
      <c r="A55" s="122"/>
      <c r="B55" s="248"/>
      <c r="C55" s="56"/>
      <c r="D55" s="56"/>
      <c r="E55" s="56"/>
      <c r="F55" s="56"/>
      <c r="G55" s="56"/>
      <c r="H55" s="56"/>
      <c r="I55" s="56"/>
      <c r="J55" s="56"/>
      <c r="K55" s="56"/>
      <c r="L55" s="56"/>
    </row>
    <row r="56" spans="1:13">
      <c r="A56" s="122" t="s">
        <v>210</v>
      </c>
      <c r="B56" s="248" t="s">
        <v>211</v>
      </c>
      <c r="C56" s="259">
        <v>13756</v>
      </c>
      <c r="D56" s="264">
        <v>1.5042905524735606</v>
      </c>
      <c r="E56" s="260">
        <v>9840</v>
      </c>
      <c r="F56" s="260">
        <v>3916</v>
      </c>
      <c r="G56" s="258">
        <v>2.65671642</v>
      </c>
      <c r="H56" s="258">
        <v>1.7685386299999999</v>
      </c>
      <c r="I56" s="258">
        <v>4.9584561799999998</v>
      </c>
      <c r="J56" s="258">
        <v>1.32586918</v>
      </c>
      <c r="K56" s="258">
        <v>0.69586574000000001</v>
      </c>
      <c r="L56" s="258">
        <v>2.94426919</v>
      </c>
      <c r="M56" s="48"/>
    </row>
    <row r="57" spans="1:13">
      <c r="A57" s="122" t="s">
        <v>212</v>
      </c>
      <c r="B57" s="248" t="s">
        <v>213</v>
      </c>
      <c r="C57" s="259">
        <v>216814</v>
      </c>
      <c r="D57" s="264">
        <v>23.709744972666659</v>
      </c>
      <c r="E57" s="260">
        <v>167310</v>
      </c>
      <c r="F57" s="260">
        <v>49504</v>
      </c>
      <c r="G57" s="258">
        <v>0.47360421000000003</v>
      </c>
      <c r="H57" s="258">
        <v>0.51002937999999998</v>
      </c>
      <c r="I57" s="258">
        <v>0.35069225999999998</v>
      </c>
      <c r="J57" s="258">
        <v>0.19779468</v>
      </c>
      <c r="K57" s="258">
        <v>7.1728299999999998E-3</v>
      </c>
      <c r="L57" s="258">
        <v>0.84745762999999996</v>
      </c>
      <c r="M57" s="48"/>
    </row>
    <row r="58" spans="1:13">
      <c r="A58" s="122" t="s">
        <v>214</v>
      </c>
      <c r="B58" s="248" t="s">
        <v>215</v>
      </c>
      <c r="C58" s="259">
        <v>155408</v>
      </c>
      <c r="D58" s="264">
        <v>16.994677680925495</v>
      </c>
      <c r="E58" s="260">
        <v>113725</v>
      </c>
      <c r="F58" s="260">
        <v>41683</v>
      </c>
      <c r="G58" s="258">
        <v>-0.20484566000000001</v>
      </c>
      <c r="H58" s="258">
        <v>-0.37144433999999998</v>
      </c>
      <c r="I58" s="258">
        <v>0.25253740000000002</v>
      </c>
      <c r="J58" s="258">
        <v>-0.24840334999999999</v>
      </c>
      <c r="K58" s="258">
        <v>-0.57439108000000005</v>
      </c>
      <c r="L58" s="258">
        <v>0.65196918999999998</v>
      </c>
      <c r="M58" s="48"/>
    </row>
    <row r="59" spans="1:13">
      <c r="A59" s="122" t="s">
        <v>216</v>
      </c>
      <c r="B59" s="268" t="s">
        <v>217</v>
      </c>
      <c r="C59" s="259">
        <v>139435</v>
      </c>
      <c r="D59" s="264">
        <v>15.247946582156944</v>
      </c>
      <c r="E59" s="260">
        <v>101143</v>
      </c>
      <c r="F59" s="260">
        <v>38292</v>
      </c>
      <c r="G59" s="258">
        <v>-0.22897213</v>
      </c>
      <c r="H59" s="258">
        <v>-0.41941930999999999</v>
      </c>
      <c r="I59" s="258">
        <v>0.27758864999999999</v>
      </c>
      <c r="J59" s="258">
        <v>-0.27820688999999998</v>
      </c>
      <c r="K59" s="258">
        <v>-0.64831095000000005</v>
      </c>
      <c r="L59" s="258">
        <v>0.71276399999999995</v>
      </c>
      <c r="M59" s="48"/>
    </row>
    <row r="60" spans="1:13">
      <c r="A60" s="122" t="s">
        <v>218</v>
      </c>
      <c r="B60" s="248" t="s">
        <v>219</v>
      </c>
      <c r="C60" s="259">
        <v>61406</v>
      </c>
      <c r="D60" s="264">
        <v>6.7150672917411658</v>
      </c>
      <c r="E60" s="260">
        <v>53585</v>
      </c>
      <c r="F60" s="260">
        <v>7821</v>
      </c>
      <c r="G60" s="258">
        <v>2.2325813700000001</v>
      </c>
      <c r="H60" s="258">
        <v>2.4334760700000002</v>
      </c>
      <c r="I60" s="258">
        <v>0.87707984000000005</v>
      </c>
      <c r="J60" s="258">
        <v>1.34508425</v>
      </c>
      <c r="K60" s="258">
        <v>1.2642679000000001</v>
      </c>
      <c r="L60" s="258">
        <v>1.9022801300000001</v>
      </c>
      <c r="M60" s="48"/>
    </row>
    <row r="61" spans="1:13">
      <c r="A61" s="122" t="s">
        <v>220</v>
      </c>
      <c r="B61" s="248" t="s">
        <v>221</v>
      </c>
      <c r="C61" s="259">
        <v>683869</v>
      </c>
      <c r="D61" s="264">
        <v>74.784652212092283</v>
      </c>
      <c r="E61" s="260">
        <v>298841</v>
      </c>
      <c r="F61" s="260">
        <v>385028</v>
      </c>
      <c r="G61" s="258">
        <v>1.42587003</v>
      </c>
      <c r="H61" s="258">
        <v>2.0300790399999999</v>
      </c>
      <c r="I61" s="258">
        <v>0.96182084999999995</v>
      </c>
      <c r="J61" s="258">
        <v>2.51617487</v>
      </c>
      <c r="K61" s="258">
        <v>2.3175792300000002</v>
      </c>
      <c r="L61" s="258">
        <v>2.6708478699999998</v>
      </c>
      <c r="M61" s="48"/>
    </row>
    <row r="62" spans="1:13">
      <c r="A62" s="122" t="s">
        <v>222</v>
      </c>
      <c r="B62" s="248" t="s">
        <v>223</v>
      </c>
      <c r="C62" s="259">
        <v>247396</v>
      </c>
      <c r="D62" s="264">
        <v>27.05404663563165</v>
      </c>
      <c r="E62" s="260">
        <v>134830</v>
      </c>
      <c r="F62" s="260">
        <v>112566</v>
      </c>
      <c r="G62" s="258">
        <v>2.6675741199999998</v>
      </c>
      <c r="H62" s="258">
        <v>2.6095691799999998</v>
      </c>
      <c r="I62" s="258">
        <v>2.7371380099999998</v>
      </c>
      <c r="J62" s="258">
        <v>2.7161683000000001</v>
      </c>
      <c r="K62" s="258">
        <v>2.3968285300000001</v>
      </c>
      <c r="L62" s="258">
        <v>3.1013006000000001</v>
      </c>
      <c r="M62" s="48"/>
    </row>
    <row r="63" spans="1:13">
      <c r="A63" s="122" t="s">
        <v>224</v>
      </c>
      <c r="B63" s="248" t="s">
        <v>225</v>
      </c>
      <c r="C63" s="259">
        <v>17299</v>
      </c>
      <c r="D63" s="264">
        <v>1.8917361345769208</v>
      </c>
      <c r="E63" s="260">
        <v>11535</v>
      </c>
      <c r="F63" s="260">
        <v>5764</v>
      </c>
      <c r="G63" s="258">
        <v>0.35386936000000002</v>
      </c>
      <c r="H63" s="258">
        <v>0.76876036999999997</v>
      </c>
      <c r="I63" s="258">
        <v>-0.46624072</v>
      </c>
      <c r="J63" s="258">
        <v>2.45188037</v>
      </c>
      <c r="K63" s="258">
        <v>2.8074866300000001</v>
      </c>
      <c r="L63" s="258">
        <v>1.74757282</v>
      </c>
      <c r="M63" s="48"/>
    </row>
    <row r="64" spans="1:13">
      <c r="A64" s="122" t="s">
        <v>226</v>
      </c>
      <c r="B64" s="248" t="s">
        <v>227</v>
      </c>
      <c r="C64" s="259">
        <v>23216</v>
      </c>
      <c r="D64" s="264">
        <v>2.5387910341833515</v>
      </c>
      <c r="E64" s="260">
        <v>9885</v>
      </c>
      <c r="F64" s="260">
        <v>13331</v>
      </c>
      <c r="G64" s="258">
        <v>-1.1580381500000001</v>
      </c>
      <c r="H64" s="258">
        <v>-0.69318866999999995</v>
      </c>
      <c r="I64" s="258">
        <v>-1.4999261100000001</v>
      </c>
      <c r="J64" s="258">
        <v>-1.1285720400000001</v>
      </c>
      <c r="K64" s="258">
        <v>-1.0015022499999999</v>
      </c>
      <c r="L64" s="258">
        <v>-1.2225844699999999</v>
      </c>
      <c r="M64" s="48"/>
    </row>
    <row r="65" spans="1:13">
      <c r="A65" s="122" t="s">
        <v>228</v>
      </c>
      <c r="B65" s="248" t="s">
        <v>229</v>
      </c>
      <c r="C65" s="259">
        <v>7751</v>
      </c>
      <c r="D65" s="264">
        <v>0.84761239257215537</v>
      </c>
      <c r="E65" s="260">
        <v>3701</v>
      </c>
      <c r="F65" s="260">
        <v>4050</v>
      </c>
      <c r="G65" s="258">
        <v>1.8260641099999999</v>
      </c>
      <c r="H65" s="258">
        <v>2.29408513</v>
      </c>
      <c r="I65" s="258">
        <v>1.4021031500000001</v>
      </c>
      <c r="J65" s="258">
        <v>1.4130577</v>
      </c>
      <c r="K65" s="258">
        <v>2.0121278899999999</v>
      </c>
      <c r="L65" s="258">
        <v>0.87173100999999997</v>
      </c>
      <c r="M65" s="48"/>
    </row>
    <row r="66" spans="1:13" ht="22.5">
      <c r="A66" s="269" t="s">
        <v>230</v>
      </c>
      <c r="B66" s="270" t="s">
        <v>231</v>
      </c>
      <c r="C66" s="255">
        <v>106618</v>
      </c>
      <c r="D66" s="256">
        <v>11.659235978745718</v>
      </c>
      <c r="E66" s="257">
        <v>56897</v>
      </c>
      <c r="F66" s="257">
        <v>49721</v>
      </c>
      <c r="G66" s="258">
        <v>2.7603754999999999</v>
      </c>
      <c r="H66" s="258">
        <v>4.2967389499999999</v>
      </c>
      <c r="I66" s="258">
        <v>1.0568890900000001</v>
      </c>
      <c r="J66" s="258">
        <v>4.4230279499999998</v>
      </c>
      <c r="K66" s="258">
        <v>5.2556608000000002</v>
      </c>
      <c r="L66" s="258">
        <v>3.4862423499999999</v>
      </c>
      <c r="M66" s="48"/>
    </row>
    <row r="67" spans="1:13" ht="22.5">
      <c r="A67" s="271" t="s">
        <v>232</v>
      </c>
      <c r="B67" s="270" t="s">
        <v>233</v>
      </c>
      <c r="C67" s="255">
        <v>242431</v>
      </c>
      <c r="D67" s="256">
        <v>26.511097915579953</v>
      </c>
      <c r="E67" s="257">
        <v>69709</v>
      </c>
      <c r="F67" s="257">
        <v>172722</v>
      </c>
      <c r="G67" s="258">
        <v>-2.3506320000000001E-2</v>
      </c>
      <c r="H67" s="258">
        <v>-0.26325955000000001</v>
      </c>
      <c r="I67" s="258">
        <v>7.3582659999999994E-2</v>
      </c>
      <c r="J67" s="258">
        <v>1.734383</v>
      </c>
      <c r="K67" s="258">
        <v>0.23005363000000001</v>
      </c>
      <c r="L67" s="258">
        <v>2.3543843199999999</v>
      </c>
      <c r="M67" s="48"/>
    </row>
    <row r="68" spans="1:13" ht="22.5">
      <c r="A68" s="272" t="s">
        <v>234</v>
      </c>
      <c r="B68" s="273" t="s">
        <v>235</v>
      </c>
      <c r="C68" s="274">
        <v>39158</v>
      </c>
      <c r="D68" s="275">
        <v>4.2821321208025367</v>
      </c>
      <c r="E68" s="274">
        <v>12284</v>
      </c>
      <c r="F68" s="274">
        <v>26874</v>
      </c>
      <c r="G68" s="276">
        <v>1.1651639199999999</v>
      </c>
      <c r="H68" s="276">
        <v>2.11987696</v>
      </c>
      <c r="I68" s="276">
        <v>0.73468776000000002</v>
      </c>
      <c r="J68" s="276">
        <v>3.5350731099999999</v>
      </c>
      <c r="K68" s="276">
        <v>2.7090301000000001</v>
      </c>
      <c r="L68" s="276">
        <v>3.9170952400000001</v>
      </c>
      <c r="M68" s="48"/>
    </row>
    <row r="69" spans="1:13" ht="5.25" customHeight="1">
      <c r="A69" s="51"/>
      <c r="B69" s="52"/>
      <c r="C69" s="53"/>
      <c r="D69" s="54"/>
      <c r="E69" s="53"/>
      <c r="F69" s="53"/>
      <c r="G69" s="55"/>
      <c r="H69" s="55"/>
      <c r="I69" s="55"/>
      <c r="J69" s="55"/>
      <c r="K69" s="55"/>
      <c r="L69" s="55"/>
      <c r="M69" s="48"/>
    </row>
    <row r="70" spans="1:13" ht="23.25" customHeight="1">
      <c r="A70" s="332" t="s">
        <v>236</v>
      </c>
      <c r="B70" s="332"/>
      <c r="C70" s="332"/>
      <c r="D70" s="332"/>
      <c r="E70" s="332"/>
      <c r="F70" s="332"/>
      <c r="G70" s="332"/>
      <c r="H70" s="332"/>
      <c r="I70" s="332"/>
      <c r="J70" s="332"/>
      <c r="K70" s="332"/>
      <c r="L70" s="332"/>
    </row>
    <row r="71" spans="1:13">
      <c r="A71" s="56" t="s">
        <v>237</v>
      </c>
    </row>
    <row r="72" spans="1:13">
      <c r="A72" s="56"/>
    </row>
  </sheetData>
  <mergeCells count="24">
    <mergeCell ref="C30:L30"/>
    <mergeCell ref="C37:L37"/>
    <mergeCell ref="C49:L49"/>
    <mergeCell ref="L7:L8"/>
    <mergeCell ref="E9:F9"/>
    <mergeCell ref="G9:L9"/>
    <mergeCell ref="C14:L14"/>
    <mergeCell ref="C24:L24"/>
    <mergeCell ref="A70:L70"/>
    <mergeCell ref="A1:L1"/>
    <mergeCell ref="A2:L2"/>
    <mergeCell ref="A4:B9"/>
    <mergeCell ref="C4:C8"/>
    <mergeCell ref="D4:D8"/>
    <mergeCell ref="E4:E8"/>
    <mergeCell ref="F4:F8"/>
    <mergeCell ref="G4:I6"/>
    <mergeCell ref="J4:L6"/>
    <mergeCell ref="G7:G8"/>
    <mergeCell ref="C54:L54"/>
    <mergeCell ref="H7:H8"/>
    <mergeCell ref="I7:I8"/>
    <mergeCell ref="J7:J8"/>
    <mergeCell ref="K7:K8"/>
  </mergeCells>
  <conditionalFormatting sqref="A11:L37 B38:L47 A48:L68">
    <cfRule type="expression" dxfId="123" priority="2">
      <formula>MOD(ROW(),2)=1</formula>
    </cfRule>
  </conditionalFormatting>
  <conditionalFormatting sqref="A38:A47">
    <cfRule type="expression" dxfId="12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6"/>
  <sheetViews>
    <sheetView view="pageLayout" zoomScaleNormal="100" workbookViewId="0">
      <selection sqref="A1:H1"/>
    </sheetView>
  </sheetViews>
  <sheetFormatPr baseColWidth="10" defaultColWidth="11.42578125" defaultRowHeight="12.75"/>
  <cols>
    <col min="1" max="1" width="6.28515625" style="42" customWidth="1"/>
    <col min="2" max="2" width="46.5703125" style="70" customWidth="1"/>
    <col min="3" max="3" width="10.140625" style="42" customWidth="1"/>
    <col min="4" max="4" width="11.85546875" style="42" customWidth="1"/>
    <col min="5" max="5" width="10.7109375" style="42" customWidth="1"/>
    <col min="6" max="6" width="8.85546875" style="42" customWidth="1"/>
    <col min="7" max="7" width="8.5703125" style="42" customWidth="1"/>
    <col min="8" max="8" width="9" style="42" customWidth="1"/>
    <col min="9" max="16384" width="11.42578125" style="42"/>
  </cols>
  <sheetData>
    <row r="1" spans="1:8" s="57" customFormat="1" ht="16.5" customHeight="1">
      <c r="A1" s="333" t="s">
        <v>672</v>
      </c>
      <c r="B1" s="333"/>
      <c r="C1" s="333"/>
      <c r="D1" s="333"/>
      <c r="E1" s="333"/>
      <c r="F1" s="333"/>
      <c r="G1" s="333"/>
      <c r="H1" s="333"/>
    </row>
    <row r="2" spans="1:8" s="57" customFormat="1">
      <c r="A2" s="333" t="s">
        <v>238</v>
      </c>
      <c r="B2" s="333"/>
      <c r="C2" s="333"/>
      <c r="D2" s="333"/>
      <c r="E2" s="333"/>
      <c r="F2" s="333"/>
      <c r="G2" s="333"/>
      <c r="H2" s="333"/>
    </row>
    <row r="3" spans="1:8" s="57" customFormat="1">
      <c r="A3" s="333" t="s">
        <v>239</v>
      </c>
      <c r="B3" s="333"/>
      <c r="C3" s="333"/>
      <c r="D3" s="333"/>
      <c r="E3" s="333"/>
      <c r="F3" s="333"/>
      <c r="G3" s="333"/>
      <c r="H3" s="333"/>
    </row>
    <row r="4" spans="1:8" ht="5.25" customHeight="1">
      <c r="A4" s="43"/>
      <c r="B4" s="58"/>
      <c r="C4" s="43"/>
      <c r="D4" s="43"/>
      <c r="E4" s="43"/>
      <c r="F4" s="43"/>
      <c r="G4" s="43"/>
      <c r="H4" s="43"/>
    </row>
    <row r="5" spans="1:8" ht="13.5" customHeight="1">
      <c r="A5" s="377" t="s">
        <v>240</v>
      </c>
      <c r="B5" s="378"/>
      <c r="C5" s="338" t="s">
        <v>241</v>
      </c>
      <c r="D5" s="381" t="s">
        <v>242</v>
      </c>
      <c r="E5" s="382"/>
      <c r="F5" s="382"/>
      <c r="G5" s="382"/>
      <c r="H5" s="383"/>
    </row>
    <row r="6" spans="1:8" ht="6" customHeight="1">
      <c r="A6" s="334"/>
      <c r="B6" s="335"/>
      <c r="C6" s="379"/>
      <c r="D6" s="342" t="s">
        <v>243</v>
      </c>
      <c r="E6" s="345" t="s">
        <v>244</v>
      </c>
      <c r="F6" s="345" t="s">
        <v>245</v>
      </c>
      <c r="G6" s="345" t="s">
        <v>246</v>
      </c>
      <c r="H6" s="384" t="s">
        <v>247</v>
      </c>
    </row>
    <row r="7" spans="1:8" ht="11.25" customHeight="1">
      <c r="A7" s="334"/>
      <c r="B7" s="335"/>
      <c r="C7" s="379"/>
      <c r="D7" s="343"/>
      <c r="E7" s="346"/>
      <c r="F7" s="346"/>
      <c r="G7" s="346"/>
      <c r="H7" s="385"/>
    </row>
    <row r="8" spans="1:8" ht="5.25" customHeight="1">
      <c r="A8" s="334"/>
      <c r="B8" s="335"/>
      <c r="C8" s="379"/>
      <c r="D8" s="343"/>
      <c r="E8" s="346"/>
      <c r="F8" s="346"/>
      <c r="G8" s="346"/>
      <c r="H8" s="385"/>
    </row>
    <row r="9" spans="1:8" ht="4.5" customHeight="1">
      <c r="A9" s="336"/>
      <c r="B9" s="337"/>
      <c r="C9" s="380"/>
      <c r="D9" s="344"/>
      <c r="E9" s="347"/>
      <c r="F9" s="347"/>
      <c r="G9" s="347"/>
      <c r="H9" s="386"/>
    </row>
    <row r="10" spans="1:8" ht="6.75" customHeight="1">
      <c r="A10" s="81"/>
      <c r="B10" s="277"/>
      <c r="C10" s="278"/>
      <c r="D10" s="81"/>
      <c r="E10" s="81"/>
      <c r="F10" s="81"/>
      <c r="G10" s="81"/>
      <c r="H10" s="81"/>
    </row>
    <row r="11" spans="1:8" ht="12" customHeight="1">
      <c r="A11" s="56"/>
      <c r="B11" s="279"/>
      <c r="C11" s="365" t="s">
        <v>241</v>
      </c>
      <c r="D11" s="365"/>
      <c r="E11" s="365"/>
      <c r="F11" s="365"/>
      <c r="G11" s="365"/>
      <c r="H11" s="365"/>
    </row>
    <row r="12" spans="1:8">
      <c r="A12" s="280" t="s">
        <v>210</v>
      </c>
      <c r="B12" s="94" t="s">
        <v>248</v>
      </c>
      <c r="C12" s="107">
        <v>13756</v>
      </c>
      <c r="D12" s="107">
        <v>10909</v>
      </c>
      <c r="E12" s="107">
        <v>2847</v>
      </c>
      <c r="F12" s="107">
        <v>1182</v>
      </c>
      <c r="G12" s="107">
        <v>11257</v>
      </c>
      <c r="H12" s="107">
        <v>2499</v>
      </c>
    </row>
    <row r="13" spans="1:8">
      <c r="A13" s="280" t="s">
        <v>212</v>
      </c>
      <c r="B13" s="94" t="s">
        <v>213</v>
      </c>
      <c r="C13" s="107">
        <v>216814</v>
      </c>
      <c r="D13" s="107">
        <v>194100</v>
      </c>
      <c r="E13" s="107">
        <v>22713</v>
      </c>
      <c r="F13" s="107">
        <v>14194</v>
      </c>
      <c r="G13" s="107">
        <v>206613</v>
      </c>
      <c r="H13" s="107">
        <v>10101</v>
      </c>
    </row>
    <row r="14" spans="1:8">
      <c r="A14" s="280" t="s">
        <v>214</v>
      </c>
      <c r="B14" s="94" t="s">
        <v>215</v>
      </c>
      <c r="C14" s="107">
        <v>155408</v>
      </c>
      <c r="D14" s="107">
        <v>139632</v>
      </c>
      <c r="E14" s="107">
        <v>15775</v>
      </c>
      <c r="F14" s="107">
        <v>7982</v>
      </c>
      <c r="G14" s="107">
        <v>148405</v>
      </c>
      <c r="H14" s="107">
        <v>6954</v>
      </c>
    </row>
    <row r="15" spans="1:8">
      <c r="A15" s="280" t="s">
        <v>249</v>
      </c>
      <c r="B15" s="94" t="s">
        <v>250</v>
      </c>
      <c r="C15" s="107">
        <v>881</v>
      </c>
      <c r="D15" s="107">
        <v>820</v>
      </c>
      <c r="E15" s="107">
        <v>61</v>
      </c>
      <c r="F15" s="107">
        <v>13</v>
      </c>
      <c r="G15" s="107">
        <v>870</v>
      </c>
      <c r="H15" s="107">
        <v>11</v>
      </c>
    </row>
    <row r="16" spans="1:8">
      <c r="A16" s="280" t="s">
        <v>216</v>
      </c>
      <c r="B16" s="94" t="s">
        <v>251</v>
      </c>
      <c r="C16" s="107">
        <v>139435</v>
      </c>
      <c r="D16" s="107">
        <v>125304</v>
      </c>
      <c r="E16" s="107">
        <v>14130</v>
      </c>
      <c r="F16" s="107">
        <v>7295</v>
      </c>
      <c r="G16" s="107">
        <v>132731</v>
      </c>
      <c r="H16" s="107">
        <v>6656</v>
      </c>
    </row>
    <row r="17" spans="1:8">
      <c r="A17" s="281" t="s">
        <v>252</v>
      </c>
      <c r="B17" s="94" t="s">
        <v>253</v>
      </c>
      <c r="C17" s="107">
        <v>22927</v>
      </c>
      <c r="D17" s="107">
        <v>19462</v>
      </c>
      <c r="E17" s="107">
        <v>3464</v>
      </c>
      <c r="F17" s="107">
        <v>1554</v>
      </c>
      <c r="G17" s="107">
        <v>21254</v>
      </c>
      <c r="H17" s="107">
        <v>1648</v>
      </c>
    </row>
    <row r="18" spans="1:8">
      <c r="A18" s="282" t="s">
        <v>254</v>
      </c>
      <c r="B18" s="94" t="s">
        <v>255</v>
      </c>
      <c r="C18" s="107">
        <v>1106</v>
      </c>
      <c r="D18" s="107">
        <v>889</v>
      </c>
      <c r="E18" s="107">
        <v>217</v>
      </c>
      <c r="F18" s="107">
        <v>67</v>
      </c>
      <c r="G18" s="107">
        <v>1031</v>
      </c>
      <c r="H18" s="107">
        <v>75</v>
      </c>
    </row>
    <row r="19" spans="1:8">
      <c r="A19" s="282" t="s">
        <v>256</v>
      </c>
      <c r="B19" s="94" t="s">
        <v>257</v>
      </c>
      <c r="C19" s="107">
        <v>11488</v>
      </c>
      <c r="D19" s="107">
        <v>10175</v>
      </c>
      <c r="E19" s="107">
        <v>1313</v>
      </c>
      <c r="F19" s="107">
        <v>426</v>
      </c>
      <c r="G19" s="107">
        <v>10696</v>
      </c>
      <c r="H19" s="107">
        <v>786</v>
      </c>
    </row>
    <row r="20" spans="1:8">
      <c r="A20" s="282">
        <v>19</v>
      </c>
      <c r="B20" s="94" t="s">
        <v>258</v>
      </c>
      <c r="C20" s="107">
        <v>896</v>
      </c>
      <c r="D20" s="107">
        <v>848</v>
      </c>
      <c r="E20" s="107">
        <v>48</v>
      </c>
      <c r="F20" s="107">
        <v>45</v>
      </c>
      <c r="G20" s="107">
        <v>889</v>
      </c>
      <c r="H20" s="128" t="s">
        <v>33</v>
      </c>
    </row>
    <row r="21" spans="1:8">
      <c r="A21" s="280">
        <v>20</v>
      </c>
      <c r="B21" s="94" t="s">
        <v>259</v>
      </c>
      <c r="C21" s="107">
        <v>6583</v>
      </c>
      <c r="D21" s="107">
        <v>5895</v>
      </c>
      <c r="E21" s="107">
        <v>688</v>
      </c>
      <c r="F21" s="107">
        <v>262</v>
      </c>
      <c r="G21" s="107">
        <v>6343</v>
      </c>
      <c r="H21" s="107">
        <v>239</v>
      </c>
    </row>
    <row r="22" spans="1:8">
      <c r="A22" s="280">
        <v>21</v>
      </c>
      <c r="B22" s="94" t="s">
        <v>260</v>
      </c>
      <c r="C22" s="107">
        <v>6769</v>
      </c>
      <c r="D22" s="107">
        <v>5897</v>
      </c>
      <c r="E22" s="107">
        <v>872</v>
      </c>
      <c r="F22" s="107">
        <v>223</v>
      </c>
      <c r="G22" s="107">
        <v>6438</v>
      </c>
      <c r="H22" s="107">
        <v>331</v>
      </c>
    </row>
    <row r="23" spans="1:8" s="60" customFormat="1" ht="24" customHeight="1">
      <c r="A23" s="283" t="s">
        <v>261</v>
      </c>
      <c r="B23" s="284" t="s">
        <v>262</v>
      </c>
      <c r="C23" s="125">
        <v>10355</v>
      </c>
      <c r="D23" s="125">
        <v>9478</v>
      </c>
      <c r="E23" s="125">
        <v>877</v>
      </c>
      <c r="F23" s="125">
        <v>322</v>
      </c>
      <c r="G23" s="125">
        <v>9828</v>
      </c>
      <c r="H23" s="125">
        <v>524</v>
      </c>
    </row>
    <row r="24" spans="1:8">
      <c r="A24" s="282" t="s">
        <v>263</v>
      </c>
      <c r="B24" s="94" t="s">
        <v>264</v>
      </c>
      <c r="C24" s="107">
        <v>12982</v>
      </c>
      <c r="D24" s="107">
        <v>11947</v>
      </c>
      <c r="E24" s="107">
        <v>1035</v>
      </c>
      <c r="F24" s="107">
        <v>984</v>
      </c>
      <c r="G24" s="107">
        <v>12410</v>
      </c>
      <c r="H24" s="107">
        <v>569</v>
      </c>
    </row>
    <row r="25" spans="1:8">
      <c r="A25" s="280">
        <v>26</v>
      </c>
      <c r="B25" s="94" t="s">
        <v>265</v>
      </c>
      <c r="C25" s="107">
        <v>10684</v>
      </c>
      <c r="D25" s="107">
        <v>9738</v>
      </c>
      <c r="E25" s="107">
        <v>946</v>
      </c>
      <c r="F25" s="107">
        <v>437</v>
      </c>
      <c r="G25" s="107">
        <v>10381</v>
      </c>
      <c r="H25" s="107">
        <v>303</v>
      </c>
    </row>
    <row r="26" spans="1:8">
      <c r="A26" s="280">
        <v>27</v>
      </c>
      <c r="B26" s="94" t="s">
        <v>266</v>
      </c>
      <c r="C26" s="107">
        <v>3918</v>
      </c>
      <c r="D26" s="107">
        <v>3587</v>
      </c>
      <c r="E26" s="107">
        <v>331</v>
      </c>
      <c r="F26" s="107">
        <v>143</v>
      </c>
      <c r="G26" s="107">
        <v>3771</v>
      </c>
      <c r="H26" s="107">
        <v>146</v>
      </c>
    </row>
    <row r="27" spans="1:8">
      <c r="A27" s="280">
        <v>28</v>
      </c>
      <c r="B27" s="94" t="s">
        <v>267</v>
      </c>
      <c r="C27" s="107">
        <v>22675</v>
      </c>
      <c r="D27" s="107">
        <v>21356</v>
      </c>
      <c r="E27" s="107">
        <v>1319</v>
      </c>
      <c r="F27" s="107">
        <v>1100</v>
      </c>
      <c r="G27" s="107">
        <v>21981</v>
      </c>
      <c r="H27" s="107">
        <v>690</v>
      </c>
    </row>
    <row r="28" spans="1:8">
      <c r="A28" s="282" t="s">
        <v>268</v>
      </c>
      <c r="B28" s="94" t="s">
        <v>269</v>
      </c>
      <c r="C28" s="107">
        <v>11527</v>
      </c>
      <c r="D28" s="107">
        <v>10933</v>
      </c>
      <c r="E28" s="107">
        <v>594</v>
      </c>
      <c r="F28" s="107">
        <v>486</v>
      </c>
      <c r="G28" s="107">
        <v>10806</v>
      </c>
      <c r="H28" s="107">
        <v>719</v>
      </c>
    </row>
    <row r="29" spans="1:8" ht="24" customHeight="1">
      <c r="A29" s="285" t="s">
        <v>270</v>
      </c>
      <c r="B29" s="284" t="s">
        <v>271</v>
      </c>
      <c r="C29" s="108">
        <v>17525</v>
      </c>
      <c r="D29" s="108">
        <v>15099</v>
      </c>
      <c r="E29" s="108">
        <v>2426</v>
      </c>
      <c r="F29" s="108">
        <v>1246</v>
      </c>
      <c r="G29" s="108">
        <v>16903</v>
      </c>
      <c r="H29" s="108">
        <v>620</v>
      </c>
    </row>
    <row r="30" spans="1:8">
      <c r="A30" s="280" t="s">
        <v>272</v>
      </c>
      <c r="B30" s="94" t="s">
        <v>273</v>
      </c>
      <c r="C30" s="107">
        <v>8458</v>
      </c>
      <c r="D30" s="107">
        <v>7430</v>
      </c>
      <c r="E30" s="107">
        <v>1028</v>
      </c>
      <c r="F30" s="107">
        <v>478</v>
      </c>
      <c r="G30" s="107">
        <v>8364</v>
      </c>
      <c r="H30" s="107">
        <v>94</v>
      </c>
    </row>
    <row r="31" spans="1:8" ht="22.5">
      <c r="A31" s="269" t="s">
        <v>274</v>
      </c>
      <c r="B31" s="286" t="s">
        <v>275</v>
      </c>
      <c r="C31" s="108">
        <v>6634</v>
      </c>
      <c r="D31" s="108">
        <v>6078</v>
      </c>
      <c r="E31" s="108">
        <v>556</v>
      </c>
      <c r="F31" s="108">
        <v>196</v>
      </c>
      <c r="G31" s="108">
        <v>6440</v>
      </c>
      <c r="H31" s="108">
        <v>193</v>
      </c>
    </row>
    <row r="32" spans="1:8">
      <c r="A32" s="280" t="s">
        <v>218</v>
      </c>
      <c r="B32" s="287" t="s">
        <v>219</v>
      </c>
      <c r="C32" s="107">
        <v>61406</v>
      </c>
      <c r="D32" s="107">
        <v>54468</v>
      </c>
      <c r="E32" s="107">
        <v>6938</v>
      </c>
      <c r="F32" s="107">
        <v>6212</v>
      </c>
      <c r="G32" s="107">
        <v>58208</v>
      </c>
      <c r="H32" s="107">
        <v>3147</v>
      </c>
    </row>
    <row r="33" spans="1:8">
      <c r="A33" s="282" t="s">
        <v>276</v>
      </c>
      <c r="B33" s="287" t="s">
        <v>277</v>
      </c>
      <c r="C33" s="107">
        <v>15643</v>
      </c>
      <c r="D33" s="107">
        <v>14412</v>
      </c>
      <c r="E33" s="107">
        <v>1231</v>
      </c>
      <c r="F33" s="107">
        <v>1107</v>
      </c>
      <c r="G33" s="107">
        <v>15090</v>
      </c>
      <c r="H33" s="107">
        <v>536</v>
      </c>
    </row>
    <row r="34" spans="1:8" ht="24" customHeight="1">
      <c r="A34" s="269">
        <v>43</v>
      </c>
      <c r="B34" s="284" t="s">
        <v>278</v>
      </c>
      <c r="C34" s="108">
        <v>45763</v>
      </c>
      <c r="D34" s="108">
        <v>40056</v>
      </c>
      <c r="E34" s="108">
        <v>5707</v>
      </c>
      <c r="F34" s="108">
        <v>5105</v>
      </c>
      <c r="G34" s="108">
        <v>43118</v>
      </c>
      <c r="H34" s="108">
        <v>2611</v>
      </c>
    </row>
    <row r="35" spans="1:8">
      <c r="A35" s="280" t="s">
        <v>220</v>
      </c>
      <c r="B35" s="94" t="s">
        <v>221</v>
      </c>
      <c r="C35" s="107">
        <v>683869</v>
      </c>
      <c r="D35" s="107">
        <v>437065</v>
      </c>
      <c r="E35" s="107">
        <v>246442</v>
      </c>
      <c r="F35" s="107">
        <v>32177</v>
      </c>
      <c r="G35" s="107">
        <v>647935</v>
      </c>
      <c r="H35" s="107">
        <v>35618</v>
      </c>
    </row>
    <row r="36" spans="1:8">
      <c r="A36" s="280" t="s">
        <v>222</v>
      </c>
      <c r="B36" s="94" t="s">
        <v>223</v>
      </c>
      <c r="C36" s="107">
        <v>247396</v>
      </c>
      <c r="D36" s="107">
        <v>172711</v>
      </c>
      <c r="E36" s="107">
        <v>74685</v>
      </c>
      <c r="F36" s="107">
        <v>13848</v>
      </c>
      <c r="G36" s="107">
        <v>230617</v>
      </c>
      <c r="H36" s="107">
        <v>16623</v>
      </c>
    </row>
    <row r="37" spans="1:8">
      <c r="A37" s="280" t="s">
        <v>279</v>
      </c>
      <c r="B37" s="94" t="s">
        <v>280</v>
      </c>
      <c r="C37" s="107">
        <v>162266</v>
      </c>
      <c r="D37" s="107">
        <v>111783</v>
      </c>
      <c r="E37" s="107">
        <v>50483</v>
      </c>
      <c r="F37" s="107">
        <v>10495</v>
      </c>
      <c r="G37" s="107">
        <v>156441</v>
      </c>
      <c r="H37" s="107">
        <v>5745</v>
      </c>
    </row>
    <row r="38" spans="1:8">
      <c r="A38" s="280">
        <v>45</v>
      </c>
      <c r="B38" s="94" t="s">
        <v>281</v>
      </c>
      <c r="C38" s="107">
        <v>21604</v>
      </c>
      <c r="D38" s="107">
        <v>19156</v>
      </c>
      <c r="E38" s="107">
        <v>2448</v>
      </c>
      <c r="F38" s="107">
        <v>2554</v>
      </c>
      <c r="G38" s="107">
        <v>20893</v>
      </c>
      <c r="H38" s="107">
        <v>697</v>
      </c>
    </row>
    <row r="39" spans="1:8">
      <c r="A39" s="280">
        <v>46</v>
      </c>
      <c r="B39" s="94" t="s">
        <v>282</v>
      </c>
      <c r="C39" s="107">
        <v>52682</v>
      </c>
      <c r="D39" s="107">
        <v>44910</v>
      </c>
      <c r="E39" s="107">
        <v>7772</v>
      </c>
      <c r="F39" s="107">
        <v>2299</v>
      </c>
      <c r="G39" s="107">
        <v>50480</v>
      </c>
      <c r="H39" s="107">
        <v>2164</v>
      </c>
    </row>
    <row r="40" spans="1:8" ht="12.75" customHeight="1">
      <c r="A40" s="280">
        <v>47</v>
      </c>
      <c r="B40" s="94" t="s">
        <v>283</v>
      </c>
      <c r="C40" s="107">
        <v>87980</v>
      </c>
      <c r="D40" s="107">
        <v>47717</v>
      </c>
      <c r="E40" s="107">
        <v>40263</v>
      </c>
      <c r="F40" s="107">
        <v>5642</v>
      </c>
      <c r="G40" s="107">
        <v>85068</v>
      </c>
      <c r="H40" s="107">
        <v>2884</v>
      </c>
    </row>
    <row r="41" spans="1:8" ht="12.75" customHeight="1">
      <c r="A41" s="280" t="s">
        <v>284</v>
      </c>
      <c r="B41" s="94" t="s">
        <v>285</v>
      </c>
      <c r="C41" s="107">
        <v>46607</v>
      </c>
      <c r="D41" s="107">
        <v>37813</v>
      </c>
      <c r="E41" s="107">
        <v>8794</v>
      </c>
      <c r="F41" s="107">
        <v>1163</v>
      </c>
      <c r="G41" s="107">
        <v>43374</v>
      </c>
      <c r="H41" s="107">
        <v>3204</v>
      </c>
    </row>
    <row r="42" spans="1:8">
      <c r="A42" s="280" t="s">
        <v>286</v>
      </c>
      <c r="B42" s="94" t="s">
        <v>287</v>
      </c>
      <c r="C42" s="107">
        <v>38523</v>
      </c>
      <c r="D42" s="107">
        <v>23115</v>
      </c>
      <c r="E42" s="107">
        <v>15408</v>
      </c>
      <c r="F42" s="107">
        <v>2190</v>
      </c>
      <c r="G42" s="107">
        <v>30802</v>
      </c>
      <c r="H42" s="107">
        <v>7674</v>
      </c>
    </row>
    <row r="43" spans="1:8" ht="12.75" customHeight="1">
      <c r="A43" s="280" t="s">
        <v>224</v>
      </c>
      <c r="B43" s="287" t="s">
        <v>225</v>
      </c>
      <c r="C43" s="107">
        <v>17299</v>
      </c>
      <c r="D43" s="107">
        <v>14094</v>
      </c>
      <c r="E43" s="107">
        <v>3205</v>
      </c>
      <c r="F43" s="107">
        <v>735</v>
      </c>
      <c r="G43" s="107">
        <v>16857</v>
      </c>
      <c r="H43" s="107">
        <v>441</v>
      </c>
    </row>
    <row r="44" spans="1:8">
      <c r="A44" s="282" t="s">
        <v>288</v>
      </c>
      <c r="B44" s="287" t="s">
        <v>289</v>
      </c>
      <c r="C44" s="107">
        <v>3905</v>
      </c>
      <c r="D44" s="107">
        <v>2733</v>
      </c>
      <c r="E44" s="107">
        <v>1172</v>
      </c>
      <c r="F44" s="107">
        <v>184</v>
      </c>
      <c r="G44" s="107">
        <v>3825</v>
      </c>
      <c r="H44" s="107">
        <v>80</v>
      </c>
    </row>
    <row r="45" spans="1:8" ht="12.75" customHeight="1">
      <c r="A45" s="280">
        <v>61</v>
      </c>
      <c r="B45" s="287" t="s">
        <v>290</v>
      </c>
      <c r="C45" s="107">
        <v>2455</v>
      </c>
      <c r="D45" s="107">
        <v>2204</v>
      </c>
      <c r="E45" s="107">
        <v>251</v>
      </c>
      <c r="F45" s="107">
        <v>69</v>
      </c>
      <c r="G45" s="107">
        <v>2418</v>
      </c>
      <c r="H45" s="107">
        <v>37</v>
      </c>
    </row>
    <row r="46" spans="1:8">
      <c r="A46" s="282" t="s">
        <v>291</v>
      </c>
      <c r="B46" s="287" t="s">
        <v>292</v>
      </c>
      <c r="C46" s="107">
        <v>10939</v>
      </c>
      <c r="D46" s="107">
        <v>9157</v>
      </c>
      <c r="E46" s="107">
        <v>1782</v>
      </c>
      <c r="F46" s="107">
        <v>482</v>
      </c>
      <c r="G46" s="107">
        <v>10614</v>
      </c>
      <c r="H46" s="107">
        <v>324</v>
      </c>
    </row>
    <row r="47" spans="1:8" ht="12.75" customHeight="1">
      <c r="A47" s="280" t="s">
        <v>226</v>
      </c>
      <c r="B47" s="287" t="s">
        <v>293</v>
      </c>
      <c r="C47" s="107">
        <v>23216</v>
      </c>
      <c r="D47" s="107">
        <v>16486</v>
      </c>
      <c r="E47" s="107">
        <v>6730</v>
      </c>
      <c r="F47" s="107">
        <v>1421</v>
      </c>
      <c r="G47" s="107">
        <v>22996</v>
      </c>
      <c r="H47" s="107">
        <v>219</v>
      </c>
    </row>
    <row r="48" spans="1:8" ht="12.75" customHeight="1">
      <c r="A48" s="282">
        <v>64</v>
      </c>
      <c r="B48" s="287" t="s">
        <v>294</v>
      </c>
      <c r="C48" s="107">
        <v>16769</v>
      </c>
      <c r="D48" s="107">
        <v>12043</v>
      </c>
      <c r="E48" s="107">
        <v>4726</v>
      </c>
      <c r="F48" s="107">
        <v>1003</v>
      </c>
      <c r="G48" s="107">
        <v>16623</v>
      </c>
      <c r="H48" s="107">
        <v>146</v>
      </c>
    </row>
    <row r="49" spans="1:8" ht="24" customHeight="1">
      <c r="A49" s="285" t="s">
        <v>295</v>
      </c>
      <c r="B49" s="284" t="s">
        <v>296</v>
      </c>
      <c r="C49" s="108">
        <v>6447</v>
      </c>
      <c r="D49" s="108">
        <v>4443</v>
      </c>
      <c r="E49" s="108">
        <v>2004</v>
      </c>
      <c r="F49" s="108">
        <v>418</v>
      </c>
      <c r="G49" s="108">
        <v>6373</v>
      </c>
      <c r="H49" s="108">
        <v>73</v>
      </c>
    </row>
    <row r="50" spans="1:8">
      <c r="A50" s="280" t="s">
        <v>228</v>
      </c>
      <c r="B50" s="287" t="s">
        <v>229</v>
      </c>
      <c r="C50" s="107">
        <v>7751</v>
      </c>
      <c r="D50" s="107">
        <v>5086</v>
      </c>
      <c r="E50" s="107">
        <v>2665</v>
      </c>
      <c r="F50" s="107">
        <v>296</v>
      </c>
      <c r="G50" s="107">
        <v>7419</v>
      </c>
      <c r="H50" s="107">
        <v>330</v>
      </c>
    </row>
    <row r="51" spans="1:8" ht="24" customHeight="1">
      <c r="A51" s="269" t="s">
        <v>230</v>
      </c>
      <c r="B51" s="288" t="s">
        <v>297</v>
      </c>
      <c r="C51" s="108">
        <v>106618</v>
      </c>
      <c r="D51" s="108">
        <v>71976</v>
      </c>
      <c r="E51" s="108">
        <v>34642</v>
      </c>
      <c r="F51" s="108">
        <v>3809</v>
      </c>
      <c r="G51" s="108">
        <v>96605</v>
      </c>
      <c r="H51" s="108">
        <v>9939</v>
      </c>
    </row>
    <row r="52" spans="1:8">
      <c r="A52" s="280" t="s">
        <v>298</v>
      </c>
      <c r="B52" s="94" t="s">
        <v>299</v>
      </c>
      <c r="C52" s="107">
        <v>43890</v>
      </c>
      <c r="D52" s="107">
        <v>30717</v>
      </c>
      <c r="E52" s="107">
        <v>13173</v>
      </c>
      <c r="F52" s="107">
        <v>2698</v>
      </c>
      <c r="G52" s="107">
        <v>42718</v>
      </c>
      <c r="H52" s="107">
        <v>1162</v>
      </c>
    </row>
    <row r="53" spans="1:8" ht="12.75" customHeight="1">
      <c r="A53" s="282" t="s">
        <v>300</v>
      </c>
      <c r="B53" s="94" t="s">
        <v>301</v>
      </c>
      <c r="C53" s="107">
        <v>36295</v>
      </c>
      <c r="D53" s="107">
        <v>25557</v>
      </c>
      <c r="E53" s="107">
        <v>10738</v>
      </c>
      <c r="F53" s="107">
        <v>2102</v>
      </c>
      <c r="G53" s="107">
        <v>35498</v>
      </c>
      <c r="H53" s="107">
        <v>789</v>
      </c>
    </row>
    <row r="54" spans="1:8">
      <c r="A54" s="280">
        <v>72</v>
      </c>
      <c r="B54" s="94" t="s">
        <v>302</v>
      </c>
      <c r="C54" s="107">
        <v>3131</v>
      </c>
      <c r="D54" s="107">
        <v>2163</v>
      </c>
      <c r="E54" s="107">
        <v>968</v>
      </c>
      <c r="F54" s="107">
        <v>106</v>
      </c>
      <c r="G54" s="107">
        <v>2892</v>
      </c>
      <c r="H54" s="107">
        <v>239</v>
      </c>
    </row>
    <row r="55" spans="1:8" ht="12.75" customHeight="1">
      <c r="A55" s="282" t="s">
        <v>303</v>
      </c>
      <c r="B55" s="94" t="s">
        <v>304</v>
      </c>
      <c r="C55" s="107">
        <v>4464</v>
      </c>
      <c r="D55" s="107">
        <v>2997</v>
      </c>
      <c r="E55" s="107">
        <v>1467</v>
      </c>
      <c r="F55" s="107">
        <v>490</v>
      </c>
      <c r="G55" s="107">
        <v>4328</v>
      </c>
      <c r="H55" s="107">
        <v>134</v>
      </c>
    </row>
    <row r="56" spans="1:8">
      <c r="A56" s="280" t="s">
        <v>305</v>
      </c>
      <c r="B56" s="94" t="s">
        <v>306</v>
      </c>
      <c r="C56" s="107">
        <v>62728</v>
      </c>
      <c r="D56" s="107">
        <v>41259</v>
      </c>
      <c r="E56" s="107">
        <v>21469</v>
      </c>
      <c r="F56" s="107">
        <v>1111</v>
      </c>
      <c r="G56" s="107">
        <v>53887</v>
      </c>
      <c r="H56" s="107">
        <v>8777</v>
      </c>
    </row>
    <row r="57" spans="1:8">
      <c r="A57" s="280" t="s">
        <v>307</v>
      </c>
      <c r="B57" s="94" t="s">
        <v>308</v>
      </c>
      <c r="C57" s="107">
        <v>17237</v>
      </c>
      <c r="D57" s="107">
        <v>14227</v>
      </c>
      <c r="E57" s="107">
        <v>3010</v>
      </c>
      <c r="F57" s="107">
        <v>57</v>
      </c>
      <c r="G57" s="107">
        <v>14624</v>
      </c>
      <c r="H57" s="107">
        <v>2597</v>
      </c>
    </row>
    <row r="58" spans="1:8" ht="24" customHeight="1">
      <c r="A58" s="269" t="s">
        <v>232</v>
      </c>
      <c r="B58" s="288" t="s">
        <v>309</v>
      </c>
      <c r="C58" s="108">
        <v>242431</v>
      </c>
      <c r="D58" s="108">
        <v>135243</v>
      </c>
      <c r="E58" s="108">
        <v>106827</v>
      </c>
      <c r="F58" s="108">
        <v>9796</v>
      </c>
      <c r="G58" s="108">
        <v>236307</v>
      </c>
      <c r="H58" s="108">
        <v>6072</v>
      </c>
    </row>
    <row r="59" spans="1:8" ht="12.75" customHeight="1">
      <c r="A59" s="280" t="s">
        <v>310</v>
      </c>
      <c r="B59" s="94" t="s">
        <v>311</v>
      </c>
      <c r="C59" s="107">
        <v>60360</v>
      </c>
      <c r="D59" s="107">
        <v>39353</v>
      </c>
      <c r="E59" s="107">
        <v>21007</v>
      </c>
      <c r="F59" s="107">
        <v>2195</v>
      </c>
      <c r="G59" s="107">
        <v>59661</v>
      </c>
      <c r="H59" s="107">
        <v>696</v>
      </c>
    </row>
    <row r="60" spans="1:8" ht="12.75" customHeight="1">
      <c r="A60" s="280" t="s">
        <v>312</v>
      </c>
      <c r="B60" s="94" t="s">
        <v>313</v>
      </c>
      <c r="C60" s="107">
        <v>43481</v>
      </c>
      <c r="D60" s="107">
        <v>26390</v>
      </c>
      <c r="E60" s="107">
        <v>17091</v>
      </c>
      <c r="F60" s="107">
        <v>1011</v>
      </c>
      <c r="G60" s="107">
        <v>42879</v>
      </c>
      <c r="H60" s="107">
        <v>599</v>
      </c>
    </row>
    <row r="61" spans="1:8">
      <c r="A61" s="280" t="s">
        <v>314</v>
      </c>
      <c r="B61" s="94" t="s">
        <v>315</v>
      </c>
      <c r="C61" s="107">
        <v>28673</v>
      </c>
      <c r="D61" s="107">
        <v>12184</v>
      </c>
      <c r="E61" s="107">
        <v>16488</v>
      </c>
      <c r="F61" s="107">
        <v>1502</v>
      </c>
      <c r="G61" s="107">
        <v>27531</v>
      </c>
      <c r="H61" s="107">
        <v>1133</v>
      </c>
    </row>
    <row r="62" spans="1:8">
      <c r="A62" s="280" t="s">
        <v>316</v>
      </c>
      <c r="B62" s="94" t="s">
        <v>317</v>
      </c>
      <c r="C62" s="107">
        <v>153398</v>
      </c>
      <c r="D62" s="107">
        <v>83706</v>
      </c>
      <c r="E62" s="107">
        <v>69332</v>
      </c>
      <c r="F62" s="107">
        <v>6099</v>
      </c>
      <c r="G62" s="107">
        <v>149115</v>
      </c>
      <c r="H62" s="107">
        <v>4243</v>
      </c>
    </row>
    <row r="63" spans="1:8">
      <c r="A63" s="280">
        <v>86</v>
      </c>
      <c r="B63" s="94" t="s">
        <v>318</v>
      </c>
      <c r="C63" s="107">
        <v>70971</v>
      </c>
      <c r="D63" s="107">
        <v>39690</v>
      </c>
      <c r="E63" s="107">
        <v>31281</v>
      </c>
      <c r="F63" s="107">
        <v>3441</v>
      </c>
      <c r="G63" s="107">
        <v>69159</v>
      </c>
      <c r="H63" s="107">
        <v>1790</v>
      </c>
    </row>
    <row r="64" spans="1:8" ht="12.75" customHeight="1">
      <c r="A64" s="282" t="s">
        <v>319</v>
      </c>
      <c r="B64" s="94" t="s">
        <v>320</v>
      </c>
      <c r="C64" s="107">
        <v>82427</v>
      </c>
      <c r="D64" s="107">
        <v>44016</v>
      </c>
      <c r="E64" s="107">
        <v>38051</v>
      </c>
      <c r="F64" s="107">
        <v>2658</v>
      </c>
      <c r="G64" s="107">
        <v>79956</v>
      </c>
      <c r="H64" s="107">
        <v>2453</v>
      </c>
    </row>
    <row r="65" spans="1:8" ht="24" customHeight="1">
      <c r="A65" s="269" t="s">
        <v>234</v>
      </c>
      <c r="B65" s="288" t="s">
        <v>321</v>
      </c>
      <c r="C65" s="108">
        <v>39158</v>
      </c>
      <c r="D65" s="108">
        <v>21469</v>
      </c>
      <c r="E65" s="108">
        <v>17688</v>
      </c>
      <c r="F65" s="108">
        <v>2272</v>
      </c>
      <c r="G65" s="108">
        <v>37134</v>
      </c>
      <c r="H65" s="108">
        <v>1994</v>
      </c>
    </row>
    <row r="66" spans="1:8">
      <c r="A66" s="280" t="s">
        <v>322</v>
      </c>
      <c r="B66" s="94" t="s">
        <v>323</v>
      </c>
      <c r="C66" s="107">
        <v>9160</v>
      </c>
      <c r="D66" s="107">
        <v>5908</v>
      </c>
      <c r="E66" s="107">
        <v>3252</v>
      </c>
      <c r="F66" s="107">
        <v>403</v>
      </c>
      <c r="G66" s="107">
        <v>8460</v>
      </c>
      <c r="H66" s="107">
        <v>687</v>
      </c>
    </row>
    <row r="67" spans="1:8">
      <c r="A67" s="280" t="s">
        <v>324</v>
      </c>
      <c r="B67" s="94" t="s">
        <v>325</v>
      </c>
      <c r="C67" s="107">
        <v>28630</v>
      </c>
      <c r="D67" s="107">
        <v>15119</v>
      </c>
      <c r="E67" s="107">
        <v>13510</v>
      </c>
      <c r="F67" s="107">
        <v>1865</v>
      </c>
      <c r="G67" s="107">
        <v>27518</v>
      </c>
      <c r="H67" s="107">
        <v>1098</v>
      </c>
    </row>
    <row r="68" spans="1:8" ht="24" customHeight="1">
      <c r="A68" s="269" t="s">
        <v>326</v>
      </c>
      <c r="B68" s="286" t="s">
        <v>327</v>
      </c>
      <c r="C68" s="108">
        <v>1337</v>
      </c>
      <c r="D68" s="108">
        <v>418</v>
      </c>
      <c r="E68" s="108">
        <v>919</v>
      </c>
      <c r="F68" s="235" t="s">
        <v>33</v>
      </c>
      <c r="G68" s="108">
        <v>1138</v>
      </c>
      <c r="H68" s="108">
        <v>196</v>
      </c>
    </row>
    <row r="69" spans="1:8" ht="12.75" customHeight="1">
      <c r="A69" s="280" t="s">
        <v>328</v>
      </c>
      <c r="B69" s="94" t="s">
        <v>329</v>
      </c>
      <c r="C69" s="107">
        <v>31</v>
      </c>
      <c r="D69" s="107">
        <v>24</v>
      </c>
      <c r="E69" s="107">
        <v>7</v>
      </c>
      <c r="F69" s="128" t="s">
        <v>33</v>
      </c>
      <c r="G69" s="107">
        <v>18</v>
      </c>
      <c r="H69" s="107">
        <v>13</v>
      </c>
    </row>
    <row r="70" spans="1:8" ht="12.75" customHeight="1">
      <c r="A70" s="280"/>
      <c r="B70" s="94" t="s">
        <v>330</v>
      </c>
      <c r="C70" s="107">
        <v>12</v>
      </c>
      <c r="D70" s="107">
        <v>6</v>
      </c>
      <c r="E70" s="107">
        <v>6</v>
      </c>
      <c r="F70" s="128" t="s">
        <v>33</v>
      </c>
      <c r="G70" s="107">
        <v>11</v>
      </c>
      <c r="H70" s="128" t="s">
        <v>33</v>
      </c>
    </row>
    <row r="71" spans="1:8" s="57" customFormat="1">
      <c r="A71" s="289"/>
      <c r="B71" s="290" t="s">
        <v>241</v>
      </c>
      <c r="C71" s="291">
        <v>914451</v>
      </c>
      <c r="D71" s="291">
        <v>642080</v>
      </c>
      <c r="E71" s="291">
        <v>272008</v>
      </c>
      <c r="F71" s="291">
        <v>47554</v>
      </c>
      <c r="G71" s="291">
        <v>865816</v>
      </c>
      <c r="H71" s="291">
        <v>48219</v>
      </c>
    </row>
    <row r="72" spans="1:8" ht="6" customHeight="1">
      <c r="B72" s="42"/>
    </row>
    <row r="73" spans="1:8" ht="11.25" customHeight="1">
      <c r="A73" s="332" t="s">
        <v>237</v>
      </c>
      <c r="B73" s="332"/>
      <c r="C73" s="332"/>
      <c r="D73" s="332"/>
      <c r="E73" s="332"/>
      <c r="F73" s="332"/>
      <c r="G73" s="332"/>
      <c r="H73" s="375"/>
    </row>
    <row r="74" spans="1:8">
      <c r="B74" s="64"/>
      <c r="C74" s="65"/>
      <c r="D74" s="65"/>
      <c r="E74" s="65"/>
      <c r="F74" s="65"/>
      <c r="G74" s="65"/>
      <c r="H74" s="65"/>
    </row>
    <row r="75" spans="1:8">
      <c r="B75" s="64"/>
      <c r="C75" s="65"/>
      <c r="D75" s="65"/>
      <c r="E75" s="65"/>
      <c r="F75" s="65"/>
      <c r="G75" s="65"/>
      <c r="H75" s="65"/>
    </row>
    <row r="76" spans="1:8" ht="8.25" customHeight="1">
      <c r="B76" s="64"/>
      <c r="C76" s="65"/>
      <c r="D76" s="65"/>
      <c r="E76" s="65"/>
      <c r="F76" s="65"/>
      <c r="G76" s="65"/>
      <c r="H76" s="65"/>
    </row>
    <row r="77" spans="1:8">
      <c r="B77" s="64"/>
      <c r="C77" s="66"/>
      <c r="D77" s="66"/>
      <c r="E77" s="67"/>
      <c r="F77" s="67"/>
      <c r="G77" s="66"/>
      <c r="H77" s="67"/>
    </row>
    <row r="78" spans="1:8" ht="8.25" customHeight="1">
      <c r="B78" s="64"/>
      <c r="C78" s="65"/>
      <c r="D78" s="65"/>
      <c r="E78" s="65"/>
      <c r="F78" s="65"/>
      <c r="G78" s="65"/>
      <c r="H78" s="65"/>
    </row>
    <row r="79" spans="1:8">
      <c r="B79" s="64"/>
      <c r="C79" s="65"/>
      <c r="D79" s="65"/>
      <c r="E79" s="65"/>
      <c r="F79" s="65"/>
      <c r="G79" s="65"/>
      <c r="H79" s="65"/>
    </row>
    <row r="80" spans="1:8">
      <c r="B80" s="64"/>
      <c r="C80" s="65"/>
      <c r="D80" s="65"/>
      <c r="E80" s="65"/>
      <c r="F80" s="65"/>
      <c r="G80" s="65"/>
      <c r="H80" s="65"/>
    </row>
    <row r="81" spans="2:8" ht="8.25" customHeight="1">
      <c r="B81" s="64"/>
      <c r="C81" s="376"/>
      <c r="D81" s="376"/>
      <c r="E81" s="376"/>
      <c r="F81" s="376"/>
      <c r="G81" s="376"/>
      <c r="H81" s="376"/>
    </row>
    <row r="82" spans="2:8">
      <c r="B82" s="64"/>
      <c r="C82" s="182"/>
      <c r="D82" s="182"/>
      <c r="E82" s="182"/>
      <c r="F82" s="182"/>
      <c r="G82" s="182"/>
      <c r="H82" s="182"/>
    </row>
    <row r="83" spans="2:8">
      <c r="B83" s="64"/>
      <c r="C83" s="65"/>
      <c r="D83" s="65"/>
      <c r="E83" s="65"/>
      <c r="F83" s="65"/>
      <c r="G83" s="65"/>
      <c r="H83" s="65"/>
    </row>
    <row r="84" spans="2:8">
      <c r="B84" s="64"/>
      <c r="C84" s="44"/>
      <c r="D84" s="44"/>
      <c r="E84" s="44"/>
      <c r="F84" s="44"/>
      <c r="G84" s="44"/>
      <c r="H84" s="44"/>
    </row>
    <row r="85" spans="2:8" ht="8.25" customHeight="1">
      <c r="B85" s="64"/>
      <c r="C85" s="65"/>
      <c r="D85" s="65"/>
      <c r="E85" s="65"/>
      <c r="F85" s="65"/>
      <c r="G85" s="65"/>
      <c r="H85" s="65"/>
    </row>
    <row r="86" spans="2:8">
      <c r="B86" s="64"/>
      <c r="C86" s="65"/>
      <c r="D86" s="65"/>
      <c r="E86" s="65"/>
      <c r="F86" s="65"/>
      <c r="G86" s="65"/>
      <c r="H86" s="65"/>
    </row>
    <row r="87" spans="2:8">
      <c r="B87" s="64"/>
      <c r="C87" s="66"/>
      <c r="D87" s="66"/>
      <c r="E87" s="67"/>
      <c r="F87" s="67"/>
      <c r="G87" s="66"/>
      <c r="H87" s="67"/>
    </row>
    <row r="88" spans="2:8" ht="8.25" customHeight="1">
      <c r="B88" s="64"/>
      <c r="C88" s="65"/>
      <c r="D88" s="65"/>
      <c r="E88" s="65"/>
      <c r="F88" s="65"/>
      <c r="G88" s="65"/>
      <c r="H88" s="65"/>
    </row>
    <row r="89" spans="2:8">
      <c r="B89" s="64"/>
      <c r="C89" s="65"/>
      <c r="D89" s="65"/>
      <c r="E89" s="65"/>
      <c r="F89" s="65"/>
      <c r="G89" s="65"/>
      <c r="H89" s="65"/>
    </row>
    <row r="90" spans="2:8" ht="8.25" customHeight="1">
      <c r="B90" s="64"/>
      <c r="C90" s="65"/>
      <c r="D90" s="65"/>
      <c r="E90" s="65"/>
      <c r="F90" s="65"/>
      <c r="G90" s="65"/>
      <c r="H90" s="65"/>
    </row>
    <row r="91" spans="2:8">
      <c r="B91" s="64"/>
      <c r="C91" s="65"/>
      <c r="D91" s="65"/>
      <c r="E91" s="65"/>
      <c r="F91" s="65"/>
      <c r="G91" s="65"/>
      <c r="H91" s="65"/>
    </row>
    <row r="92" spans="2:8">
      <c r="B92" s="64"/>
      <c r="C92" s="182"/>
      <c r="D92" s="182"/>
      <c r="E92" s="182"/>
      <c r="F92" s="182"/>
      <c r="G92" s="182"/>
      <c r="H92" s="182"/>
    </row>
    <row r="93" spans="2:8">
      <c r="B93" s="64"/>
      <c r="C93" s="65"/>
      <c r="D93" s="65"/>
      <c r="E93" s="65"/>
      <c r="F93" s="65"/>
      <c r="G93" s="65"/>
      <c r="H93" s="65"/>
    </row>
    <row r="94" spans="2:8">
      <c r="B94" s="64"/>
      <c r="C94" s="65"/>
      <c r="D94" s="65"/>
      <c r="E94" s="65"/>
      <c r="F94" s="65"/>
      <c r="G94" s="65"/>
      <c r="H94" s="65"/>
    </row>
    <row r="95" spans="2:8">
      <c r="B95" s="64"/>
      <c r="C95" s="65"/>
      <c r="D95" s="65"/>
      <c r="E95" s="65"/>
      <c r="F95" s="65"/>
      <c r="G95" s="65"/>
      <c r="H95" s="65"/>
    </row>
    <row r="96" spans="2:8">
      <c r="B96" s="64"/>
      <c r="C96" s="65"/>
      <c r="D96" s="65"/>
      <c r="E96" s="65"/>
      <c r="F96" s="65"/>
      <c r="G96" s="65"/>
      <c r="H96" s="65"/>
    </row>
    <row r="97" spans="2:8">
      <c r="B97" s="64"/>
      <c r="C97" s="66"/>
      <c r="D97" s="66"/>
      <c r="E97" s="67"/>
      <c r="F97" s="67"/>
      <c r="G97" s="66"/>
      <c r="H97" s="67"/>
    </row>
    <row r="98" spans="2:8">
      <c r="B98" s="64"/>
      <c r="C98" s="65"/>
      <c r="D98" s="65"/>
      <c r="E98" s="65"/>
      <c r="F98" s="65"/>
      <c r="G98" s="65"/>
      <c r="H98" s="65"/>
    </row>
    <row r="99" spans="2:8">
      <c r="B99" s="64"/>
      <c r="C99" s="65"/>
      <c r="D99" s="65"/>
      <c r="E99" s="65"/>
      <c r="F99" s="65"/>
      <c r="G99" s="65"/>
      <c r="H99" s="65"/>
    </row>
    <row r="100" spans="2:8">
      <c r="B100" s="64"/>
      <c r="C100" s="65"/>
      <c r="D100" s="65"/>
      <c r="E100" s="65"/>
      <c r="F100" s="65"/>
      <c r="G100" s="65"/>
      <c r="H100" s="65"/>
    </row>
    <row r="101" spans="2:8">
      <c r="B101" s="64"/>
      <c r="C101" s="376"/>
      <c r="D101" s="376"/>
      <c r="E101" s="376"/>
      <c r="F101" s="376"/>
      <c r="G101" s="376"/>
      <c r="H101" s="376"/>
    </row>
    <row r="102" spans="2:8">
      <c r="B102" s="64"/>
      <c r="C102" s="182"/>
      <c r="D102" s="182"/>
      <c r="E102" s="182"/>
      <c r="F102" s="182"/>
      <c r="G102" s="182"/>
      <c r="H102" s="182"/>
    </row>
    <row r="103" spans="2:8">
      <c r="B103" s="64"/>
      <c r="C103" s="65"/>
      <c r="D103" s="65"/>
      <c r="E103" s="65"/>
      <c r="F103" s="65"/>
      <c r="G103" s="65"/>
      <c r="H103" s="65"/>
    </row>
    <row r="104" spans="2:8">
      <c r="B104" s="64"/>
      <c r="C104" s="65"/>
      <c r="D104" s="65"/>
      <c r="E104" s="65"/>
      <c r="F104" s="65"/>
      <c r="G104" s="65"/>
      <c r="H104" s="65"/>
    </row>
    <row r="105" spans="2:8">
      <c r="B105" s="64"/>
      <c r="C105" s="65"/>
      <c r="D105" s="65"/>
      <c r="E105" s="65"/>
      <c r="F105" s="65"/>
      <c r="G105" s="65"/>
      <c r="H105" s="65"/>
    </row>
    <row r="106" spans="2:8">
      <c r="B106" s="64"/>
      <c r="C106" s="65"/>
      <c r="D106" s="65"/>
      <c r="E106" s="65"/>
      <c r="F106" s="65"/>
      <c r="G106" s="65"/>
      <c r="H106" s="65"/>
    </row>
    <row r="107" spans="2:8">
      <c r="B107" s="64"/>
      <c r="C107" s="66"/>
      <c r="D107" s="66"/>
      <c r="E107" s="66"/>
      <c r="F107" s="67"/>
      <c r="G107" s="66"/>
      <c r="H107" s="67"/>
    </row>
    <row r="108" spans="2:8">
      <c r="B108" s="64"/>
      <c r="C108" s="68"/>
      <c r="D108" s="68"/>
      <c r="E108" s="68"/>
      <c r="F108" s="68"/>
      <c r="G108" s="44"/>
      <c r="H108" s="44"/>
    </row>
    <row r="109" spans="2:8">
      <c r="B109" s="64"/>
      <c r="C109" s="68"/>
      <c r="D109" s="68"/>
      <c r="E109" s="68"/>
      <c r="F109" s="68"/>
      <c r="G109" s="44"/>
      <c r="H109" s="44"/>
    </row>
    <row r="110" spans="2:8">
      <c r="B110" s="64"/>
      <c r="C110" s="68"/>
      <c r="D110" s="68"/>
      <c r="E110" s="68"/>
      <c r="F110" s="68"/>
      <c r="G110" s="44"/>
      <c r="H110" s="44"/>
    </row>
    <row r="111" spans="2:8">
      <c r="B111" s="64"/>
      <c r="C111" s="44"/>
      <c r="D111" s="44"/>
      <c r="E111" s="44"/>
      <c r="F111" s="44"/>
      <c r="G111" s="44"/>
      <c r="H111" s="44"/>
    </row>
    <row r="112" spans="2:8">
      <c r="B112" s="64"/>
      <c r="C112" s="44"/>
      <c r="D112" s="44"/>
      <c r="E112" s="44"/>
      <c r="F112" s="44"/>
      <c r="G112" s="44"/>
      <c r="H112" s="44"/>
    </row>
    <row r="113" spans="2:8">
      <c r="B113" s="64"/>
      <c r="C113" s="44"/>
      <c r="D113" s="44"/>
      <c r="E113" s="44"/>
      <c r="F113" s="44"/>
      <c r="G113" s="44"/>
      <c r="H113" s="44"/>
    </row>
    <row r="114" spans="2:8">
      <c r="B114" s="64"/>
      <c r="C114" s="44"/>
      <c r="D114" s="44"/>
      <c r="E114" s="44"/>
      <c r="F114" s="44"/>
      <c r="G114" s="44"/>
      <c r="H114" s="44"/>
    </row>
    <row r="115" spans="2:8">
      <c r="B115" s="64"/>
      <c r="C115" s="44"/>
      <c r="D115" s="44"/>
      <c r="E115" s="44"/>
      <c r="F115" s="44"/>
      <c r="G115" s="44"/>
      <c r="H115" s="44"/>
    </row>
    <row r="116" spans="2:8">
      <c r="B116" s="64"/>
      <c r="C116" s="44"/>
      <c r="D116" s="44"/>
      <c r="E116" s="44"/>
      <c r="F116" s="44"/>
      <c r="G116" s="44"/>
      <c r="H116" s="44"/>
    </row>
    <row r="117" spans="2:8">
      <c r="B117" s="64"/>
      <c r="C117" s="44"/>
      <c r="D117" s="44"/>
      <c r="E117" s="44"/>
      <c r="F117" s="44"/>
      <c r="G117" s="44"/>
      <c r="H117" s="44"/>
    </row>
    <row r="118" spans="2:8">
      <c r="B118" s="64"/>
      <c r="C118" s="44"/>
      <c r="D118" s="44"/>
      <c r="E118" s="44"/>
      <c r="F118" s="44"/>
      <c r="G118" s="44"/>
      <c r="H118" s="44"/>
    </row>
    <row r="119" spans="2:8">
      <c r="B119" s="64"/>
      <c r="C119" s="44"/>
      <c r="D119" s="44"/>
      <c r="E119" s="44"/>
      <c r="F119" s="44"/>
      <c r="G119" s="44"/>
      <c r="H119" s="44"/>
    </row>
    <row r="120" spans="2:8">
      <c r="B120" s="64"/>
      <c r="C120" s="44"/>
      <c r="D120" s="44"/>
      <c r="E120" s="44"/>
      <c r="F120" s="44"/>
      <c r="G120" s="44"/>
      <c r="H120" s="44"/>
    </row>
    <row r="121" spans="2:8">
      <c r="B121" s="64"/>
      <c r="C121" s="44"/>
      <c r="D121" s="44"/>
      <c r="E121" s="44"/>
      <c r="F121" s="44"/>
      <c r="G121" s="44"/>
      <c r="H121" s="44"/>
    </row>
    <row r="122" spans="2:8">
      <c r="B122" s="64"/>
      <c r="C122" s="44"/>
      <c r="D122" s="44"/>
      <c r="E122" s="44"/>
      <c r="F122" s="44"/>
      <c r="G122" s="44"/>
      <c r="H122" s="44"/>
    </row>
    <row r="123" spans="2:8">
      <c r="B123" s="64"/>
      <c r="C123" s="44"/>
      <c r="D123" s="44"/>
      <c r="E123" s="44"/>
      <c r="F123" s="44"/>
      <c r="G123" s="44"/>
      <c r="H123" s="44"/>
    </row>
    <row r="124" spans="2:8">
      <c r="B124" s="64"/>
      <c r="C124" s="44"/>
      <c r="D124" s="44"/>
      <c r="E124" s="44"/>
      <c r="F124" s="44"/>
      <c r="G124" s="44"/>
      <c r="H124" s="44"/>
    </row>
    <row r="125" spans="2:8">
      <c r="B125" s="64"/>
      <c r="C125" s="44"/>
      <c r="D125" s="44"/>
      <c r="E125" s="44"/>
      <c r="F125" s="44"/>
      <c r="G125" s="44"/>
      <c r="H125" s="44"/>
    </row>
    <row r="126" spans="2:8">
      <c r="B126" s="64"/>
      <c r="C126" s="44"/>
      <c r="D126" s="44"/>
      <c r="E126" s="44"/>
      <c r="F126" s="44"/>
      <c r="G126" s="44"/>
      <c r="H126" s="44"/>
    </row>
    <row r="127" spans="2:8">
      <c r="B127" s="64"/>
      <c r="C127" s="44"/>
      <c r="D127" s="44"/>
      <c r="E127" s="44"/>
      <c r="F127" s="44"/>
      <c r="G127" s="44"/>
      <c r="H127" s="44"/>
    </row>
    <row r="128" spans="2:8">
      <c r="B128" s="64"/>
      <c r="C128" s="44"/>
      <c r="D128" s="44"/>
      <c r="E128" s="44"/>
      <c r="F128" s="44"/>
      <c r="G128" s="44"/>
      <c r="H128" s="44"/>
    </row>
    <row r="129" spans="2:8">
      <c r="B129" s="64"/>
      <c r="C129" s="44"/>
      <c r="D129" s="44"/>
      <c r="E129" s="44"/>
      <c r="F129" s="44"/>
      <c r="G129" s="44"/>
      <c r="H129" s="44"/>
    </row>
    <row r="130" spans="2:8">
      <c r="B130" s="64"/>
      <c r="C130" s="44"/>
      <c r="D130" s="44"/>
      <c r="E130" s="44"/>
      <c r="F130" s="44"/>
      <c r="G130" s="44"/>
      <c r="H130" s="44"/>
    </row>
    <row r="131" spans="2:8">
      <c r="B131" s="64"/>
      <c r="C131" s="44"/>
      <c r="D131" s="44"/>
      <c r="E131" s="44"/>
      <c r="F131" s="44"/>
      <c r="G131" s="44"/>
      <c r="H131" s="44"/>
    </row>
    <row r="132" spans="2:8">
      <c r="B132" s="64"/>
      <c r="C132" s="44"/>
      <c r="D132" s="44"/>
      <c r="E132" s="44"/>
      <c r="F132" s="44"/>
      <c r="G132" s="44"/>
      <c r="H132" s="44"/>
    </row>
    <row r="133" spans="2:8">
      <c r="B133" s="64"/>
      <c r="C133" s="44"/>
      <c r="D133" s="44"/>
      <c r="E133" s="44"/>
      <c r="F133" s="44"/>
      <c r="G133" s="44"/>
      <c r="H133" s="44"/>
    </row>
    <row r="134" spans="2:8">
      <c r="B134" s="64"/>
      <c r="C134" s="44"/>
      <c r="D134" s="44"/>
      <c r="E134" s="44"/>
      <c r="F134" s="44"/>
      <c r="G134" s="44"/>
      <c r="H134" s="44"/>
    </row>
    <row r="135" spans="2:8">
      <c r="B135" s="64"/>
      <c r="C135" s="44"/>
      <c r="D135" s="44"/>
      <c r="E135" s="44"/>
      <c r="F135" s="44"/>
      <c r="G135" s="44"/>
      <c r="H135" s="44"/>
    </row>
    <row r="136" spans="2:8">
      <c r="B136" s="64"/>
      <c r="C136" s="44"/>
      <c r="D136" s="44"/>
      <c r="E136" s="44"/>
      <c r="F136" s="44"/>
      <c r="G136" s="44"/>
      <c r="H136" s="44"/>
    </row>
    <row r="137" spans="2:8">
      <c r="B137" s="64"/>
      <c r="C137" s="44"/>
      <c r="D137" s="44"/>
      <c r="E137" s="44"/>
      <c r="F137" s="44"/>
      <c r="G137" s="44"/>
      <c r="H137" s="44"/>
    </row>
    <row r="138" spans="2:8">
      <c r="B138" s="64"/>
      <c r="C138" s="44"/>
      <c r="D138" s="44"/>
      <c r="E138" s="44"/>
      <c r="F138" s="44"/>
      <c r="G138" s="44"/>
      <c r="H138" s="44"/>
    </row>
    <row r="139" spans="2:8">
      <c r="B139" s="64"/>
      <c r="C139" s="44"/>
      <c r="D139" s="44"/>
      <c r="E139" s="44"/>
      <c r="F139" s="44"/>
      <c r="G139" s="44"/>
      <c r="H139" s="44"/>
    </row>
    <row r="140" spans="2:8">
      <c r="B140" s="64"/>
      <c r="C140" s="44"/>
      <c r="D140" s="44"/>
      <c r="E140" s="44"/>
      <c r="F140" s="44"/>
      <c r="G140" s="44"/>
      <c r="H140" s="44"/>
    </row>
    <row r="141" spans="2:8">
      <c r="B141" s="64"/>
      <c r="C141" s="44"/>
      <c r="D141" s="44"/>
      <c r="E141" s="44"/>
      <c r="F141" s="44"/>
      <c r="G141" s="44"/>
      <c r="H141" s="44"/>
    </row>
    <row r="142" spans="2:8">
      <c r="B142" s="64"/>
      <c r="C142" s="44"/>
      <c r="D142" s="44"/>
      <c r="E142" s="44"/>
      <c r="F142" s="44"/>
      <c r="G142" s="44"/>
      <c r="H142" s="44"/>
    </row>
    <row r="143" spans="2:8">
      <c r="B143" s="64"/>
      <c r="C143" s="44"/>
      <c r="D143" s="44"/>
      <c r="E143" s="44"/>
      <c r="F143" s="44"/>
      <c r="G143" s="44"/>
      <c r="H143" s="44"/>
    </row>
    <row r="144" spans="2:8">
      <c r="B144" s="64"/>
      <c r="C144" s="44"/>
      <c r="D144" s="44"/>
      <c r="E144" s="44"/>
      <c r="F144" s="44"/>
      <c r="G144" s="44"/>
      <c r="H144" s="44"/>
    </row>
    <row r="145" spans="2:8">
      <c r="B145" s="64"/>
      <c r="C145" s="44"/>
      <c r="D145" s="44"/>
      <c r="E145" s="44"/>
      <c r="F145" s="44"/>
      <c r="G145" s="44"/>
      <c r="H145" s="44"/>
    </row>
    <row r="146" spans="2:8">
      <c r="B146" s="64"/>
      <c r="C146" s="44"/>
      <c r="D146" s="44"/>
      <c r="E146" s="44"/>
      <c r="F146" s="44"/>
      <c r="G146" s="69"/>
      <c r="H146" s="69"/>
    </row>
    <row r="147" spans="2:8">
      <c r="B147" s="64"/>
      <c r="C147" s="44"/>
      <c r="D147" s="44"/>
      <c r="E147" s="44"/>
      <c r="F147" s="44"/>
      <c r="G147" s="44"/>
      <c r="H147" s="44"/>
    </row>
    <row r="148" spans="2:8">
      <c r="B148" s="64"/>
      <c r="C148" s="44"/>
      <c r="D148" s="44"/>
      <c r="E148" s="44"/>
      <c r="F148" s="44"/>
      <c r="G148" s="44"/>
      <c r="H148" s="44"/>
    </row>
    <row r="149" spans="2:8">
      <c r="B149" s="64"/>
      <c r="C149" s="44"/>
      <c r="D149" s="44"/>
      <c r="E149" s="44"/>
      <c r="F149" s="44"/>
      <c r="G149" s="44"/>
      <c r="H149" s="44"/>
    </row>
    <row r="150" spans="2:8">
      <c r="B150" s="64"/>
      <c r="C150" s="44"/>
      <c r="D150" s="44"/>
      <c r="E150" s="44"/>
      <c r="F150" s="44"/>
      <c r="G150" s="44"/>
      <c r="H150" s="44"/>
    </row>
    <row r="151" spans="2:8">
      <c r="B151" s="64"/>
      <c r="C151" s="44"/>
      <c r="D151" s="44"/>
      <c r="E151" s="44"/>
      <c r="F151" s="44"/>
      <c r="G151" s="44"/>
      <c r="H151" s="44"/>
    </row>
    <row r="152" spans="2:8">
      <c r="B152" s="64"/>
      <c r="C152" s="44"/>
      <c r="D152" s="44"/>
      <c r="E152" s="44"/>
      <c r="F152" s="44"/>
      <c r="G152" s="44"/>
      <c r="H152" s="44"/>
    </row>
    <row r="153" spans="2:8">
      <c r="B153" s="64"/>
      <c r="C153" s="44"/>
      <c r="D153" s="44"/>
      <c r="E153" s="44"/>
      <c r="F153" s="44"/>
      <c r="G153" s="44"/>
      <c r="H153" s="44"/>
    </row>
    <row r="154" spans="2:8">
      <c r="B154" s="64"/>
      <c r="C154" s="44"/>
      <c r="D154" s="44"/>
      <c r="E154" s="44"/>
      <c r="F154" s="44"/>
      <c r="G154" s="44"/>
      <c r="H154" s="44"/>
    </row>
    <row r="155" spans="2:8">
      <c r="B155" s="64"/>
      <c r="C155" s="44"/>
      <c r="D155" s="44"/>
      <c r="E155" s="44"/>
      <c r="F155" s="44"/>
      <c r="G155" s="44"/>
      <c r="H155" s="44"/>
    </row>
    <row r="156" spans="2:8">
      <c r="B156" s="64"/>
      <c r="C156" s="44"/>
      <c r="D156" s="44"/>
      <c r="E156" s="44"/>
      <c r="F156" s="44"/>
      <c r="G156" s="44"/>
      <c r="H156" s="44"/>
    </row>
    <row r="157" spans="2:8">
      <c r="B157" s="64"/>
      <c r="C157" s="44"/>
      <c r="D157" s="44"/>
      <c r="E157" s="44"/>
      <c r="F157" s="44"/>
      <c r="G157" s="44"/>
      <c r="H157" s="44"/>
    </row>
    <row r="158" spans="2:8">
      <c r="B158" s="64"/>
      <c r="C158" s="44"/>
      <c r="D158" s="44"/>
      <c r="E158" s="44"/>
      <c r="F158" s="44"/>
      <c r="G158" s="44"/>
      <c r="H158" s="44"/>
    </row>
    <row r="159" spans="2:8">
      <c r="B159" s="64"/>
      <c r="C159" s="44"/>
      <c r="D159" s="44"/>
      <c r="E159" s="44"/>
      <c r="F159" s="44"/>
      <c r="G159" s="44"/>
      <c r="H159" s="44"/>
    </row>
    <row r="160" spans="2:8">
      <c r="B160" s="64"/>
      <c r="C160" s="44"/>
      <c r="D160" s="44"/>
      <c r="E160" s="44"/>
      <c r="F160" s="44"/>
      <c r="G160" s="44"/>
      <c r="H160" s="44"/>
    </row>
    <row r="161" spans="2:8">
      <c r="B161" s="64"/>
      <c r="C161" s="44"/>
      <c r="D161" s="44"/>
      <c r="E161" s="44"/>
      <c r="F161" s="44"/>
      <c r="G161" s="44"/>
      <c r="H161" s="44"/>
    </row>
    <row r="162" spans="2:8">
      <c r="B162" s="64"/>
      <c r="C162" s="44"/>
      <c r="D162" s="44"/>
      <c r="E162" s="44"/>
      <c r="F162" s="44"/>
      <c r="G162" s="44"/>
      <c r="H162" s="44"/>
    </row>
    <row r="163" spans="2:8">
      <c r="B163" s="64"/>
      <c r="C163" s="44"/>
      <c r="D163" s="44"/>
      <c r="E163" s="44"/>
      <c r="F163" s="44"/>
      <c r="G163" s="44"/>
      <c r="H163" s="44"/>
    </row>
    <row r="164" spans="2:8">
      <c r="B164" s="64"/>
      <c r="C164" s="44"/>
      <c r="D164" s="44"/>
      <c r="E164" s="44"/>
      <c r="F164" s="44"/>
      <c r="G164" s="44"/>
      <c r="H164" s="44"/>
    </row>
    <row r="165" spans="2:8">
      <c r="B165" s="64"/>
      <c r="C165" s="44"/>
      <c r="D165" s="44"/>
      <c r="E165" s="44"/>
      <c r="F165" s="44"/>
      <c r="G165" s="44"/>
      <c r="H165" s="44"/>
    </row>
    <row r="166" spans="2:8">
      <c r="B166" s="64"/>
      <c r="C166" s="44"/>
      <c r="D166" s="44"/>
      <c r="E166" s="44"/>
      <c r="F166" s="44"/>
      <c r="G166" s="44"/>
      <c r="H166" s="44"/>
    </row>
    <row r="167" spans="2:8">
      <c r="B167" s="64"/>
      <c r="C167" s="44"/>
      <c r="D167" s="44"/>
      <c r="E167" s="44"/>
      <c r="F167" s="44"/>
      <c r="G167" s="44"/>
      <c r="H167" s="44"/>
    </row>
    <row r="168" spans="2:8">
      <c r="B168" s="64"/>
      <c r="C168" s="44"/>
      <c r="D168" s="44"/>
      <c r="E168" s="44"/>
      <c r="F168" s="44"/>
      <c r="G168" s="44"/>
      <c r="H168" s="44"/>
    </row>
    <row r="169" spans="2:8">
      <c r="B169" s="64"/>
      <c r="C169" s="44"/>
      <c r="D169" s="44"/>
      <c r="E169" s="44"/>
      <c r="F169" s="44"/>
      <c r="G169" s="44"/>
      <c r="H169" s="44"/>
    </row>
    <row r="170" spans="2:8">
      <c r="B170" s="64"/>
      <c r="C170" s="44"/>
      <c r="D170" s="44"/>
      <c r="E170" s="44"/>
      <c r="F170" s="44"/>
      <c r="G170" s="44"/>
      <c r="H170" s="44"/>
    </row>
    <row r="171" spans="2:8">
      <c r="B171" s="64"/>
      <c r="C171" s="44"/>
      <c r="D171" s="44"/>
      <c r="E171" s="44"/>
      <c r="F171" s="44"/>
      <c r="G171" s="44"/>
      <c r="H171" s="44"/>
    </row>
    <row r="172" spans="2:8">
      <c r="B172" s="64"/>
      <c r="C172" s="44"/>
      <c r="D172" s="44"/>
      <c r="E172" s="44"/>
      <c r="F172" s="44"/>
      <c r="G172" s="44"/>
      <c r="H172" s="44"/>
    </row>
    <row r="173" spans="2:8">
      <c r="B173" s="64"/>
      <c r="C173" s="44"/>
      <c r="D173" s="44"/>
      <c r="E173" s="44"/>
      <c r="F173" s="44"/>
      <c r="G173" s="44"/>
      <c r="H173" s="44"/>
    </row>
    <row r="174" spans="2:8">
      <c r="B174" s="64"/>
      <c r="C174" s="44"/>
      <c r="D174" s="44"/>
      <c r="E174" s="44"/>
      <c r="F174" s="44"/>
      <c r="G174" s="44"/>
      <c r="H174" s="44"/>
    </row>
    <row r="175" spans="2:8">
      <c r="B175" s="64"/>
      <c r="C175" s="44"/>
      <c r="D175" s="44"/>
      <c r="E175" s="44"/>
      <c r="F175" s="44"/>
      <c r="G175" s="44"/>
      <c r="H175" s="44"/>
    </row>
    <row r="176" spans="2:8">
      <c r="B176" s="64"/>
      <c r="C176" s="44"/>
      <c r="D176" s="44"/>
      <c r="E176" s="44"/>
      <c r="F176" s="44"/>
      <c r="G176" s="44"/>
      <c r="H176" s="44"/>
    </row>
    <row r="177" spans="2:8">
      <c r="B177" s="64"/>
      <c r="C177" s="44"/>
      <c r="D177" s="44"/>
      <c r="E177" s="44"/>
      <c r="F177" s="44"/>
      <c r="G177" s="44"/>
      <c r="H177" s="44"/>
    </row>
    <row r="178" spans="2:8">
      <c r="B178" s="64"/>
      <c r="C178" s="44"/>
      <c r="D178" s="44"/>
      <c r="E178" s="44"/>
      <c r="F178" s="44"/>
      <c r="G178" s="44"/>
      <c r="H178" s="44"/>
    </row>
    <row r="179" spans="2:8">
      <c r="B179" s="64"/>
      <c r="C179" s="44"/>
      <c r="D179" s="44"/>
      <c r="E179" s="44"/>
      <c r="F179" s="44"/>
      <c r="G179" s="44"/>
      <c r="H179" s="44"/>
    </row>
    <row r="180" spans="2:8">
      <c r="B180" s="64"/>
      <c r="C180" s="44"/>
      <c r="D180" s="44"/>
      <c r="E180" s="44"/>
      <c r="F180" s="44"/>
      <c r="G180" s="44"/>
      <c r="H180" s="44"/>
    </row>
    <row r="181" spans="2:8">
      <c r="B181" s="64"/>
      <c r="C181" s="44"/>
      <c r="D181" s="44"/>
      <c r="E181" s="44"/>
      <c r="F181" s="44"/>
      <c r="G181" s="44"/>
      <c r="H181" s="44"/>
    </row>
    <row r="182" spans="2:8">
      <c r="B182" s="64"/>
      <c r="C182" s="44"/>
      <c r="D182" s="44"/>
      <c r="E182" s="44"/>
      <c r="F182" s="44"/>
      <c r="G182" s="44"/>
      <c r="H182" s="44"/>
    </row>
    <row r="183" spans="2:8">
      <c r="B183" s="64"/>
      <c r="C183" s="44"/>
      <c r="D183" s="44"/>
      <c r="E183" s="44"/>
      <c r="F183" s="44"/>
      <c r="G183" s="44"/>
      <c r="H183" s="44"/>
    </row>
    <row r="184" spans="2:8">
      <c r="B184" s="64"/>
      <c r="C184" s="44"/>
      <c r="D184" s="44"/>
      <c r="E184" s="44"/>
      <c r="F184" s="44"/>
      <c r="G184" s="44"/>
      <c r="H184" s="44"/>
    </row>
    <row r="185" spans="2:8">
      <c r="B185" s="64"/>
      <c r="C185" s="44"/>
      <c r="D185" s="44"/>
      <c r="E185" s="44"/>
      <c r="F185" s="44"/>
      <c r="G185" s="44"/>
      <c r="H185" s="44"/>
    </row>
    <row r="186" spans="2:8">
      <c r="B186" s="64"/>
      <c r="C186" s="44"/>
      <c r="D186" s="44"/>
      <c r="E186" s="44"/>
      <c r="F186" s="44"/>
      <c r="G186" s="44"/>
      <c r="H186" s="44"/>
    </row>
    <row r="187" spans="2:8">
      <c r="B187" s="64"/>
      <c r="C187" s="44"/>
      <c r="D187" s="44"/>
      <c r="E187" s="44"/>
      <c r="F187" s="44"/>
      <c r="G187" s="44"/>
      <c r="H187" s="44"/>
    </row>
    <row r="188" spans="2:8">
      <c r="B188" s="64"/>
      <c r="C188" s="44"/>
      <c r="D188" s="44"/>
      <c r="E188" s="44"/>
      <c r="F188" s="44"/>
      <c r="G188" s="44"/>
      <c r="H188" s="44"/>
    </row>
    <row r="189" spans="2:8">
      <c r="B189" s="64"/>
      <c r="C189" s="44"/>
      <c r="D189" s="44"/>
      <c r="E189" s="44"/>
      <c r="F189" s="44"/>
      <c r="G189" s="44"/>
      <c r="H189" s="44"/>
    </row>
    <row r="190" spans="2:8">
      <c r="B190" s="64"/>
      <c r="C190" s="44"/>
      <c r="D190" s="44"/>
      <c r="E190" s="44"/>
      <c r="F190" s="44"/>
      <c r="G190" s="44"/>
      <c r="H190" s="44"/>
    </row>
    <row r="191" spans="2:8">
      <c r="B191" s="64"/>
      <c r="C191" s="44"/>
      <c r="D191" s="44"/>
      <c r="E191" s="44"/>
      <c r="F191" s="44"/>
      <c r="G191" s="44"/>
      <c r="H191" s="44"/>
    </row>
    <row r="192" spans="2:8">
      <c r="B192" s="64"/>
      <c r="C192" s="44"/>
      <c r="D192" s="44"/>
      <c r="E192" s="44"/>
      <c r="F192" s="44"/>
      <c r="G192" s="44"/>
      <c r="H192" s="44"/>
    </row>
    <row r="193" spans="2:8">
      <c r="B193" s="64"/>
      <c r="C193" s="44"/>
      <c r="D193" s="44"/>
      <c r="E193" s="44"/>
      <c r="F193" s="44"/>
      <c r="G193" s="44"/>
      <c r="H193" s="44"/>
    </row>
    <row r="194" spans="2:8">
      <c r="B194" s="64"/>
      <c r="C194" s="44"/>
      <c r="D194" s="44"/>
      <c r="E194" s="44"/>
      <c r="F194" s="44"/>
      <c r="G194" s="44"/>
      <c r="H194" s="44"/>
    </row>
    <row r="195" spans="2:8">
      <c r="B195" s="64"/>
      <c r="C195" s="44"/>
      <c r="D195" s="44"/>
      <c r="E195" s="44"/>
      <c r="F195" s="44"/>
      <c r="G195" s="44"/>
      <c r="H195" s="44"/>
    </row>
    <row r="196" spans="2:8">
      <c r="B196" s="64"/>
      <c r="C196" s="44"/>
      <c r="D196" s="44"/>
      <c r="E196" s="44"/>
      <c r="F196" s="44"/>
      <c r="G196" s="44"/>
      <c r="H196" s="44"/>
    </row>
    <row r="197" spans="2:8">
      <c r="B197" s="64"/>
      <c r="C197" s="44"/>
      <c r="D197" s="44"/>
      <c r="E197" s="44"/>
      <c r="F197" s="44"/>
      <c r="G197" s="44"/>
      <c r="H197" s="44"/>
    </row>
    <row r="198" spans="2:8">
      <c r="B198" s="64"/>
      <c r="C198" s="44"/>
      <c r="D198" s="44"/>
      <c r="E198" s="44"/>
      <c r="F198" s="44"/>
      <c r="G198" s="44"/>
      <c r="H198" s="44"/>
    </row>
    <row r="199" spans="2:8">
      <c r="B199" s="64"/>
      <c r="C199" s="44"/>
      <c r="D199" s="44"/>
      <c r="E199" s="44"/>
      <c r="F199" s="44"/>
      <c r="G199" s="44"/>
      <c r="H199" s="44"/>
    </row>
    <row r="200" spans="2:8">
      <c r="B200" s="64"/>
      <c r="C200" s="44"/>
      <c r="D200" s="44"/>
      <c r="E200" s="44"/>
      <c r="F200" s="44"/>
      <c r="G200" s="44"/>
      <c r="H200" s="44"/>
    </row>
    <row r="201" spans="2:8">
      <c r="B201" s="64"/>
      <c r="C201" s="44"/>
      <c r="D201" s="44"/>
      <c r="E201" s="44"/>
      <c r="F201" s="44"/>
      <c r="G201" s="44"/>
      <c r="H201" s="44"/>
    </row>
    <row r="202" spans="2:8">
      <c r="B202" s="64"/>
      <c r="C202" s="44"/>
      <c r="D202" s="44"/>
      <c r="E202" s="44"/>
      <c r="F202" s="44"/>
      <c r="G202" s="44"/>
      <c r="H202" s="44"/>
    </row>
    <row r="203" spans="2:8">
      <c r="B203" s="64"/>
      <c r="C203" s="44"/>
      <c r="D203" s="44"/>
      <c r="E203" s="44"/>
      <c r="F203" s="44"/>
      <c r="G203" s="44"/>
      <c r="H203" s="44"/>
    </row>
    <row r="204" spans="2:8">
      <c r="B204" s="64"/>
      <c r="C204" s="44"/>
      <c r="D204" s="44"/>
      <c r="E204" s="44"/>
      <c r="F204" s="44"/>
      <c r="G204" s="44"/>
      <c r="H204" s="44"/>
    </row>
    <row r="205" spans="2:8">
      <c r="B205" s="64"/>
      <c r="C205" s="44"/>
      <c r="D205" s="44"/>
      <c r="E205" s="44"/>
      <c r="F205" s="44"/>
      <c r="G205" s="44"/>
      <c r="H205" s="44"/>
    </row>
    <row r="206" spans="2:8">
      <c r="B206" s="64"/>
      <c r="C206" s="44"/>
      <c r="D206" s="44"/>
      <c r="E206" s="44"/>
      <c r="F206" s="44"/>
      <c r="G206" s="44"/>
      <c r="H206" s="44"/>
    </row>
    <row r="207" spans="2:8">
      <c r="B207" s="64"/>
      <c r="C207" s="44"/>
      <c r="D207" s="44"/>
      <c r="E207" s="44"/>
      <c r="F207" s="44"/>
      <c r="G207" s="44"/>
      <c r="H207" s="44"/>
    </row>
    <row r="208" spans="2:8">
      <c r="B208" s="64"/>
      <c r="C208" s="44"/>
      <c r="D208" s="44"/>
      <c r="E208" s="44"/>
      <c r="F208" s="44"/>
      <c r="G208" s="44"/>
      <c r="H208" s="44"/>
    </row>
    <row r="209" spans="2:8">
      <c r="B209" s="64"/>
      <c r="C209" s="44"/>
      <c r="D209" s="44"/>
      <c r="E209" s="44"/>
      <c r="F209" s="44"/>
      <c r="G209" s="44"/>
      <c r="H209" s="44"/>
    </row>
    <row r="210" spans="2:8">
      <c r="B210" s="64"/>
      <c r="C210" s="44"/>
      <c r="D210" s="44"/>
      <c r="E210" s="44"/>
      <c r="F210" s="44"/>
      <c r="G210" s="44"/>
      <c r="H210" s="44"/>
    </row>
    <row r="211" spans="2:8">
      <c r="B211" s="64"/>
      <c r="C211" s="44"/>
      <c r="D211" s="44"/>
      <c r="E211" s="44"/>
      <c r="F211" s="44"/>
      <c r="G211" s="44"/>
      <c r="H211" s="44"/>
    </row>
    <row r="212" spans="2:8">
      <c r="B212" s="64"/>
      <c r="C212" s="44"/>
      <c r="D212" s="44"/>
      <c r="E212" s="44"/>
      <c r="F212" s="44"/>
      <c r="G212" s="44"/>
      <c r="H212" s="44"/>
    </row>
    <row r="213" spans="2:8">
      <c r="B213" s="64"/>
      <c r="C213" s="44"/>
      <c r="D213" s="44"/>
      <c r="E213" s="44"/>
      <c r="F213" s="44"/>
      <c r="G213" s="44"/>
      <c r="H213" s="44"/>
    </row>
    <row r="214" spans="2:8">
      <c r="B214" s="64"/>
      <c r="C214" s="44"/>
      <c r="D214" s="44"/>
      <c r="E214" s="44"/>
      <c r="F214" s="44"/>
      <c r="G214" s="44"/>
      <c r="H214" s="44"/>
    </row>
    <row r="215" spans="2:8">
      <c r="B215" s="64"/>
      <c r="C215" s="44"/>
      <c r="D215" s="44"/>
      <c r="E215" s="44"/>
      <c r="F215" s="44"/>
      <c r="G215" s="44"/>
      <c r="H215" s="44"/>
    </row>
    <row r="216" spans="2:8">
      <c r="B216" s="64"/>
      <c r="C216" s="44"/>
      <c r="D216" s="44"/>
      <c r="E216" s="44"/>
      <c r="F216" s="44"/>
      <c r="G216" s="44"/>
      <c r="H216" s="44"/>
    </row>
    <row r="217" spans="2:8">
      <c r="B217" s="64"/>
      <c r="C217" s="44"/>
      <c r="D217" s="44"/>
      <c r="E217" s="44"/>
      <c r="F217" s="44"/>
      <c r="G217" s="44"/>
      <c r="H217" s="44"/>
    </row>
    <row r="218" spans="2:8">
      <c r="B218" s="64"/>
      <c r="C218" s="44"/>
      <c r="D218" s="44"/>
      <c r="E218" s="44"/>
      <c r="F218" s="44"/>
      <c r="G218" s="44"/>
      <c r="H218" s="44"/>
    </row>
    <row r="219" spans="2:8">
      <c r="B219" s="64"/>
      <c r="C219" s="44"/>
      <c r="D219" s="44"/>
      <c r="E219" s="44"/>
      <c r="F219" s="44"/>
      <c r="G219" s="44"/>
      <c r="H219" s="44"/>
    </row>
    <row r="220" spans="2:8">
      <c r="B220" s="64"/>
      <c r="C220" s="44"/>
      <c r="D220" s="44"/>
      <c r="E220" s="44"/>
      <c r="F220" s="44"/>
      <c r="G220" s="44"/>
      <c r="H220" s="44"/>
    </row>
    <row r="221" spans="2:8">
      <c r="B221" s="64"/>
      <c r="C221" s="44"/>
      <c r="D221" s="44"/>
      <c r="E221" s="44"/>
      <c r="F221" s="44"/>
      <c r="G221" s="44"/>
      <c r="H221" s="44"/>
    </row>
    <row r="222" spans="2:8">
      <c r="B222" s="64"/>
      <c r="C222" s="44"/>
      <c r="D222" s="44"/>
      <c r="E222" s="44"/>
      <c r="F222" s="44"/>
      <c r="G222" s="44"/>
      <c r="H222" s="44"/>
    </row>
    <row r="223" spans="2:8">
      <c r="B223" s="64"/>
      <c r="C223" s="44"/>
      <c r="D223" s="44"/>
      <c r="E223" s="44"/>
      <c r="F223" s="44"/>
      <c r="G223" s="44"/>
      <c r="H223" s="44"/>
    </row>
    <row r="224" spans="2:8">
      <c r="B224" s="64"/>
      <c r="C224" s="44"/>
      <c r="D224" s="44"/>
      <c r="E224" s="44"/>
      <c r="F224" s="44"/>
      <c r="G224" s="44"/>
      <c r="H224" s="44"/>
    </row>
    <row r="225" spans="2:8">
      <c r="B225" s="64"/>
      <c r="C225" s="44"/>
      <c r="D225" s="44"/>
      <c r="E225" s="44"/>
      <c r="F225" s="44"/>
      <c r="G225" s="44"/>
      <c r="H225" s="44"/>
    </row>
    <row r="226" spans="2:8">
      <c r="B226" s="64"/>
      <c r="C226" s="44"/>
      <c r="D226" s="44"/>
      <c r="E226" s="44"/>
      <c r="F226" s="44"/>
      <c r="G226" s="44"/>
      <c r="H226" s="44"/>
    </row>
    <row r="227" spans="2:8">
      <c r="B227" s="64"/>
      <c r="C227" s="44"/>
      <c r="D227" s="44"/>
      <c r="E227" s="44"/>
      <c r="F227" s="44"/>
      <c r="G227" s="44"/>
      <c r="H227" s="44"/>
    </row>
    <row r="228" spans="2:8">
      <c r="B228" s="64"/>
      <c r="C228" s="44"/>
      <c r="D228" s="44"/>
      <c r="E228" s="44"/>
      <c r="F228" s="44"/>
      <c r="G228" s="44"/>
      <c r="H228" s="44"/>
    </row>
    <row r="229" spans="2:8">
      <c r="B229" s="64"/>
      <c r="C229" s="44"/>
      <c r="D229" s="44"/>
      <c r="E229" s="44"/>
      <c r="F229" s="44"/>
      <c r="G229" s="44"/>
      <c r="H229" s="44"/>
    </row>
    <row r="230" spans="2:8">
      <c r="B230" s="64"/>
      <c r="C230" s="44"/>
      <c r="D230" s="44"/>
      <c r="E230" s="44"/>
      <c r="F230" s="44"/>
      <c r="G230" s="44"/>
      <c r="H230" s="44"/>
    </row>
    <row r="231" spans="2:8">
      <c r="B231" s="64"/>
      <c r="C231" s="44"/>
      <c r="D231" s="44"/>
      <c r="E231" s="44"/>
      <c r="F231" s="44"/>
      <c r="G231" s="44"/>
      <c r="H231" s="44"/>
    </row>
    <row r="232" spans="2:8">
      <c r="B232" s="64"/>
      <c r="C232" s="44"/>
      <c r="D232" s="44"/>
      <c r="E232" s="44"/>
      <c r="F232" s="44"/>
      <c r="G232" s="44"/>
      <c r="H232" s="44"/>
    </row>
    <row r="233" spans="2:8">
      <c r="B233" s="64"/>
      <c r="C233" s="44"/>
      <c r="D233" s="44"/>
      <c r="E233" s="44"/>
      <c r="F233" s="44"/>
      <c r="G233" s="44"/>
      <c r="H233" s="44"/>
    </row>
    <row r="234" spans="2:8">
      <c r="B234" s="64"/>
      <c r="C234" s="44"/>
      <c r="D234" s="44"/>
      <c r="E234" s="44"/>
      <c r="F234" s="44"/>
      <c r="G234" s="44"/>
      <c r="H234" s="44"/>
    </row>
    <row r="235" spans="2:8">
      <c r="B235" s="64"/>
      <c r="C235" s="44"/>
      <c r="D235" s="44"/>
      <c r="E235" s="44"/>
      <c r="F235" s="44"/>
      <c r="G235" s="44"/>
      <c r="H235" s="44"/>
    </row>
    <row r="236" spans="2:8">
      <c r="B236" s="64"/>
      <c r="C236" s="44"/>
      <c r="D236" s="44"/>
      <c r="E236" s="44"/>
      <c r="F236" s="44"/>
      <c r="G236" s="44"/>
      <c r="H236" s="44"/>
    </row>
    <row r="237" spans="2:8">
      <c r="B237" s="64"/>
      <c r="C237" s="44"/>
      <c r="D237" s="44"/>
      <c r="E237" s="44"/>
      <c r="F237" s="44"/>
      <c r="G237" s="44"/>
      <c r="H237" s="44"/>
    </row>
    <row r="238" spans="2:8">
      <c r="B238" s="64"/>
      <c r="C238" s="44"/>
      <c r="D238" s="44"/>
      <c r="E238" s="44"/>
      <c r="F238" s="44"/>
      <c r="G238" s="44"/>
      <c r="H238" s="44"/>
    </row>
    <row r="239" spans="2:8">
      <c r="B239" s="64"/>
      <c r="C239" s="44"/>
      <c r="D239" s="44"/>
      <c r="E239" s="44"/>
      <c r="F239" s="44"/>
      <c r="G239" s="44"/>
      <c r="H239" s="44"/>
    </row>
    <row r="240" spans="2:8">
      <c r="B240" s="64"/>
      <c r="C240" s="44"/>
      <c r="D240" s="44"/>
      <c r="E240" s="44"/>
      <c r="F240" s="44"/>
      <c r="G240" s="44"/>
      <c r="H240" s="44"/>
    </row>
    <row r="241" spans="2:8">
      <c r="B241" s="64"/>
      <c r="C241" s="44"/>
      <c r="D241" s="44"/>
      <c r="E241" s="44"/>
      <c r="F241" s="44"/>
      <c r="G241" s="44"/>
      <c r="H241" s="44"/>
    </row>
    <row r="242" spans="2:8">
      <c r="B242" s="64"/>
      <c r="C242" s="44"/>
      <c r="D242" s="44"/>
      <c r="E242" s="44"/>
      <c r="F242" s="44"/>
      <c r="G242" s="44"/>
      <c r="H242" s="44"/>
    </row>
    <row r="243" spans="2:8">
      <c r="B243" s="64"/>
      <c r="C243" s="44"/>
      <c r="D243" s="44"/>
      <c r="E243" s="44"/>
      <c r="F243" s="44"/>
      <c r="G243" s="44"/>
      <c r="H243" s="44"/>
    </row>
    <row r="244" spans="2:8">
      <c r="B244" s="64"/>
      <c r="C244" s="44"/>
      <c r="D244" s="44"/>
      <c r="E244" s="44"/>
      <c r="F244" s="44"/>
      <c r="G244" s="44"/>
      <c r="H244" s="44"/>
    </row>
    <row r="245" spans="2:8">
      <c r="B245" s="64"/>
      <c r="C245" s="44"/>
      <c r="D245" s="44"/>
      <c r="E245" s="44"/>
      <c r="F245" s="44"/>
      <c r="G245" s="44"/>
      <c r="H245" s="44"/>
    </row>
    <row r="246" spans="2:8">
      <c r="B246" s="64"/>
      <c r="C246" s="44"/>
      <c r="D246" s="44"/>
      <c r="E246" s="44"/>
      <c r="F246" s="44"/>
      <c r="G246" s="44"/>
      <c r="H246" s="44"/>
    </row>
    <row r="247" spans="2:8">
      <c r="B247" s="64"/>
      <c r="C247" s="44"/>
      <c r="D247" s="44"/>
      <c r="E247" s="44"/>
      <c r="F247" s="44"/>
      <c r="G247" s="44"/>
      <c r="H247" s="44"/>
    </row>
    <row r="248" spans="2:8">
      <c r="B248" s="64"/>
      <c r="C248" s="44"/>
      <c r="D248" s="44"/>
      <c r="E248" s="44"/>
      <c r="F248" s="44"/>
      <c r="G248" s="44"/>
      <c r="H248" s="44"/>
    </row>
    <row r="249" spans="2:8">
      <c r="B249" s="64"/>
      <c r="C249" s="44"/>
      <c r="D249" s="44"/>
      <c r="E249" s="44"/>
      <c r="F249" s="44"/>
      <c r="G249" s="44"/>
      <c r="H249" s="44"/>
    </row>
    <row r="250" spans="2:8">
      <c r="B250" s="64"/>
      <c r="C250" s="44"/>
      <c r="D250" s="44"/>
      <c r="E250" s="44"/>
      <c r="F250" s="44"/>
      <c r="G250" s="44"/>
      <c r="H250" s="44"/>
    </row>
    <row r="251" spans="2:8">
      <c r="B251" s="64"/>
      <c r="C251" s="44"/>
      <c r="D251" s="44"/>
      <c r="E251" s="44"/>
      <c r="F251" s="44"/>
      <c r="G251" s="44"/>
      <c r="H251" s="44"/>
    </row>
    <row r="252" spans="2:8">
      <c r="B252" s="64"/>
      <c r="C252" s="44"/>
      <c r="D252" s="44"/>
      <c r="E252" s="44"/>
      <c r="F252" s="44"/>
      <c r="G252" s="44"/>
      <c r="H252" s="44"/>
    </row>
    <row r="253" spans="2:8">
      <c r="B253" s="64"/>
      <c r="C253" s="44"/>
      <c r="D253" s="44"/>
      <c r="E253" s="44"/>
      <c r="F253" s="44"/>
      <c r="G253" s="44"/>
      <c r="H253" s="44"/>
    </row>
    <row r="254" spans="2:8">
      <c r="B254" s="64"/>
      <c r="C254" s="44"/>
      <c r="D254" s="44"/>
      <c r="E254" s="44"/>
      <c r="F254" s="44"/>
      <c r="G254" s="44"/>
      <c r="H254" s="44"/>
    </row>
    <row r="255" spans="2:8">
      <c r="B255" s="64"/>
      <c r="C255" s="44"/>
      <c r="D255" s="44"/>
      <c r="E255" s="44"/>
      <c r="F255" s="44"/>
      <c r="G255" s="44"/>
      <c r="H255" s="44"/>
    </row>
    <row r="256" spans="2:8">
      <c r="B256" s="64"/>
      <c r="C256" s="44"/>
      <c r="D256" s="44"/>
      <c r="E256" s="44"/>
      <c r="F256" s="44"/>
      <c r="G256" s="44"/>
      <c r="H256" s="44"/>
    </row>
    <row r="257" spans="2:8">
      <c r="B257" s="64"/>
      <c r="C257" s="44"/>
      <c r="D257" s="44"/>
      <c r="E257" s="44"/>
      <c r="F257" s="44"/>
      <c r="G257" s="44"/>
      <c r="H257" s="44"/>
    </row>
    <row r="258" spans="2:8">
      <c r="B258" s="64"/>
      <c r="C258" s="44"/>
      <c r="D258" s="44"/>
      <c r="E258" s="44"/>
      <c r="F258" s="44"/>
      <c r="G258" s="44"/>
      <c r="H258" s="44"/>
    </row>
    <row r="259" spans="2:8">
      <c r="B259" s="64"/>
      <c r="C259" s="44"/>
      <c r="D259" s="44"/>
      <c r="E259" s="44"/>
      <c r="F259" s="44"/>
      <c r="G259" s="44"/>
      <c r="H259" s="44"/>
    </row>
    <row r="260" spans="2:8">
      <c r="B260" s="64"/>
      <c r="C260" s="44"/>
      <c r="D260" s="44"/>
      <c r="E260" s="44"/>
      <c r="F260" s="44"/>
      <c r="G260" s="44"/>
      <c r="H260" s="44"/>
    </row>
    <row r="261" spans="2:8">
      <c r="B261" s="64"/>
      <c r="C261" s="44"/>
      <c r="D261" s="44"/>
      <c r="E261" s="44"/>
      <c r="F261" s="44"/>
      <c r="G261" s="44"/>
      <c r="H261" s="44"/>
    </row>
    <row r="262" spans="2:8">
      <c r="B262" s="64"/>
      <c r="C262" s="44"/>
      <c r="D262" s="44"/>
      <c r="E262" s="44"/>
      <c r="F262" s="44"/>
      <c r="G262" s="44"/>
      <c r="H262" s="44"/>
    </row>
    <row r="263" spans="2:8">
      <c r="B263" s="64"/>
      <c r="C263" s="44"/>
      <c r="D263" s="44"/>
      <c r="E263" s="44"/>
      <c r="F263" s="44"/>
      <c r="G263" s="44"/>
      <c r="H263" s="44"/>
    </row>
    <row r="264" spans="2:8">
      <c r="B264" s="64"/>
      <c r="C264" s="44"/>
      <c r="D264" s="44"/>
      <c r="E264" s="44"/>
      <c r="F264" s="44"/>
      <c r="G264" s="44"/>
      <c r="H264" s="44"/>
    </row>
    <row r="265" spans="2:8">
      <c r="B265" s="64"/>
      <c r="C265" s="44"/>
      <c r="D265" s="44"/>
      <c r="E265" s="44"/>
      <c r="F265" s="44"/>
      <c r="G265" s="44"/>
      <c r="H265" s="44"/>
    </row>
    <row r="266" spans="2:8">
      <c r="B266" s="64"/>
      <c r="C266" s="44"/>
      <c r="D266" s="44"/>
      <c r="E266" s="44"/>
      <c r="F266" s="44"/>
      <c r="G266" s="44"/>
      <c r="H266" s="44"/>
    </row>
    <row r="267" spans="2:8">
      <c r="B267" s="64"/>
      <c r="C267" s="44"/>
      <c r="D267" s="44"/>
      <c r="E267" s="44"/>
      <c r="F267" s="44"/>
      <c r="G267" s="44"/>
      <c r="H267" s="44"/>
    </row>
    <row r="268" spans="2:8">
      <c r="B268" s="64"/>
      <c r="C268" s="44"/>
      <c r="D268" s="44"/>
      <c r="E268" s="44"/>
      <c r="F268" s="44"/>
      <c r="G268" s="44"/>
      <c r="H268" s="44"/>
    </row>
    <row r="269" spans="2:8">
      <c r="B269" s="64"/>
      <c r="C269" s="44"/>
      <c r="D269" s="44"/>
      <c r="E269" s="44"/>
      <c r="F269" s="44"/>
      <c r="G269" s="44"/>
      <c r="H269" s="44"/>
    </row>
    <row r="270" spans="2:8">
      <c r="B270" s="64"/>
      <c r="C270" s="44"/>
      <c r="D270" s="44"/>
      <c r="E270" s="44"/>
      <c r="F270" s="44"/>
      <c r="G270" s="44"/>
      <c r="H270" s="44"/>
    </row>
    <row r="271" spans="2:8">
      <c r="B271" s="64"/>
      <c r="C271" s="44"/>
      <c r="D271" s="44"/>
      <c r="E271" s="44"/>
      <c r="F271" s="44"/>
      <c r="G271" s="44"/>
      <c r="H271" s="44"/>
    </row>
    <row r="272" spans="2:8">
      <c r="B272" s="64"/>
      <c r="C272" s="44"/>
      <c r="D272" s="44"/>
      <c r="E272" s="44"/>
      <c r="F272" s="44"/>
      <c r="G272" s="44"/>
      <c r="H272" s="44"/>
    </row>
    <row r="273" spans="2:8">
      <c r="B273" s="64"/>
      <c r="C273" s="44"/>
      <c r="D273" s="44"/>
      <c r="E273" s="44"/>
      <c r="F273" s="44"/>
      <c r="G273" s="44"/>
      <c r="H273" s="44"/>
    </row>
    <row r="274" spans="2:8">
      <c r="B274" s="64"/>
      <c r="C274" s="44"/>
      <c r="D274" s="44"/>
      <c r="E274" s="44"/>
      <c r="F274" s="44"/>
      <c r="G274" s="44"/>
      <c r="H274" s="44"/>
    </row>
    <row r="275" spans="2:8">
      <c r="B275" s="64"/>
      <c r="C275" s="44"/>
      <c r="D275" s="44"/>
      <c r="E275" s="44"/>
      <c r="F275" s="44"/>
      <c r="G275" s="44"/>
      <c r="H275" s="44"/>
    </row>
    <row r="276" spans="2:8">
      <c r="B276" s="64"/>
      <c r="C276" s="44"/>
      <c r="D276" s="44"/>
      <c r="E276" s="44"/>
      <c r="F276" s="44"/>
      <c r="G276" s="44"/>
      <c r="H276" s="44"/>
    </row>
    <row r="277" spans="2:8">
      <c r="B277" s="64"/>
      <c r="C277" s="44"/>
      <c r="D277" s="44"/>
      <c r="E277" s="44"/>
      <c r="F277" s="44"/>
      <c r="G277" s="44"/>
      <c r="H277" s="44"/>
    </row>
    <row r="278" spans="2:8">
      <c r="B278" s="64"/>
      <c r="C278" s="44"/>
      <c r="D278" s="44"/>
      <c r="E278" s="44"/>
      <c r="F278" s="44"/>
      <c r="G278" s="44"/>
      <c r="H278" s="44"/>
    </row>
    <row r="279" spans="2:8">
      <c r="B279" s="64"/>
      <c r="C279" s="44"/>
      <c r="D279" s="44"/>
      <c r="E279" s="44"/>
      <c r="F279" s="44"/>
      <c r="G279" s="44"/>
      <c r="H279" s="44"/>
    </row>
    <row r="280" spans="2:8">
      <c r="B280" s="64"/>
      <c r="C280" s="44"/>
      <c r="D280" s="44"/>
      <c r="E280" s="44"/>
      <c r="F280" s="44"/>
      <c r="G280" s="44"/>
      <c r="H280" s="44"/>
    </row>
    <row r="281" spans="2:8">
      <c r="B281" s="64"/>
      <c r="C281" s="44"/>
      <c r="D281" s="44"/>
      <c r="E281" s="44"/>
      <c r="F281" s="44"/>
      <c r="G281" s="44"/>
      <c r="H281" s="44"/>
    </row>
    <row r="282" spans="2:8">
      <c r="B282" s="64"/>
      <c r="C282" s="44"/>
      <c r="D282" s="44"/>
      <c r="E282" s="44"/>
      <c r="F282" s="44"/>
      <c r="G282" s="44"/>
      <c r="H282" s="44"/>
    </row>
    <row r="283" spans="2:8">
      <c r="B283" s="64"/>
      <c r="C283" s="44"/>
      <c r="D283" s="44"/>
      <c r="E283" s="44"/>
      <c r="F283" s="44"/>
      <c r="G283" s="44"/>
      <c r="H283" s="44"/>
    </row>
    <row r="284" spans="2:8">
      <c r="B284" s="64"/>
      <c r="C284" s="44"/>
      <c r="D284" s="44"/>
      <c r="E284" s="44"/>
      <c r="F284" s="44"/>
      <c r="G284" s="44"/>
      <c r="H284" s="44"/>
    </row>
    <row r="285" spans="2:8">
      <c r="B285" s="64"/>
      <c r="C285" s="44"/>
      <c r="D285" s="44"/>
      <c r="E285" s="44"/>
      <c r="F285" s="44"/>
      <c r="G285" s="44"/>
      <c r="H285" s="44"/>
    </row>
    <row r="286" spans="2:8">
      <c r="B286" s="64"/>
      <c r="C286" s="44"/>
      <c r="D286" s="44"/>
      <c r="E286" s="44"/>
      <c r="F286" s="44"/>
      <c r="G286" s="44"/>
      <c r="H286" s="44"/>
    </row>
    <row r="287" spans="2:8">
      <c r="B287" s="64"/>
      <c r="C287" s="44"/>
      <c r="D287" s="44"/>
      <c r="E287" s="44"/>
      <c r="F287" s="44"/>
      <c r="G287" s="44"/>
      <c r="H287" s="44"/>
    </row>
    <row r="288" spans="2:8">
      <c r="B288" s="64"/>
      <c r="C288" s="44"/>
      <c r="D288" s="44"/>
      <c r="E288" s="44"/>
      <c r="F288" s="44"/>
      <c r="G288" s="44"/>
      <c r="H288" s="44"/>
    </row>
    <row r="289" spans="2:8">
      <c r="B289" s="64"/>
      <c r="C289" s="44"/>
      <c r="D289" s="44"/>
      <c r="E289" s="44"/>
      <c r="F289" s="44"/>
      <c r="G289" s="44"/>
      <c r="H289" s="44"/>
    </row>
    <row r="290" spans="2:8">
      <c r="B290" s="64"/>
      <c r="C290" s="44"/>
      <c r="D290" s="44"/>
      <c r="E290" s="44"/>
      <c r="F290" s="44"/>
      <c r="G290" s="44"/>
      <c r="H290" s="44"/>
    </row>
    <row r="291" spans="2:8">
      <c r="B291" s="64"/>
      <c r="C291" s="44"/>
      <c r="D291" s="44"/>
      <c r="E291" s="44"/>
      <c r="F291" s="44"/>
      <c r="G291" s="44"/>
      <c r="H291" s="44"/>
    </row>
    <row r="292" spans="2:8">
      <c r="B292" s="64"/>
      <c r="C292" s="44"/>
      <c r="D292" s="44"/>
      <c r="E292" s="44"/>
      <c r="F292" s="44"/>
      <c r="G292" s="44"/>
      <c r="H292" s="44"/>
    </row>
    <row r="293" spans="2:8">
      <c r="B293" s="64"/>
      <c r="C293" s="44"/>
      <c r="D293" s="44"/>
      <c r="E293" s="44"/>
      <c r="F293" s="44"/>
      <c r="G293" s="44"/>
      <c r="H293" s="44"/>
    </row>
    <row r="294" spans="2:8">
      <c r="B294" s="64"/>
      <c r="C294" s="44"/>
      <c r="D294" s="44"/>
      <c r="E294" s="44"/>
      <c r="F294" s="44"/>
      <c r="G294" s="44"/>
      <c r="H294" s="44"/>
    </row>
    <row r="295" spans="2:8">
      <c r="B295" s="64"/>
      <c r="C295" s="44"/>
      <c r="D295" s="44"/>
      <c r="E295" s="44"/>
      <c r="F295" s="44"/>
      <c r="G295" s="44"/>
      <c r="H295" s="44"/>
    </row>
    <row r="296" spans="2:8">
      <c r="B296" s="64"/>
      <c r="C296" s="44"/>
      <c r="D296" s="44"/>
      <c r="E296" s="44"/>
      <c r="F296" s="44"/>
      <c r="G296" s="44"/>
      <c r="H296" s="44"/>
    </row>
    <row r="297" spans="2:8">
      <c r="B297" s="64"/>
      <c r="C297" s="44"/>
      <c r="D297" s="44"/>
      <c r="E297" s="44"/>
      <c r="F297" s="44"/>
      <c r="G297" s="44"/>
      <c r="H297" s="44"/>
    </row>
    <row r="298" spans="2:8">
      <c r="B298" s="64"/>
      <c r="C298" s="44"/>
      <c r="D298" s="44"/>
      <c r="E298" s="44"/>
      <c r="F298" s="44"/>
      <c r="G298" s="44"/>
      <c r="H298" s="44"/>
    </row>
    <row r="299" spans="2:8">
      <c r="B299" s="64"/>
      <c r="C299" s="44"/>
      <c r="D299" s="44"/>
      <c r="E299" s="44"/>
      <c r="F299" s="44"/>
      <c r="G299" s="44"/>
      <c r="H299" s="44"/>
    </row>
    <row r="300" spans="2:8">
      <c r="B300" s="64"/>
      <c r="C300" s="44"/>
      <c r="D300" s="44"/>
      <c r="E300" s="44"/>
      <c r="F300" s="44"/>
      <c r="G300" s="44"/>
      <c r="H300" s="44"/>
    </row>
    <row r="301" spans="2:8">
      <c r="B301" s="64"/>
      <c r="C301" s="44"/>
      <c r="D301" s="44"/>
      <c r="E301" s="44"/>
      <c r="F301" s="44"/>
      <c r="G301" s="44"/>
      <c r="H301" s="44"/>
    </row>
    <row r="302" spans="2:8">
      <c r="B302" s="64"/>
      <c r="C302" s="44"/>
      <c r="D302" s="44"/>
      <c r="E302" s="44"/>
      <c r="F302" s="44"/>
      <c r="G302" s="44"/>
      <c r="H302" s="44"/>
    </row>
    <row r="303" spans="2:8">
      <c r="B303" s="64"/>
      <c r="C303" s="44"/>
      <c r="D303" s="44"/>
      <c r="E303" s="44"/>
      <c r="F303" s="44"/>
      <c r="G303" s="44"/>
      <c r="H303" s="44"/>
    </row>
    <row r="304" spans="2:8">
      <c r="B304" s="64"/>
      <c r="C304" s="44"/>
      <c r="D304" s="44"/>
      <c r="E304" s="44"/>
      <c r="F304" s="44"/>
      <c r="G304" s="44"/>
      <c r="H304" s="44"/>
    </row>
    <row r="305" spans="2:8">
      <c r="B305" s="64"/>
      <c r="C305" s="44"/>
      <c r="D305" s="44"/>
      <c r="E305" s="44"/>
      <c r="F305" s="44"/>
      <c r="G305" s="44"/>
      <c r="H305" s="44"/>
    </row>
    <row r="306" spans="2:8">
      <c r="B306" s="64"/>
      <c r="C306" s="44"/>
      <c r="D306" s="44"/>
      <c r="E306" s="44"/>
      <c r="F306" s="44"/>
      <c r="G306" s="44"/>
      <c r="H306" s="44"/>
    </row>
    <row r="307" spans="2:8">
      <c r="B307" s="64"/>
      <c r="C307" s="44"/>
      <c r="D307" s="44"/>
      <c r="E307" s="44"/>
      <c r="F307" s="44"/>
      <c r="G307" s="44"/>
      <c r="H307" s="44"/>
    </row>
    <row r="308" spans="2:8">
      <c r="B308" s="64"/>
      <c r="C308" s="44"/>
      <c r="D308" s="44"/>
      <c r="E308" s="44"/>
      <c r="F308" s="44"/>
      <c r="G308" s="44"/>
      <c r="H308" s="44"/>
    </row>
    <row r="309" spans="2:8">
      <c r="B309" s="64"/>
      <c r="C309" s="44"/>
      <c r="D309" s="44"/>
      <c r="E309" s="44"/>
      <c r="F309" s="44"/>
      <c r="G309" s="44"/>
      <c r="H309" s="44"/>
    </row>
    <row r="310" spans="2:8">
      <c r="B310" s="64"/>
      <c r="C310" s="44"/>
      <c r="D310" s="44"/>
      <c r="E310" s="44"/>
      <c r="F310" s="44"/>
      <c r="G310" s="44"/>
      <c r="H310" s="44"/>
    </row>
    <row r="311" spans="2:8">
      <c r="B311" s="64"/>
      <c r="C311" s="44"/>
      <c r="D311" s="44"/>
      <c r="E311" s="44"/>
      <c r="F311" s="44"/>
      <c r="G311" s="44"/>
      <c r="H311" s="44"/>
    </row>
    <row r="312" spans="2:8">
      <c r="B312" s="64"/>
      <c r="C312" s="44"/>
      <c r="D312" s="44"/>
      <c r="E312" s="44"/>
      <c r="F312" s="44"/>
      <c r="G312" s="44"/>
      <c r="H312" s="44"/>
    </row>
    <row r="313" spans="2:8">
      <c r="B313" s="64"/>
      <c r="C313" s="44"/>
      <c r="D313" s="44"/>
      <c r="E313" s="44"/>
      <c r="F313" s="44"/>
      <c r="G313" s="44"/>
      <c r="H313" s="44"/>
    </row>
    <row r="314" spans="2:8">
      <c r="B314" s="64"/>
      <c r="C314" s="44"/>
      <c r="D314" s="44"/>
      <c r="E314" s="44"/>
      <c r="F314" s="44"/>
      <c r="G314" s="44"/>
      <c r="H314" s="44"/>
    </row>
    <row r="315" spans="2:8">
      <c r="B315" s="64"/>
      <c r="C315" s="44"/>
      <c r="D315" s="44"/>
      <c r="E315" s="44"/>
      <c r="F315" s="44"/>
      <c r="G315" s="44"/>
      <c r="H315" s="44"/>
    </row>
    <row r="316" spans="2:8">
      <c r="B316" s="64"/>
      <c r="C316" s="44"/>
      <c r="D316" s="44"/>
      <c r="E316" s="44"/>
      <c r="F316" s="44"/>
      <c r="G316" s="44"/>
      <c r="H316" s="44"/>
    </row>
    <row r="317" spans="2:8">
      <c r="B317" s="64"/>
      <c r="C317" s="44"/>
      <c r="D317" s="44"/>
      <c r="E317" s="44"/>
      <c r="F317" s="44"/>
      <c r="G317" s="44"/>
      <c r="H317" s="44"/>
    </row>
    <row r="318" spans="2:8">
      <c r="B318" s="64"/>
      <c r="C318" s="44"/>
      <c r="D318" s="44"/>
      <c r="E318" s="44"/>
      <c r="F318" s="44"/>
      <c r="G318" s="44"/>
      <c r="H318" s="44"/>
    </row>
    <row r="319" spans="2:8">
      <c r="B319" s="64"/>
      <c r="C319" s="44"/>
      <c r="D319" s="44"/>
      <c r="E319" s="44"/>
      <c r="F319" s="44"/>
      <c r="G319" s="44"/>
      <c r="H319" s="44"/>
    </row>
    <row r="320" spans="2:8">
      <c r="B320" s="64"/>
      <c r="C320" s="44"/>
      <c r="D320" s="44"/>
      <c r="E320" s="44"/>
      <c r="F320" s="44"/>
      <c r="G320" s="44"/>
      <c r="H320" s="44"/>
    </row>
    <row r="321" spans="2:8">
      <c r="B321" s="64"/>
      <c r="C321" s="44"/>
      <c r="D321" s="44"/>
      <c r="E321" s="44"/>
      <c r="F321" s="44"/>
      <c r="G321" s="44"/>
      <c r="H321" s="44"/>
    </row>
    <row r="322" spans="2:8">
      <c r="B322" s="64"/>
      <c r="C322" s="44"/>
      <c r="D322" s="44"/>
      <c r="E322" s="44"/>
      <c r="F322" s="44"/>
      <c r="G322" s="44"/>
      <c r="H322" s="44"/>
    </row>
    <row r="323" spans="2:8">
      <c r="B323" s="64"/>
      <c r="C323" s="44"/>
      <c r="D323" s="44"/>
      <c r="E323" s="44"/>
      <c r="F323" s="44"/>
      <c r="G323" s="44"/>
      <c r="H323" s="44"/>
    </row>
    <row r="324" spans="2:8">
      <c r="B324" s="64"/>
      <c r="C324" s="44"/>
      <c r="D324" s="44"/>
      <c r="E324" s="44"/>
      <c r="F324" s="44"/>
      <c r="G324" s="44"/>
      <c r="H324" s="44"/>
    </row>
    <row r="325" spans="2:8">
      <c r="B325" s="64"/>
      <c r="C325" s="44"/>
      <c r="D325" s="44"/>
      <c r="E325" s="44"/>
      <c r="F325" s="44"/>
      <c r="G325" s="44"/>
      <c r="H325" s="44"/>
    </row>
    <row r="326" spans="2:8">
      <c r="B326" s="64"/>
      <c r="C326" s="44"/>
      <c r="D326" s="44"/>
      <c r="E326" s="44"/>
      <c r="F326" s="44"/>
      <c r="G326" s="44"/>
      <c r="H326" s="44"/>
    </row>
    <row r="327" spans="2:8">
      <c r="B327" s="64"/>
      <c r="C327" s="44"/>
      <c r="D327" s="44"/>
      <c r="E327" s="44"/>
      <c r="F327" s="44"/>
      <c r="G327" s="44"/>
      <c r="H327" s="44"/>
    </row>
    <row r="328" spans="2:8">
      <c r="B328" s="64"/>
      <c r="C328" s="44"/>
      <c r="D328" s="44"/>
      <c r="E328" s="44"/>
      <c r="F328" s="44"/>
      <c r="G328" s="44"/>
      <c r="H328" s="44"/>
    </row>
    <row r="329" spans="2:8">
      <c r="B329" s="64"/>
      <c r="C329" s="44"/>
      <c r="D329" s="44"/>
      <c r="E329" s="44"/>
      <c r="F329" s="44"/>
      <c r="G329" s="44"/>
      <c r="H329" s="44"/>
    </row>
    <row r="330" spans="2:8">
      <c r="B330" s="64"/>
      <c r="C330" s="44"/>
      <c r="D330" s="44"/>
      <c r="E330" s="44"/>
      <c r="F330" s="44"/>
      <c r="G330" s="44"/>
      <c r="H330" s="44"/>
    </row>
    <row r="331" spans="2:8">
      <c r="B331" s="64"/>
      <c r="C331" s="44"/>
      <c r="D331" s="44"/>
      <c r="E331" s="44"/>
      <c r="F331" s="44"/>
      <c r="G331" s="44"/>
      <c r="H331" s="44"/>
    </row>
    <row r="332" spans="2:8">
      <c r="B332" s="64"/>
      <c r="C332" s="44"/>
      <c r="D332" s="44"/>
      <c r="E332" s="44"/>
      <c r="F332" s="44"/>
      <c r="G332" s="44"/>
      <c r="H332" s="44"/>
    </row>
    <row r="333" spans="2:8">
      <c r="B333" s="64"/>
      <c r="C333" s="44"/>
      <c r="D333" s="44"/>
      <c r="E333" s="44"/>
      <c r="F333" s="44"/>
      <c r="G333" s="44"/>
      <c r="H333" s="44"/>
    </row>
    <row r="334" spans="2:8">
      <c r="B334" s="64"/>
      <c r="C334" s="44"/>
      <c r="D334" s="44"/>
      <c r="E334" s="44"/>
      <c r="F334" s="44"/>
      <c r="G334" s="44"/>
      <c r="H334" s="44"/>
    </row>
    <row r="335" spans="2:8">
      <c r="B335" s="64"/>
      <c r="C335" s="44"/>
      <c r="D335" s="44"/>
      <c r="E335" s="44"/>
      <c r="F335" s="44"/>
      <c r="G335" s="44"/>
      <c r="H335" s="44"/>
    </row>
    <row r="336" spans="2:8">
      <c r="B336" s="64"/>
      <c r="C336" s="44"/>
      <c r="D336" s="44"/>
      <c r="E336" s="44"/>
      <c r="F336" s="44"/>
      <c r="G336" s="44"/>
      <c r="H336" s="44"/>
    </row>
    <row r="337" spans="2:8">
      <c r="B337" s="64"/>
      <c r="C337" s="44"/>
      <c r="D337" s="44"/>
      <c r="E337" s="44"/>
      <c r="F337" s="44"/>
      <c r="G337" s="44"/>
      <c r="H337" s="44"/>
    </row>
    <row r="338" spans="2:8">
      <c r="B338" s="64"/>
      <c r="C338" s="44"/>
      <c r="D338" s="44"/>
      <c r="E338" s="44"/>
      <c r="F338" s="44"/>
      <c r="G338" s="44"/>
      <c r="H338" s="44"/>
    </row>
    <row r="339" spans="2:8">
      <c r="B339" s="64"/>
      <c r="C339" s="44"/>
      <c r="D339" s="44"/>
      <c r="E339" s="44"/>
      <c r="F339" s="44"/>
      <c r="G339" s="44"/>
      <c r="H339" s="44"/>
    </row>
    <row r="340" spans="2:8">
      <c r="B340" s="64"/>
      <c r="C340" s="44"/>
      <c r="D340" s="44"/>
      <c r="E340" s="44"/>
      <c r="F340" s="44"/>
      <c r="G340" s="44"/>
      <c r="H340" s="44"/>
    </row>
    <row r="341" spans="2:8">
      <c r="B341" s="64"/>
      <c r="C341" s="44"/>
      <c r="D341" s="44"/>
      <c r="E341" s="44"/>
      <c r="F341" s="44"/>
      <c r="G341" s="44"/>
      <c r="H341" s="44"/>
    </row>
    <row r="342" spans="2:8">
      <c r="B342" s="64"/>
      <c r="C342" s="44"/>
      <c r="D342" s="44"/>
      <c r="E342" s="44"/>
      <c r="F342" s="44"/>
      <c r="G342" s="44"/>
      <c r="H342" s="44"/>
    </row>
    <row r="343" spans="2:8">
      <c r="B343" s="64"/>
      <c r="C343" s="44"/>
      <c r="D343" s="44"/>
      <c r="E343" s="44"/>
      <c r="F343" s="44"/>
      <c r="G343" s="44"/>
      <c r="H343" s="44"/>
    </row>
    <row r="344" spans="2:8">
      <c r="B344" s="64"/>
      <c r="C344" s="44"/>
      <c r="D344" s="44"/>
      <c r="E344" s="44"/>
      <c r="F344" s="44"/>
      <c r="G344" s="44"/>
      <c r="H344" s="44"/>
    </row>
    <row r="345" spans="2:8">
      <c r="B345" s="64"/>
      <c r="C345" s="44"/>
      <c r="D345" s="44"/>
      <c r="E345" s="44"/>
      <c r="F345" s="44"/>
      <c r="G345" s="44"/>
      <c r="H345" s="44"/>
    </row>
    <row r="346" spans="2:8">
      <c r="B346" s="64"/>
      <c r="C346" s="44"/>
      <c r="D346" s="44"/>
      <c r="E346" s="44"/>
      <c r="F346" s="44"/>
      <c r="G346" s="44"/>
      <c r="H346" s="44"/>
    </row>
    <row r="347" spans="2:8">
      <c r="B347" s="64"/>
      <c r="C347" s="44"/>
      <c r="D347" s="44"/>
      <c r="E347" s="44"/>
      <c r="F347" s="44"/>
      <c r="G347" s="44"/>
      <c r="H347" s="44"/>
    </row>
    <row r="348" spans="2:8">
      <c r="B348" s="64"/>
      <c r="C348" s="44"/>
      <c r="D348" s="44"/>
      <c r="E348" s="44"/>
      <c r="F348" s="44"/>
      <c r="G348" s="44"/>
      <c r="H348" s="44"/>
    </row>
    <row r="349" spans="2:8">
      <c r="B349" s="64"/>
      <c r="C349" s="44"/>
      <c r="D349" s="44"/>
      <c r="E349" s="44"/>
      <c r="F349" s="44"/>
      <c r="G349" s="44"/>
      <c r="H349" s="44"/>
    </row>
    <row r="350" spans="2:8">
      <c r="B350" s="64"/>
      <c r="C350" s="44"/>
      <c r="D350" s="44"/>
      <c r="E350" s="44"/>
      <c r="F350" s="44"/>
      <c r="G350" s="44"/>
      <c r="H350" s="44"/>
    </row>
    <row r="351" spans="2:8">
      <c r="B351" s="64"/>
      <c r="C351" s="44"/>
      <c r="D351" s="44"/>
      <c r="E351" s="44"/>
      <c r="F351" s="44"/>
      <c r="G351" s="44"/>
      <c r="H351" s="44"/>
    </row>
    <row r="352" spans="2:8">
      <c r="B352" s="64"/>
      <c r="C352" s="44"/>
      <c r="D352" s="44"/>
      <c r="E352" s="44"/>
      <c r="F352" s="44"/>
      <c r="G352" s="44"/>
      <c r="H352" s="44"/>
    </row>
    <row r="353" spans="2:8">
      <c r="B353" s="64"/>
      <c r="C353" s="44"/>
      <c r="D353" s="44"/>
      <c r="E353" s="44"/>
      <c r="F353" s="44"/>
      <c r="G353" s="44"/>
      <c r="H353" s="44"/>
    </row>
    <row r="354" spans="2:8">
      <c r="B354" s="64"/>
      <c r="C354" s="44"/>
      <c r="D354" s="44"/>
      <c r="E354" s="44"/>
      <c r="F354" s="44"/>
      <c r="G354" s="44"/>
      <c r="H354" s="44"/>
    </row>
    <row r="355" spans="2:8">
      <c r="B355" s="64"/>
      <c r="C355" s="44"/>
      <c r="D355" s="44"/>
      <c r="E355" s="44"/>
      <c r="F355" s="44"/>
      <c r="G355" s="44"/>
      <c r="H355" s="44"/>
    </row>
    <row r="356" spans="2:8">
      <c r="B356" s="64"/>
      <c r="C356" s="44"/>
      <c r="D356" s="44"/>
      <c r="E356" s="44"/>
      <c r="F356" s="44"/>
      <c r="G356" s="44"/>
      <c r="H356" s="44"/>
    </row>
    <row r="357" spans="2:8">
      <c r="B357" s="64"/>
      <c r="C357" s="44"/>
      <c r="D357" s="44"/>
      <c r="E357" s="44"/>
      <c r="F357" s="44"/>
      <c r="G357" s="44"/>
      <c r="H357" s="44"/>
    </row>
    <row r="358" spans="2:8">
      <c r="B358" s="64"/>
      <c r="C358" s="44"/>
      <c r="D358" s="44"/>
      <c r="E358" s="44"/>
      <c r="F358" s="44"/>
      <c r="G358" s="44"/>
      <c r="H358" s="44"/>
    </row>
    <row r="359" spans="2:8">
      <c r="B359" s="64"/>
      <c r="C359" s="44"/>
      <c r="D359" s="44"/>
      <c r="E359" s="44"/>
      <c r="F359" s="44"/>
      <c r="G359" s="44"/>
      <c r="H359" s="44"/>
    </row>
    <row r="360" spans="2:8">
      <c r="B360" s="64"/>
      <c r="C360" s="44"/>
      <c r="D360" s="44"/>
      <c r="E360" s="44"/>
      <c r="F360" s="44"/>
      <c r="G360" s="44"/>
      <c r="H360" s="44"/>
    </row>
    <row r="361" spans="2:8">
      <c r="B361" s="64"/>
      <c r="C361" s="44"/>
      <c r="D361" s="44"/>
      <c r="E361" s="44"/>
      <c r="F361" s="44"/>
      <c r="G361" s="44"/>
      <c r="H361" s="44"/>
    </row>
    <row r="362" spans="2:8">
      <c r="B362" s="64"/>
      <c r="C362" s="44"/>
      <c r="D362" s="44"/>
      <c r="E362" s="44"/>
      <c r="F362" s="44"/>
      <c r="G362" s="44"/>
      <c r="H362" s="44"/>
    </row>
    <row r="363" spans="2:8">
      <c r="B363" s="64"/>
      <c r="C363" s="44"/>
      <c r="D363" s="44"/>
      <c r="E363" s="44"/>
      <c r="F363" s="44"/>
      <c r="G363" s="44"/>
      <c r="H363" s="44"/>
    </row>
    <row r="364" spans="2:8">
      <c r="B364" s="64"/>
      <c r="C364" s="44"/>
      <c r="D364" s="44"/>
      <c r="E364" s="44"/>
      <c r="F364" s="44"/>
      <c r="G364" s="44"/>
      <c r="H364" s="44"/>
    </row>
    <row r="365" spans="2:8">
      <c r="B365" s="64"/>
      <c r="C365" s="44"/>
      <c r="D365" s="44"/>
      <c r="E365" s="44"/>
      <c r="F365" s="44"/>
      <c r="G365" s="44"/>
      <c r="H365" s="44"/>
    </row>
    <row r="366" spans="2:8">
      <c r="B366" s="64"/>
      <c r="C366" s="44"/>
      <c r="D366" s="44"/>
      <c r="E366" s="44"/>
      <c r="F366" s="44"/>
      <c r="G366" s="44"/>
      <c r="H366" s="44"/>
    </row>
    <row r="367" spans="2:8">
      <c r="B367" s="64"/>
      <c r="C367" s="44"/>
      <c r="D367" s="44"/>
      <c r="E367" s="44"/>
      <c r="F367" s="44"/>
      <c r="G367" s="44"/>
      <c r="H367" s="44"/>
    </row>
    <row r="368" spans="2:8">
      <c r="B368" s="64"/>
      <c r="C368" s="44"/>
      <c r="D368" s="44"/>
      <c r="E368" s="44"/>
      <c r="F368" s="44"/>
      <c r="G368" s="44"/>
      <c r="H368" s="44"/>
    </row>
    <row r="369" spans="2:8">
      <c r="B369" s="64"/>
      <c r="C369" s="44"/>
      <c r="D369" s="44"/>
      <c r="E369" s="44"/>
      <c r="F369" s="44"/>
      <c r="G369" s="44"/>
      <c r="H369" s="44"/>
    </row>
    <row r="370" spans="2:8">
      <c r="B370" s="64"/>
      <c r="C370" s="44"/>
      <c r="D370" s="44"/>
      <c r="E370" s="44"/>
      <c r="F370" s="44"/>
      <c r="G370" s="44"/>
      <c r="H370" s="44"/>
    </row>
    <row r="371" spans="2:8">
      <c r="B371" s="64"/>
      <c r="C371" s="44"/>
      <c r="D371" s="44"/>
      <c r="E371" s="44"/>
      <c r="F371" s="44"/>
      <c r="G371" s="44"/>
      <c r="H371" s="44"/>
    </row>
    <row r="372" spans="2:8">
      <c r="B372" s="64"/>
      <c r="C372" s="44"/>
      <c r="D372" s="44"/>
      <c r="E372" s="44"/>
      <c r="F372" s="44"/>
      <c r="G372" s="44"/>
      <c r="H372" s="44"/>
    </row>
    <row r="373" spans="2:8">
      <c r="B373" s="64"/>
      <c r="C373" s="44"/>
      <c r="D373" s="44"/>
      <c r="E373" s="44"/>
      <c r="F373" s="44"/>
      <c r="G373" s="44"/>
      <c r="H373" s="44"/>
    </row>
    <row r="374" spans="2:8">
      <c r="B374" s="64"/>
      <c r="C374" s="44"/>
      <c r="D374" s="44"/>
      <c r="E374" s="44"/>
      <c r="F374" s="44"/>
      <c r="G374" s="44"/>
      <c r="H374" s="44"/>
    </row>
    <row r="375" spans="2:8">
      <c r="B375" s="64"/>
      <c r="C375" s="44"/>
      <c r="D375" s="44"/>
      <c r="E375" s="44"/>
      <c r="F375" s="44"/>
      <c r="G375" s="44"/>
      <c r="H375" s="44"/>
    </row>
    <row r="376" spans="2:8">
      <c r="B376" s="64"/>
      <c r="C376" s="44"/>
      <c r="D376" s="44"/>
      <c r="E376" s="44"/>
      <c r="F376" s="44"/>
      <c r="G376" s="44"/>
      <c r="H376" s="44"/>
    </row>
    <row r="377" spans="2:8">
      <c r="B377" s="64"/>
      <c r="C377" s="44"/>
      <c r="D377" s="44"/>
      <c r="E377" s="44"/>
      <c r="F377" s="44"/>
      <c r="G377" s="44"/>
      <c r="H377" s="44"/>
    </row>
    <row r="378" spans="2:8">
      <c r="B378" s="64"/>
      <c r="C378" s="44"/>
      <c r="D378" s="44"/>
      <c r="E378" s="44"/>
      <c r="F378" s="44"/>
      <c r="G378" s="44"/>
      <c r="H378" s="44"/>
    </row>
    <row r="379" spans="2:8">
      <c r="B379" s="64"/>
      <c r="C379" s="44"/>
      <c r="D379" s="44"/>
      <c r="E379" s="44"/>
      <c r="F379" s="44"/>
      <c r="G379" s="44"/>
      <c r="H379" s="44"/>
    </row>
    <row r="380" spans="2:8">
      <c r="B380" s="64"/>
      <c r="C380" s="44"/>
      <c r="D380" s="44"/>
      <c r="E380" s="44"/>
      <c r="F380" s="44"/>
      <c r="G380" s="44"/>
      <c r="H380" s="44"/>
    </row>
    <row r="381" spans="2:8">
      <c r="B381" s="64"/>
      <c r="C381" s="44"/>
      <c r="D381" s="44"/>
      <c r="E381" s="44"/>
      <c r="F381" s="44"/>
      <c r="G381" s="44"/>
      <c r="H381" s="44"/>
    </row>
    <row r="382" spans="2:8">
      <c r="B382" s="64"/>
      <c r="C382" s="44"/>
      <c r="D382" s="44"/>
      <c r="E382" s="44"/>
      <c r="F382" s="44"/>
      <c r="G382" s="44"/>
      <c r="H382" s="44"/>
    </row>
    <row r="383" spans="2:8">
      <c r="B383" s="64"/>
      <c r="C383" s="44"/>
      <c r="D383" s="44"/>
      <c r="E383" s="44"/>
      <c r="F383" s="44"/>
      <c r="G383" s="44"/>
      <c r="H383" s="44"/>
    </row>
    <row r="384" spans="2:8">
      <c r="B384" s="64"/>
      <c r="C384" s="44"/>
      <c r="D384" s="44"/>
      <c r="E384" s="44"/>
      <c r="F384" s="44"/>
      <c r="G384" s="44"/>
      <c r="H384" s="44"/>
    </row>
    <row r="385" spans="2:8">
      <c r="B385" s="64"/>
      <c r="C385" s="44"/>
      <c r="D385" s="44"/>
      <c r="E385" s="44"/>
      <c r="F385" s="44"/>
      <c r="G385" s="44"/>
      <c r="H385" s="44"/>
    </row>
    <row r="386" spans="2:8">
      <c r="B386" s="64"/>
      <c r="C386" s="44"/>
      <c r="D386" s="44"/>
      <c r="E386" s="44"/>
      <c r="F386" s="44"/>
      <c r="G386" s="44"/>
      <c r="H386" s="44"/>
    </row>
    <row r="387" spans="2:8">
      <c r="B387" s="64"/>
      <c r="C387" s="44"/>
      <c r="D387" s="44"/>
      <c r="E387" s="44"/>
      <c r="F387" s="44"/>
      <c r="G387" s="44"/>
      <c r="H387" s="44"/>
    </row>
    <row r="388" spans="2:8">
      <c r="B388" s="64"/>
      <c r="C388" s="44"/>
      <c r="D388" s="44"/>
      <c r="E388" s="44"/>
      <c r="F388" s="44"/>
      <c r="G388" s="44"/>
      <c r="H388" s="44"/>
    </row>
    <row r="389" spans="2:8">
      <c r="B389" s="64"/>
      <c r="C389" s="44"/>
      <c r="D389" s="44"/>
      <c r="E389" s="44"/>
      <c r="F389" s="44"/>
      <c r="G389" s="44"/>
      <c r="H389" s="44"/>
    </row>
    <row r="390" spans="2:8">
      <c r="B390" s="64"/>
      <c r="C390" s="44"/>
      <c r="D390" s="44"/>
      <c r="E390" s="44"/>
      <c r="F390" s="44"/>
      <c r="G390" s="44"/>
      <c r="H390" s="44"/>
    </row>
    <row r="391" spans="2:8">
      <c r="B391" s="64"/>
      <c r="C391" s="44"/>
      <c r="D391" s="44"/>
      <c r="E391" s="44"/>
      <c r="F391" s="44"/>
      <c r="G391" s="44"/>
      <c r="H391" s="44"/>
    </row>
    <row r="392" spans="2:8">
      <c r="B392" s="64"/>
      <c r="C392" s="44"/>
      <c r="D392" s="44"/>
      <c r="E392" s="44"/>
      <c r="F392" s="44"/>
      <c r="G392" s="44"/>
      <c r="H392" s="44"/>
    </row>
    <row r="393" spans="2:8">
      <c r="B393" s="64"/>
      <c r="C393" s="44"/>
      <c r="D393" s="44"/>
      <c r="E393" s="44"/>
      <c r="F393" s="44"/>
      <c r="G393" s="44"/>
      <c r="H393" s="44"/>
    </row>
    <row r="394" spans="2:8">
      <c r="B394" s="64"/>
      <c r="C394" s="44"/>
      <c r="D394" s="44"/>
      <c r="E394" s="44"/>
      <c r="F394" s="44"/>
      <c r="G394" s="44"/>
      <c r="H394" s="44"/>
    </row>
    <row r="395" spans="2:8">
      <c r="B395" s="64"/>
      <c r="C395" s="44"/>
      <c r="D395" s="44"/>
      <c r="E395" s="44"/>
      <c r="F395" s="44"/>
      <c r="G395" s="44"/>
      <c r="H395" s="44"/>
    </row>
    <row r="396" spans="2:8">
      <c r="B396" s="64"/>
      <c r="C396" s="44"/>
      <c r="D396" s="44"/>
      <c r="E396" s="44"/>
      <c r="F396" s="44"/>
      <c r="G396" s="44"/>
      <c r="H396" s="44"/>
    </row>
    <row r="397" spans="2:8">
      <c r="B397" s="64"/>
      <c r="C397" s="44"/>
      <c r="D397" s="44"/>
      <c r="E397" s="44"/>
      <c r="F397" s="44"/>
      <c r="G397" s="44"/>
      <c r="H397" s="44"/>
    </row>
    <row r="398" spans="2:8">
      <c r="B398" s="64"/>
      <c r="C398" s="44"/>
      <c r="D398" s="44"/>
      <c r="E398" s="44"/>
      <c r="F398" s="44"/>
      <c r="G398" s="44"/>
      <c r="H398" s="44"/>
    </row>
    <row r="399" spans="2:8">
      <c r="B399" s="64"/>
      <c r="C399" s="44"/>
      <c r="D399" s="44"/>
      <c r="E399" s="44"/>
      <c r="F399" s="44"/>
      <c r="G399" s="44"/>
      <c r="H399" s="44"/>
    </row>
    <row r="400" spans="2:8">
      <c r="B400" s="64"/>
      <c r="C400" s="44"/>
      <c r="D400" s="44"/>
      <c r="E400" s="44"/>
      <c r="F400" s="44"/>
      <c r="G400" s="44"/>
      <c r="H400" s="44"/>
    </row>
    <row r="401" spans="2:8">
      <c r="B401" s="64"/>
      <c r="C401" s="44"/>
      <c r="D401" s="44"/>
      <c r="E401" s="44"/>
      <c r="F401" s="44"/>
      <c r="G401" s="44"/>
      <c r="H401" s="44"/>
    </row>
    <row r="402" spans="2:8">
      <c r="B402" s="64"/>
      <c r="C402" s="44"/>
      <c r="D402" s="44"/>
      <c r="E402" s="44"/>
      <c r="F402" s="44"/>
      <c r="G402" s="44"/>
      <c r="H402" s="44"/>
    </row>
    <row r="403" spans="2:8">
      <c r="B403" s="64"/>
      <c r="C403" s="44"/>
      <c r="D403" s="44"/>
      <c r="E403" s="44"/>
      <c r="F403" s="44"/>
      <c r="G403" s="44"/>
      <c r="H403" s="44"/>
    </row>
    <row r="404" spans="2:8">
      <c r="B404" s="64"/>
      <c r="C404" s="44"/>
      <c r="D404" s="44"/>
      <c r="E404" s="44"/>
      <c r="F404" s="44"/>
      <c r="G404" s="44"/>
      <c r="H404" s="44"/>
    </row>
    <row r="405" spans="2:8">
      <c r="B405" s="64"/>
      <c r="C405" s="44"/>
      <c r="D405" s="44"/>
      <c r="E405" s="44"/>
      <c r="F405" s="44"/>
      <c r="G405" s="44"/>
      <c r="H405" s="44"/>
    </row>
    <row r="406" spans="2:8">
      <c r="B406" s="64"/>
      <c r="C406" s="44"/>
      <c r="D406" s="44"/>
      <c r="E406" s="44"/>
      <c r="F406" s="44"/>
      <c r="G406" s="44"/>
      <c r="H406" s="44"/>
    </row>
    <row r="407" spans="2:8">
      <c r="B407" s="64"/>
      <c r="C407" s="44"/>
      <c r="D407" s="44"/>
      <c r="E407" s="44"/>
      <c r="F407" s="44"/>
      <c r="G407" s="44"/>
      <c r="H407" s="44"/>
    </row>
    <row r="408" spans="2:8">
      <c r="B408" s="64"/>
      <c r="C408" s="44"/>
      <c r="D408" s="44"/>
      <c r="E408" s="44"/>
      <c r="F408" s="44"/>
      <c r="G408" s="44"/>
      <c r="H408" s="44"/>
    </row>
    <row r="409" spans="2:8">
      <c r="B409" s="64"/>
      <c r="C409" s="44"/>
      <c r="D409" s="44"/>
      <c r="E409" s="44"/>
      <c r="F409" s="44"/>
      <c r="G409" s="44"/>
      <c r="H409" s="44"/>
    </row>
    <row r="410" spans="2:8">
      <c r="B410" s="64"/>
      <c r="C410" s="44"/>
      <c r="D410" s="44"/>
      <c r="E410" s="44"/>
      <c r="F410" s="44"/>
      <c r="G410" s="44"/>
      <c r="H410" s="44"/>
    </row>
    <row r="411" spans="2:8">
      <c r="B411" s="64"/>
      <c r="C411" s="44"/>
      <c r="D411" s="44"/>
      <c r="E411" s="44"/>
      <c r="F411" s="44"/>
      <c r="G411" s="44"/>
      <c r="H411" s="44"/>
    </row>
    <row r="412" spans="2:8">
      <c r="B412" s="64"/>
      <c r="C412" s="44"/>
      <c r="D412" s="44"/>
      <c r="E412" s="44"/>
      <c r="F412" s="44"/>
      <c r="G412" s="44"/>
      <c r="H412" s="44"/>
    </row>
    <row r="413" spans="2:8">
      <c r="B413" s="64"/>
      <c r="C413" s="44"/>
      <c r="D413" s="44"/>
      <c r="E413" s="44"/>
      <c r="F413" s="44"/>
      <c r="G413" s="44"/>
      <c r="H413" s="44"/>
    </row>
    <row r="414" spans="2:8">
      <c r="B414" s="64"/>
      <c r="C414" s="44"/>
      <c r="D414" s="44"/>
      <c r="E414" s="44"/>
      <c r="F414" s="44"/>
      <c r="G414" s="44"/>
      <c r="H414" s="44"/>
    </row>
    <row r="415" spans="2:8">
      <c r="B415" s="64"/>
      <c r="C415" s="44"/>
      <c r="D415" s="44"/>
      <c r="E415" s="44"/>
      <c r="F415" s="44"/>
      <c r="G415" s="44"/>
      <c r="H415" s="44"/>
    </row>
    <row r="416" spans="2:8">
      <c r="B416" s="64"/>
      <c r="C416" s="44"/>
      <c r="D416" s="44"/>
      <c r="E416" s="44"/>
      <c r="F416" s="44"/>
      <c r="G416" s="44"/>
      <c r="H416" s="44"/>
    </row>
    <row r="417" spans="2:8">
      <c r="B417" s="64"/>
      <c r="C417" s="44"/>
      <c r="D417" s="44"/>
      <c r="E417" s="44"/>
      <c r="F417" s="44"/>
      <c r="G417" s="44"/>
      <c r="H417" s="44"/>
    </row>
    <row r="418" spans="2:8">
      <c r="B418" s="64"/>
      <c r="C418" s="44"/>
      <c r="D418" s="44"/>
      <c r="E418" s="44"/>
      <c r="F418" s="44"/>
      <c r="G418" s="44"/>
      <c r="H418" s="44"/>
    </row>
    <row r="419" spans="2:8">
      <c r="B419" s="64"/>
      <c r="C419" s="44"/>
      <c r="D419" s="44"/>
      <c r="E419" s="44"/>
      <c r="F419" s="44"/>
      <c r="G419" s="44"/>
      <c r="H419" s="44"/>
    </row>
    <row r="420" spans="2:8">
      <c r="B420" s="64"/>
      <c r="C420" s="44"/>
      <c r="D420" s="44"/>
      <c r="E420" s="44"/>
      <c r="F420" s="44"/>
      <c r="G420" s="44"/>
      <c r="H420" s="44"/>
    </row>
    <row r="421" spans="2:8">
      <c r="B421" s="64"/>
      <c r="C421" s="44"/>
      <c r="D421" s="44"/>
      <c r="E421" s="44"/>
      <c r="F421" s="44"/>
      <c r="G421" s="44"/>
      <c r="H421" s="44"/>
    </row>
    <row r="422" spans="2:8">
      <c r="B422" s="64"/>
      <c r="C422" s="44"/>
      <c r="D422" s="44"/>
      <c r="E422" s="44"/>
      <c r="F422" s="44"/>
      <c r="G422" s="44"/>
      <c r="H422" s="44"/>
    </row>
    <row r="423" spans="2:8">
      <c r="B423" s="64"/>
      <c r="C423" s="44"/>
      <c r="D423" s="44"/>
      <c r="E423" s="44"/>
      <c r="F423" s="44"/>
      <c r="G423" s="44"/>
      <c r="H423" s="44"/>
    </row>
    <row r="424" spans="2:8">
      <c r="B424" s="64"/>
      <c r="C424" s="44"/>
      <c r="D424" s="44"/>
      <c r="E424" s="44"/>
      <c r="F424" s="44"/>
      <c r="G424" s="44"/>
      <c r="H424" s="44"/>
    </row>
    <row r="425" spans="2:8">
      <c r="B425" s="64"/>
      <c r="C425" s="44"/>
      <c r="D425" s="44"/>
      <c r="E425" s="44"/>
      <c r="F425" s="44"/>
      <c r="G425" s="44"/>
      <c r="H425" s="44"/>
    </row>
    <row r="426" spans="2:8">
      <c r="B426" s="64"/>
      <c r="C426" s="44"/>
      <c r="D426" s="44"/>
      <c r="E426" s="44"/>
      <c r="F426" s="44"/>
      <c r="G426" s="44"/>
      <c r="H426" s="44"/>
    </row>
    <row r="427" spans="2:8">
      <c r="B427" s="64"/>
      <c r="C427" s="44"/>
      <c r="D427" s="44"/>
      <c r="E427" s="44"/>
      <c r="F427" s="44"/>
      <c r="G427" s="44"/>
      <c r="H427" s="44"/>
    </row>
    <row r="428" spans="2:8">
      <c r="B428" s="64"/>
      <c r="C428" s="44"/>
      <c r="D428" s="44"/>
      <c r="E428" s="44"/>
      <c r="F428" s="44"/>
      <c r="G428" s="44"/>
      <c r="H428" s="44"/>
    </row>
    <row r="429" spans="2:8">
      <c r="B429" s="64"/>
      <c r="C429" s="44"/>
      <c r="D429" s="44"/>
      <c r="E429" s="44"/>
      <c r="F429" s="44"/>
      <c r="G429" s="44"/>
      <c r="H429" s="44"/>
    </row>
    <row r="430" spans="2:8">
      <c r="B430" s="64"/>
      <c r="C430" s="44"/>
      <c r="D430" s="44"/>
      <c r="E430" s="44"/>
      <c r="F430" s="44"/>
      <c r="G430" s="44"/>
      <c r="H430" s="44"/>
    </row>
    <row r="431" spans="2:8">
      <c r="B431" s="64"/>
      <c r="C431" s="44"/>
      <c r="D431" s="44"/>
      <c r="E431" s="44"/>
      <c r="F431" s="44"/>
      <c r="G431" s="44"/>
      <c r="H431" s="44"/>
    </row>
    <row r="432" spans="2:8">
      <c r="B432" s="64"/>
      <c r="C432" s="44"/>
      <c r="D432" s="44"/>
      <c r="E432" s="44"/>
      <c r="F432" s="44"/>
      <c r="G432" s="44"/>
      <c r="H432" s="44"/>
    </row>
    <row r="433" spans="2:8">
      <c r="B433" s="64"/>
      <c r="C433" s="44"/>
      <c r="D433" s="44"/>
      <c r="E433" s="44"/>
      <c r="F433" s="44"/>
      <c r="G433" s="44"/>
      <c r="H433" s="44"/>
    </row>
    <row r="434" spans="2:8">
      <c r="B434" s="64"/>
      <c r="C434" s="44"/>
      <c r="D434" s="44"/>
      <c r="E434" s="44"/>
      <c r="F434" s="44"/>
      <c r="G434" s="44"/>
      <c r="H434" s="44"/>
    </row>
    <row r="435" spans="2:8">
      <c r="B435" s="64"/>
      <c r="C435" s="44"/>
      <c r="D435" s="44"/>
      <c r="E435" s="44"/>
      <c r="F435" s="44"/>
      <c r="G435" s="44"/>
      <c r="H435" s="44"/>
    </row>
    <row r="436" spans="2:8">
      <c r="B436" s="64"/>
      <c r="C436" s="44"/>
      <c r="D436" s="44"/>
      <c r="E436" s="44"/>
      <c r="F436" s="44"/>
      <c r="G436" s="44"/>
      <c r="H436" s="44"/>
    </row>
    <row r="437" spans="2:8">
      <c r="B437" s="64"/>
      <c r="C437" s="44"/>
      <c r="D437" s="44"/>
      <c r="E437" s="44"/>
      <c r="F437" s="44"/>
      <c r="G437" s="44"/>
      <c r="H437" s="44"/>
    </row>
    <row r="438" spans="2:8">
      <c r="B438" s="64"/>
      <c r="C438" s="44"/>
      <c r="D438" s="44"/>
      <c r="E438" s="44"/>
      <c r="F438" s="44"/>
      <c r="G438" s="44"/>
      <c r="H438" s="44"/>
    </row>
    <row r="439" spans="2:8">
      <c r="B439" s="64"/>
      <c r="C439" s="44"/>
      <c r="D439" s="44"/>
      <c r="E439" s="44"/>
      <c r="F439" s="44"/>
      <c r="G439" s="44"/>
      <c r="H439" s="44"/>
    </row>
    <row r="440" spans="2:8">
      <c r="B440" s="64"/>
      <c r="C440" s="44"/>
      <c r="D440" s="44"/>
      <c r="E440" s="44"/>
      <c r="F440" s="44"/>
      <c r="G440" s="44"/>
      <c r="H440" s="44"/>
    </row>
    <row r="441" spans="2:8">
      <c r="B441" s="64"/>
      <c r="C441" s="44"/>
      <c r="D441" s="44"/>
      <c r="E441" s="44"/>
      <c r="F441" s="44"/>
      <c r="G441" s="44"/>
      <c r="H441" s="44"/>
    </row>
    <row r="442" spans="2:8">
      <c r="B442" s="64"/>
      <c r="C442" s="44"/>
      <c r="D442" s="44"/>
      <c r="E442" s="44"/>
      <c r="F442" s="44"/>
      <c r="G442" s="44"/>
      <c r="H442" s="44"/>
    </row>
    <row r="443" spans="2:8">
      <c r="B443" s="64"/>
      <c r="C443" s="44"/>
      <c r="D443" s="44"/>
      <c r="E443" s="44"/>
      <c r="F443" s="44"/>
      <c r="G443" s="44"/>
      <c r="H443" s="44"/>
    </row>
    <row r="444" spans="2:8">
      <c r="B444" s="64"/>
      <c r="C444" s="44"/>
      <c r="D444" s="44"/>
      <c r="E444" s="44"/>
      <c r="F444" s="44"/>
      <c r="G444" s="44"/>
      <c r="H444" s="44"/>
    </row>
    <row r="445" spans="2:8">
      <c r="B445" s="64"/>
      <c r="C445" s="44"/>
      <c r="D445" s="44"/>
      <c r="E445" s="44"/>
      <c r="F445" s="44"/>
      <c r="G445" s="44"/>
      <c r="H445" s="44"/>
    </row>
    <row r="446" spans="2:8">
      <c r="B446" s="64"/>
      <c r="C446" s="44"/>
      <c r="D446" s="44"/>
      <c r="E446" s="44"/>
      <c r="F446" s="44"/>
      <c r="G446" s="44"/>
      <c r="H446" s="44"/>
    </row>
    <row r="447" spans="2:8">
      <c r="B447" s="64"/>
      <c r="C447" s="44"/>
      <c r="D447" s="44"/>
      <c r="E447" s="44"/>
      <c r="F447" s="44"/>
      <c r="G447" s="44"/>
      <c r="H447" s="44"/>
    </row>
    <row r="448" spans="2:8">
      <c r="B448" s="64"/>
      <c r="C448" s="44"/>
      <c r="D448" s="44"/>
      <c r="E448" s="44"/>
      <c r="F448" s="44"/>
      <c r="G448" s="44"/>
      <c r="H448" s="44"/>
    </row>
    <row r="449" spans="2:8">
      <c r="B449" s="64"/>
      <c r="C449" s="44"/>
      <c r="D449" s="44"/>
      <c r="E449" s="44"/>
      <c r="F449" s="44"/>
      <c r="G449" s="44"/>
      <c r="H449" s="44"/>
    </row>
    <row r="450" spans="2:8">
      <c r="B450" s="64"/>
      <c r="C450" s="44"/>
      <c r="D450" s="44"/>
      <c r="E450" s="44"/>
      <c r="F450" s="44"/>
      <c r="G450" s="44"/>
      <c r="H450" s="44"/>
    </row>
    <row r="451" spans="2:8">
      <c r="B451" s="64"/>
      <c r="C451" s="44"/>
      <c r="D451" s="44"/>
      <c r="E451" s="44"/>
      <c r="F451" s="44"/>
      <c r="G451" s="44"/>
      <c r="H451" s="44"/>
    </row>
    <row r="452" spans="2:8">
      <c r="B452" s="64"/>
      <c r="C452" s="44"/>
      <c r="D452" s="44"/>
      <c r="E452" s="44"/>
      <c r="F452" s="44"/>
      <c r="G452" s="44"/>
      <c r="H452" s="44"/>
    </row>
    <row r="453" spans="2:8">
      <c r="B453" s="64"/>
      <c r="C453" s="44"/>
      <c r="D453" s="44"/>
      <c r="E453" s="44"/>
      <c r="F453" s="44"/>
      <c r="G453" s="44"/>
      <c r="H453" s="44"/>
    </row>
    <row r="454" spans="2:8">
      <c r="B454" s="64"/>
      <c r="C454" s="44"/>
      <c r="D454" s="44"/>
      <c r="E454" s="44"/>
      <c r="F454" s="44"/>
      <c r="G454" s="44"/>
      <c r="H454" s="44"/>
    </row>
    <row r="455" spans="2:8">
      <c r="B455" s="64"/>
      <c r="C455" s="44"/>
      <c r="D455" s="44"/>
      <c r="E455" s="44"/>
      <c r="F455" s="44"/>
      <c r="G455" s="44"/>
      <c r="H455" s="44"/>
    </row>
    <row r="456" spans="2:8">
      <c r="B456" s="64"/>
      <c r="C456" s="44"/>
      <c r="D456" s="44"/>
      <c r="E456" s="44"/>
      <c r="F456" s="44"/>
      <c r="G456" s="44"/>
      <c r="H456" s="44"/>
    </row>
    <row r="457" spans="2:8">
      <c r="B457" s="64"/>
      <c r="C457" s="44"/>
      <c r="D457" s="44"/>
      <c r="E457" s="44"/>
      <c r="F457" s="44"/>
      <c r="G457" s="44"/>
      <c r="H457" s="44"/>
    </row>
    <row r="458" spans="2:8">
      <c r="B458" s="64"/>
      <c r="C458" s="44"/>
      <c r="D458" s="44"/>
      <c r="E458" s="44"/>
      <c r="F458" s="44"/>
      <c r="G458" s="44"/>
      <c r="H458" s="44"/>
    </row>
    <row r="459" spans="2:8">
      <c r="B459" s="64"/>
      <c r="C459" s="44"/>
      <c r="D459" s="44"/>
      <c r="E459" s="44"/>
      <c r="F459" s="44"/>
      <c r="G459" s="44"/>
      <c r="H459" s="44"/>
    </row>
    <row r="460" spans="2:8">
      <c r="B460" s="64"/>
      <c r="C460" s="44"/>
      <c r="D460" s="44"/>
      <c r="E460" s="44"/>
      <c r="F460" s="44"/>
      <c r="G460" s="44"/>
      <c r="H460" s="44"/>
    </row>
    <row r="461" spans="2:8">
      <c r="B461" s="64"/>
      <c r="C461" s="44"/>
      <c r="D461" s="44"/>
      <c r="E461" s="44"/>
      <c r="F461" s="44"/>
      <c r="G461" s="44"/>
      <c r="H461" s="44"/>
    </row>
    <row r="462" spans="2:8">
      <c r="B462" s="64"/>
      <c r="C462" s="44"/>
      <c r="D462" s="44"/>
      <c r="E462" s="44"/>
      <c r="F462" s="44"/>
      <c r="G462" s="44"/>
      <c r="H462" s="44"/>
    </row>
    <row r="463" spans="2:8">
      <c r="B463" s="64"/>
      <c r="C463" s="44"/>
      <c r="D463" s="44"/>
      <c r="E463" s="44"/>
      <c r="F463" s="44"/>
      <c r="G463" s="44"/>
      <c r="H463" s="44"/>
    </row>
    <row r="464" spans="2:8">
      <c r="B464" s="64"/>
      <c r="C464" s="44"/>
      <c r="D464" s="44"/>
      <c r="E464" s="44"/>
      <c r="F464" s="44"/>
      <c r="G464" s="44"/>
      <c r="H464" s="44"/>
    </row>
    <row r="465" spans="2:8">
      <c r="B465" s="64"/>
      <c r="C465" s="44"/>
      <c r="D465" s="44"/>
      <c r="E465" s="44"/>
      <c r="F465" s="44"/>
      <c r="G465" s="44"/>
      <c r="H465" s="44"/>
    </row>
    <row r="466" spans="2:8">
      <c r="B466" s="64"/>
      <c r="C466" s="44"/>
      <c r="D466" s="44"/>
      <c r="E466" s="44"/>
      <c r="F466" s="44"/>
      <c r="G466" s="44"/>
      <c r="H466" s="44"/>
    </row>
    <row r="467" spans="2:8">
      <c r="B467" s="64"/>
      <c r="C467" s="44"/>
      <c r="D467" s="44"/>
      <c r="E467" s="44"/>
      <c r="F467" s="44"/>
      <c r="G467" s="44"/>
      <c r="H467" s="44"/>
    </row>
    <row r="468" spans="2:8">
      <c r="B468" s="64"/>
      <c r="C468" s="44"/>
      <c r="D468" s="44"/>
      <c r="E468" s="44"/>
      <c r="F468" s="44"/>
      <c r="G468" s="44"/>
      <c r="H468" s="44"/>
    </row>
    <row r="469" spans="2:8">
      <c r="B469" s="64"/>
      <c r="C469" s="44"/>
      <c r="D469" s="44"/>
      <c r="E469" s="44"/>
      <c r="F469" s="44"/>
      <c r="G469" s="44"/>
      <c r="H469" s="44"/>
    </row>
    <row r="470" spans="2:8">
      <c r="B470" s="64"/>
      <c r="C470" s="44"/>
      <c r="D470" s="44"/>
      <c r="E470" s="44"/>
      <c r="F470" s="44"/>
      <c r="G470" s="44"/>
      <c r="H470" s="44"/>
    </row>
    <row r="471" spans="2:8">
      <c r="B471" s="64"/>
      <c r="C471" s="44"/>
      <c r="D471" s="44"/>
      <c r="E471" s="44"/>
      <c r="F471" s="44"/>
      <c r="G471" s="44"/>
      <c r="H471" s="44"/>
    </row>
    <row r="472" spans="2:8">
      <c r="B472" s="64"/>
      <c r="C472" s="44"/>
      <c r="D472" s="44"/>
      <c r="E472" s="44"/>
      <c r="F472" s="44"/>
      <c r="G472" s="44"/>
      <c r="H472" s="44"/>
    </row>
    <row r="473" spans="2:8">
      <c r="B473" s="64"/>
      <c r="C473" s="44"/>
      <c r="D473" s="44"/>
      <c r="E473" s="44"/>
      <c r="F473" s="44"/>
      <c r="G473" s="44"/>
      <c r="H473" s="44"/>
    </row>
    <row r="474" spans="2:8">
      <c r="B474" s="64"/>
      <c r="C474" s="44"/>
      <c r="D474" s="44"/>
      <c r="E474" s="44"/>
      <c r="F474" s="44"/>
      <c r="G474" s="44"/>
      <c r="H474" s="44"/>
    </row>
    <row r="475" spans="2:8">
      <c r="B475" s="64"/>
      <c r="C475" s="44"/>
      <c r="D475" s="44"/>
      <c r="E475" s="44"/>
      <c r="F475" s="44"/>
      <c r="G475" s="44"/>
      <c r="H475" s="44"/>
    </row>
    <row r="476" spans="2:8">
      <c r="B476" s="64"/>
      <c r="C476" s="44"/>
      <c r="D476" s="44"/>
      <c r="E476" s="44"/>
      <c r="F476" s="44"/>
      <c r="G476" s="44"/>
      <c r="H476" s="44"/>
    </row>
    <row r="477" spans="2:8">
      <c r="B477" s="64"/>
      <c r="C477" s="44"/>
      <c r="D477" s="44"/>
      <c r="E477" s="44"/>
      <c r="F477" s="44"/>
      <c r="G477" s="44"/>
      <c r="H477" s="44"/>
    </row>
    <row r="478" spans="2:8">
      <c r="B478" s="64"/>
      <c r="C478" s="44"/>
      <c r="D478" s="44"/>
      <c r="E478" s="44"/>
      <c r="F478" s="44"/>
      <c r="G478" s="44"/>
      <c r="H478" s="44"/>
    </row>
    <row r="479" spans="2:8">
      <c r="B479" s="64"/>
      <c r="C479" s="44"/>
      <c r="D479" s="44"/>
      <c r="E479" s="44"/>
      <c r="F479" s="44"/>
      <c r="G479" s="44"/>
      <c r="H479" s="44"/>
    </row>
    <row r="480" spans="2:8">
      <c r="B480" s="64"/>
      <c r="C480" s="44"/>
      <c r="D480" s="44"/>
      <c r="E480" s="44"/>
      <c r="F480" s="44"/>
      <c r="G480" s="44"/>
      <c r="H480" s="44"/>
    </row>
    <row r="481" spans="2:8">
      <c r="B481" s="64"/>
      <c r="C481" s="44"/>
      <c r="D481" s="44"/>
      <c r="E481" s="44"/>
      <c r="F481" s="44"/>
      <c r="G481" s="44"/>
      <c r="H481" s="44"/>
    </row>
    <row r="482" spans="2:8">
      <c r="B482" s="64"/>
      <c r="C482" s="44"/>
      <c r="D482" s="44"/>
      <c r="E482" s="44"/>
      <c r="F482" s="44"/>
      <c r="G482" s="44"/>
      <c r="H482" s="44"/>
    </row>
    <row r="483" spans="2:8">
      <c r="B483" s="64"/>
      <c r="C483" s="44"/>
      <c r="D483" s="44"/>
      <c r="E483" s="44"/>
      <c r="F483" s="44"/>
      <c r="G483" s="44"/>
      <c r="H483" s="44"/>
    </row>
    <row r="484" spans="2:8">
      <c r="B484" s="64"/>
      <c r="C484" s="44"/>
      <c r="D484" s="44"/>
      <c r="E484" s="44"/>
      <c r="F484" s="44"/>
      <c r="G484" s="44"/>
      <c r="H484" s="44"/>
    </row>
    <row r="485" spans="2:8">
      <c r="B485" s="64"/>
      <c r="C485" s="44"/>
      <c r="D485" s="44"/>
      <c r="E485" s="44"/>
      <c r="F485" s="44"/>
      <c r="G485" s="44"/>
      <c r="H485" s="44"/>
    </row>
    <row r="486" spans="2:8">
      <c r="B486" s="64"/>
      <c r="C486" s="44"/>
      <c r="D486" s="44"/>
      <c r="E486" s="44"/>
      <c r="F486" s="44"/>
      <c r="G486" s="44"/>
      <c r="H486" s="44"/>
    </row>
    <row r="487" spans="2:8">
      <c r="B487" s="64"/>
      <c r="C487" s="44"/>
      <c r="D487" s="44"/>
      <c r="E487" s="44"/>
      <c r="F487" s="44"/>
      <c r="G487" s="44"/>
      <c r="H487" s="44"/>
    </row>
    <row r="488" spans="2:8">
      <c r="B488" s="64"/>
      <c r="C488" s="44"/>
      <c r="D488" s="44"/>
      <c r="E488" s="44"/>
      <c r="F488" s="44"/>
      <c r="G488" s="44"/>
      <c r="H488" s="44"/>
    </row>
    <row r="489" spans="2:8">
      <c r="B489" s="64"/>
      <c r="C489" s="44"/>
      <c r="D489" s="44"/>
      <c r="E489" s="44"/>
      <c r="F489" s="44"/>
      <c r="G489" s="44"/>
      <c r="H489" s="44"/>
    </row>
    <row r="490" spans="2:8">
      <c r="B490" s="64"/>
      <c r="C490" s="44"/>
      <c r="D490" s="44"/>
      <c r="E490" s="44"/>
      <c r="F490" s="44"/>
      <c r="G490" s="44"/>
      <c r="H490" s="44"/>
    </row>
    <row r="491" spans="2:8">
      <c r="B491" s="64"/>
      <c r="C491" s="44"/>
      <c r="D491" s="44"/>
      <c r="E491" s="44"/>
      <c r="F491" s="44"/>
      <c r="G491" s="44"/>
      <c r="H491" s="44"/>
    </row>
    <row r="492" spans="2:8">
      <c r="B492" s="64"/>
      <c r="C492" s="44"/>
      <c r="D492" s="44"/>
      <c r="E492" s="44"/>
      <c r="F492" s="44"/>
      <c r="G492" s="44"/>
      <c r="H492" s="44"/>
    </row>
    <row r="493" spans="2:8">
      <c r="B493" s="64"/>
      <c r="C493" s="44"/>
      <c r="D493" s="44"/>
      <c r="E493" s="44"/>
      <c r="F493" s="44"/>
      <c r="G493" s="44"/>
      <c r="H493" s="44"/>
    </row>
    <row r="494" spans="2:8">
      <c r="B494" s="64"/>
      <c r="C494" s="44"/>
      <c r="D494" s="44"/>
      <c r="E494" s="44"/>
      <c r="F494" s="44"/>
      <c r="G494" s="44"/>
      <c r="H494" s="44"/>
    </row>
    <row r="495" spans="2:8">
      <c r="B495" s="64"/>
      <c r="C495" s="44"/>
      <c r="D495" s="44"/>
      <c r="E495" s="44"/>
      <c r="F495" s="44"/>
      <c r="G495" s="44"/>
      <c r="H495" s="44"/>
    </row>
    <row r="496" spans="2:8">
      <c r="B496" s="64"/>
      <c r="C496" s="44"/>
      <c r="D496" s="44"/>
      <c r="E496" s="44"/>
      <c r="F496" s="44"/>
      <c r="G496" s="44"/>
      <c r="H496" s="44"/>
    </row>
    <row r="497" spans="2:8">
      <c r="B497" s="64"/>
      <c r="C497" s="44"/>
      <c r="D497" s="44"/>
      <c r="E497" s="44"/>
      <c r="F497" s="44"/>
      <c r="G497" s="44"/>
      <c r="H497" s="44"/>
    </row>
    <row r="498" spans="2:8">
      <c r="B498" s="64"/>
      <c r="C498" s="44"/>
      <c r="D498" s="44"/>
      <c r="E498" s="44"/>
      <c r="F498" s="44"/>
      <c r="G498" s="44"/>
      <c r="H498" s="44"/>
    </row>
    <row r="499" spans="2:8">
      <c r="B499" s="64"/>
      <c r="C499" s="44"/>
      <c r="D499" s="44"/>
      <c r="E499" s="44"/>
      <c r="F499" s="44"/>
      <c r="G499" s="44"/>
      <c r="H499" s="44"/>
    </row>
    <row r="500" spans="2:8">
      <c r="B500" s="64"/>
      <c r="C500" s="44"/>
      <c r="D500" s="44"/>
      <c r="E500" s="44"/>
      <c r="F500" s="44"/>
      <c r="G500" s="44"/>
      <c r="H500" s="44"/>
    </row>
    <row r="501" spans="2:8">
      <c r="B501" s="64"/>
      <c r="C501" s="44"/>
      <c r="D501" s="44"/>
      <c r="E501" s="44"/>
      <c r="F501" s="44"/>
      <c r="G501" s="44"/>
      <c r="H501" s="44"/>
    </row>
    <row r="502" spans="2:8">
      <c r="B502" s="64"/>
      <c r="C502" s="44"/>
      <c r="D502" s="44"/>
      <c r="E502" s="44"/>
      <c r="F502" s="44"/>
      <c r="G502" s="44"/>
      <c r="H502" s="44"/>
    </row>
    <row r="503" spans="2:8">
      <c r="B503" s="64"/>
      <c r="C503" s="44"/>
      <c r="D503" s="44"/>
      <c r="E503" s="44"/>
      <c r="F503" s="44"/>
      <c r="G503" s="44"/>
      <c r="H503" s="44"/>
    </row>
    <row r="504" spans="2:8">
      <c r="B504" s="64"/>
      <c r="C504" s="44"/>
      <c r="D504" s="44"/>
      <c r="E504" s="44"/>
      <c r="F504" s="44"/>
      <c r="G504" s="44"/>
      <c r="H504" s="44"/>
    </row>
    <row r="505" spans="2:8">
      <c r="B505" s="64"/>
      <c r="C505" s="44"/>
      <c r="D505" s="44"/>
      <c r="E505" s="44"/>
      <c r="F505" s="44"/>
      <c r="G505" s="44"/>
      <c r="H505" s="44"/>
    </row>
    <row r="506" spans="2:8">
      <c r="B506" s="64"/>
      <c r="C506" s="44"/>
      <c r="D506" s="44"/>
      <c r="E506" s="44"/>
      <c r="F506" s="44"/>
      <c r="G506" s="44"/>
      <c r="H506" s="44"/>
    </row>
  </sheetData>
  <mergeCells count="15">
    <mergeCell ref="C11:H11"/>
    <mergeCell ref="A73:H73"/>
    <mergeCell ref="C81:H81"/>
    <mergeCell ref="C101:H101"/>
    <mergeCell ref="A1:H1"/>
    <mergeCell ref="A2:H2"/>
    <mergeCell ref="A3:H3"/>
    <mergeCell ref="A5:B9"/>
    <mergeCell ref="C5:C9"/>
    <mergeCell ref="D5:H5"/>
    <mergeCell ref="D6:D9"/>
    <mergeCell ref="E6:E9"/>
    <mergeCell ref="F6:F9"/>
    <mergeCell ref="G6:G9"/>
    <mergeCell ref="H6:H9"/>
  </mergeCells>
  <conditionalFormatting sqref="A11:H71">
    <cfRule type="expression" dxfId="121" priority="2">
      <formula>MOD(ROW(),2)=1</formula>
    </cfRule>
  </conditionalFormatting>
  <conditionalFormatting sqref="C12:H71">
    <cfRule type="cellIs" dxfId="120" priority="1" operator="lessThan">
      <formula>3</formula>
    </cfRule>
  </conditionalFormatting>
  <pageMargins left="0.59055118110236227" right="0.59055118110236227" top="0.59055118110236227" bottom="0.59055118110236227" header="0" footer="0.39370078740157483"/>
  <pageSetup paperSize="9" scale="79" firstPageNumber="19" orientation="portrait" r:id="rId1"/>
  <headerFooter differentFirst="1" scaleWithDoc="0">
    <oddFooter>&amp;L&amp;8Statistikamt Nord&amp;C&amp;8&amp;P&amp;R&amp;8Statistischer Bericht A VI 5 - vj 2/15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112"/>
  <sheetViews>
    <sheetView view="pageLayout" zoomScaleNormal="100" workbookViewId="0">
      <selection sqref="A1:H1"/>
    </sheetView>
  </sheetViews>
  <sheetFormatPr baseColWidth="10" defaultColWidth="11.42578125" defaultRowHeight="12.75"/>
  <cols>
    <col min="1" max="1" width="8.42578125" style="42" customWidth="1"/>
    <col min="2" max="2" width="44.7109375" style="70" customWidth="1"/>
    <col min="3" max="3" width="10.7109375" style="42" customWidth="1"/>
    <col min="4" max="5" width="11.42578125" style="42" customWidth="1"/>
    <col min="6" max="6" width="9.28515625" style="42" customWidth="1"/>
    <col min="7" max="7" width="9.140625" style="42" customWidth="1"/>
    <col min="8" max="8" width="9.5703125" style="42" customWidth="1"/>
    <col min="9" max="16384" width="11.42578125" style="42"/>
  </cols>
  <sheetData>
    <row r="1" spans="1:9" s="57" customFormat="1">
      <c r="A1" s="333" t="s">
        <v>685</v>
      </c>
      <c r="B1" s="333"/>
      <c r="C1" s="333"/>
      <c r="D1" s="333"/>
      <c r="E1" s="333"/>
      <c r="F1" s="333"/>
      <c r="G1" s="333"/>
      <c r="H1" s="333"/>
    </row>
    <row r="2" spans="1:9" s="57" customFormat="1">
      <c r="A2" s="333" t="s">
        <v>238</v>
      </c>
      <c r="B2" s="333"/>
      <c r="C2" s="333"/>
      <c r="D2" s="333"/>
      <c r="E2" s="333"/>
      <c r="F2" s="333"/>
      <c r="G2" s="333"/>
      <c r="H2" s="333"/>
    </row>
    <row r="3" spans="1:9" s="57" customFormat="1">
      <c r="A3" s="333" t="s">
        <v>239</v>
      </c>
      <c r="B3" s="333"/>
      <c r="C3" s="333"/>
      <c r="D3" s="333"/>
      <c r="E3" s="333"/>
      <c r="F3" s="333"/>
      <c r="G3" s="333"/>
      <c r="H3" s="333"/>
    </row>
    <row r="4" spans="1:9" ht="6.75" customHeight="1">
      <c r="B4" s="64"/>
      <c r="C4" s="44"/>
      <c r="D4" s="44"/>
      <c r="E4" s="44"/>
      <c r="F4" s="44"/>
      <c r="G4" s="44"/>
      <c r="H4" s="44"/>
    </row>
    <row r="5" spans="1:9">
      <c r="A5" s="377" t="s">
        <v>240</v>
      </c>
      <c r="B5" s="378"/>
      <c r="C5" s="338" t="s">
        <v>241</v>
      </c>
      <c r="D5" s="381" t="s">
        <v>242</v>
      </c>
      <c r="E5" s="382"/>
      <c r="F5" s="382"/>
      <c r="G5" s="382"/>
      <c r="H5" s="383"/>
      <c r="I5" s="44"/>
    </row>
    <row r="6" spans="1:9" ht="9.75" customHeight="1">
      <c r="A6" s="334"/>
      <c r="B6" s="335"/>
      <c r="C6" s="379"/>
      <c r="D6" s="342" t="s">
        <v>243</v>
      </c>
      <c r="E6" s="345" t="s">
        <v>244</v>
      </c>
      <c r="F6" s="345" t="s">
        <v>331</v>
      </c>
      <c r="G6" s="345" t="s">
        <v>246</v>
      </c>
      <c r="H6" s="384" t="s">
        <v>247</v>
      </c>
      <c r="I6" s="44"/>
    </row>
    <row r="7" spans="1:9" ht="9.75" customHeight="1">
      <c r="A7" s="334"/>
      <c r="B7" s="335"/>
      <c r="C7" s="379"/>
      <c r="D7" s="343"/>
      <c r="E7" s="346"/>
      <c r="F7" s="346"/>
      <c r="G7" s="346"/>
      <c r="H7" s="385"/>
      <c r="I7" s="44"/>
    </row>
    <row r="8" spans="1:9" ht="8.25" customHeight="1">
      <c r="A8" s="334"/>
      <c r="B8" s="335"/>
      <c r="C8" s="379"/>
      <c r="D8" s="343"/>
      <c r="E8" s="346"/>
      <c r="F8" s="346"/>
      <c r="G8" s="346"/>
      <c r="H8" s="385"/>
      <c r="I8" s="44"/>
    </row>
    <row r="9" spans="1:9" ht="3.75" customHeight="1">
      <c r="A9" s="336"/>
      <c r="B9" s="337"/>
      <c r="C9" s="380"/>
      <c r="D9" s="344"/>
      <c r="E9" s="347"/>
      <c r="F9" s="347"/>
      <c r="G9" s="347"/>
      <c r="H9" s="386"/>
      <c r="I9" s="44"/>
    </row>
    <row r="10" spans="1:9" ht="6" customHeight="1">
      <c r="A10" s="81"/>
      <c r="B10" s="277"/>
      <c r="C10" s="278"/>
      <c r="D10" s="81"/>
      <c r="E10" s="81"/>
      <c r="F10" s="81"/>
      <c r="G10" s="81"/>
      <c r="H10" s="81"/>
      <c r="I10" s="44"/>
    </row>
    <row r="11" spans="1:9" ht="10.5" customHeight="1">
      <c r="A11" s="56"/>
      <c r="B11" s="279"/>
      <c r="C11" s="365" t="s">
        <v>171</v>
      </c>
      <c r="D11" s="365"/>
      <c r="E11" s="365"/>
      <c r="F11" s="365"/>
      <c r="G11" s="365"/>
      <c r="H11" s="365"/>
    </row>
    <row r="12" spans="1:9" ht="11.25" customHeight="1">
      <c r="A12" s="280" t="s">
        <v>210</v>
      </c>
      <c r="B12" s="94" t="s">
        <v>248</v>
      </c>
      <c r="C12" s="107">
        <v>3916</v>
      </c>
      <c r="D12" s="107">
        <v>2252</v>
      </c>
      <c r="E12" s="107">
        <v>1664</v>
      </c>
      <c r="F12" s="107">
        <v>288</v>
      </c>
      <c r="G12" s="107">
        <v>3368</v>
      </c>
      <c r="H12" s="107">
        <v>548</v>
      </c>
    </row>
    <row r="13" spans="1:9">
      <c r="A13" s="280" t="s">
        <v>212</v>
      </c>
      <c r="B13" s="94" t="s">
        <v>213</v>
      </c>
      <c r="C13" s="107">
        <v>49504</v>
      </c>
      <c r="D13" s="107">
        <v>33556</v>
      </c>
      <c r="E13" s="107">
        <v>15947</v>
      </c>
      <c r="F13" s="107">
        <v>2708</v>
      </c>
      <c r="G13" s="107">
        <v>47530</v>
      </c>
      <c r="H13" s="107">
        <v>1957</v>
      </c>
    </row>
    <row r="14" spans="1:9">
      <c r="A14" s="280" t="s">
        <v>214</v>
      </c>
      <c r="B14" s="94" t="s">
        <v>215</v>
      </c>
      <c r="C14" s="107">
        <v>41683</v>
      </c>
      <c r="D14" s="107">
        <v>29702</v>
      </c>
      <c r="E14" s="107">
        <v>11980</v>
      </c>
      <c r="F14" s="107">
        <v>2224</v>
      </c>
      <c r="G14" s="107">
        <v>39937</v>
      </c>
      <c r="H14" s="107">
        <v>1734</v>
      </c>
    </row>
    <row r="15" spans="1:9">
      <c r="A15" s="280" t="s">
        <v>249</v>
      </c>
      <c r="B15" s="94" t="s">
        <v>250</v>
      </c>
      <c r="C15" s="107">
        <v>104</v>
      </c>
      <c r="D15" s="107">
        <v>64</v>
      </c>
      <c r="E15" s="107">
        <v>40</v>
      </c>
      <c r="F15" s="107">
        <v>5</v>
      </c>
      <c r="G15" s="128" t="s">
        <v>33</v>
      </c>
      <c r="H15" s="128" t="s">
        <v>33</v>
      </c>
    </row>
    <row r="16" spans="1:9">
      <c r="A16" s="280" t="s">
        <v>216</v>
      </c>
      <c r="B16" s="94" t="s">
        <v>251</v>
      </c>
      <c r="C16" s="107">
        <v>38292</v>
      </c>
      <c r="D16" s="107">
        <v>27551</v>
      </c>
      <c r="E16" s="107">
        <v>10740</v>
      </c>
      <c r="F16" s="107">
        <v>2043</v>
      </c>
      <c r="G16" s="107">
        <v>36598</v>
      </c>
      <c r="H16" s="107">
        <v>1682</v>
      </c>
    </row>
    <row r="17" spans="1:12">
      <c r="A17" s="281" t="s">
        <v>252</v>
      </c>
      <c r="B17" s="94" t="s">
        <v>253</v>
      </c>
      <c r="C17" s="107">
        <v>10184</v>
      </c>
      <c r="D17" s="107">
        <v>7233</v>
      </c>
      <c r="E17" s="107">
        <v>2950</v>
      </c>
      <c r="F17" s="107">
        <v>840</v>
      </c>
      <c r="G17" s="107">
        <v>9544</v>
      </c>
      <c r="H17" s="107">
        <v>631</v>
      </c>
    </row>
    <row r="18" spans="1:12">
      <c r="A18" s="282" t="s">
        <v>254</v>
      </c>
      <c r="B18" s="94" t="s">
        <v>255</v>
      </c>
      <c r="C18" s="107">
        <v>619</v>
      </c>
      <c r="D18" s="107">
        <v>438</v>
      </c>
      <c r="E18" s="107">
        <v>181</v>
      </c>
      <c r="F18" s="107">
        <v>42</v>
      </c>
      <c r="G18" s="107">
        <v>576</v>
      </c>
      <c r="H18" s="107">
        <v>43</v>
      </c>
    </row>
    <row r="19" spans="1:12">
      <c r="A19" s="282" t="s">
        <v>256</v>
      </c>
      <c r="B19" s="94" t="s">
        <v>257</v>
      </c>
      <c r="C19" s="107">
        <v>2679</v>
      </c>
      <c r="D19" s="107">
        <v>1851</v>
      </c>
      <c r="E19" s="107">
        <v>828</v>
      </c>
      <c r="F19" s="107">
        <v>106</v>
      </c>
      <c r="G19" s="107">
        <v>2544</v>
      </c>
      <c r="H19" s="107">
        <v>134</v>
      </c>
      <c r="L19" s="44"/>
    </row>
    <row r="20" spans="1:12">
      <c r="A20" s="282">
        <v>19</v>
      </c>
      <c r="B20" s="94" t="s">
        <v>258</v>
      </c>
      <c r="C20" s="107">
        <v>144</v>
      </c>
      <c r="D20" s="107">
        <v>109</v>
      </c>
      <c r="E20" s="107">
        <v>35</v>
      </c>
      <c r="F20" s="107">
        <v>17</v>
      </c>
      <c r="G20" s="128" t="s">
        <v>33</v>
      </c>
      <c r="H20" s="128" t="s">
        <v>33</v>
      </c>
    </row>
    <row r="21" spans="1:12">
      <c r="A21" s="280">
        <v>20</v>
      </c>
      <c r="B21" s="94" t="s">
        <v>259</v>
      </c>
      <c r="C21" s="107">
        <v>1804</v>
      </c>
      <c r="D21" s="107">
        <v>1314</v>
      </c>
      <c r="E21" s="107">
        <v>490</v>
      </c>
      <c r="F21" s="107">
        <v>76</v>
      </c>
      <c r="G21" s="107">
        <v>1738</v>
      </c>
      <c r="H21" s="107">
        <v>66</v>
      </c>
    </row>
    <row r="22" spans="1:12">
      <c r="A22" s="280">
        <v>21</v>
      </c>
      <c r="B22" s="94" t="s">
        <v>260</v>
      </c>
      <c r="C22" s="107">
        <v>3566</v>
      </c>
      <c r="D22" s="107">
        <v>2787</v>
      </c>
      <c r="E22" s="107">
        <v>779</v>
      </c>
      <c r="F22" s="107">
        <v>99</v>
      </c>
      <c r="G22" s="107">
        <v>3383</v>
      </c>
      <c r="H22" s="107">
        <v>183</v>
      </c>
    </row>
    <row r="23" spans="1:12" ht="22.5">
      <c r="A23" s="285" t="s">
        <v>261</v>
      </c>
      <c r="B23" s="284" t="s">
        <v>262</v>
      </c>
      <c r="C23" s="108">
        <v>2471</v>
      </c>
      <c r="D23" s="108">
        <v>1795</v>
      </c>
      <c r="E23" s="108">
        <v>676</v>
      </c>
      <c r="F23" s="108">
        <v>90</v>
      </c>
      <c r="G23" s="108">
        <v>2380</v>
      </c>
      <c r="H23" s="108">
        <v>91</v>
      </c>
    </row>
    <row r="24" spans="1:12">
      <c r="A24" s="282" t="s">
        <v>263</v>
      </c>
      <c r="B24" s="94" t="s">
        <v>264</v>
      </c>
      <c r="C24" s="107">
        <v>2001</v>
      </c>
      <c r="D24" s="107">
        <v>1269</v>
      </c>
      <c r="E24" s="107">
        <v>732</v>
      </c>
      <c r="F24" s="107">
        <v>94</v>
      </c>
      <c r="G24" s="107">
        <v>1953</v>
      </c>
      <c r="H24" s="107">
        <v>48</v>
      </c>
    </row>
    <row r="25" spans="1:12">
      <c r="A25" s="280">
        <v>26</v>
      </c>
      <c r="B25" s="94" t="s">
        <v>265</v>
      </c>
      <c r="C25" s="107">
        <v>2890</v>
      </c>
      <c r="D25" s="107">
        <v>2174</v>
      </c>
      <c r="E25" s="107">
        <v>716</v>
      </c>
      <c r="F25" s="107">
        <v>122</v>
      </c>
      <c r="G25" s="107">
        <v>2774</v>
      </c>
      <c r="H25" s="107">
        <v>116</v>
      </c>
    </row>
    <row r="26" spans="1:12">
      <c r="A26" s="280">
        <v>27</v>
      </c>
      <c r="B26" s="94" t="s">
        <v>266</v>
      </c>
      <c r="C26" s="107">
        <v>850</v>
      </c>
      <c r="D26" s="107">
        <v>614</v>
      </c>
      <c r="E26" s="107">
        <v>236</v>
      </c>
      <c r="F26" s="107">
        <v>22</v>
      </c>
      <c r="G26" s="107">
        <v>821</v>
      </c>
      <c r="H26" s="107">
        <v>28</v>
      </c>
    </row>
    <row r="27" spans="1:12">
      <c r="A27" s="280">
        <v>28</v>
      </c>
      <c r="B27" s="94" t="s">
        <v>267</v>
      </c>
      <c r="C27" s="107">
        <v>3919</v>
      </c>
      <c r="D27" s="107">
        <v>2890</v>
      </c>
      <c r="E27" s="107">
        <v>1029</v>
      </c>
      <c r="F27" s="107">
        <v>162</v>
      </c>
      <c r="G27" s="107">
        <v>3805</v>
      </c>
      <c r="H27" s="107">
        <v>113</v>
      </c>
    </row>
    <row r="28" spans="1:12">
      <c r="A28" s="282" t="s">
        <v>268</v>
      </c>
      <c r="B28" s="94" t="s">
        <v>269</v>
      </c>
      <c r="C28" s="107">
        <v>1724</v>
      </c>
      <c r="D28" s="107">
        <v>1321</v>
      </c>
      <c r="E28" s="107">
        <v>403</v>
      </c>
      <c r="F28" s="107">
        <v>75</v>
      </c>
      <c r="G28" s="107">
        <v>1646</v>
      </c>
      <c r="H28" s="107">
        <v>78</v>
      </c>
    </row>
    <row r="29" spans="1:12" ht="22.5">
      <c r="A29" s="285" t="s">
        <v>270</v>
      </c>
      <c r="B29" s="284" t="s">
        <v>271</v>
      </c>
      <c r="C29" s="108">
        <v>5441</v>
      </c>
      <c r="D29" s="108">
        <v>3756</v>
      </c>
      <c r="E29" s="108">
        <v>1685</v>
      </c>
      <c r="F29" s="108">
        <v>298</v>
      </c>
      <c r="G29" s="108">
        <v>5291</v>
      </c>
      <c r="H29" s="108">
        <v>150</v>
      </c>
    </row>
    <row r="30" spans="1:12" ht="12" customHeight="1">
      <c r="A30" s="280" t="s">
        <v>272</v>
      </c>
      <c r="B30" s="94" t="s">
        <v>273</v>
      </c>
      <c r="C30" s="107">
        <v>2196</v>
      </c>
      <c r="D30" s="107">
        <v>1388</v>
      </c>
      <c r="E30" s="107">
        <v>808</v>
      </c>
      <c r="F30" s="107">
        <v>117</v>
      </c>
      <c r="G30" s="107">
        <v>2170</v>
      </c>
      <c r="H30" s="107">
        <v>26</v>
      </c>
    </row>
    <row r="31" spans="1:12" ht="22.5">
      <c r="A31" s="269" t="s">
        <v>274</v>
      </c>
      <c r="B31" s="286" t="s">
        <v>275</v>
      </c>
      <c r="C31" s="108">
        <v>1091</v>
      </c>
      <c r="D31" s="108">
        <v>699</v>
      </c>
      <c r="E31" s="108">
        <v>392</v>
      </c>
      <c r="F31" s="108">
        <v>59</v>
      </c>
      <c r="G31" s="108">
        <v>1066</v>
      </c>
      <c r="H31" s="108">
        <v>25</v>
      </c>
    </row>
    <row r="32" spans="1:12">
      <c r="A32" s="280" t="s">
        <v>218</v>
      </c>
      <c r="B32" s="94" t="s">
        <v>219</v>
      </c>
      <c r="C32" s="107">
        <v>7821</v>
      </c>
      <c r="D32" s="107">
        <v>3854</v>
      </c>
      <c r="E32" s="107">
        <v>3967</v>
      </c>
      <c r="F32" s="107">
        <v>484</v>
      </c>
      <c r="G32" s="107">
        <v>7593</v>
      </c>
      <c r="H32" s="107">
        <v>223</v>
      </c>
    </row>
    <row r="33" spans="1:8">
      <c r="A33" s="282" t="s">
        <v>276</v>
      </c>
      <c r="B33" s="94" t="s">
        <v>277</v>
      </c>
      <c r="C33" s="107">
        <v>1690</v>
      </c>
      <c r="D33" s="107">
        <v>876</v>
      </c>
      <c r="E33" s="107">
        <v>814</v>
      </c>
      <c r="F33" s="107">
        <v>72</v>
      </c>
      <c r="G33" s="107">
        <v>1664</v>
      </c>
      <c r="H33" s="107">
        <v>25</v>
      </c>
    </row>
    <row r="34" spans="1:8" ht="22.5">
      <c r="A34" s="269">
        <v>43</v>
      </c>
      <c r="B34" s="286" t="s">
        <v>278</v>
      </c>
      <c r="C34" s="108">
        <v>6131</v>
      </c>
      <c r="D34" s="108">
        <v>2978</v>
      </c>
      <c r="E34" s="108">
        <v>3153</v>
      </c>
      <c r="F34" s="108">
        <v>412</v>
      </c>
      <c r="G34" s="108">
        <v>5929</v>
      </c>
      <c r="H34" s="108">
        <v>198</v>
      </c>
    </row>
    <row r="35" spans="1:8">
      <c r="A35" s="280" t="s">
        <v>220</v>
      </c>
      <c r="B35" s="94" t="s">
        <v>221</v>
      </c>
      <c r="C35" s="107">
        <v>385028</v>
      </c>
      <c r="D35" s="107">
        <v>183014</v>
      </c>
      <c r="E35" s="107">
        <v>201872</v>
      </c>
      <c r="F35" s="107">
        <v>17732</v>
      </c>
      <c r="G35" s="107">
        <v>369102</v>
      </c>
      <c r="H35" s="107">
        <v>15800</v>
      </c>
    </row>
    <row r="36" spans="1:8">
      <c r="A36" s="280" t="s">
        <v>222</v>
      </c>
      <c r="B36" s="94" t="s">
        <v>223</v>
      </c>
      <c r="C36" s="107">
        <v>112566</v>
      </c>
      <c r="D36" s="107">
        <v>55303</v>
      </c>
      <c r="E36" s="107">
        <v>57263</v>
      </c>
      <c r="F36" s="107">
        <v>5716</v>
      </c>
      <c r="G36" s="107">
        <v>106592</v>
      </c>
      <c r="H36" s="107">
        <v>5929</v>
      </c>
    </row>
    <row r="37" spans="1:8">
      <c r="A37" s="280" t="s">
        <v>279</v>
      </c>
      <c r="B37" s="94" t="s">
        <v>280</v>
      </c>
      <c r="C37" s="107">
        <v>81848</v>
      </c>
      <c r="D37" s="107">
        <v>38873</v>
      </c>
      <c r="E37" s="107">
        <v>42975</v>
      </c>
      <c r="F37" s="107">
        <v>4255</v>
      </c>
      <c r="G37" s="107">
        <v>79388</v>
      </c>
      <c r="H37" s="107">
        <v>2436</v>
      </c>
    </row>
    <row r="38" spans="1:8">
      <c r="A38" s="280">
        <v>45</v>
      </c>
      <c r="B38" s="94" t="s">
        <v>281</v>
      </c>
      <c r="C38" s="107">
        <v>4064</v>
      </c>
      <c r="D38" s="107">
        <v>2602</v>
      </c>
      <c r="E38" s="107">
        <v>1462</v>
      </c>
      <c r="F38" s="107">
        <v>382</v>
      </c>
      <c r="G38" s="107">
        <v>3961</v>
      </c>
      <c r="H38" s="107">
        <v>100</v>
      </c>
    </row>
    <row r="39" spans="1:8">
      <c r="A39" s="280">
        <v>46</v>
      </c>
      <c r="B39" s="94" t="s">
        <v>282</v>
      </c>
      <c r="C39" s="107">
        <v>18432</v>
      </c>
      <c r="D39" s="107">
        <v>12174</v>
      </c>
      <c r="E39" s="107">
        <v>6258</v>
      </c>
      <c r="F39" s="107">
        <v>769</v>
      </c>
      <c r="G39" s="107">
        <v>17679</v>
      </c>
      <c r="H39" s="107">
        <v>745</v>
      </c>
    </row>
    <row r="40" spans="1:8">
      <c r="A40" s="280">
        <v>47</v>
      </c>
      <c r="B40" s="94" t="s">
        <v>283</v>
      </c>
      <c r="C40" s="107">
        <v>59352</v>
      </c>
      <c r="D40" s="107">
        <v>24097</v>
      </c>
      <c r="E40" s="107">
        <v>35255</v>
      </c>
      <c r="F40" s="107">
        <v>3104</v>
      </c>
      <c r="G40" s="107">
        <v>57748</v>
      </c>
      <c r="H40" s="107">
        <v>1591</v>
      </c>
    </row>
    <row r="41" spans="1:8">
      <c r="A41" s="280" t="s">
        <v>284</v>
      </c>
      <c r="B41" s="94" t="s">
        <v>285</v>
      </c>
      <c r="C41" s="107">
        <v>9478</v>
      </c>
      <c r="D41" s="107">
        <v>5247</v>
      </c>
      <c r="E41" s="107">
        <v>4231</v>
      </c>
      <c r="F41" s="107">
        <v>323</v>
      </c>
      <c r="G41" s="107">
        <v>9040</v>
      </c>
      <c r="H41" s="107">
        <v>438</v>
      </c>
    </row>
    <row r="42" spans="1:8">
      <c r="A42" s="280" t="s">
        <v>286</v>
      </c>
      <c r="B42" s="94" t="s">
        <v>287</v>
      </c>
      <c r="C42" s="107">
        <v>21240</v>
      </c>
      <c r="D42" s="107">
        <v>11183</v>
      </c>
      <c r="E42" s="107">
        <v>10057</v>
      </c>
      <c r="F42" s="107">
        <v>1138</v>
      </c>
      <c r="G42" s="107">
        <v>18164</v>
      </c>
      <c r="H42" s="107">
        <v>3055</v>
      </c>
    </row>
    <row r="43" spans="1:8">
      <c r="A43" s="280" t="s">
        <v>224</v>
      </c>
      <c r="B43" s="287" t="s">
        <v>225</v>
      </c>
      <c r="C43" s="107">
        <v>5764</v>
      </c>
      <c r="D43" s="107">
        <v>3544</v>
      </c>
      <c r="E43" s="107">
        <v>2220</v>
      </c>
      <c r="F43" s="107">
        <v>225</v>
      </c>
      <c r="G43" s="107">
        <v>5600</v>
      </c>
      <c r="H43" s="107">
        <v>163</v>
      </c>
    </row>
    <row r="44" spans="1:8">
      <c r="A44" s="282" t="s">
        <v>288</v>
      </c>
      <c r="B44" s="287" t="s">
        <v>289</v>
      </c>
      <c r="C44" s="107">
        <v>1992</v>
      </c>
      <c r="D44" s="107">
        <v>1103</v>
      </c>
      <c r="E44" s="107">
        <v>889</v>
      </c>
      <c r="F44" s="107">
        <v>95</v>
      </c>
      <c r="G44" s="107">
        <v>1956</v>
      </c>
      <c r="H44" s="107">
        <v>36</v>
      </c>
    </row>
    <row r="45" spans="1:8">
      <c r="A45" s="280">
        <v>61</v>
      </c>
      <c r="B45" s="287" t="s">
        <v>290</v>
      </c>
      <c r="C45" s="107">
        <v>688</v>
      </c>
      <c r="D45" s="107">
        <v>512</v>
      </c>
      <c r="E45" s="107">
        <v>176</v>
      </c>
      <c r="F45" s="107">
        <v>19</v>
      </c>
      <c r="G45" s="107">
        <v>678</v>
      </c>
      <c r="H45" s="107">
        <v>10</v>
      </c>
    </row>
    <row r="46" spans="1:8">
      <c r="A46" s="282" t="s">
        <v>291</v>
      </c>
      <c r="B46" s="287" t="s">
        <v>292</v>
      </c>
      <c r="C46" s="107">
        <v>3084</v>
      </c>
      <c r="D46" s="107">
        <v>1929</v>
      </c>
      <c r="E46" s="107">
        <v>1155</v>
      </c>
      <c r="F46" s="107">
        <v>111</v>
      </c>
      <c r="G46" s="107">
        <v>2966</v>
      </c>
      <c r="H46" s="107">
        <v>117</v>
      </c>
    </row>
    <row r="47" spans="1:8">
      <c r="A47" s="280" t="s">
        <v>226</v>
      </c>
      <c r="B47" s="287" t="s">
        <v>293</v>
      </c>
      <c r="C47" s="107">
        <v>13331</v>
      </c>
      <c r="D47" s="107">
        <v>7150</v>
      </c>
      <c r="E47" s="107">
        <v>6181</v>
      </c>
      <c r="F47" s="107">
        <v>743</v>
      </c>
      <c r="G47" s="107">
        <v>13205</v>
      </c>
      <c r="H47" s="107">
        <v>126</v>
      </c>
    </row>
    <row r="48" spans="1:8">
      <c r="A48" s="282">
        <v>64</v>
      </c>
      <c r="B48" s="287" t="s">
        <v>294</v>
      </c>
      <c r="C48" s="107">
        <v>9617</v>
      </c>
      <c r="D48" s="107">
        <v>5211</v>
      </c>
      <c r="E48" s="107">
        <v>4406</v>
      </c>
      <c r="F48" s="107">
        <v>537</v>
      </c>
      <c r="G48" s="107">
        <v>9537</v>
      </c>
      <c r="H48" s="107">
        <v>80</v>
      </c>
    </row>
    <row r="49" spans="1:8" ht="22.5">
      <c r="A49" s="285" t="s">
        <v>295</v>
      </c>
      <c r="B49" s="284" t="s">
        <v>296</v>
      </c>
      <c r="C49" s="108">
        <v>3714</v>
      </c>
      <c r="D49" s="108">
        <v>1939</v>
      </c>
      <c r="E49" s="108">
        <v>1775</v>
      </c>
      <c r="F49" s="108">
        <v>206</v>
      </c>
      <c r="G49" s="108">
        <v>3668</v>
      </c>
      <c r="H49" s="108">
        <v>46</v>
      </c>
    </row>
    <row r="50" spans="1:8">
      <c r="A50" s="280" t="s">
        <v>228</v>
      </c>
      <c r="B50" s="287" t="s">
        <v>229</v>
      </c>
      <c r="C50" s="107">
        <v>4050</v>
      </c>
      <c r="D50" s="107">
        <v>2084</v>
      </c>
      <c r="E50" s="107">
        <v>1966</v>
      </c>
      <c r="F50" s="107">
        <v>183</v>
      </c>
      <c r="G50" s="107">
        <v>3899</v>
      </c>
      <c r="H50" s="107">
        <v>151</v>
      </c>
    </row>
    <row r="51" spans="1:8" ht="22.5">
      <c r="A51" s="269" t="s">
        <v>230</v>
      </c>
      <c r="B51" s="288" t="s">
        <v>297</v>
      </c>
      <c r="C51" s="108">
        <v>49721</v>
      </c>
      <c r="D51" s="108">
        <v>24682</v>
      </c>
      <c r="E51" s="108">
        <v>25039</v>
      </c>
      <c r="F51" s="108">
        <v>2234</v>
      </c>
      <c r="G51" s="108">
        <v>45879</v>
      </c>
      <c r="H51" s="108">
        <v>3817</v>
      </c>
    </row>
    <row r="52" spans="1:8">
      <c r="A52" s="280" t="s">
        <v>298</v>
      </c>
      <c r="B52" s="94" t="s">
        <v>299</v>
      </c>
      <c r="C52" s="107">
        <v>25749</v>
      </c>
      <c r="D52" s="107">
        <v>14937</v>
      </c>
      <c r="E52" s="107">
        <v>10812</v>
      </c>
      <c r="F52" s="107">
        <v>1819</v>
      </c>
      <c r="G52" s="107">
        <v>25175</v>
      </c>
      <c r="H52" s="107">
        <v>569</v>
      </c>
    </row>
    <row r="53" spans="1:8">
      <c r="A53" s="282" t="s">
        <v>300</v>
      </c>
      <c r="B53" s="94" t="s">
        <v>301</v>
      </c>
      <c r="C53" s="107">
        <v>21419</v>
      </c>
      <c r="D53" s="107">
        <v>12446</v>
      </c>
      <c r="E53" s="107">
        <v>8973</v>
      </c>
      <c r="F53" s="107">
        <v>1390</v>
      </c>
      <c r="G53" s="107">
        <v>21011</v>
      </c>
      <c r="H53" s="107">
        <v>403</v>
      </c>
    </row>
    <row r="54" spans="1:8">
      <c r="A54" s="280">
        <v>72</v>
      </c>
      <c r="B54" s="94" t="s">
        <v>302</v>
      </c>
      <c r="C54" s="107">
        <v>1449</v>
      </c>
      <c r="D54" s="107">
        <v>775</v>
      </c>
      <c r="E54" s="107">
        <v>674</v>
      </c>
      <c r="F54" s="107">
        <v>45</v>
      </c>
      <c r="G54" s="107">
        <v>1349</v>
      </c>
      <c r="H54" s="107">
        <v>100</v>
      </c>
    </row>
    <row r="55" spans="1:8">
      <c r="A55" s="282" t="s">
        <v>303</v>
      </c>
      <c r="B55" s="94" t="s">
        <v>304</v>
      </c>
      <c r="C55" s="107">
        <v>2881</v>
      </c>
      <c r="D55" s="107">
        <v>1716</v>
      </c>
      <c r="E55" s="107">
        <v>1165</v>
      </c>
      <c r="F55" s="107">
        <v>384</v>
      </c>
      <c r="G55" s="107">
        <v>2815</v>
      </c>
      <c r="H55" s="107">
        <v>66</v>
      </c>
    </row>
    <row r="56" spans="1:8">
      <c r="A56" s="280" t="s">
        <v>305</v>
      </c>
      <c r="B56" s="94" t="s">
        <v>306</v>
      </c>
      <c r="C56" s="107">
        <v>23972</v>
      </c>
      <c r="D56" s="107">
        <v>9745</v>
      </c>
      <c r="E56" s="107">
        <v>14227</v>
      </c>
      <c r="F56" s="107">
        <v>415</v>
      </c>
      <c r="G56" s="107">
        <v>20704</v>
      </c>
      <c r="H56" s="107">
        <v>3248</v>
      </c>
    </row>
    <row r="57" spans="1:8">
      <c r="A57" s="280" t="s">
        <v>307</v>
      </c>
      <c r="B57" s="94" t="s">
        <v>308</v>
      </c>
      <c r="C57" s="107">
        <v>4391</v>
      </c>
      <c r="D57" s="107">
        <v>2974</v>
      </c>
      <c r="E57" s="107">
        <v>1417</v>
      </c>
      <c r="F57" s="107">
        <v>39</v>
      </c>
      <c r="G57" s="107">
        <v>3682</v>
      </c>
      <c r="H57" s="107">
        <v>702</v>
      </c>
    </row>
    <row r="58" spans="1:8" ht="22.5">
      <c r="A58" s="269" t="s">
        <v>232</v>
      </c>
      <c r="B58" s="288" t="s">
        <v>309</v>
      </c>
      <c r="C58" s="108">
        <v>172722</v>
      </c>
      <c r="D58" s="108">
        <v>78210</v>
      </c>
      <c r="E58" s="108">
        <v>94370</v>
      </c>
      <c r="F58" s="108">
        <v>7034</v>
      </c>
      <c r="G58" s="108">
        <v>168191</v>
      </c>
      <c r="H58" s="108">
        <v>4499</v>
      </c>
    </row>
    <row r="59" spans="1:8">
      <c r="A59" s="280" t="s">
        <v>310</v>
      </c>
      <c r="B59" s="94" t="s">
        <v>311</v>
      </c>
      <c r="C59" s="107">
        <v>35750</v>
      </c>
      <c r="D59" s="107">
        <v>16674</v>
      </c>
      <c r="E59" s="107">
        <v>19076</v>
      </c>
      <c r="F59" s="107">
        <v>1203</v>
      </c>
      <c r="G59" s="107">
        <v>35278</v>
      </c>
      <c r="H59" s="107">
        <v>471</v>
      </c>
    </row>
    <row r="60" spans="1:8">
      <c r="A60" s="280" t="s">
        <v>312</v>
      </c>
      <c r="B60" s="94" t="s">
        <v>313</v>
      </c>
      <c r="C60" s="107">
        <v>26113</v>
      </c>
      <c r="D60" s="107">
        <v>10726</v>
      </c>
      <c r="E60" s="107">
        <v>15387</v>
      </c>
      <c r="F60" s="107">
        <v>537</v>
      </c>
      <c r="G60" s="107">
        <v>25707</v>
      </c>
      <c r="H60" s="107">
        <v>405</v>
      </c>
    </row>
    <row r="61" spans="1:8">
      <c r="A61" s="280" t="s">
        <v>314</v>
      </c>
      <c r="B61" s="94" t="s">
        <v>315</v>
      </c>
      <c r="C61" s="107">
        <v>20432</v>
      </c>
      <c r="D61" s="107">
        <v>6847</v>
      </c>
      <c r="E61" s="107">
        <v>13585</v>
      </c>
      <c r="F61" s="107">
        <v>791</v>
      </c>
      <c r="G61" s="107">
        <v>19671</v>
      </c>
      <c r="H61" s="107">
        <v>758</v>
      </c>
    </row>
    <row r="62" spans="1:8">
      <c r="A62" s="280" t="s">
        <v>316</v>
      </c>
      <c r="B62" s="94" t="s">
        <v>317</v>
      </c>
      <c r="C62" s="107">
        <v>116540</v>
      </c>
      <c r="D62" s="107">
        <v>54689</v>
      </c>
      <c r="E62" s="107">
        <v>61709</v>
      </c>
      <c r="F62" s="107">
        <v>5040</v>
      </c>
      <c r="G62" s="107">
        <v>113242</v>
      </c>
      <c r="H62" s="107">
        <v>3270</v>
      </c>
    </row>
    <row r="63" spans="1:8">
      <c r="A63" s="280">
        <v>86</v>
      </c>
      <c r="B63" s="94" t="s">
        <v>318</v>
      </c>
      <c r="C63" s="107">
        <v>57441</v>
      </c>
      <c r="D63" s="107">
        <v>28833</v>
      </c>
      <c r="E63" s="107">
        <v>28608</v>
      </c>
      <c r="F63" s="107">
        <v>3072</v>
      </c>
      <c r="G63" s="107">
        <v>56082</v>
      </c>
      <c r="H63" s="107">
        <v>1341</v>
      </c>
    </row>
    <row r="64" spans="1:8">
      <c r="A64" s="282" t="s">
        <v>319</v>
      </c>
      <c r="B64" s="94" t="s">
        <v>320</v>
      </c>
      <c r="C64" s="107">
        <v>59099</v>
      </c>
      <c r="D64" s="107">
        <v>25856</v>
      </c>
      <c r="E64" s="107">
        <v>33101</v>
      </c>
      <c r="F64" s="107">
        <v>1968</v>
      </c>
      <c r="G64" s="107">
        <v>57160</v>
      </c>
      <c r="H64" s="107">
        <v>1929</v>
      </c>
    </row>
    <row r="65" spans="1:8" ht="22.5">
      <c r="A65" s="269" t="s">
        <v>234</v>
      </c>
      <c r="B65" s="288" t="s">
        <v>332</v>
      </c>
      <c r="C65" s="108">
        <v>26874</v>
      </c>
      <c r="D65" s="108">
        <v>12041</v>
      </c>
      <c r="E65" s="108">
        <v>14833</v>
      </c>
      <c r="F65" s="108">
        <v>1597</v>
      </c>
      <c r="G65" s="108">
        <v>25736</v>
      </c>
      <c r="H65" s="108">
        <v>1115</v>
      </c>
    </row>
    <row r="66" spans="1:8">
      <c r="A66" s="280" t="s">
        <v>322</v>
      </c>
      <c r="B66" s="94" t="s">
        <v>323</v>
      </c>
      <c r="C66" s="107">
        <v>5024</v>
      </c>
      <c r="D66" s="107">
        <v>2700</v>
      </c>
      <c r="E66" s="107">
        <v>2324</v>
      </c>
      <c r="F66" s="107">
        <v>202</v>
      </c>
      <c r="G66" s="107">
        <v>4730</v>
      </c>
      <c r="H66" s="107">
        <v>283</v>
      </c>
    </row>
    <row r="67" spans="1:8">
      <c r="A67" s="280" t="s">
        <v>324</v>
      </c>
      <c r="B67" s="94" t="s">
        <v>325</v>
      </c>
      <c r="C67" s="107">
        <v>20706</v>
      </c>
      <c r="D67" s="107">
        <v>9021</v>
      </c>
      <c r="E67" s="107">
        <v>11685</v>
      </c>
      <c r="F67" s="107">
        <v>1393</v>
      </c>
      <c r="G67" s="107">
        <v>20037</v>
      </c>
      <c r="H67" s="107">
        <v>660</v>
      </c>
    </row>
    <row r="68" spans="1:8" ht="22.5">
      <c r="A68" s="269" t="s">
        <v>326</v>
      </c>
      <c r="B68" s="286" t="s">
        <v>333</v>
      </c>
      <c r="C68" s="108">
        <v>1132</v>
      </c>
      <c r="D68" s="108">
        <v>314</v>
      </c>
      <c r="E68" s="108">
        <v>818</v>
      </c>
      <c r="F68" s="235" t="s">
        <v>33</v>
      </c>
      <c r="G68" s="108">
        <v>962</v>
      </c>
      <c r="H68" s="108">
        <v>167</v>
      </c>
    </row>
    <row r="69" spans="1:8">
      <c r="A69" s="280" t="s">
        <v>328</v>
      </c>
      <c r="B69" s="94" t="s">
        <v>329</v>
      </c>
      <c r="C69" s="107">
        <v>12</v>
      </c>
      <c r="D69" s="128" t="s">
        <v>33</v>
      </c>
      <c r="E69" s="107">
        <v>6</v>
      </c>
      <c r="F69" s="128" t="s">
        <v>33</v>
      </c>
      <c r="G69" s="107">
        <v>7</v>
      </c>
      <c r="H69" s="128" t="s">
        <v>33</v>
      </c>
    </row>
    <row r="70" spans="1:8">
      <c r="A70" s="280"/>
      <c r="B70" s="94" t="s">
        <v>330</v>
      </c>
      <c r="C70" s="107">
        <v>4</v>
      </c>
      <c r="D70" s="128" t="s">
        <v>33</v>
      </c>
      <c r="E70" s="107">
        <v>3</v>
      </c>
      <c r="F70" s="128" t="s">
        <v>33</v>
      </c>
      <c r="G70" s="107">
        <v>4</v>
      </c>
      <c r="H70" s="128" t="s">
        <v>33</v>
      </c>
    </row>
    <row r="71" spans="1:8" s="57" customFormat="1">
      <c r="A71" s="289"/>
      <c r="B71" s="290" t="s">
        <v>241</v>
      </c>
      <c r="C71" s="291">
        <v>438452</v>
      </c>
      <c r="D71" s="291">
        <v>218823</v>
      </c>
      <c r="E71" s="291">
        <v>219486</v>
      </c>
      <c r="F71" s="291">
        <v>20728</v>
      </c>
      <c r="G71" s="291">
        <v>420004</v>
      </c>
      <c r="H71" s="291">
        <v>18305</v>
      </c>
    </row>
    <row r="72" spans="1:8" s="57" customFormat="1" ht="5.25" customHeight="1">
      <c r="A72" s="71"/>
      <c r="B72" s="71"/>
      <c r="C72" s="72"/>
      <c r="D72" s="72"/>
      <c r="E72" s="72"/>
      <c r="F72" s="72"/>
      <c r="G72" s="72"/>
      <c r="H72" s="72"/>
    </row>
    <row r="73" spans="1:8" ht="12" customHeight="1">
      <c r="A73" s="332" t="s">
        <v>237</v>
      </c>
      <c r="B73" s="332"/>
      <c r="C73" s="332"/>
      <c r="D73" s="332"/>
      <c r="E73" s="332"/>
      <c r="F73" s="332"/>
      <c r="G73" s="332"/>
      <c r="H73" s="375"/>
    </row>
    <row r="74" spans="1:8">
      <c r="B74" s="64"/>
      <c r="C74" s="44"/>
      <c r="D74" s="44"/>
      <c r="E74" s="44"/>
      <c r="F74" s="44"/>
      <c r="G74" s="44"/>
      <c r="H74" s="44"/>
    </row>
    <row r="75" spans="1:8">
      <c r="B75" s="64"/>
      <c r="C75" s="44"/>
      <c r="D75" s="44"/>
      <c r="E75" s="44"/>
      <c r="F75" s="44"/>
      <c r="G75" s="44"/>
      <c r="H75" s="44"/>
    </row>
    <row r="76" spans="1:8">
      <c r="B76" s="64"/>
      <c r="C76" s="44"/>
      <c r="D76" s="44"/>
      <c r="E76" s="44"/>
      <c r="F76" s="44"/>
      <c r="G76" s="44"/>
      <c r="H76" s="44"/>
    </row>
    <row r="77" spans="1:8">
      <c r="B77" s="64"/>
      <c r="C77" s="44"/>
      <c r="D77" s="44"/>
      <c r="E77" s="44"/>
      <c r="F77" s="44"/>
      <c r="G77" s="44"/>
      <c r="H77" s="44"/>
    </row>
    <row r="78" spans="1:8">
      <c r="B78" s="64"/>
      <c r="C78" s="44"/>
      <c r="D78" s="44"/>
      <c r="E78" s="44"/>
      <c r="F78" s="44"/>
      <c r="G78" s="44"/>
      <c r="H78" s="44"/>
    </row>
    <row r="79" spans="1:8">
      <c r="B79" s="64"/>
      <c r="C79" s="44"/>
      <c r="D79" s="44"/>
      <c r="E79" s="44"/>
      <c r="F79" s="44"/>
      <c r="G79" s="44"/>
      <c r="H79" s="44"/>
    </row>
    <row r="80" spans="1:8">
      <c r="B80" s="64"/>
      <c r="C80" s="44"/>
      <c r="D80" s="44"/>
      <c r="E80" s="44"/>
      <c r="F80" s="44"/>
      <c r="G80" s="44"/>
      <c r="H80" s="44"/>
    </row>
    <row r="81" spans="2:8">
      <c r="B81" s="64"/>
      <c r="C81" s="44"/>
      <c r="D81" s="44"/>
      <c r="E81" s="44"/>
      <c r="F81" s="44"/>
      <c r="G81" s="44"/>
      <c r="H81" s="44"/>
    </row>
    <row r="82" spans="2:8">
      <c r="B82" s="64"/>
      <c r="C82" s="44"/>
      <c r="D82" s="44"/>
      <c r="E82" s="44"/>
      <c r="F82" s="44"/>
      <c r="G82" s="44"/>
      <c r="H82" s="44"/>
    </row>
    <row r="83" spans="2:8">
      <c r="B83" s="64"/>
      <c r="C83" s="44"/>
      <c r="D83" s="44"/>
      <c r="E83" s="44"/>
      <c r="F83" s="44"/>
      <c r="G83" s="44"/>
      <c r="H83" s="44"/>
    </row>
    <row r="84" spans="2:8">
      <c r="B84" s="64"/>
      <c r="C84" s="44"/>
      <c r="D84" s="44"/>
      <c r="E84" s="44"/>
      <c r="F84" s="44"/>
      <c r="G84" s="44"/>
      <c r="H84" s="44"/>
    </row>
    <row r="85" spans="2:8">
      <c r="B85" s="64"/>
      <c r="C85" s="44"/>
      <c r="D85" s="44"/>
      <c r="E85" s="44"/>
      <c r="F85" s="44"/>
      <c r="G85" s="44"/>
      <c r="H85" s="44"/>
    </row>
    <row r="86" spans="2:8">
      <c r="B86" s="64"/>
      <c r="C86" s="44"/>
      <c r="D86" s="44"/>
      <c r="E86" s="44"/>
      <c r="F86" s="44"/>
      <c r="G86" s="44"/>
      <c r="H86" s="44"/>
    </row>
    <row r="87" spans="2:8">
      <c r="B87" s="64"/>
      <c r="C87" s="44"/>
      <c r="D87" s="44"/>
      <c r="E87" s="44"/>
      <c r="F87" s="44"/>
      <c r="G87" s="44"/>
      <c r="H87" s="44"/>
    </row>
    <row r="88" spans="2:8">
      <c r="B88" s="64"/>
      <c r="C88" s="44"/>
      <c r="D88" s="44"/>
      <c r="E88" s="44"/>
      <c r="F88" s="44"/>
      <c r="G88" s="44"/>
      <c r="H88" s="44"/>
    </row>
    <row r="89" spans="2:8">
      <c r="B89" s="64"/>
      <c r="C89" s="44"/>
      <c r="D89" s="44"/>
      <c r="E89" s="44"/>
      <c r="F89" s="44"/>
      <c r="G89" s="44"/>
      <c r="H89" s="44"/>
    </row>
    <row r="90" spans="2:8">
      <c r="B90" s="64"/>
      <c r="C90" s="44"/>
      <c r="D90" s="44"/>
      <c r="E90" s="44"/>
      <c r="F90" s="44"/>
      <c r="G90" s="44"/>
      <c r="H90" s="44"/>
    </row>
    <row r="91" spans="2:8">
      <c r="B91" s="64"/>
      <c r="C91" s="44"/>
      <c r="D91" s="44"/>
      <c r="E91" s="44"/>
      <c r="F91" s="44"/>
      <c r="G91" s="44"/>
      <c r="H91" s="44"/>
    </row>
    <row r="92" spans="2:8">
      <c r="B92" s="64"/>
      <c r="C92" s="44"/>
      <c r="D92" s="44"/>
      <c r="E92" s="44"/>
      <c r="F92" s="44"/>
      <c r="G92" s="44"/>
      <c r="H92" s="44"/>
    </row>
    <row r="93" spans="2:8">
      <c r="B93" s="64"/>
      <c r="C93" s="44"/>
      <c r="D93" s="44"/>
      <c r="E93" s="44"/>
      <c r="F93" s="44"/>
      <c r="G93" s="44"/>
      <c r="H93" s="44"/>
    </row>
    <row r="94" spans="2:8">
      <c r="B94" s="64"/>
      <c r="C94" s="44"/>
      <c r="D94" s="44"/>
      <c r="E94" s="44"/>
      <c r="F94" s="44"/>
      <c r="G94" s="44"/>
      <c r="H94" s="44"/>
    </row>
    <row r="95" spans="2:8">
      <c r="B95" s="64"/>
      <c r="C95" s="44"/>
      <c r="D95" s="44"/>
      <c r="E95" s="44"/>
      <c r="F95" s="44"/>
      <c r="G95" s="44"/>
      <c r="H95" s="44"/>
    </row>
    <row r="96" spans="2:8">
      <c r="B96" s="64"/>
      <c r="C96" s="44"/>
      <c r="D96" s="44"/>
      <c r="E96" s="44"/>
      <c r="F96" s="44"/>
      <c r="G96" s="44"/>
      <c r="H96" s="44"/>
    </row>
    <row r="97" spans="2:8">
      <c r="B97" s="64"/>
      <c r="C97" s="44"/>
      <c r="D97" s="44"/>
      <c r="E97" s="44"/>
      <c r="F97" s="44"/>
      <c r="G97" s="44"/>
      <c r="H97" s="44"/>
    </row>
    <row r="98" spans="2:8">
      <c r="B98" s="64"/>
      <c r="C98" s="44"/>
      <c r="D98" s="44"/>
      <c r="E98" s="44"/>
      <c r="F98" s="44"/>
      <c r="G98" s="44"/>
      <c r="H98" s="44"/>
    </row>
    <row r="99" spans="2:8">
      <c r="B99" s="64"/>
      <c r="C99" s="44"/>
      <c r="D99" s="44"/>
      <c r="E99" s="44"/>
      <c r="F99" s="44"/>
      <c r="G99" s="44"/>
      <c r="H99" s="44"/>
    </row>
    <row r="100" spans="2:8">
      <c r="B100" s="64"/>
      <c r="C100" s="44"/>
      <c r="D100" s="44"/>
      <c r="E100" s="44"/>
      <c r="F100" s="44"/>
      <c r="G100" s="44"/>
      <c r="H100" s="44"/>
    </row>
    <row r="101" spans="2:8">
      <c r="B101" s="64"/>
      <c r="C101" s="44"/>
      <c r="D101" s="44"/>
      <c r="E101" s="44"/>
      <c r="F101" s="44"/>
      <c r="G101" s="44"/>
      <c r="H101" s="44"/>
    </row>
    <row r="102" spans="2:8">
      <c r="B102" s="64"/>
      <c r="C102" s="44"/>
      <c r="D102" s="44"/>
      <c r="E102" s="44"/>
      <c r="F102" s="44"/>
      <c r="G102" s="44"/>
      <c r="H102" s="44"/>
    </row>
    <row r="103" spans="2:8">
      <c r="B103" s="64"/>
      <c r="C103" s="44"/>
      <c r="D103" s="44"/>
      <c r="E103" s="44"/>
      <c r="F103" s="44"/>
      <c r="G103" s="44"/>
      <c r="H103" s="44"/>
    </row>
    <row r="104" spans="2:8">
      <c r="B104" s="64"/>
      <c r="C104" s="44"/>
      <c r="D104" s="44"/>
      <c r="E104" s="44"/>
      <c r="F104" s="44"/>
      <c r="G104" s="44"/>
      <c r="H104" s="44"/>
    </row>
    <row r="105" spans="2:8">
      <c r="B105" s="64"/>
      <c r="C105" s="44"/>
      <c r="D105" s="44"/>
      <c r="E105" s="44"/>
      <c r="F105" s="44"/>
      <c r="G105" s="44"/>
      <c r="H105" s="44"/>
    </row>
    <row r="106" spans="2:8">
      <c r="B106" s="64"/>
      <c r="C106" s="44"/>
      <c r="D106" s="44"/>
      <c r="E106" s="44"/>
      <c r="F106" s="44"/>
      <c r="G106" s="44"/>
      <c r="H106" s="44"/>
    </row>
    <row r="107" spans="2:8">
      <c r="B107" s="64"/>
      <c r="C107" s="44"/>
      <c r="D107" s="44"/>
      <c r="E107" s="44"/>
      <c r="F107" s="44"/>
      <c r="G107" s="44"/>
      <c r="H107" s="44"/>
    </row>
    <row r="108" spans="2:8">
      <c r="B108" s="64"/>
      <c r="C108" s="44"/>
      <c r="D108" s="44"/>
      <c r="E108" s="44"/>
      <c r="F108" s="44"/>
      <c r="G108" s="44"/>
      <c r="H108" s="44"/>
    </row>
    <row r="109" spans="2:8">
      <c r="B109" s="64"/>
      <c r="C109" s="44"/>
      <c r="D109" s="44"/>
      <c r="E109" s="44"/>
      <c r="F109" s="44"/>
      <c r="G109" s="44"/>
      <c r="H109" s="44"/>
    </row>
    <row r="110" spans="2:8">
      <c r="B110" s="64"/>
      <c r="C110" s="44"/>
      <c r="D110" s="44"/>
      <c r="E110" s="44"/>
      <c r="F110" s="44"/>
      <c r="G110" s="44"/>
      <c r="H110" s="44"/>
    </row>
    <row r="111" spans="2:8">
      <c r="B111" s="64"/>
      <c r="C111" s="44"/>
      <c r="D111" s="44"/>
      <c r="E111" s="44"/>
      <c r="F111" s="44"/>
      <c r="G111" s="44"/>
      <c r="H111" s="44"/>
    </row>
    <row r="112" spans="2:8">
      <c r="B112" s="64"/>
      <c r="C112" s="44"/>
      <c r="D112" s="44"/>
      <c r="E112" s="44"/>
      <c r="F112" s="44"/>
      <c r="G112" s="44"/>
      <c r="H112" s="44"/>
    </row>
  </sheetData>
  <mergeCells count="13">
    <mergeCell ref="C11:H11"/>
    <mergeCell ref="A73:H73"/>
    <mergeCell ref="A1:H1"/>
    <mergeCell ref="A2:H2"/>
    <mergeCell ref="A3:H3"/>
    <mergeCell ref="A5:B9"/>
    <mergeCell ref="C5:C9"/>
    <mergeCell ref="D5:H5"/>
    <mergeCell ref="D6:D9"/>
    <mergeCell ref="E6:E9"/>
    <mergeCell ref="F6:F9"/>
    <mergeCell ref="G6:G9"/>
    <mergeCell ref="H6:H9"/>
  </mergeCells>
  <conditionalFormatting sqref="A11:H71">
    <cfRule type="expression" dxfId="119" priority="2">
      <formula>MOD(ROW(),2)=1</formula>
    </cfRule>
  </conditionalFormatting>
  <conditionalFormatting sqref="C12:H71">
    <cfRule type="cellIs" dxfId="118" priority="1" operator="lessThan">
      <formula>3</formula>
    </cfRule>
  </conditionalFormatting>
  <pageMargins left="0.59055118110236227" right="0.59055118110236227" top="0.59055118110236227" bottom="0.59055118110236227" header="0" footer="0.39370078740157483"/>
  <pageSetup paperSize="9" scale="80" firstPageNumber="19" orientation="portrait" r:id="rId1"/>
  <headerFooter differentFirst="1" scaleWithDoc="0">
    <oddFooter>&amp;L&amp;8Statistikamt Nord&amp;C&amp;8&amp;P&amp;R&amp;8Statistischer Bericht A VI 5 - vj 2/15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84"/>
  <sheetViews>
    <sheetView view="pageLayout" zoomScaleNormal="100" workbookViewId="0">
      <selection sqref="A1:L1"/>
    </sheetView>
  </sheetViews>
  <sheetFormatPr baseColWidth="10" defaultColWidth="11.42578125" defaultRowHeight="9"/>
  <cols>
    <col min="1" max="1" width="3.85546875" style="74" customWidth="1"/>
    <col min="2" max="2" width="30.85546875" style="74" customWidth="1"/>
    <col min="3" max="12" width="8" style="74" customWidth="1"/>
    <col min="13" max="16384" width="11.42578125" style="74"/>
  </cols>
  <sheetData>
    <row r="1" spans="1:12" ht="12.75">
      <c r="A1" s="390" t="s">
        <v>673</v>
      </c>
      <c r="B1" s="390"/>
      <c r="C1" s="390"/>
      <c r="D1" s="390"/>
      <c r="E1" s="390"/>
      <c r="F1" s="390"/>
      <c r="G1" s="390"/>
      <c r="H1" s="390"/>
      <c r="I1" s="390"/>
      <c r="J1" s="390"/>
      <c r="K1" s="390"/>
      <c r="L1" s="390"/>
    </row>
    <row r="2" spans="1:12" ht="12.75">
      <c r="A2" s="390" t="s">
        <v>334</v>
      </c>
      <c r="B2" s="390"/>
      <c r="C2" s="390"/>
      <c r="D2" s="390"/>
      <c r="E2" s="390"/>
      <c r="F2" s="390"/>
      <c r="G2" s="390"/>
      <c r="H2" s="390"/>
      <c r="I2" s="390"/>
      <c r="J2" s="390"/>
      <c r="K2" s="390"/>
      <c r="L2" s="390"/>
    </row>
    <row r="3" spans="1:12" s="73" customFormat="1" ht="9.75" customHeight="1">
      <c r="A3" s="75"/>
      <c r="B3" s="75"/>
      <c r="C3" s="75"/>
      <c r="D3" s="75"/>
      <c r="E3" s="75"/>
      <c r="F3" s="75"/>
      <c r="G3" s="75"/>
      <c r="H3" s="75"/>
      <c r="I3" s="75"/>
      <c r="J3" s="75"/>
      <c r="K3" s="75"/>
      <c r="L3" s="75"/>
    </row>
    <row r="4" spans="1:12" ht="15.75" customHeight="1">
      <c r="A4" s="391" t="s">
        <v>240</v>
      </c>
      <c r="B4" s="392"/>
      <c r="C4" s="363" t="s">
        <v>686</v>
      </c>
      <c r="D4" s="398" t="s">
        <v>335</v>
      </c>
      <c r="E4" s="399"/>
      <c r="F4" s="399"/>
      <c r="G4" s="399"/>
      <c r="H4" s="399"/>
      <c r="I4" s="399"/>
      <c r="J4" s="399"/>
      <c r="K4" s="399"/>
      <c r="L4" s="399"/>
    </row>
    <row r="5" spans="1:12" ht="13.7" customHeight="1">
      <c r="A5" s="393"/>
      <c r="B5" s="394"/>
      <c r="C5" s="397"/>
      <c r="D5" s="400" t="s">
        <v>336</v>
      </c>
      <c r="E5" s="400" t="s">
        <v>337</v>
      </c>
      <c r="F5" s="400" t="s">
        <v>338</v>
      </c>
      <c r="G5" s="400" t="s">
        <v>339</v>
      </c>
      <c r="H5" s="400" t="s">
        <v>340</v>
      </c>
      <c r="I5" s="402" t="s">
        <v>341</v>
      </c>
      <c r="J5" s="404" t="s">
        <v>342</v>
      </c>
      <c r="K5" s="406" t="s">
        <v>343</v>
      </c>
      <c r="L5" s="408" t="s">
        <v>344</v>
      </c>
    </row>
    <row r="6" spans="1:12" ht="12" customHeight="1">
      <c r="A6" s="395"/>
      <c r="B6" s="396"/>
      <c r="C6" s="364"/>
      <c r="D6" s="401"/>
      <c r="E6" s="401"/>
      <c r="F6" s="401"/>
      <c r="G6" s="401"/>
      <c r="H6" s="401"/>
      <c r="I6" s="403"/>
      <c r="J6" s="405"/>
      <c r="K6" s="407"/>
      <c r="L6" s="409"/>
    </row>
    <row r="7" spans="1:12" ht="11.25" customHeight="1">
      <c r="A7" s="79"/>
      <c r="B7" s="80"/>
      <c r="C7" s="81"/>
      <c r="D7" s="82"/>
      <c r="E7" s="82"/>
      <c r="F7" s="82"/>
      <c r="G7" s="82"/>
      <c r="H7" s="82"/>
      <c r="I7" s="82"/>
      <c r="J7" s="82"/>
      <c r="K7" s="82"/>
      <c r="L7" s="82"/>
    </row>
    <row r="8" spans="1:12" ht="13.7" customHeight="1">
      <c r="A8" s="83"/>
      <c r="B8" s="84"/>
      <c r="C8" s="389" t="s">
        <v>246</v>
      </c>
      <c r="D8" s="389"/>
      <c r="E8" s="389"/>
      <c r="F8" s="389"/>
      <c r="G8" s="389"/>
      <c r="H8" s="389"/>
      <c r="I8" s="389"/>
      <c r="J8" s="389"/>
      <c r="K8" s="389"/>
      <c r="L8" s="389"/>
    </row>
    <row r="9" spans="1:12" s="73" customFormat="1" ht="14.25" customHeight="1">
      <c r="A9" s="85" t="s">
        <v>210</v>
      </c>
      <c r="B9" s="84" t="s">
        <v>345</v>
      </c>
      <c r="C9" s="86">
        <v>11257</v>
      </c>
      <c r="D9" s="86">
        <v>791</v>
      </c>
      <c r="E9" s="86">
        <v>1654</v>
      </c>
      <c r="F9" s="86">
        <v>1599</v>
      </c>
      <c r="G9" s="86">
        <v>2113</v>
      </c>
      <c r="H9" s="86">
        <v>2360</v>
      </c>
      <c r="I9" s="86">
        <v>1309</v>
      </c>
      <c r="J9" s="86">
        <v>846</v>
      </c>
      <c r="K9" s="86">
        <v>481</v>
      </c>
      <c r="L9" s="86">
        <v>104</v>
      </c>
    </row>
    <row r="10" spans="1:12" s="73" customFormat="1" ht="12" customHeight="1">
      <c r="A10" s="85" t="s">
        <v>212</v>
      </c>
      <c r="B10" s="84" t="s">
        <v>346</v>
      </c>
      <c r="C10" s="86">
        <v>206613</v>
      </c>
      <c r="D10" s="86">
        <v>6881</v>
      </c>
      <c r="E10" s="86">
        <v>17494</v>
      </c>
      <c r="F10" s="86">
        <v>19434</v>
      </c>
      <c r="G10" s="86">
        <v>40108</v>
      </c>
      <c r="H10" s="86">
        <v>55842</v>
      </c>
      <c r="I10" s="86">
        <v>31620</v>
      </c>
      <c r="J10" s="86">
        <v>21975</v>
      </c>
      <c r="K10" s="86">
        <v>11860</v>
      </c>
      <c r="L10" s="86">
        <v>1399</v>
      </c>
    </row>
    <row r="11" spans="1:12" s="73" customFormat="1" ht="12" customHeight="1">
      <c r="A11" s="85"/>
      <c r="B11" s="87" t="s">
        <v>347</v>
      </c>
      <c r="C11" s="86"/>
      <c r="D11" s="86"/>
      <c r="E11" s="86"/>
      <c r="F11" s="86"/>
      <c r="G11" s="86"/>
      <c r="H11" s="86"/>
      <c r="I11" s="86"/>
      <c r="J11" s="86"/>
      <c r="K11" s="86"/>
      <c r="L11" s="86"/>
    </row>
    <row r="12" spans="1:12" s="73" customFormat="1" ht="12" customHeight="1">
      <c r="A12" s="85" t="s">
        <v>348</v>
      </c>
      <c r="B12" s="87" t="s">
        <v>349</v>
      </c>
      <c r="C12" s="86">
        <v>133601</v>
      </c>
      <c r="D12" s="86">
        <v>3162</v>
      </c>
      <c r="E12" s="86">
        <v>9740</v>
      </c>
      <c r="F12" s="86">
        <v>12031</v>
      </c>
      <c r="G12" s="86">
        <v>26380</v>
      </c>
      <c r="H12" s="86">
        <v>36920</v>
      </c>
      <c r="I12" s="86">
        <v>21158</v>
      </c>
      <c r="J12" s="86">
        <v>15047</v>
      </c>
      <c r="K12" s="86">
        <v>8288</v>
      </c>
      <c r="L12" s="86">
        <v>875</v>
      </c>
    </row>
    <row r="13" spans="1:12" s="73" customFormat="1" ht="12" customHeight="1">
      <c r="A13" s="85" t="s">
        <v>218</v>
      </c>
      <c r="B13" s="87" t="s">
        <v>350</v>
      </c>
      <c r="C13" s="86">
        <v>58208</v>
      </c>
      <c r="D13" s="86">
        <v>3365</v>
      </c>
      <c r="E13" s="86">
        <v>6767</v>
      </c>
      <c r="F13" s="86">
        <v>6231</v>
      </c>
      <c r="G13" s="86">
        <v>11146</v>
      </c>
      <c r="H13" s="86">
        <v>14785</v>
      </c>
      <c r="I13" s="86">
        <v>7826</v>
      </c>
      <c r="J13" s="86">
        <v>5064</v>
      </c>
      <c r="K13" s="86">
        <v>2555</v>
      </c>
      <c r="L13" s="86">
        <v>469</v>
      </c>
    </row>
    <row r="14" spans="1:12" s="73" customFormat="1" ht="12" customHeight="1">
      <c r="A14" s="85" t="s">
        <v>220</v>
      </c>
      <c r="B14" s="84" t="s">
        <v>221</v>
      </c>
      <c r="C14" s="86">
        <v>647935</v>
      </c>
      <c r="D14" s="86">
        <v>15594</v>
      </c>
      <c r="E14" s="86">
        <v>52548</v>
      </c>
      <c r="F14" s="86">
        <v>66815</v>
      </c>
      <c r="G14" s="86">
        <v>130439</v>
      </c>
      <c r="H14" s="86">
        <v>168465</v>
      </c>
      <c r="I14" s="86">
        <v>95523</v>
      </c>
      <c r="J14" s="86">
        <v>71836</v>
      </c>
      <c r="K14" s="86">
        <v>40009</v>
      </c>
      <c r="L14" s="86">
        <v>6706</v>
      </c>
    </row>
    <row r="15" spans="1:12" s="73" customFormat="1" ht="12" customHeight="1">
      <c r="A15" s="85"/>
      <c r="B15" s="87" t="s">
        <v>347</v>
      </c>
      <c r="C15" s="86"/>
      <c r="D15" s="86"/>
      <c r="E15" s="86"/>
      <c r="F15" s="86"/>
      <c r="G15" s="86"/>
      <c r="H15" s="86"/>
      <c r="I15" s="86"/>
      <c r="J15" s="86"/>
      <c r="K15" s="86"/>
      <c r="L15" s="86"/>
    </row>
    <row r="16" spans="1:12" s="73" customFormat="1" ht="12" customHeight="1">
      <c r="A16" s="85" t="s">
        <v>222</v>
      </c>
      <c r="B16" s="84" t="s">
        <v>351</v>
      </c>
      <c r="C16" s="86">
        <v>230617</v>
      </c>
      <c r="D16" s="86">
        <v>6331</v>
      </c>
      <c r="E16" s="86">
        <v>21397</v>
      </c>
      <c r="F16" s="86">
        <v>24906</v>
      </c>
      <c r="G16" s="86">
        <v>46796</v>
      </c>
      <c r="H16" s="86">
        <v>60873</v>
      </c>
      <c r="I16" s="86">
        <v>32232</v>
      </c>
      <c r="J16" s="86">
        <v>22832</v>
      </c>
      <c r="K16" s="86">
        <v>12369</v>
      </c>
      <c r="L16" s="86">
        <v>2881</v>
      </c>
    </row>
    <row r="17" spans="1:12" s="73" customFormat="1" ht="12" customHeight="1">
      <c r="A17" s="85" t="s">
        <v>279</v>
      </c>
      <c r="B17" s="84" t="s">
        <v>352</v>
      </c>
      <c r="C17" s="86">
        <v>156441</v>
      </c>
      <c r="D17" s="86">
        <v>4698</v>
      </c>
      <c r="E17" s="86">
        <v>15195</v>
      </c>
      <c r="F17" s="86">
        <v>17367</v>
      </c>
      <c r="G17" s="86">
        <v>32193</v>
      </c>
      <c r="H17" s="86">
        <v>41788</v>
      </c>
      <c r="I17" s="86">
        <v>21305</v>
      </c>
      <c r="J17" s="86">
        <v>14692</v>
      </c>
      <c r="K17" s="86">
        <v>7826</v>
      </c>
      <c r="L17" s="86">
        <v>1377</v>
      </c>
    </row>
    <row r="18" spans="1:12" s="73" customFormat="1" ht="12" customHeight="1">
      <c r="A18" s="85" t="s">
        <v>286</v>
      </c>
      <c r="B18" s="84" t="s">
        <v>353</v>
      </c>
      <c r="C18" s="86">
        <v>30802</v>
      </c>
      <c r="D18" s="86">
        <v>1234</v>
      </c>
      <c r="E18" s="86">
        <v>3899</v>
      </c>
      <c r="F18" s="86">
        <v>4212</v>
      </c>
      <c r="G18" s="86">
        <v>6623</v>
      </c>
      <c r="H18" s="86">
        <v>6990</v>
      </c>
      <c r="I18" s="86">
        <v>3708</v>
      </c>
      <c r="J18" s="86">
        <v>2502</v>
      </c>
      <c r="K18" s="86">
        <v>1324</v>
      </c>
      <c r="L18" s="86">
        <v>310</v>
      </c>
    </row>
    <row r="19" spans="1:12" s="73" customFormat="1" ht="12" customHeight="1">
      <c r="A19" s="85" t="s">
        <v>224</v>
      </c>
      <c r="B19" s="84" t="s">
        <v>354</v>
      </c>
      <c r="C19" s="86">
        <v>16857</v>
      </c>
      <c r="D19" s="233" t="s">
        <v>33</v>
      </c>
      <c r="E19" s="86">
        <v>990</v>
      </c>
      <c r="F19" s="86">
        <v>1879</v>
      </c>
      <c r="G19" s="86">
        <v>4270</v>
      </c>
      <c r="H19" s="86">
        <v>4792</v>
      </c>
      <c r="I19" s="86">
        <v>2238</v>
      </c>
      <c r="J19" s="86">
        <v>1596</v>
      </c>
      <c r="K19" s="86">
        <v>832</v>
      </c>
      <c r="L19" s="233" t="s">
        <v>33</v>
      </c>
    </row>
    <row r="20" spans="1:12" s="73" customFormat="1" ht="12" customHeight="1">
      <c r="A20" s="85" t="s">
        <v>226</v>
      </c>
      <c r="B20" s="84" t="s">
        <v>355</v>
      </c>
      <c r="C20" s="86">
        <v>22996</v>
      </c>
      <c r="D20" s="233" t="s">
        <v>33</v>
      </c>
      <c r="E20" s="86">
        <v>2032</v>
      </c>
      <c r="F20" s="86">
        <v>1967</v>
      </c>
      <c r="G20" s="86">
        <v>4402</v>
      </c>
      <c r="H20" s="86">
        <v>6580</v>
      </c>
      <c r="I20" s="86">
        <v>3439</v>
      </c>
      <c r="J20" s="86">
        <v>2685</v>
      </c>
      <c r="K20" s="86">
        <v>1474</v>
      </c>
      <c r="L20" s="233" t="s">
        <v>33</v>
      </c>
    </row>
    <row r="21" spans="1:12" s="73" customFormat="1" ht="12" customHeight="1">
      <c r="A21" s="85" t="s">
        <v>228</v>
      </c>
      <c r="B21" s="84" t="s">
        <v>356</v>
      </c>
      <c r="C21" s="86">
        <v>7419</v>
      </c>
      <c r="D21" s="233" t="s">
        <v>33</v>
      </c>
      <c r="E21" s="86">
        <v>421</v>
      </c>
      <c r="F21" s="86">
        <v>527</v>
      </c>
      <c r="G21" s="86">
        <v>1322</v>
      </c>
      <c r="H21" s="86">
        <v>2070</v>
      </c>
      <c r="I21" s="86">
        <v>1277</v>
      </c>
      <c r="J21" s="86">
        <v>915</v>
      </c>
      <c r="K21" s="86">
        <v>588</v>
      </c>
      <c r="L21" s="233" t="s">
        <v>33</v>
      </c>
    </row>
    <row r="22" spans="1:12" s="73" customFormat="1" ht="22.7" customHeight="1">
      <c r="A22" s="88" t="s">
        <v>230</v>
      </c>
      <c r="B22" s="89" t="s">
        <v>357</v>
      </c>
      <c r="C22" s="90">
        <v>96605</v>
      </c>
      <c r="D22" s="90">
        <v>1501</v>
      </c>
      <c r="E22" s="90">
        <v>8399</v>
      </c>
      <c r="F22" s="90">
        <v>11357</v>
      </c>
      <c r="G22" s="90">
        <v>22138</v>
      </c>
      <c r="H22" s="90">
        <v>24215</v>
      </c>
      <c r="I22" s="90">
        <v>13099</v>
      </c>
      <c r="J22" s="90">
        <v>9671</v>
      </c>
      <c r="K22" s="90">
        <v>5114</v>
      </c>
      <c r="L22" s="90">
        <v>1111</v>
      </c>
    </row>
    <row r="23" spans="1:12" s="73" customFormat="1" ht="22.7" customHeight="1">
      <c r="A23" s="88" t="s">
        <v>232</v>
      </c>
      <c r="B23" s="89" t="s">
        <v>309</v>
      </c>
      <c r="C23" s="90">
        <v>236307</v>
      </c>
      <c r="D23" s="90">
        <v>6144</v>
      </c>
      <c r="E23" s="90">
        <v>16093</v>
      </c>
      <c r="F23" s="90">
        <v>22588</v>
      </c>
      <c r="G23" s="90">
        <v>44820</v>
      </c>
      <c r="H23" s="90">
        <v>60425</v>
      </c>
      <c r="I23" s="90">
        <v>37598</v>
      </c>
      <c r="J23" s="90">
        <v>29816</v>
      </c>
      <c r="K23" s="90">
        <v>17083</v>
      </c>
      <c r="L23" s="90">
        <v>1740</v>
      </c>
    </row>
    <row r="24" spans="1:12" s="73" customFormat="1" ht="22.7" customHeight="1">
      <c r="A24" s="88" t="s">
        <v>234</v>
      </c>
      <c r="B24" s="89" t="s">
        <v>321</v>
      </c>
      <c r="C24" s="90">
        <v>37134</v>
      </c>
      <c r="D24" s="90">
        <v>1103</v>
      </c>
      <c r="E24" s="90">
        <v>3216</v>
      </c>
      <c r="F24" s="90">
        <v>3591</v>
      </c>
      <c r="G24" s="90">
        <v>6691</v>
      </c>
      <c r="H24" s="90">
        <v>9510</v>
      </c>
      <c r="I24" s="90">
        <v>5640</v>
      </c>
      <c r="J24" s="90">
        <v>4321</v>
      </c>
      <c r="K24" s="90">
        <v>2549</v>
      </c>
      <c r="L24" s="90">
        <v>513</v>
      </c>
    </row>
    <row r="25" spans="1:12" s="73" customFormat="1" ht="12" customHeight="1">
      <c r="A25" s="85"/>
      <c r="B25" s="91" t="s">
        <v>358</v>
      </c>
      <c r="C25" s="86">
        <v>865816</v>
      </c>
      <c r="D25" s="86">
        <v>23267</v>
      </c>
      <c r="E25" s="86">
        <v>71698</v>
      </c>
      <c r="F25" s="86">
        <v>87848</v>
      </c>
      <c r="G25" s="86">
        <v>172663</v>
      </c>
      <c r="H25" s="86">
        <v>226669</v>
      </c>
      <c r="I25" s="86">
        <v>128453</v>
      </c>
      <c r="J25" s="86">
        <v>94659</v>
      </c>
      <c r="K25" s="86">
        <v>52350</v>
      </c>
      <c r="L25" s="86">
        <v>8209</v>
      </c>
    </row>
    <row r="26" spans="1:12" s="73" customFormat="1" ht="12.75" customHeight="1">
      <c r="A26" s="85"/>
      <c r="B26" s="186"/>
      <c r="C26" s="187"/>
      <c r="D26" s="187"/>
      <c r="E26" s="187"/>
      <c r="F26" s="187"/>
      <c r="G26" s="187"/>
      <c r="H26" s="187"/>
      <c r="I26" s="187"/>
      <c r="J26" s="187"/>
      <c r="K26" s="187"/>
      <c r="L26" s="187"/>
    </row>
    <row r="27" spans="1:12" s="56" customFormat="1" ht="12.75" customHeight="1">
      <c r="A27" s="92"/>
      <c r="B27" s="93"/>
      <c r="C27" s="387" t="s">
        <v>191</v>
      </c>
      <c r="D27" s="388"/>
      <c r="E27" s="388"/>
      <c r="F27" s="388"/>
      <c r="G27" s="388"/>
      <c r="H27" s="388"/>
      <c r="I27" s="388"/>
      <c r="J27" s="388"/>
      <c r="K27" s="388"/>
      <c r="L27" s="388"/>
    </row>
    <row r="28" spans="1:12" s="73" customFormat="1" ht="14.25" customHeight="1">
      <c r="A28" s="85" t="s">
        <v>210</v>
      </c>
      <c r="B28" s="84" t="s">
        <v>345</v>
      </c>
      <c r="C28" s="86">
        <v>2499</v>
      </c>
      <c r="D28" s="86">
        <v>40</v>
      </c>
      <c r="E28" s="86">
        <v>310</v>
      </c>
      <c r="F28" s="86">
        <v>334</v>
      </c>
      <c r="G28" s="86">
        <v>705</v>
      </c>
      <c r="H28" s="86">
        <v>651</v>
      </c>
      <c r="I28" s="86">
        <v>242</v>
      </c>
      <c r="J28" s="86">
        <v>139</v>
      </c>
      <c r="K28" s="86">
        <v>69</v>
      </c>
      <c r="L28" s="86">
        <v>9</v>
      </c>
    </row>
    <row r="29" spans="1:12" s="73" customFormat="1" ht="12" customHeight="1">
      <c r="A29" s="85" t="s">
        <v>212</v>
      </c>
      <c r="B29" s="84" t="s">
        <v>346</v>
      </c>
      <c r="C29" s="86">
        <v>10101</v>
      </c>
      <c r="D29" s="86">
        <v>145</v>
      </c>
      <c r="E29" s="86">
        <v>660</v>
      </c>
      <c r="F29" s="86">
        <v>1077</v>
      </c>
      <c r="G29" s="86">
        <v>2853</v>
      </c>
      <c r="H29" s="86">
        <v>3015</v>
      </c>
      <c r="I29" s="86">
        <v>1206</v>
      </c>
      <c r="J29" s="86">
        <v>675</v>
      </c>
      <c r="K29" s="86">
        <v>425</v>
      </c>
      <c r="L29" s="86">
        <v>45</v>
      </c>
    </row>
    <row r="30" spans="1:12" s="73" customFormat="1" ht="12" customHeight="1">
      <c r="A30" s="85"/>
      <c r="B30" s="84" t="s">
        <v>347</v>
      </c>
      <c r="C30" s="86"/>
      <c r="D30" s="86"/>
      <c r="E30" s="86"/>
      <c r="F30" s="86"/>
      <c r="G30" s="86"/>
      <c r="H30" s="86"/>
      <c r="I30" s="86"/>
      <c r="J30" s="86"/>
      <c r="K30" s="86"/>
      <c r="L30" s="86"/>
    </row>
    <row r="31" spans="1:12" s="73" customFormat="1" ht="12" customHeight="1">
      <c r="A31" s="85" t="s">
        <v>348</v>
      </c>
      <c r="B31" s="84" t="s">
        <v>349</v>
      </c>
      <c r="C31" s="86">
        <v>6667</v>
      </c>
      <c r="D31" s="86">
        <v>65</v>
      </c>
      <c r="E31" s="86">
        <v>338</v>
      </c>
      <c r="F31" s="86">
        <v>616</v>
      </c>
      <c r="G31" s="86">
        <v>1724</v>
      </c>
      <c r="H31" s="86">
        <v>2045</v>
      </c>
      <c r="I31" s="86">
        <v>960</v>
      </c>
      <c r="J31" s="86">
        <v>530</v>
      </c>
      <c r="K31" s="86">
        <v>353</v>
      </c>
      <c r="L31" s="86">
        <v>36</v>
      </c>
    </row>
    <row r="32" spans="1:12" s="73" customFormat="1" ht="12" customHeight="1">
      <c r="A32" s="85" t="s">
        <v>218</v>
      </c>
      <c r="B32" s="84" t="s">
        <v>350</v>
      </c>
      <c r="C32" s="86">
        <v>3147</v>
      </c>
      <c r="D32" s="86">
        <v>80</v>
      </c>
      <c r="E32" s="86">
        <v>301</v>
      </c>
      <c r="F32" s="86">
        <v>434</v>
      </c>
      <c r="G32" s="86">
        <v>1043</v>
      </c>
      <c r="H32" s="86">
        <v>870</v>
      </c>
      <c r="I32" s="86">
        <v>224</v>
      </c>
      <c r="J32" s="86">
        <v>126</v>
      </c>
      <c r="K32" s="86">
        <v>62</v>
      </c>
      <c r="L32" s="86">
        <v>7</v>
      </c>
    </row>
    <row r="33" spans="1:13" s="73" customFormat="1" ht="12" customHeight="1">
      <c r="A33" s="85" t="s">
        <v>220</v>
      </c>
      <c r="B33" s="84" t="s">
        <v>221</v>
      </c>
      <c r="C33" s="86">
        <v>35618</v>
      </c>
      <c r="D33" s="86">
        <v>652</v>
      </c>
      <c r="E33" s="86">
        <v>3522</v>
      </c>
      <c r="F33" s="86">
        <v>4895</v>
      </c>
      <c r="G33" s="86">
        <v>10368</v>
      </c>
      <c r="H33" s="86">
        <v>9556</v>
      </c>
      <c r="I33" s="86">
        <v>3216</v>
      </c>
      <c r="J33" s="86">
        <v>2088</v>
      </c>
      <c r="K33" s="86">
        <v>1096</v>
      </c>
      <c r="L33" s="86">
        <v>225</v>
      </c>
    </row>
    <row r="34" spans="1:13" s="73" customFormat="1" ht="12" customHeight="1">
      <c r="A34" s="85"/>
      <c r="B34" s="84" t="s">
        <v>347</v>
      </c>
      <c r="C34" s="86"/>
      <c r="D34" s="86"/>
      <c r="E34" s="86"/>
      <c r="F34" s="86"/>
      <c r="G34" s="86"/>
      <c r="H34" s="86"/>
      <c r="I34" s="86"/>
      <c r="J34" s="86"/>
      <c r="K34" s="86"/>
      <c r="L34" s="86"/>
    </row>
    <row r="35" spans="1:13" s="73" customFormat="1" ht="12" customHeight="1">
      <c r="A35" s="85" t="s">
        <v>222</v>
      </c>
      <c r="B35" s="84" t="s">
        <v>351</v>
      </c>
      <c r="C35" s="86">
        <v>16623</v>
      </c>
      <c r="D35" s="86">
        <v>362</v>
      </c>
      <c r="E35" s="86">
        <v>1799</v>
      </c>
      <c r="F35" s="86">
        <v>2259</v>
      </c>
      <c r="G35" s="86">
        <v>4930</v>
      </c>
      <c r="H35" s="86">
        <v>4426</v>
      </c>
      <c r="I35" s="86">
        <v>1420</v>
      </c>
      <c r="J35" s="86">
        <v>905</v>
      </c>
      <c r="K35" s="86">
        <v>425</v>
      </c>
      <c r="L35" s="86">
        <v>97</v>
      </c>
    </row>
    <row r="36" spans="1:13" s="73" customFormat="1" ht="12" customHeight="1">
      <c r="A36" s="85" t="s">
        <v>279</v>
      </c>
      <c r="B36" s="84" t="s">
        <v>352</v>
      </c>
      <c r="C36" s="86">
        <v>5745</v>
      </c>
      <c r="D36" s="86">
        <v>149</v>
      </c>
      <c r="E36" s="86">
        <v>613</v>
      </c>
      <c r="F36" s="86">
        <v>737</v>
      </c>
      <c r="G36" s="86">
        <v>1748</v>
      </c>
      <c r="H36" s="86">
        <v>1520</v>
      </c>
      <c r="I36" s="86">
        <v>483</v>
      </c>
      <c r="J36" s="86">
        <v>300</v>
      </c>
      <c r="K36" s="86">
        <v>153</v>
      </c>
      <c r="L36" s="86">
        <v>42</v>
      </c>
    </row>
    <row r="37" spans="1:13" s="73" customFormat="1" ht="12" customHeight="1">
      <c r="A37" s="85" t="s">
        <v>286</v>
      </c>
      <c r="B37" s="84" t="s">
        <v>353</v>
      </c>
      <c r="C37" s="86">
        <v>7674</v>
      </c>
      <c r="D37" s="86">
        <v>190</v>
      </c>
      <c r="E37" s="86">
        <v>1016</v>
      </c>
      <c r="F37" s="86">
        <v>1167</v>
      </c>
      <c r="G37" s="86">
        <v>2110</v>
      </c>
      <c r="H37" s="86">
        <v>1967</v>
      </c>
      <c r="I37" s="86">
        <v>624</v>
      </c>
      <c r="J37" s="86">
        <v>390</v>
      </c>
      <c r="K37" s="86">
        <v>176</v>
      </c>
      <c r="L37" s="86">
        <v>34</v>
      </c>
    </row>
    <row r="38" spans="1:13" s="73" customFormat="1" ht="12" customHeight="1">
      <c r="A38" s="85" t="s">
        <v>224</v>
      </c>
      <c r="B38" s="84" t="s">
        <v>354</v>
      </c>
      <c r="C38" s="86">
        <v>441</v>
      </c>
      <c r="D38" s="233" t="s">
        <v>33</v>
      </c>
      <c r="E38" s="86">
        <v>31</v>
      </c>
      <c r="F38" s="86">
        <v>80</v>
      </c>
      <c r="G38" s="86">
        <v>144</v>
      </c>
      <c r="H38" s="86">
        <v>95</v>
      </c>
      <c r="I38" s="86">
        <v>35</v>
      </c>
      <c r="J38" s="86">
        <v>41</v>
      </c>
      <c r="K38" s="233" t="s">
        <v>33</v>
      </c>
      <c r="L38" s="233" t="s">
        <v>33</v>
      </c>
    </row>
    <row r="39" spans="1:13" s="73" customFormat="1" ht="12" customHeight="1">
      <c r="A39" s="85" t="s">
        <v>226</v>
      </c>
      <c r="B39" s="84" t="s">
        <v>355</v>
      </c>
      <c r="C39" s="86">
        <v>219</v>
      </c>
      <c r="D39" s="233" t="s">
        <v>33</v>
      </c>
      <c r="E39" s="86">
        <v>23</v>
      </c>
      <c r="F39" s="86">
        <v>31</v>
      </c>
      <c r="G39" s="86">
        <v>53</v>
      </c>
      <c r="H39" s="86">
        <v>61</v>
      </c>
      <c r="I39" s="86">
        <v>23</v>
      </c>
      <c r="J39" s="86">
        <v>13</v>
      </c>
      <c r="K39" s="86">
        <v>7</v>
      </c>
      <c r="L39" s="233" t="s">
        <v>33</v>
      </c>
    </row>
    <row r="40" spans="1:13" s="73" customFormat="1" ht="12" customHeight="1">
      <c r="A40" s="85" t="s">
        <v>228</v>
      </c>
      <c r="B40" s="84" t="s">
        <v>356</v>
      </c>
      <c r="C40" s="86">
        <v>330</v>
      </c>
      <c r="D40" s="233" t="s">
        <v>33</v>
      </c>
      <c r="E40" s="86">
        <v>32</v>
      </c>
      <c r="F40" s="86">
        <v>42</v>
      </c>
      <c r="G40" s="86">
        <v>74</v>
      </c>
      <c r="H40" s="86">
        <v>113</v>
      </c>
      <c r="I40" s="86">
        <v>30</v>
      </c>
      <c r="J40" s="86">
        <v>20</v>
      </c>
      <c r="K40" s="233" t="s">
        <v>33</v>
      </c>
      <c r="L40" s="233" t="s">
        <v>33</v>
      </c>
    </row>
    <row r="41" spans="1:13" s="73" customFormat="1" ht="22.7" customHeight="1">
      <c r="A41" s="88" t="s">
        <v>230</v>
      </c>
      <c r="B41" s="89" t="s">
        <v>357</v>
      </c>
      <c r="C41" s="90">
        <v>9939</v>
      </c>
      <c r="D41" s="90">
        <v>116</v>
      </c>
      <c r="E41" s="90">
        <v>1003</v>
      </c>
      <c r="F41" s="90">
        <v>1534</v>
      </c>
      <c r="G41" s="90">
        <v>2923</v>
      </c>
      <c r="H41" s="90">
        <v>2732</v>
      </c>
      <c r="I41" s="90">
        <v>851</v>
      </c>
      <c r="J41" s="90">
        <v>509</v>
      </c>
      <c r="K41" s="90">
        <v>221</v>
      </c>
      <c r="L41" s="90">
        <v>50</v>
      </c>
    </row>
    <row r="42" spans="1:13" s="73" customFormat="1" ht="22.7" customHeight="1">
      <c r="A42" s="88" t="s">
        <v>232</v>
      </c>
      <c r="B42" s="89" t="s">
        <v>309</v>
      </c>
      <c r="C42" s="90">
        <v>6072</v>
      </c>
      <c r="D42" s="90">
        <v>130</v>
      </c>
      <c r="E42" s="90">
        <v>412</v>
      </c>
      <c r="F42" s="90">
        <v>669</v>
      </c>
      <c r="G42" s="90">
        <v>1721</v>
      </c>
      <c r="H42" s="90">
        <v>1615</v>
      </c>
      <c r="I42" s="90">
        <v>661</v>
      </c>
      <c r="J42" s="90">
        <v>480</v>
      </c>
      <c r="K42" s="90">
        <v>331</v>
      </c>
      <c r="L42" s="90">
        <v>53</v>
      </c>
    </row>
    <row r="43" spans="1:13" s="73" customFormat="1" ht="22.7" customHeight="1">
      <c r="A43" s="88" t="s">
        <v>234</v>
      </c>
      <c r="B43" s="89" t="s">
        <v>321</v>
      </c>
      <c r="C43" s="90">
        <v>1994</v>
      </c>
      <c r="D43" s="90">
        <v>38</v>
      </c>
      <c r="E43" s="90">
        <v>222</v>
      </c>
      <c r="F43" s="90">
        <v>280</v>
      </c>
      <c r="G43" s="90">
        <v>523</v>
      </c>
      <c r="H43" s="90">
        <v>514</v>
      </c>
      <c r="I43" s="90">
        <v>196</v>
      </c>
      <c r="J43" s="90">
        <v>120</v>
      </c>
      <c r="K43" s="90">
        <v>81</v>
      </c>
      <c r="L43" s="90">
        <v>20</v>
      </c>
    </row>
    <row r="44" spans="1:13" s="73" customFormat="1" ht="12" customHeight="1">
      <c r="A44" s="85"/>
      <c r="B44" s="94" t="s">
        <v>358</v>
      </c>
      <c r="C44" s="86">
        <v>48219</v>
      </c>
      <c r="D44" s="86">
        <v>838</v>
      </c>
      <c r="E44" s="86">
        <v>4492</v>
      </c>
      <c r="F44" s="86">
        <v>6306</v>
      </c>
      <c r="G44" s="86">
        <v>13926</v>
      </c>
      <c r="H44" s="86">
        <v>13222</v>
      </c>
      <c r="I44" s="86">
        <v>4664</v>
      </c>
      <c r="J44" s="86">
        <v>2902</v>
      </c>
      <c r="K44" s="86">
        <v>1590</v>
      </c>
      <c r="L44" s="86">
        <v>279</v>
      </c>
    </row>
    <row r="45" spans="1:13" s="73" customFormat="1" ht="12.75" customHeight="1">
      <c r="A45" s="85"/>
      <c r="B45" s="186"/>
      <c r="C45" s="188"/>
      <c r="D45" s="188"/>
      <c r="E45" s="188"/>
      <c r="F45" s="188"/>
      <c r="G45" s="188"/>
      <c r="H45" s="188"/>
      <c r="I45" s="188"/>
      <c r="J45" s="188"/>
      <c r="K45" s="188"/>
      <c r="L45" s="188"/>
      <c r="M45" s="95"/>
    </row>
    <row r="46" spans="1:13" s="56" customFormat="1" ht="12.75" customHeight="1">
      <c r="A46" s="92"/>
      <c r="B46" s="93"/>
      <c r="C46" s="387" t="s">
        <v>241</v>
      </c>
      <c r="D46" s="388"/>
      <c r="E46" s="388"/>
      <c r="F46" s="388"/>
      <c r="G46" s="388"/>
      <c r="H46" s="388"/>
      <c r="I46" s="388"/>
      <c r="J46" s="388"/>
      <c r="K46" s="388"/>
      <c r="L46" s="388"/>
      <c r="M46" s="95"/>
    </row>
    <row r="47" spans="1:13" s="73" customFormat="1" ht="13.7" customHeight="1">
      <c r="A47" s="85" t="s">
        <v>210</v>
      </c>
      <c r="B47" s="84" t="s">
        <v>345</v>
      </c>
      <c r="C47" s="86">
        <v>13756</v>
      </c>
      <c r="D47" s="86">
        <v>831</v>
      </c>
      <c r="E47" s="86">
        <v>1964</v>
      </c>
      <c r="F47" s="86">
        <v>1933</v>
      </c>
      <c r="G47" s="86">
        <v>2818</v>
      </c>
      <c r="H47" s="86">
        <v>3011</v>
      </c>
      <c r="I47" s="86">
        <v>1551</v>
      </c>
      <c r="J47" s="86">
        <v>985</v>
      </c>
      <c r="K47" s="86">
        <v>550</v>
      </c>
      <c r="L47" s="86">
        <v>113</v>
      </c>
    </row>
    <row r="48" spans="1:13" s="73" customFormat="1" ht="12" customHeight="1">
      <c r="A48" s="85" t="s">
        <v>212</v>
      </c>
      <c r="B48" s="84" t="s">
        <v>346</v>
      </c>
      <c r="C48" s="86">
        <v>216814</v>
      </c>
      <c r="D48" s="86">
        <v>7029</v>
      </c>
      <c r="E48" s="86">
        <v>18163</v>
      </c>
      <c r="F48" s="86">
        <v>20519</v>
      </c>
      <c r="G48" s="86">
        <v>42985</v>
      </c>
      <c r="H48" s="86">
        <v>58877</v>
      </c>
      <c r="I48" s="86">
        <v>32840</v>
      </c>
      <c r="J48" s="86">
        <v>22661</v>
      </c>
      <c r="K48" s="86">
        <v>12294</v>
      </c>
      <c r="L48" s="86">
        <v>1446</v>
      </c>
    </row>
    <row r="49" spans="1:12" s="73" customFormat="1" ht="12" customHeight="1">
      <c r="A49" s="85"/>
      <c r="B49" s="84" t="s">
        <v>347</v>
      </c>
      <c r="C49" s="86"/>
      <c r="D49" s="86"/>
      <c r="E49" s="86"/>
      <c r="F49" s="86"/>
      <c r="G49" s="86"/>
      <c r="H49" s="86"/>
      <c r="I49" s="86"/>
      <c r="J49" s="86"/>
      <c r="K49" s="86"/>
      <c r="L49" s="86"/>
    </row>
    <row r="50" spans="1:12" s="73" customFormat="1" ht="12" customHeight="1">
      <c r="A50" s="85" t="s">
        <v>348</v>
      </c>
      <c r="B50" s="84" t="s">
        <v>349</v>
      </c>
      <c r="C50" s="86">
        <v>140316</v>
      </c>
      <c r="D50" s="86">
        <v>3227</v>
      </c>
      <c r="E50" s="86">
        <v>10080</v>
      </c>
      <c r="F50" s="86">
        <v>12650</v>
      </c>
      <c r="G50" s="86">
        <v>28114</v>
      </c>
      <c r="H50" s="86">
        <v>38976</v>
      </c>
      <c r="I50" s="86">
        <v>22125</v>
      </c>
      <c r="J50" s="86">
        <v>15585</v>
      </c>
      <c r="K50" s="86">
        <v>8647</v>
      </c>
      <c r="L50" s="86">
        <v>912</v>
      </c>
    </row>
    <row r="51" spans="1:12" s="73" customFormat="1" ht="12" customHeight="1">
      <c r="A51" s="85" t="s">
        <v>218</v>
      </c>
      <c r="B51" s="84" t="s">
        <v>350</v>
      </c>
      <c r="C51" s="86">
        <v>61406</v>
      </c>
      <c r="D51" s="86">
        <v>3448</v>
      </c>
      <c r="E51" s="86">
        <v>7075</v>
      </c>
      <c r="F51" s="86">
        <v>6670</v>
      </c>
      <c r="G51" s="86">
        <v>12203</v>
      </c>
      <c r="H51" s="86">
        <v>15663</v>
      </c>
      <c r="I51" s="86">
        <v>8057</v>
      </c>
      <c r="J51" s="86">
        <v>5193</v>
      </c>
      <c r="K51" s="86">
        <v>2620</v>
      </c>
      <c r="L51" s="86">
        <v>477</v>
      </c>
    </row>
    <row r="52" spans="1:12" s="73" customFormat="1" ht="12" customHeight="1">
      <c r="A52" s="85" t="s">
        <v>220</v>
      </c>
      <c r="B52" s="84" t="s">
        <v>221</v>
      </c>
      <c r="C52" s="86">
        <v>683869</v>
      </c>
      <c r="D52" s="86">
        <v>16254</v>
      </c>
      <c r="E52" s="86">
        <v>56095</v>
      </c>
      <c r="F52" s="86">
        <v>71734</v>
      </c>
      <c r="G52" s="86">
        <v>140892</v>
      </c>
      <c r="H52" s="86">
        <v>178117</v>
      </c>
      <c r="I52" s="86">
        <v>98778</v>
      </c>
      <c r="J52" s="86">
        <v>73955</v>
      </c>
      <c r="K52" s="86">
        <v>41113</v>
      </c>
      <c r="L52" s="86">
        <v>6931</v>
      </c>
    </row>
    <row r="53" spans="1:12" s="73" customFormat="1" ht="12" customHeight="1">
      <c r="A53" s="85"/>
      <c r="B53" s="84" t="s">
        <v>347</v>
      </c>
      <c r="C53" s="86"/>
      <c r="D53" s="86"/>
      <c r="E53" s="86"/>
      <c r="F53" s="86"/>
      <c r="G53" s="86"/>
      <c r="H53" s="86"/>
      <c r="I53" s="86"/>
      <c r="J53" s="86"/>
      <c r="K53" s="86"/>
      <c r="L53" s="86"/>
    </row>
    <row r="54" spans="1:12" s="73" customFormat="1" ht="12" customHeight="1">
      <c r="A54" s="85" t="s">
        <v>222</v>
      </c>
      <c r="B54" s="84" t="s">
        <v>351</v>
      </c>
      <c r="C54" s="86">
        <v>247396</v>
      </c>
      <c r="D54" s="86">
        <v>6695</v>
      </c>
      <c r="E54" s="86">
        <v>23209</v>
      </c>
      <c r="F54" s="86">
        <v>27179</v>
      </c>
      <c r="G54" s="86">
        <v>51778</v>
      </c>
      <c r="H54" s="86">
        <v>65345</v>
      </c>
      <c r="I54" s="86">
        <v>33664</v>
      </c>
      <c r="J54" s="86">
        <v>23750</v>
      </c>
      <c r="K54" s="86">
        <v>12798</v>
      </c>
      <c r="L54" s="86">
        <v>2978</v>
      </c>
    </row>
    <row r="55" spans="1:12" s="73" customFormat="1" ht="12" customHeight="1">
      <c r="A55" s="85" t="s">
        <v>279</v>
      </c>
      <c r="B55" s="84" t="s">
        <v>352</v>
      </c>
      <c r="C55" s="86">
        <v>162266</v>
      </c>
      <c r="D55" s="86">
        <v>4849</v>
      </c>
      <c r="E55" s="86">
        <v>15813</v>
      </c>
      <c r="F55" s="86">
        <v>18112</v>
      </c>
      <c r="G55" s="86">
        <v>33969</v>
      </c>
      <c r="H55" s="86">
        <v>43331</v>
      </c>
      <c r="I55" s="86">
        <v>21793</v>
      </c>
      <c r="J55" s="86">
        <v>14999</v>
      </c>
      <c r="K55" s="86">
        <v>7981</v>
      </c>
      <c r="L55" s="86">
        <v>1419</v>
      </c>
    </row>
    <row r="56" spans="1:12" s="73" customFormat="1" ht="12" customHeight="1">
      <c r="A56" s="85" t="s">
        <v>286</v>
      </c>
      <c r="B56" s="84" t="s">
        <v>353</v>
      </c>
      <c r="C56" s="86">
        <v>38523</v>
      </c>
      <c r="D56" s="86">
        <v>1424</v>
      </c>
      <c r="E56" s="86">
        <v>4920</v>
      </c>
      <c r="F56" s="86">
        <v>5383</v>
      </c>
      <c r="G56" s="86">
        <v>8748</v>
      </c>
      <c r="H56" s="86">
        <v>8973</v>
      </c>
      <c r="I56" s="86">
        <v>4334</v>
      </c>
      <c r="J56" s="86">
        <v>2896</v>
      </c>
      <c r="K56" s="86">
        <v>1501</v>
      </c>
      <c r="L56" s="86">
        <v>344</v>
      </c>
    </row>
    <row r="57" spans="1:12" s="73" customFormat="1" ht="12" customHeight="1">
      <c r="A57" s="85" t="s">
        <v>224</v>
      </c>
      <c r="B57" s="84" t="s">
        <v>354</v>
      </c>
      <c r="C57" s="86">
        <v>17299</v>
      </c>
      <c r="D57" s="86">
        <v>142</v>
      </c>
      <c r="E57" s="86">
        <v>1021</v>
      </c>
      <c r="F57" s="86">
        <v>1959</v>
      </c>
      <c r="G57" s="86">
        <v>4414</v>
      </c>
      <c r="H57" s="86">
        <v>4888</v>
      </c>
      <c r="I57" s="86">
        <v>2273</v>
      </c>
      <c r="J57" s="86">
        <v>1637</v>
      </c>
      <c r="K57" s="86">
        <v>846</v>
      </c>
      <c r="L57" s="86">
        <v>119</v>
      </c>
    </row>
    <row r="58" spans="1:12" s="73" customFormat="1" ht="12" customHeight="1">
      <c r="A58" s="85" t="s">
        <v>226</v>
      </c>
      <c r="B58" s="84" t="s">
        <v>355</v>
      </c>
      <c r="C58" s="86">
        <v>23216</v>
      </c>
      <c r="D58" s="86">
        <v>318</v>
      </c>
      <c r="E58" s="86">
        <v>2056</v>
      </c>
      <c r="F58" s="86">
        <v>1998</v>
      </c>
      <c r="G58" s="86">
        <v>4455</v>
      </c>
      <c r="H58" s="86">
        <v>6641</v>
      </c>
      <c r="I58" s="86">
        <v>3462</v>
      </c>
      <c r="J58" s="86">
        <v>2698</v>
      </c>
      <c r="K58" s="86">
        <v>1481</v>
      </c>
      <c r="L58" s="86">
        <v>107</v>
      </c>
    </row>
    <row r="59" spans="1:12" s="73" customFormat="1" ht="12" customHeight="1">
      <c r="A59" s="85" t="s">
        <v>228</v>
      </c>
      <c r="B59" s="84" t="s">
        <v>356</v>
      </c>
      <c r="C59" s="86">
        <v>7751</v>
      </c>
      <c r="D59" s="86">
        <v>61</v>
      </c>
      <c r="E59" s="86">
        <v>453</v>
      </c>
      <c r="F59" s="86">
        <v>569</v>
      </c>
      <c r="G59" s="86">
        <v>1397</v>
      </c>
      <c r="H59" s="86">
        <v>2183</v>
      </c>
      <c r="I59" s="86">
        <v>1308</v>
      </c>
      <c r="J59" s="86">
        <v>935</v>
      </c>
      <c r="K59" s="86">
        <v>605</v>
      </c>
      <c r="L59" s="86">
        <v>240</v>
      </c>
    </row>
    <row r="60" spans="1:12" s="73" customFormat="1" ht="22.7" customHeight="1">
      <c r="A60" s="88" t="s">
        <v>230</v>
      </c>
      <c r="B60" s="89" t="s">
        <v>357</v>
      </c>
      <c r="C60" s="90">
        <v>106618</v>
      </c>
      <c r="D60" s="90">
        <v>1620</v>
      </c>
      <c r="E60" s="90">
        <v>9408</v>
      </c>
      <c r="F60" s="90">
        <v>12895</v>
      </c>
      <c r="G60" s="90">
        <v>25080</v>
      </c>
      <c r="H60" s="90">
        <v>26969</v>
      </c>
      <c r="I60" s="90">
        <v>13963</v>
      </c>
      <c r="J60" s="90">
        <v>10186</v>
      </c>
      <c r="K60" s="90">
        <v>5336</v>
      </c>
      <c r="L60" s="90">
        <v>1161</v>
      </c>
    </row>
    <row r="61" spans="1:12" s="73" customFormat="1" ht="22.7" customHeight="1">
      <c r="A61" s="88" t="s">
        <v>232</v>
      </c>
      <c r="B61" s="89" t="s">
        <v>309</v>
      </c>
      <c r="C61" s="90">
        <v>242431</v>
      </c>
      <c r="D61" s="90">
        <v>6275</v>
      </c>
      <c r="E61" s="90">
        <v>16508</v>
      </c>
      <c r="F61" s="90">
        <v>23260</v>
      </c>
      <c r="G61" s="90">
        <v>46547</v>
      </c>
      <c r="H61" s="90">
        <v>62060</v>
      </c>
      <c r="I61" s="90">
        <v>38270</v>
      </c>
      <c r="J61" s="90">
        <v>30302</v>
      </c>
      <c r="K61" s="90">
        <v>17416</v>
      </c>
      <c r="L61" s="90">
        <v>1793</v>
      </c>
    </row>
    <row r="62" spans="1:12" s="73" customFormat="1" ht="22.7" customHeight="1">
      <c r="A62" s="88" t="s">
        <v>234</v>
      </c>
      <c r="B62" s="89" t="s">
        <v>321</v>
      </c>
      <c r="C62" s="90">
        <v>39158</v>
      </c>
      <c r="D62" s="90">
        <v>1143</v>
      </c>
      <c r="E62" s="90">
        <v>3440</v>
      </c>
      <c r="F62" s="90">
        <v>3874</v>
      </c>
      <c r="G62" s="90">
        <v>7221</v>
      </c>
      <c r="H62" s="90">
        <v>10031</v>
      </c>
      <c r="I62" s="90">
        <v>5838</v>
      </c>
      <c r="J62" s="90">
        <v>4447</v>
      </c>
      <c r="K62" s="90">
        <v>2631</v>
      </c>
      <c r="L62" s="90">
        <v>533</v>
      </c>
    </row>
    <row r="63" spans="1:12" s="73" customFormat="1" ht="12" customHeight="1">
      <c r="A63" s="96"/>
      <c r="B63" s="97" t="s">
        <v>241</v>
      </c>
      <c r="C63" s="98">
        <v>914451</v>
      </c>
      <c r="D63" s="98">
        <v>24116</v>
      </c>
      <c r="E63" s="98">
        <v>76224</v>
      </c>
      <c r="F63" s="98">
        <v>94186</v>
      </c>
      <c r="G63" s="98">
        <v>186698</v>
      </c>
      <c r="H63" s="98">
        <v>240007</v>
      </c>
      <c r="I63" s="98">
        <v>133170</v>
      </c>
      <c r="J63" s="98">
        <v>97603</v>
      </c>
      <c r="K63" s="98">
        <v>53957</v>
      </c>
      <c r="L63" s="98">
        <v>8490</v>
      </c>
    </row>
    <row r="64" spans="1:12" ht="9" customHeight="1">
      <c r="C64" s="95"/>
      <c r="D64" s="95"/>
      <c r="E64" s="95"/>
      <c r="F64" s="95"/>
      <c r="G64" s="95"/>
      <c r="H64" s="95"/>
      <c r="I64" s="95"/>
      <c r="J64" s="95"/>
      <c r="K64" s="95"/>
      <c r="L64" s="95"/>
    </row>
    <row r="65" spans="1:11" ht="10.5" customHeight="1">
      <c r="A65" s="56" t="s">
        <v>359</v>
      </c>
      <c r="B65" s="99"/>
      <c r="C65" s="99"/>
      <c r="D65" s="99"/>
      <c r="E65" s="99"/>
      <c r="F65" s="99"/>
      <c r="G65" s="99"/>
      <c r="H65" s="99"/>
      <c r="I65" s="99"/>
      <c r="J65" s="99"/>
      <c r="K65" s="99"/>
    </row>
    <row r="66" spans="1:11" ht="9.75" customHeight="1">
      <c r="A66" s="100" t="s">
        <v>237</v>
      </c>
      <c r="B66" s="99"/>
      <c r="C66" s="99"/>
      <c r="D66" s="99"/>
      <c r="E66" s="101"/>
      <c r="F66" s="99"/>
      <c r="G66" s="99"/>
      <c r="H66" s="99"/>
      <c r="I66" s="99"/>
      <c r="J66" s="99"/>
      <c r="K66" s="99"/>
    </row>
    <row r="67" spans="1:11">
      <c r="A67" s="102"/>
    </row>
    <row r="68" spans="1:11">
      <c r="A68" s="102"/>
    </row>
    <row r="69" spans="1:11">
      <c r="A69" s="102"/>
      <c r="C69" s="103"/>
    </row>
    <row r="70" spans="1:11">
      <c r="A70" s="102"/>
    </row>
    <row r="71" spans="1:11">
      <c r="A71" s="102"/>
    </row>
    <row r="72" spans="1:11">
      <c r="A72" s="102"/>
    </row>
    <row r="73" spans="1:11">
      <c r="A73" s="102"/>
    </row>
    <row r="74" spans="1:11">
      <c r="A74" s="102"/>
    </row>
    <row r="75" spans="1:11">
      <c r="A75" s="102"/>
    </row>
    <row r="76" spans="1:11">
      <c r="A76" s="102"/>
    </row>
    <row r="77" spans="1:11">
      <c r="A77" s="102"/>
    </row>
    <row r="78" spans="1:11">
      <c r="A78" s="102"/>
    </row>
    <row r="79" spans="1:11">
      <c r="A79" s="102"/>
    </row>
    <row r="80" spans="1:11">
      <c r="A80" s="102"/>
    </row>
    <row r="81" spans="1:1">
      <c r="A81" s="102"/>
    </row>
    <row r="83" spans="1:1">
      <c r="A83" s="104"/>
    </row>
    <row r="84" spans="1:1">
      <c r="A84" s="104"/>
    </row>
  </sheetData>
  <mergeCells count="17">
    <mergeCell ref="L5:L6"/>
    <mergeCell ref="C27:L27"/>
    <mergeCell ref="C46:L46"/>
    <mergeCell ref="C8:L8"/>
    <mergeCell ref="A1:L1"/>
    <mergeCell ref="A2:L2"/>
    <mergeCell ref="A4:B6"/>
    <mergeCell ref="C4:C6"/>
    <mergeCell ref="D4:L4"/>
    <mergeCell ref="D5:D6"/>
    <mergeCell ref="E5:E6"/>
    <mergeCell ref="F5:F6"/>
    <mergeCell ref="G5:G6"/>
    <mergeCell ref="H5:H6"/>
    <mergeCell ref="I5:I6"/>
    <mergeCell ref="J5:J6"/>
    <mergeCell ref="K5:K6"/>
  </mergeCells>
  <conditionalFormatting sqref="A27:C27 A46:C46 A47:L63 A28:L45 A8:L26">
    <cfRule type="expression" dxfId="117"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rowBreaks count="1" manualBreakCount="1">
    <brk id="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7"/>
  <sheetViews>
    <sheetView view="pageLayout" zoomScaleNormal="100" workbookViewId="0">
      <selection activeCell="A4" sqref="A4:B6"/>
    </sheetView>
  </sheetViews>
  <sheetFormatPr baseColWidth="10" defaultColWidth="2.5703125" defaultRowHeight="9"/>
  <cols>
    <col min="1" max="1" width="4.140625" style="74" customWidth="1"/>
    <col min="2" max="2" width="36.42578125" style="74" customWidth="1"/>
    <col min="3" max="3" width="9" style="74" customWidth="1"/>
    <col min="4" max="4" width="7.140625" style="74" customWidth="1"/>
    <col min="5" max="5" width="7.28515625" style="74" customWidth="1"/>
    <col min="6" max="6" width="7" style="74" customWidth="1"/>
    <col min="7" max="7" width="6.42578125" style="74" customWidth="1"/>
    <col min="8" max="9" width="6.7109375" style="74" customWidth="1"/>
    <col min="10" max="10" width="7" style="74" customWidth="1"/>
    <col min="11" max="11" width="7.42578125" style="74" customWidth="1"/>
    <col min="12" max="12" width="9.5703125" style="74" customWidth="1"/>
    <col min="13" max="16384" width="2.5703125" style="74"/>
  </cols>
  <sheetData>
    <row r="1" spans="1:12" ht="13.7" customHeight="1">
      <c r="A1" s="390" t="s">
        <v>700</v>
      </c>
      <c r="B1" s="390"/>
      <c r="C1" s="390"/>
      <c r="D1" s="390"/>
      <c r="E1" s="390"/>
      <c r="F1" s="390"/>
      <c r="G1" s="390"/>
      <c r="H1" s="390"/>
      <c r="I1" s="390"/>
      <c r="J1" s="390"/>
      <c r="K1" s="390"/>
      <c r="L1" s="390"/>
    </row>
    <row r="2" spans="1:12" ht="13.7" customHeight="1">
      <c r="A2" s="390" t="s">
        <v>334</v>
      </c>
      <c r="B2" s="390"/>
      <c r="C2" s="390"/>
      <c r="D2" s="390"/>
      <c r="E2" s="390"/>
      <c r="F2" s="390"/>
      <c r="G2" s="390"/>
      <c r="H2" s="390"/>
      <c r="I2" s="390"/>
      <c r="J2" s="390"/>
      <c r="K2" s="390"/>
      <c r="L2" s="390"/>
    </row>
    <row r="3" spans="1:12" ht="8.4499999999999993" customHeight="1">
      <c r="A3" s="105"/>
      <c r="B3" s="105"/>
      <c r="C3" s="105"/>
      <c r="D3" s="105"/>
      <c r="E3" s="105"/>
      <c r="F3" s="105"/>
      <c r="G3" s="105"/>
      <c r="H3" s="105"/>
      <c r="I3" s="105"/>
      <c r="J3" s="105"/>
      <c r="K3" s="105"/>
      <c r="L3" s="105"/>
    </row>
    <row r="4" spans="1:12" ht="18" customHeight="1">
      <c r="A4" s="391" t="s">
        <v>240</v>
      </c>
      <c r="B4" s="392"/>
      <c r="C4" s="363" t="s">
        <v>360</v>
      </c>
      <c r="D4" s="410" t="s">
        <v>335</v>
      </c>
      <c r="E4" s="410"/>
      <c r="F4" s="410"/>
      <c r="G4" s="410"/>
      <c r="H4" s="410"/>
      <c r="I4" s="410"/>
      <c r="J4" s="410"/>
      <c r="K4" s="410"/>
      <c r="L4" s="410"/>
    </row>
    <row r="5" spans="1:12" ht="13.7" customHeight="1">
      <c r="A5" s="393"/>
      <c r="B5" s="394"/>
      <c r="C5" s="397"/>
      <c r="D5" s="400" t="s">
        <v>336</v>
      </c>
      <c r="E5" s="400" t="s">
        <v>361</v>
      </c>
      <c r="F5" s="400" t="s">
        <v>714</v>
      </c>
      <c r="G5" s="400" t="s">
        <v>339</v>
      </c>
      <c r="H5" s="400" t="s">
        <v>340</v>
      </c>
      <c r="I5" s="400" t="s">
        <v>341</v>
      </c>
      <c r="J5" s="400" t="s">
        <v>342</v>
      </c>
      <c r="K5" s="400" t="s">
        <v>343</v>
      </c>
      <c r="L5" s="408" t="s">
        <v>362</v>
      </c>
    </row>
    <row r="6" spans="1:12" ht="13.5" customHeight="1">
      <c r="A6" s="395"/>
      <c r="B6" s="396"/>
      <c r="C6" s="364"/>
      <c r="D6" s="401"/>
      <c r="E6" s="401"/>
      <c r="F6" s="401"/>
      <c r="G6" s="401"/>
      <c r="H6" s="401"/>
      <c r="I6" s="401"/>
      <c r="J6" s="401"/>
      <c r="K6" s="401"/>
      <c r="L6" s="409"/>
    </row>
    <row r="7" spans="1:12" ht="11.25" customHeight="1">
      <c r="A7" s="79"/>
      <c r="B7" s="106"/>
      <c r="C7" s="81"/>
      <c r="D7" s="82"/>
      <c r="E7" s="82"/>
      <c r="F7" s="82"/>
      <c r="G7" s="82"/>
      <c r="H7" s="82"/>
      <c r="I7" s="82"/>
      <c r="J7" s="82"/>
      <c r="K7" s="82"/>
      <c r="L7" s="82"/>
    </row>
    <row r="8" spans="1:12" ht="13.7" customHeight="1">
      <c r="A8" s="83"/>
      <c r="B8" s="84"/>
      <c r="C8" s="389" t="s">
        <v>363</v>
      </c>
      <c r="D8" s="389"/>
      <c r="E8" s="389"/>
      <c r="F8" s="389"/>
      <c r="G8" s="389"/>
      <c r="H8" s="389"/>
      <c r="I8" s="389"/>
      <c r="J8" s="389"/>
      <c r="K8" s="389"/>
      <c r="L8" s="389"/>
    </row>
    <row r="9" spans="1:12" ht="14.25" customHeight="1">
      <c r="A9" s="85" t="s">
        <v>210</v>
      </c>
      <c r="B9" s="84" t="s">
        <v>345</v>
      </c>
      <c r="C9" s="90">
        <v>3368</v>
      </c>
      <c r="D9" s="90">
        <v>135</v>
      </c>
      <c r="E9" s="90">
        <v>391</v>
      </c>
      <c r="F9" s="90">
        <v>409</v>
      </c>
      <c r="G9" s="90">
        <v>620</v>
      </c>
      <c r="H9" s="90">
        <v>881</v>
      </c>
      <c r="I9" s="90">
        <v>475</v>
      </c>
      <c r="J9" s="90">
        <v>274</v>
      </c>
      <c r="K9" s="90">
        <v>153</v>
      </c>
      <c r="L9" s="90">
        <v>30</v>
      </c>
    </row>
    <row r="10" spans="1:12" ht="12" customHeight="1">
      <c r="A10" s="85" t="s">
        <v>212</v>
      </c>
      <c r="B10" s="84" t="s">
        <v>346</v>
      </c>
      <c r="C10" s="90">
        <v>47530</v>
      </c>
      <c r="D10" s="90">
        <v>957</v>
      </c>
      <c r="E10" s="90">
        <v>3717</v>
      </c>
      <c r="F10" s="90">
        <v>4287</v>
      </c>
      <c r="G10" s="90">
        <v>9039</v>
      </c>
      <c r="H10" s="90">
        <v>13756</v>
      </c>
      <c r="I10" s="90">
        <v>7593</v>
      </c>
      <c r="J10" s="90">
        <v>5093</v>
      </c>
      <c r="K10" s="90">
        <v>2787</v>
      </c>
      <c r="L10" s="90">
        <v>301</v>
      </c>
    </row>
    <row r="11" spans="1:12" ht="12" customHeight="1">
      <c r="A11" s="85"/>
      <c r="B11" s="87" t="s">
        <v>347</v>
      </c>
      <c r="C11" s="90"/>
      <c r="D11" s="90"/>
      <c r="E11" s="90"/>
      <c r="F11" s="90"/>
      <c r="G11" s="90"/>
      <c r="H11" s="90"/>
      <c r="I11" s="90"/>
      <c r="J11" s="90"/>
      <c r="K11" s="90"/>
      <c r="L11" s="90"/>
    </row>
    <row r="12" spans="1:12" ht="12" customHeight="1">
      <c r="A12" s="85" t="s">
        <v>348</v>
      </c>
      <c r="B12" s="87" t="s">
        <v>349</v>
      </c>
      <c r="C12" s="90">
        <v>36701</v>
      </c>
      <c r="D12" s="90">
        <v>699</v>
      </c>
      <c r="E12" s="90">
        <v>2907</v>
      </c>
      <c r="F12" s="90">
        <v>3472</v>
      </c>
      <c r="G12" s="90">
        <v>7124</v>
      </c>
      <c r="H12" s="90">
        <v>10393</v>
      </c>
      <c r="I12" s="90">
        <v>5790</v>
      </c>
      <c r="J12" s="90">
        <v>3967</v>
      </c>
      <c r="K12" s="90">
        <v>2156</v>
      </c>
      <c r="L12" s="90">
        <v>193</v>
      </c>
    </row>
    <row r="13" spans="1:12" ht="12" customHeight="1">
      <c r="A13" s="85" t="s">
        <v>218</v>
      </c>
      <c r="B13" s="87" t="s">
        <v>350</v>
      </c>
      <c r="C13" s="90">
        <v>7593</v>
      </c>
      <c r="D13" s="90">
        <v>187</v>
      </c>
      <c r="E13" s="90">
        <v>546</v>
      </c>
      <c r="F13" s="90">
        <v>511</v>
      </c>
      <c r="G13" s="90">
        <v>1241</v>
      </c>
      <c r="H13" s="90">
        <v>2453</v>
      </c>
      <c r="I13" s="90">
        <v>1282</v>
      </c>
      <c r="J13" s="90">
        <v>815</v>
      </c>
      <c r="K13" s="90">
        <v>461</v>
      </c>
      <c r="L13" s="90">
        <v>97</v>
      </c>
    </row>
    <row r="14" spans="1:12" ht="12" customHeight="1">
      <c r="A14" s="85" t="s">
        <v>220</v>
      </c>
      <c r="B14" s="84" t="s">
        <v>221</v>
      </c>
      <c r="C14" s="90">
        <v>369102</v>
      </c>
      <c r="D14" s="90">
        <v>8404</v>
      </c>
      <c r="E14" s="90">
        <v>29134</v>
      </c>
      <c r="F14" s="90">
        <v>37542</v>
      </c>
      <c r="G14" s="90">
        <v>72495</v>
      </c>
      <c r="H14" s="90">
        <v>98026</v>
      </c>
      <c r="I14" s="90">
        <v>56542</v>
      </c>
      <c r="J14" s="90">
        <v>42331</v>
      </c>
      <c r="K14" s="90">
        <v>22195</v>
      </c>
      <c r="L14" s="90">
        <v>2433</v>
      </c>
    </row>
    <row r="15" spans="1:12" ht="12" customHeight="1">
      <c r="A15" s="85"/>
      <c r="B15" s="87" t="s">
        <v>347</v>
      </c>
      <c r="C15" s="90"/>
      <c r="D15" s="90"/>
      <c r="E15" s="90"/>
      <c r="F15" s="90"/>
      <c r="G15" s="90"/>
      <c r="H15" s="90"/>
      <c r="I15" s="90"/>
      <c r="J15" s="90"/>
      <c r="K15" s="90"/>
      <c r="L15" s="90"/>
    </row>
    <row r="16" spans="1:12" ht="12" customHeight="1">
      <c r="A16" s="85" t="s">
        <v>222</v>
      </c>
      <c r="B16" s="84" t="s">
        <v>351</v>
      </c>
      <c r="C16" s="90">
        <v>106592</v>
      </c>
      <c r="D16" s="90">
        <v>2706</v>
      </c>
      <c r="E16" s="90">
        <v>9936</v>
      </c>
      <c r="F16" s="90">
        <v>11339</v>
      </c>
      <c r="G16" s="90">
        <v>20838</v>
      </c>
      <c r="H16" s="90">
        <v>28860</v>
      </c>
      <c r="I16" s="90">
        <v>15593</v>
      </c>
      <c r="J16" s="90">
        <v>10850</v>
      </c>
      <c r="K16" s="90">
        <v>5640</v>
      </c>
      <c r="L16" s="90">
        <v>830</v>
      </c>
    </row>
    <row r="17" spans="1:12" ht="12" customHeight="1">
      <c r="A17" s="85" t="s">
        <v>279</v>
      </c>
      <c r="B17" s="84" t="s">
        <v>352</v>
      </c>
      <c r="C17" s="90">
        <v>79388</v>
      </c>
      <c r="D17" s="90">
        <v>1912</v>
      </c>
      <c r="E17" s="90">
        <v>7199</v>
      </c>
      <c r="F17" s="90">
        <v>8352</v>
      </c>
      <c r="G17" s="90">
        <v>15477</v>
      </c>
      <c r="H17" s="90">
        <v>22018</v>
      </c>
      <c r="I17" s="90">
        <v>11603</v>
      </c>
      <c r="J17" s="90">
        <v>8006</v>
      </c>
      <c r="K17" s="90">
        <v>4261</v>
      </c>
      <c r="L17" s="90">
        <v>560</v>
      </c>
    </row>
    <row r="18" spans="1:12" ht="12" customHeight="1">
      <c r="A18" s="85" t="s">
        <v>286</v>
      </c>
      <c r="B18" s="84" t="s">
        <v>353</v>
      </c>
      <c r="C18" s="90">
        <v>18164</v>
      </c>
      <c r="D18" s="90">
        <v>695</v>
      </c>
      <c r="E18" s="90">
        <v>2136</v>
      </c>
      <c r="F18" s="90">
        <v>2268</v>
      </c>
      <c r="G18" s="90">
        <v>3624</v>
      </c>
      <c r="H18" s="90">
        <v>4334</v>
      </c>
      <c r="I18" s="90">
        <v>2433</v>
      </c>
      <c r="J18" s="90">
        <v>1691</v>
      </c>
      <c r="K18" s="90">
        <v>837</v>
      </c>
      <c r="L18" s="90">
        <v>146</v>
      </c>
    </row>
    <row r="19" spans="1:12" ht="12" customHeight="1">
      <c r="A19" s="85" t="s">
        <v>224</v>
      </c>
      <c r="B19" s="84" t="s">
        <v>354</v>
      </c>
      <c r="C19" s="90">
        <v>5600</v>
      </c>
      <c r="D19" s="235" t="s">
        <v>33</v>
      </c>
      <c r="E19" s="90">
        <v>328</v>
      </c>
      <c r="F19" s="90">
        <v>636</v>
      </c>
      <c r="G19" s="90">
        <v>1387</v>
      </c>
      <c r="H19" s="90">
        <v>1607</v>
      </c>
      <c r="I19" s="90">
        <v>785</v>
      </c>
      <c r="J19" s="90">
        <v>511</v>
      </c>
      <c r="K19" s="90">
        <v>274</v>
      </c>
      <c r="L19" s="90">
        <v>30</v>
      </c>
    </row>
    <row r="20" spans="1:12" ht="12" customHeight="1">
      <c r="A20" s="85" t="s">
        <v>226</v>
      </c>
      <c r="B20" s="84" t="s">
        <v>355</v>
      </c>
      <c r="C20" s="90">
        <v>13205</v>
      </c>
      <c r="D20" s="90">
        <v>161</v>
      </c>
      <c r="E20" s="90">
        <v>1172</v>
      </c>
      <c r="F20" s="90">
        <v>1146</v>
      </c>
      <c r="G20" s="90">
        <v>2549</v>
      </c>
      <c r="H20" s="90">
        <v>3812</v>
      </c>
      <c r="I20" s="90">
        <v>1957</v>
      </c>
      <c r="J20" s="90">
        <v>1570</v>
      </c>
      <c r="K20" s="90">
        <v>787</v>
      </c>
      <c r="L20" s="235" t="s">
        <v>33</v>
      </c>
    </row>
    <row r="21" spans="1:12" ht="12" customHeight="1">
      <c r="A21" s="85" t="s">
        <v>228</v>
      </c>
      <c r="B21" s="84" t="s">
        <v>356</v>
      </c>
      <c r="C21" s="90">
        <v>3899</v>
      </c>
      <c r="D21" s="235" t="s">
        <v>33</v>
      </c>
      <c r="E21" s="90">
        <v>273</v>
      </c>
      <c r="F21" s="90">
        <v>287</v>
      </c>
      <c r="G21" s="90">
        <v>730</v>
      </c>
      <c r="H21" s="90">
        <v>1098</v>
      </c>
      <c r="I21" s="90">
        <v>640</v>
      </c>
      <c r="J21" s="90">
        <v>451</v>
      </c>
      <c r="K21" s="90">
        <v>294</v>
      </c>
      <c r="L21" s="235" t="s">
        <v>33</v>
      </c>
    </row>
    <row r="22" spans="1:12" ht="22.7" customHeight="1">
      <c r="A22" s="88" t="s">
        <v>230</v>
      </c>
      <c r="B22" s="89" t="s">
        <v>701</v>
      </c>
      <c r="C22" s="90">
        <v>45879</v>
      </c>
      <c r="D22" s="90">
        <v>766</v>
      </c>
      <c r="E22" s="90">
        <v>3782</v>
      </c>
      <c r="F22" s="90">
        <v>4947</v>
      </c>
      <c r="G22" s="90">
        <v>9866</v>
      </c>
      <c r="H22" s="90">
        <v>12288</v>
      </c>
      <c r="I22" s="90">
        <v>6653</v>
      </c>
      <c r="J22" s="90">
        <v>4777</v>
      </c>
      <c r="K22" s="90">
        <v>2451</v>
      </c>
      <c r="L22" s="90">
        <v>349</v>
      </c>
    </row>
    <row r="23" spans="1:12" ht="22.7" customHeight="1">
      <c r="A23" s="88" t="s">
        <v>232</v>
      </c>
      <c r="B23" s="89" t="s">
        <v>702</v>
      </c>
      <c r="C23" s="90">
        <v>168191</v>
      </c>
      <c r="D23" s="90">
        <v>3897</v>
      </c>
      <c r="E23" s="90">
        <v>11371</v>
      </c>
      <c r="F23" s="90">
        <v>16665</v>
      </c>
      <c r="G23" s="90">
        <v>32570</v>
      </c>
      <c r="H23" s="90">
        <v>43650</v>
      </c>
      <c r="I23" s="90">
        <v>26948</v>
      </c>
      <c r="J23" s="90">
        <v>21200</v>
      </c>
      <c r="K23" s="90">
        <v>11076</v>
      </c>
      <c r="L23" s="90">
        <v>814</v>
      </c>
    </row>
    <row r="24" spans="1:12" ht="22.7" customHeight="1">
      <c r="A24" s="88" t="s">
        <v>234</v>
      </c>
      <c r="B24" s="89" t="s">
        <v>703</v>
      </c>
      <c r="C24" s="90">
        <v>25736</v>
      </c>
      <c r="D24" s="90">
        <v>796</v>
      </c>
      <c r="E24" s="90">
        <v>2272</v>
      </c>
      <c r="F24" s="90">
        <v>2522</v>
      </c>
      <c r="G24" s="90">
        <v>4555</v>
      </c>
      <c r="H24" s="90">
        <v>6711</v>
      </c>
      <c r="I24" s="90">
        <v>3966</v>
      </c>
      <c r="J24" s="90">
        <v>2972</v>
      </c>
      <c r="K24" s="90">
        <v>1673</v>
      </c>
      <c r="L24" s="90">
        <v>269</v>
      </c>
    </row>
    <row r="25" spans="1:12" ht="12" customHeight="1">
      <c r="A25" s="85"/>
      <c r="B25" s="245" t="s">
        <v>358</v>
      </c>
      <c r="C25" s="90">
        <v>420004</v>
      </c>
      <c r="D25" s="90">
        <v>9497</v>
      </c>
      <c r="E25" s="90">
        <v>33242</v>
      </c>
      <c r="F25" s="90">
        <v>42238</v>
      </c>
      <c r="G25" s="90">
        <v>82154</v>
      </c>
      <c r="H25" s="90">
        <v>112663</v>
      </c>
      <c r="I25" s="90">
        <v>64611</v>
      </c>
      <c r="J25" s="90">
        <v>47700</v>
      </c>
      <c r="K25" s="90">
        <v>25135</v>
      </c>
      <c r="L25" s="90">
        <v>2764</v>
      </c>
    </row>
    <row r="26" spans="1:12" ht="12.75" customHeight="1">
      <c r="A26" s="85"/>
      <c r="B26" s="186"/>
      <c r="C26" s="187"/>
      <c r="D26" s="187"/>
      <c r="E26" s="187"/>
      <c r="F26" s="187"/>
      <c r="G26" s="187"/>
      <c r="H26" s="187"/>
      <c r="I26" s="187"/>
      <c r="J26" s="187"/>
      <c r="K26" s="187"/>
      <c r="L26" s="187"/>
    </row>
    <row r="27" spans="1:12" s="101" customFormat="1" ht="12.75" customHeight="1">
      <c r="A27" s="92"/>
      <c r="B27" s="93"/>
      <c r="C27" s="387" t="s">
        <v>364</v>
      </c>
      <c r="D27" s="388"/>
      <c r="E27" s="388"/>
      <c r="F27" s="388"/>
      <c r="G27" s="388"/>
      <c r="H27" s="388"/>
      <c r="I27" s="388"/>
      <c r="J27" s="388"/>
      <c r="K27" s="388"/>
      <c r="L27" s="388"/>
    </row>
    <row r="28" spans="1:12" ht="14.25" customHeight="1">
      <c r="A28" s="85" t="s">
        <v>210</v>
      </c>
      <c r="B28" s="84" t="s">
        <v>345</v>
      </c>
      <c r="C28" s="108">
        <v>548</v>
      </c>
      <c r="D28" s="235" t="s">
        <v>33</v>
      </c>
      <c r="E28" s="108">
        <v>87</v>
      </c>
      <c r="F28" s="108">
        <v>64</v>
      </c>
      <c r="G28" s="108">
        <v>152</v>
      </c>
      <c r="H28" s="108">
        <v>118</v>
      </c>
      <c r="I28" s="108">
        <v>64</v>
      </c>
      <c r="J28" s="108">
        <v>29</v>
      </c>
      <c r="K28" s="108">
        <v>16</v>
      </c>
      <c r="L28" s="235" t="s">
        <v>33</v>
      </c>
    </row>
    <row r="29" spans="1:12" ht="12" customHeight="1">
      <c r="A29" s="85" t="s">
        <v>212</v>
      </c>
      <c r="B29" s="84" t="s">
        <v>346</v>
      </c>
      <c r="C29" s="108">
        <v>1957</v>
      </c>
      <c r="D29" s="108">
        <v>25</v>
      </c>
      <c r="E29" s="108">
        <v>132</v>
      </c>
      <c r="F29" s="108">
        <v>189</v>
      </c>
      <c r="G29" s="108">
        <v>549</v>
      </c>
      <c r="H29" s="108">
        <v>568</v>
      </c>
      <c r="I29" s="108">
        <v>234</v>
      </c>
      <c r="J29" s="108">
        <v>136</v>
      </c>
      <c r="K29" s="108">
        <v>115</v>
      </c>
      <c r="L29" s="108">
        <v>9</v>
      </c>
    </row>
    <row r="30" spans="1:12" ht="12" customHeight="1">
      <c r="A30" s="85"/>
      <c r="B30" s="84" t="s">
        <v>347</v>
      </c>
      <c r="C30" s="108"/>
      <c r="D30" s="108"/>
      <c r="E30" s="108"/>
      <c r="F30" s="108"/>
      <c r="G30" s="108"/>
      <c r="H30" s="108"/>
      <c r="I30" s="108"/>
      <c r="J30" s="108"/>
      <c r="K30" s="108"/>
      <c r="L30" s="108"/>
    </row>
    <row r="31" spans="1:12" ht="12" customHeight="1">
      <c r="A31" s="85" t="s">
        <v>348</v>
      </c>
      <c r="B31" s="84" t="s">
        <v>349</v>
      </c>
      <c r="C31" s="108">
        <v>1683</v>
      </c>
      <c r="D31" s="108">
        <v>21</v>
      </c>
      <c r="E31" s="108">
        <v>103</v>
      </c>
      <c r="F31" s="108">
        <v>150</v>
      </c>
      <c r="G31" s="108">
        <v>451</v>
      </c>
      <c r="H31" s="108">
        <v>502</v>
      </c>
      <c r="I31" s="108">
        <v>217</v>
      </c>
      <c r="J31" s="108">
        <v>128</v>
      </c>
      <c r="K31" s="108">
        <v>104</v>
      </c>
      <c r="L31" s="108">
        <v>7</v>
      </c>
    </row>
    <row r="32" spans="1:12" ht="12" customHeight="1">
      <c r="A32" s="85" t="s">
        <v>218</v>
      </c>
      <c r="B32" s="84" t="s">
        <v>350</v>
      </c>
      <c r="C32" s="108">
        <v>223</v>
      </c>
      <c r="D32" s="235" t="s">
        <v>33</v>
      </c>
      <c r="E32" s="108">
        <v>23</v>
      </c>
      <c r="F32" s="108">
        <v>34</v>
      </c>
      <c r="G32" s="108">
        <v>77</v>
      </c>
      <c r="H32" s="108">
        <v>54</v>
      </c>
      <c r="I32" s="108">
        <v>13</v>
      </c>
      <c r="J32" s="108">
        <v>7</v>
      </c>
      <c r="K32" s="108">
        <v>9</v>
      </c>
      <c r="L32" s="235" t="s">
        <v>33</v>
      </c>
    </row>
    <row r="33" spans="1:12" ht="12" customHeight="1">
      <c r="A33" s="85" t="s">
        <v>220</v>
      </c>
      <c r="B33" s="84" t="s">
        <v>221</v>
      </c>
      <c r="C33" s="108">
        <v>15800</v>
      </c>
      <c r="D33" s="108">
        <v>339</v>
      </c>
      <c r="E33" s="108">
        <v>1467</v>
      </c>
      <c r="F33" s="108">
        <v>1967</v>
      </c>
      <c r="G33" s="108">
        <v>4303</v>
      </c>
      <c r="H33" s="108">
        <v>4509</v>
      </c>
      <c r="I33" s="108">
        <v>1555</v>
      </c>
      <c r="J33" s="108">
        <v>1012</v>
      </c>
      <c r="K33" s="108">
        <v>556</v>
      </c>
      <c r="L33" s="108">
        <v>92</v>
      </c>
    </row>
    <row r="34" spans="1:12" ht="12" customHeight="1">
      <c r="A34" s="85"/>
      <c r="B34" s="84" t="s">
        <v>347</v>
      </c>
      <c r="C34" s="108"/>
      <c r="D34" s="108"/>
      <c r="E34" s="108"/>
      <c r="F34" s="108"/>
      <c r="G34" s="108"/>
      <c r="H34" s="108"/>
      <c r="I34" s="108"/>
      <c r="J34" s="108"/>
      <c r="K34" s="108"/>
      <c r="L34" s="108"/>
    </row>
    <row r="35" spans="1:12" ht="12" customHeight="1">
      <c r="A35" s="85" t="s">
        <v>222</v>
      </c>
      <c r="B35" s="84" t="s">
        <v>351</v>
      </c>
      <c r="C35" s="108">
        <v>5929</v>
      </c>
      <c r="D35" s="108">
        <v>175</v>
      </c>
      <c r="E35" s="108">
        <v>705</v>
      </c>
      <c r="F35" s="108">
        <v>818</v>
      </c>
      <c r="G35" s="108">
        <v>1700</v>
      </c>
      <c r="H35" s="108">
        <v>1543</v>
      </c>
      <c r="I35" s="108">
        <v>500</v>
      </c>
      <c r="J35" s="108">
        <v>299</v>
      </c>
      <c r="K35" s="108">
        <v>157</v>
      </c>
      <c r="L35" s="108">
        <v>32</v>
      </c>
    </row>
    <row r="36" spans="1:12" ht="12" customHeight="1">
      <c r="A36" s="85" t="s">
        <v>279</v>
      </c>
      <c r="B36" s="84" t="s">
        <v>352</v>
      </c>
      <c r="C36" s="108">
        <v>2436</v>
      </c>
      <c r="D36" s="108">
        <v>64</v>
      </c>
      <c r="E36" s="108">
        <v>245</v>
      </c>
      <c r="F36" s="108">
        <v>307</v>
      </c>
      <c r="G36" s="108">
        <v>762</v>
      </c>
      <c r="H36" s="108">
        <v>662</v>
      </c>
      <c r="I36" s="108">
        <v>192</v>
      </c>
      <c r="J36" s="108">
        <v>119</v>
      </c>
      <c r="K36" s="108">
        <v>69</v>
      </c>
      <c r="L36" s="108">
        <v>16</v>
      </c>
    </row>
    <row r="37" spans="1:12" ht="12" customHeight="1">
      <c r="A37" s="85" t="s">
        <v>286</v>
      </c>
      <c r="B37" s="84" t="s">
        <v>353</v>
      </c>
      <c r="C37" s="108">
        <v>3055</v>
      </c>
      <c r="D37" s="108">
        <v>107</v>
      </c>
      <c r="E37" s="108">
        <v>437</v>
      </c>
      <c r="F37" s="108">
        <v>459</v>
      </c>
      <c r="G37" s="108">
        <v>769</v>
      </c>
      <c r="H37" s="108">
        <v>777</v>
      </c>
      <c r="I37" s="108">
        <v>265</v>
      </c>
      <c r="J37" s="108">
        <v>156</v>
      </c>
      <c r="K37" s="108">
        <v>72</v>
      </c>
      <c r="L37" s="108">
        <v>13</v>
      </c>
    </row>
    <row r="38" spans="1:12" ht="12" customHeight="1">
      <c r="A38" s="85" t="s">
        <v>224</v>
      </c>
      <c r="B38" s="84" t="s">
        <v>354</v>
      </c>
      <c r="C38" s="108">
        <v>163</v>
      </c>
      <c r="D38" s="235" t="s">
        <v>33</v>
      </c>
      <c r="E38" s="108">
        <v>14</v>
      </c>
      <c r="F38" s="108">
        <v>27</v>
      </c>
      <c r="G38" s="108">
        <v>50</v>
      </c>
      <c r="H38" s="108">
        <v>39</v>
      </c>
      <c r="I38" s="108">
        <v>15</v>
      </c>
      <c r="J38" s="108">
        <v>14</v>
      </c>
      <c r="K38" s="108">
        <v>4</v>
      </c>
      <c r="L38" s="235" t="s">
        <v>33</v>
      </c>
    </row>
    <row r="39" spans="1:12" ht="12" customHeight="1">
      <c r="A39" s="85" t="s">
        <v>226</v>
      </c>
      <c r="B39" s="84" t="s">
        <v>355</v>
      </c>
      <c r="C39" s="108">
        <v>126</v>
      </c>
      <c r="D39" s="108">
        <v>4</v>
      </c>
      <c r="E39" s="108">
        <v>17</v>
      </c>
      <c r="F39" s="108">
        <v>17</v>
      </c>
      <c r="G39" s="108">
        <v>31</v>
      </c>
      <c r="H39" s="108">
        <v>34</v>
      </c>
      <c r="I39" s="108">
        <v>12</v>
      </c>
      <c r="J39" s="108">
        <v>7</v>
      </c>
      <c r="K39" s="235" t="s">
        <v>33</v>
      </c>
      <c r="L39" s="235" t="s">
        <v>33</v>
      </c>
    </row>
    <row r="40" spans="1:12" ht="12" customHeight="1">
      <c r="A40" s="85" t="s">
        <v>228</v>
      </c>
      <c r="B40" s="84" t="s">
        <v>356</v>
      </c>
      <c r="C40" s="108">
        <v>151</v>
      </c>
      <c r="D40" s="235" t="s">
        <v>33</v>
      </c>
      <c r="E40" s="108">
        <v>21</v>
      </c>
      <c r="F40" s="108">
        <v>21</v>
      </c>
      <c r="G40" s="108">
        <v>23</v>
      </c>
      <c r="H40" s="108">
        <v>52</v>
      </c>
      <c r="I40" s="108">
        <v>13</v>
      </c>
      <c r="J40" s="108">
        <v>11</v>
      </c>
      <c r="K40" s="235" t="s">
        <v>33</v>
      </c>
      <c r="L40" s="235" t="s">
        <v>33</v>
      </c>
    </row>
    <row r="41" spans="1:12" ht="22.7" customHeight="1">
      <c r="A41" s="88" t="s">
        <v>230</v>
      </c>
      <c r="B41" s="89" t="s">
        <v>701</v>
      </c>
      <c r="C41" s="108">
        <v>3817</v>
      </c>
      <c r="D41" s="108">
        <v>43</v>
      </c>
      <c r="E41" s="108">
        <v>281</v>
      </c>
      <c r="F41" s="108">
        <v>494</v>
      </c>
      <c r="G41" s="108">
        <v>994</v>
      </c>
      <c r="H41" s="108">
        <v>1248</v>
      </c>
      <c r="I41" s="108">
        <v>388</v>
      </c>
      <c r="J41" s="108">
        <v>243</v>
      </c>
      <c r="K41" s="108">
        <v>104</v>
      </c>
      <c r="L41" s="108">
        <v>22</v>
      </c>
    </row>
    <row r="42" spans="1:12" ht="22.7" customHeight="1">
      <c r="A42" s="88" t="s">
        <v>232</v>
      </c>
      <c r="B42" s="89" t="s">
        <v>702</v>
      </c>
      <c r="C42" s="108">
        <v>4499</v>
      </c>
      <c r="D42" s="108">
        <v>95</v>
      </c>
      <c r="E42" s="108">
        <v>312</v>
      </c>
      <c r="F42" s="108">
        <v>443</v>
      </c>
      <c r="G42" s="108">
        <v>1233</v>
      </c>
      <c r="H42" s="108">
        <v>1284</v>
      </c>
      <c r="I42" s="108">
        <v>512</v>
      </c>
      <c r="J42" s="108">
        <v>365</v>
      </c>
      <c r="K42" s="108">
        <v>230</v>
      </c>
      <c r="L42" s="108">
        <v>25</v>
      </c>
    </row>
    <row r="43" spans="1:12" ht="22.7" customHeight="1">
      <c r="A43" s="88" t="s">
        <v>234</v>
      </c>
      <c r="B43" s="89" t="s">
        <v>703</v>
      </c>
      <c r="C43" s="108">
        <v>1115</v>
      </c>
      <c r="D43" s="108">
        <v>22</v>
      </c>
      <c r="E43" s="108">
        <v>117</v>
      </c>
      <c r="F43" s="108">
        <v>147</v>
      </c>
      <c r="G43" s="108">
        <v>272</v>
      </c>
      <c r="H43" s="108">
        <v>309</v>
      </c>
      <c r="I43" s="108">
        <v>115</v>
      </c>
      <c r="J43" s="108">
        <v>73</v>
      </c>
      <c r="K43" s="108">
        <v>49</v>
      </c>
      <c r="L43" s="108">
        <v>11</v>
      </c>
    </row>
    <row r="44" spans="1:12" ht="12" customHeight="1">
      <c r="A44" s="85"/>
      <c r="B44" s="246" t="s">
        <v>358</v>
      </c>
      <c r="C44" s="108">
        <v>18305</v>
      </c>
      <c r="D44" s="108">
        <v>379</v>
      </c>
      <c r="E44" s="108">
        <v>1686</v>
      </c>
      <c r="F44" s="108">
        <v>2220</v>
      </c>
      <c r="G44" s="108">
        <v>5004</v>
      </c>
      <c r="H44" s="108">
        <v>5195</v>
      </c>
      <c r="I44" s="108">
        <v>1853</v>
      </c>
      <c r="J44" s="108">
        <v>1177</v>
      </c>
      <c r="K44" s="108">
        <v>687</v>
      </c>
      <c r="L44" s="108">
        <v>104</v>
      </c>
    </row>
    <row r="45" spans="1:12" ht="12.75" customHeight="1">
      <c r="A45" s="85"/>
      <c r="B45" s="186"/>
      <c r="C45" s="188"/>
      <c r="D45" s="188"/>
      <c r="E45" s="188"/>
      <c r="F45" s="188"/>
      <c r="G45" s="188"/>
      <c r="H45" s="188"/>
      <c r="I45" s="188"/>
      <c r="J45" s="188"/>
      <c r="K45" s="188"/>
      <c r="L45" s="188"/>
    </row>
    <row r="46" spans="1:12" s="101" customFormat="1" ht="12.75" customHeight="1">
      <c r="A46" s="92"/>
      <c r="B46" s="93"/>
      <c r="C46" s="387" t="s">
        <v>365</v>
      </c>
      <c r="D46" s="388"/>
      <c r="E46" s="388"/>
      <c r="F46" s="388"/>
      <c r="G46" s="388"/>
      <c r="H46" s="388"/>
      <c r="I46" s="388"/>
      <c r="J46" s="388"/>
      <c r="K46" s="388"/>
      <c r="L46" s="388"/>
    </row>
    <row r="47" spans="1:12" ht="14.25" customHeight="1">
      <c r="A47" s="85" t="s">
        <v>210</v>
      </c>
      <c r="B47" s="84" t="s">
        <v>345</v>
      </c>
      <c r="C47" s="108">
        <v>3916</v>
      </c>
      <c r="D47" s="108">
        <v>150</v>
      </c>
      <c r="E47" s="108">
        <v>478</v>
      </c>
      <c r="F47" s="108">
        <v>473</v>
      </c>
      <c r="G47" s="108">
        <v>772</v>
      </c>
      <c r="H47" s="108">
        <v>999</v>
      </c>
      <c r="I47" s="108">
        <v>539</v>
      </c>
      <c r="J47" s="108">
        <v>303</v>
      </c>
      <c r="K47" s="108">
        <v>169</v>
      </c>
      <c r="L47" s="108">
        <v>33</v>
      </c>
    </row>
    <row r="48" spans="1:12" ht="12" customHeight="1">
      <c r="A48" s="85" t="s">
        <v>212</v>
      </c>
      <c r="B48" s="84" t="s">
        <v>346</v>
      </c>
      <c r="C48" s="108">
        <v>49504</v>
      </c>
      <c r="D48" s="108">
        <v>983</v>
      </c>
      <c r="E48" s="108">
        <v>3851</v>
      </c>
      <c r="F48" s="108">
        <v>4478</v>
      </c>
      <c r="G48" s="108">
        <v>9591</v>
      </c>
      <c r="H48" s="108">
        <v>14325</v>
      </c>
      <c r="I48" s="108">
        <v>7829</v>
      </c>
      <c r="J48" s="108">
        <v>5233</v>
      </c>
      <c r="K48" s="108">
        <v>2904</v>
      </c>
      <c r="L48" s="108">
        <v>310</v>
      </c>
    </row>
    <row r="49" spans="1:12" ht="12" customHeight="1">
      <c r="A49" s="85"/>
      <c r="B49" s="84" t="s">
        <v>347</v>
      </c>
      <c r="C49" s="108"/>
      <c r="D49" s="108"/>
      <c r="E49" s="108"/>
      <c r="F49" s="108"/>
      <c r="G49" s="108"/>
      <c r="H49" s="108"/>
      <c r="I49" s="108"/>
      <c r="J49" s="108"/>
      <c r="K49" s="108"/>
      <c r="L49" s="108"/>
    </row>
    <row r="50" spans="1:12" ht="12" customHeight="1">
      <c r="A50" s="85" t="s">
        <v>348</v>
      </c>
      <c r="B50" s="84" t="s">
        <v>349</v>
      </c>
      <c r="C50" s="108">
        <v>38396</v>
      </c>
      <c r="D50" s="108">
        <v>720</v>
      </c>
      <c r="E50" s="108">
        <v>3011</v>
      </c>
      <c r="F50" s="108">
        <v>3624</v>
      </c>
      <c r="G50" s="108">
        <v>7577</v>
      </c>
      <c r="H50" s="108">
        <v>10896</v>
      </c>
      <c r="I50" s="108">
        <v>6009</v>
      </c>
      <c r="J50" s="108">
        <v>4098</v>
      </c>
      <c r="K50" s="108">
        <v>2261</v>
      </c>
      <c r="L50" s="108">
        <v>200</v>
      </c>
    </row>
    <row r="51" spans="1:12" ht="12" customHeight="1">
      <c r="A51" s="85" t="s">
        <v>218</v>
      </c>
      <c r="B51" s="84" t="s">
        <v>350</v>
      </c>
      <c r="C51" s="108">
        <v>7821</v>
      </c>
      <c r="D51" s="108">
        <v>192</v>
      </c>
      <c r="E51" s="108">
        <v>570</v>
      </c>
      <c r="F51" s="108">
        <v>545</v>
      </c>
      <c r="G51" s="108">
        <v>1319</v>
      </c>
      <c r="H51" s="108">
        <v>2507</v>
      </c>
      <c r="I51" s="108">
        <v>1295</v>
      </c>
      <c r="J51" s="108">
        <v>823</v>
      </c>
      <c r="K51" s="108">
        <v>471</v>
      </c>
      <c r="L51" s="108">
        <v>99</v>
      </c>
    </row>
    <row r="52" spans="1:12" ht="12" customHeight="1">
      <c r="A52" s="85" t="s">
        <v>220</v>
      </c>
      <c r="B52" s="84" t="s">
        <v>221</v>
      </c>
      <c r="C52" s="108">
        <v>385028</v>
      </c>
      <c r="D52" s="108">
        <v>8746</v>
      </c>
      <c r="E52" s="108">
        <v>30608</v>
      </c>
      <c r="F52" s="108">
        <v>39518</v>
      </c>
      <c r="G52" s="108">
        <v>76827</v>
      </c>
      <c r="H52" s="108">
        <v>102577</v>
      </c>
      <c r="I52" s="108">
        <v>58115</v>
      </c>
      <c r="J52" s="108">
        <v>43358</v>
      </c>
      <c r="K52" s="108">
        <v>22754</v>
      </c>
      <c r="L52" s="108">
        <v>2525</v>
      </c>
    </row>
    <row r="53" spans="1:12" ht="12" customHeight="1">
      <c r="A53" s="85"/>
      <c r="B53" s="84" t="s">
        <v>347</v>
      </c>
      <c r="C53" s="108"/>
      <c r="D53" s="108"/>
      <c r="E53" s="108"/>
      <c r="F53" s="108"/>
      <c r="G53" s="108"/>
      <c r="H53" s="108"/>
      <c r="I53" s="108"/>
      <c r="J53" s="108"/>
      <c r="K53" s="108"/>
      <c r="L53" s="108"/>
    </row>
    <row r="54" spans="1:12" ht="12" customHeight="1">
      <c r="A54" s="85" t="s">
        <v>222</v>
      </c>
      <c r="B54" s="84" t="s">
        <v>351</v>
      </c>
      <c r="C54" s="108">
        <v>112566</v>
      </c>
      <c r="D54" s="108">
        <v>2881</v>
      </c>
      <c r="E54" s="108">
        <v>10645</v>
      </c>
      <c r="F54" s="108">
        <v>12160</v>
      </c>
      <c r="G54" s="108">
        <v>22554</v>
      </c>
      <c r="H54" s="108">
        <v>30417</v>
      </c>
      <c r="I54" s="108">
        <v>16096</v>
      </c>
      <c r="J54" s="108">
        <v>11153</v>
      </c>
      <c r="K54" s="108">
        <v>5798</v>
      </c>
      <c r="L54" s="108">
        <v>862</v>
      </c>
    </row>
    <row r="55" spans="1:12" ht="12" customHeight="1">
      <c r="A55" s="85" t="s">
        <v>279</v>
      </c>
      <c r="B55" s="84" t="s">
        <v>352</v>
      </c>
      <c r="C55" s="108">
        <v>81848</v>
      </c>
      <c r="D55" s="108">
        <v>1976</v>
      </c>
      <c r="E55" s="108">
        <v>7446</v>
      </c>
      <c r="F55" s="108">
        <v>8661</v>
      </c>
      <c r="G55" s="108">
        <v>16247</v>
      </c>
      <c r="H55" s="108">
        <v>22688</v>
      </c>
      <c r="I55" s="108">
        <v>11796</v>
      </c>
      <c r="J55" s="108">
        <v>8127</v>
      </c>
      <c r="K55" s="108">
        <v>4331</v>
      </c>
      <c r="L55" s="108">
        <v>576</v>
      </c>
    </row>
    <row r="56" spans="1:12" ht="12" customHeight="1">
      <c r="A56" s="85" t="s">
        <v>286</v>
      </c>
      <c r="B56" s="84" t="s">
        <v>353</v>
      </c>
      <c r="C56" s="108">
        <v>21240</v>
      </c>
      <c r="D56" s="108">
        <v>802</v>
      </c>
      <c r="E56" s="108">
        <v>2575</v>
      </c>
      <c r="F56" s="108">
        <v>2728</v>
      </c>
      <c r="G56" s="108">
        <v>4401</v>
      </c>
      <c r="H56" s="108">
        <v>5117</v>
      </c>
      <c r="I56" s="108">
        <v>2700</v>
      </c>
      <c r="J56" s="108">
        <v>1849</v>
      </c>
      <c r="K56" s="108">
        <v>909</v>
      </c>
      <c r="L56" s="108">
        <v>159</v>
      </c>
    </row>
    <row r="57" spans="1:12" ht="12" customHeight="1">
      <c r="A57" s="85" t="s">
        <v>224</v>
      </c>
      <c r="B57" s="84" t="s">
        <v>354</v>
      </c>
      <c r="C57" s="108">
        <v>5764</v>
      </c>
      <c r="D57" s="108">
        <v>42</v>
      </c>
      <c r="E57" s="108">
        <v>342</v>
      </c>
      <c r="F57" s="108">
        <v>663</v>
      </c>
      <c r="G57" s="108">
        <v>1437</v>
      </c>
      <c r="H57" s="108">
        <v>1647</v>
      </c>
      <c r="I57" s="108">
        <v>800</v>
      </c>
      <c r="J57" s="108">
        <v>525</v>
      </c>
      <c r="K57" s="108">
        <v>278</v>
      </c>
      <c r="L57" s="108">
        <v>30</v>
      </c>
    </row>
    <row r="58" spans="1:12" ht="12" customHeight="1">
      <c r="A58" s="85" t="s">
        <v>226</v>
      </c>
      <c r="B58" s="84" t="s">
        <v>355</v>
      </c>
      <c r="C58" s="108">
        <v>13331</v>
      </c>
      <c r="D58" s="108">
        <v>165</v>
      </c>
      <c r="E58" s="108">
        <v>1189</v>
      </c>
      <c r="F58" s="108">
        <v>1163</v>
      </c>
      <c r="G58" s="108">
        <v>2580</v>
      </c>
      <c r="H58" s="108">
        <v>3846</v>
      </c>
      <c r="I58" s="108">
        <v>1969</v>
      </c>
      <c r="J58" s="108">
        <v>1577</v>
      </c>
      <c r="K58" s="108">
        <v>790</v>
      </c>
      <c r="L58" s="108">
        <v>52</v>
      </c>
    </row>
    <row r="59" spans="1:12" ht="12" customHeight="1">
      <c r="A59" s="85" t="s">
        <v>228</v>
      </c>
      <c r="B59" s="84" t="s">
        <v>356</v>
      </c>
      <c r="C59" s="108">
        <v>4050</v>
      </c>
      <c r="D59" s="108">
        <v>36</v>
      </c>
      <c r="E59" s="108">
        <v>294</v>
      </c>
      <c r="F59" s="108">
        <v>308</v>
      </c>
      <c r="G59" s="108">
        <v>753</v>
      </c>
      <c r="H59" s="108">
        <v>1150</v>
      </c>
      <c r="I59" s="108">
        <v>653</v>
      </c>
      <c r="J59" s="108">
        <v>462</v>
      </c>
      <c r="K59" s="108">
        <v>303</v>
      </c>
      <c r="L59" s="108">
        <v>91</v>
      </c>
    </row>
    <row r="60" spans="1:12" ht="22.7" customHeight="1">
      <c r="A60" s="88" t="s">
        <v>230</v>
      </c>
      <c r="B60" s="89" t="s">
        <v>701</v>
      </c>
      <c r="C60" s="108">
        <v>49721</v>
      </c>
      <c r="D60" s="108">
        <v>810</v>
      </c>
      <c r="E60" s="108">
        <v>4064</v>
      </c>
      <c r="F60" s="108">
        <v>5443</v>
      </c>
      <c r="G60" s="108">
        <v>10865</v>
      </c>
      <c r="H60" s="108">
        <v>13544</v>
      </c>
      <c r="I60" s="108">
        <v>7046</v>
      </c>
      <c r="J60" s="108">
        <v>5022</v>
      </c>
      <c r="K60" s="108">
        <v>2556</v>
      </c>
      <c r="L60" s="108">
        <v>371</v>
      </c>
    </row>
    <row r="61" spans="1:12" ht="22.7" customHeight="1">
      <c r="A61" s="88" t="s">
        <v>232</v>
      </c>
      <c r="B61" s="89" t="s">
        <v>702</v>
      </c>
      <c r="C61" s="108">
        <v>172722</v>
      </c>
      <c r="D61" s="108">
        <v>3992</v>
      </c>
      <c r="E61" s="108">
        <v>11684</v>
      </c>
      <c r="F61" s="108">
        <v>17110</v>
      </c>
      <c r="G61" s="108">
        <v>33806</v>
      </c>
      <c r="H61" s="108">
        <v>44948</v>
      </c>
      <c r="I61" s="108">
        <v>27468</v>
      </c>
      <c r="J61" s="108">
        <v>21569</v>
      </c>
      <c r="K61" s="108">
        <v>11306</v>
      </c>
      <c r="L61" s="108">
        <v>839</v>
      </c>
    </row>
    <row r="62" spans="1:12" ht="22.7" customHeight="1">
      <c r="A62" s="88" t="s">
        <v>234</v>
      </c>
      <c r="B62" s="89" t="s">
        <v>703</v>
      </c>
      <c r="C62" s="108">
        <v>26874</v>
      </c>
      <c r="D62" s="108">
        <v>820</v>
      </c>
      <c r="E62" s="108">
        <v>2390</v>
      </c>
      <c r="F62" s="108">
        <v>2671</v>
      </c>
      <c r="G62" s="108">
        <v>4832</v>
      </c>
      <c r="H62" s="108">
        <v>7025</v>
      </c>
      <c r="I62" s="108">
        <v>4083</v>
      </c>
      <c r="J62" s="108">
        <v>3050</v>
      </c>
      <c r="K62" s="108">
        <v>1723</v>
      </c>
      <c r="L62" s="108">
        <v>280</v>
      </c>
    </row>
    <row r="63" spans="1:12" ht="12.75" customHeight="1">
      <c r="A63" s="96"/>
      <c r="B63" s="97" t="s">
        <v>241</v>
      </c>
      <c r="C63" s="236">
        <v>438452</v>
      </c>
      <c r="D63" s="236">
        <v>9880</v>
      </c>
      <c r="E63" s="236">
        <v>34937</v>
      </c>
      <c r="F63" s="236">
        <v>44469</v>
      </c>
      <c r="G63" s="236">
        <v>87190</v>
      </c>
      <c r="H63" s="236">
        <v>117901</v>
      </c>
      <c r="I63" s="236">
        <v>66484</v>
      </c>
      <c r="J63" s="236">
        <v>48896</v>
      </c>
      <c r="K63" s="236">
        <v>25827</v>
      </c>
      <c r="L63" s="236">
        <v>2868</v>
      </c>
    </row>
    <row r="64" spans="1:12" ht="6" customHeight="1">
      <c r="C64" s="95"/>
      <c r="D64" s="95"/>
      <c r="E64" s="95"/>
      <c r="F64" s="95"/>
      <c r="G64" s="95"/>
      <c r="H64" s="95"/>
      <c r="I64" s="95"/>
      <c r="J64" s="95"/>
      <c r="K64" s="95"/>
      <c r="L64" s="95"/>
    </row>
    <row r="65" spans="1:12" ht="10.5" customHeight="1">
      <c r="A65" s="101" t="s">
        <v>704</v>
      </c>
      <c r="C65" s="99"/>
      <c r="D65" s="99"/>
      <c r="E65" s="99"/>
      <c r="F65" s="99"/>
      <c r="G65" s="99"/>
      <c r="H65" s="99"/>
      <c r="I65" s="99"/>
      <c r="J65" s="99"/>
      <c r="K65" s="99"/>
      <c r="L65" s="99"/>
    </row>
    <row r="66" spans="1:12" ht="13.5" customHeight="1">
      <c r="A66" s="100" t="s">
        <v>237</v>
      </c>
      <c r="C66" s="99"/>
      <c r="D66" s="99"/>
      <c r="E66" s="99"/>
      <c r="F66" s="99"/>
      <c r="G66" s="99"/>
      <c r="H66" s="99"/>
      <c r="I66" s="99"/>
      <c r="J66" s="99"/>
      <c r="K66" s="99"/>
      <c r="L66" s="99"/>
    </row>
    <row r="67" spans="1:12" ht="9.75" customHeight="1"/>
  </sheetData>
  <mergeCells count="17">
    <mergeCell ref="L5:L6"/>
    <mergeCell ref="C27:L27"/>
    <mergeCell ref="C46:L46"/>
    <mergeCell ref="C8:L8"/>
    <mergeCell ref="A1:L1"/>
    <mergeCell ref="A2:L2"/>
    <mergeCell ref="A4:B6"/>
    <mergeCell ref="C4:C6"/>
    <mergeCell ref="D4:L4"/>
    <mergeCell ref="D5:D6"/>
    <mergeCell ref="E5:E6"/>
    <mergeCell ref="F5:F6"/>
    <mergeCell ref="G5:G6"/>
    <mergeCell ref="H5:H6"/>
    <mergeCell ref="I5:I6"/>
    <mergeCell ref="J5:J6"/>
    <mergeCell ref="K5:K6"/>
  </mergeCells>
  <conditionalFormatting sqref="C27 C46 A8:L8 C28:L45 C47:L63 C9:L26">
    <cfRule type="expression" dxfId="116" priority="2">
      <formula>MOD(ROW(),2)=0</formula>
    </cfRule>
  </conditionalFormatting>
  <conditionalFormatting sqref="A9:B63">
    <cfRule type="expression" dxfId="115"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rowBreaks count="1" manualBreakCount="1">
    <brk id="6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3"/>
  <sheetViews>
    <sheetView zoomScaleNormal="100" workbookViewId="0">
      <pane ySplit="9" topLeftCell="A10" activePane="bottomLeft" state="frozenSplit"/>
      <selection sqref="A1:G1"/>
      <selection pane="bottomLeft" sqref="A1:G1"/>
    </sheetView>
  </sheetViews>
  <sheetFormatPr baseColWidth="10" defaultColWidth="11.42578125" defaultRowHeight="11.25"/>
  <cols>
    <col min="1" max="1" width="3.7109375" style="73" customWidth="1"/>
    <col min="2" max="2" width="48.42578125" style="73" customWidth="1"/>
    <col min="3" max="3" width="12.7109375" style="73" customWidth="1"/>
    <col min="4" max="4" width="11.85546875" style="73" customWidth="1"/>
    <col min="5" max="5" width="11.28515625" style="73" customWidth="1"/>
    <col min="6" max="6" width="11.85546875" style="73" customWidth="1"/>
    <col min="7" max="7" width="11.5703125" style="73" customWidth="1"/>
    <col min="8" max="16384" width="11.42578125" style="73"/>
  </cols>
  <sheetData>
    <row r="1" spans="1:7" ht="13.7" customHeight="1">
      <c r="A1" s="411" t="s">
        <v>674</v>
      </c>
      <c r="B1" s="411"/>
      <c r="C1" s="411"/>
      <c r="D1" s="411"/>
      <c r="E1" s="411"/>
      <c r="F1" s="411"/>
      <c r="G1" s="411"/>
    </row>
    <row r="2" spans="1:7" ht="13.7" customHeight="1">
      <c r="A2" s="411" t="s">
        <v>366</v>
      </c>
      <c r="B2" s="411"/>
      <c r="C2" s="411"/>
      <c r="D2" s="411"/>
      <c r="E2" s="411"/>
      <c r="F2" s="411"/>
      <c r="G2" s="411"/>
    </row>
    <row r="3" spans="1:7" ht="8.4499999999999993" customHeight="1">
      <c r="A3" s="75"/>
      <c r="B3" s="75"/>
      <c r="C3" s="110"/>
      <c r="D3" s="110"/>
      <c r="E3" s="110"/>
      <c r="F3" s="110"/>
      <c r="G3" s="110"/>
    </row>
    <row r="4" spans="1:7" ht="12.75" customHeight="1">
      <c r="A4" s="111"/>
      <c r="B4" s="112"/>
      <c r="C4" s="113"/>
      <c r="D4" s="413" t="s">
        <v>367</v>
      </c>
      <c r="E4" s="410"/>
      <c r="F4" s="410"/>
      <c r="G4" s="410"/>
    </row>
    <row r="5" spans="1:7" ht="12.75" customHeight="1">
      <c r="A5" s="414" t="s">
        <v>240</v>
      </c>
      <c r="B5" s="415"/>
      <c r="C5" s="114"/>
      <c r="D5" s="76" t="s">
        <v>368</v>
      </c>
      <c r="E5" s="76" t="s">
        <v>369</v>
      </c>
      <c r="F5" s="76" t="s">
        <v>369</v>
      </c>
      <c r="G5" s="115"/>
    </row>
    <row r="6" spans="1:7" ht="12.75" customHeight="1">
      <c r="A6" s="393"/>
      <c r="B6" s="394"/>
      <c r="C6" s="116" t="s">
        <v>360</v>
      </c>
      <c r="D6" s="116" t="s">
        <v>370</v>
      </c>
      <c r="E6" s="116" t="s">
        <v>371</v>
      </c>
      <c r="F6" s="116" t="s">
        <v>372</v>
      </c>
      <c r="G6" s="183" t="s">
        <v>373</v>
      </c>
    </row>
    <row r="7" spans="1:7" ht="12.75" customHeight="1">
      <c r="A7" s="393" t="s">
        <v>374</v>
      </c>
      <c r="B7" s="394"/>
      <c r="C7" s="116"/>
      <c r="D7" s="116" t="s">
        <v>375</v>
      </c>
      <c r="E7" s="116" t="s">
        <v>376</v>
      </c>
      <c r="F7" s="116" t="s">
        <v>377</v>
      </c>
      <c r="G7" s="183" t="s">
        <v>378</v>
      </c>
    </row>
    <row r="8" spans="1:7" ht="12.75" customHeight="1">
      <c r="A8" s="393" t="s">
        <v>379</v>
      </c>
      <c r="B8" s="394"/>
      <c r="C8" s="114"/>
      <c r="D8" s="116" t="s">
        <v>380</v>
      </c>
      <c r="E8" s="116" t="s">
        <v>380</v>
      </c>
      <c r="F8" s="114"/>
      <c r="G8" s="183"/>
    </row>
    <row r="9" spans="1:7" ht="12.75" customHeight="1">
      <c r="A9" s="117"/>
      <c r="B9" s="118"/>
      <c r="C9" s="119"/>
      <c r="D9" s="77"/>
      <c r="E9" s="77"/>
      <c r="F9" s="77"/>
      <c r="G9" s="78"/>
    </row>
    <row r="10" spans="1:7" ht="8.4499999999999993" customHeight="1">
      <c r="A10" s="120"/>
      <c r="B10" s="121"/>
      <c r="C10" s="122"/>
      <c r="D10" s="82"/>
      <c r="E10" s="82"/>
      <c r="F10" s="82"/>
      <c r="G10" s="82"/>
    </row>
    <row r="11" spans="1:7" ht="11.25" customHeight="1">
      <c r="A11" s="83"/>
      <c r="B11" s="84"/>
      <c r="C11" s="412" t="s">
        <v>241</v>
      </c>
      <c r="D11" s="412"/>
      <c r="E11" s="412"/>
      <c r="F11" s="412"/>
      <c r="G11" s="412"/>
    </row>
    <row r="12" spans="1:7" ht="10.5" customHeight="1">
      <c r="A12" s="85" t="s">
        <v>210</v>
      </c>
      <c r="B12" s="84" t="s">
        <v>345</v>
      </c>
      <c r="C12" s="123">
        <v>13756</v>
      </c>
      <c r="D12" s="123">
        <v>2204</v>
      </c>
      <c r="E12" s="123">
        <v>7649</v>
      </c>
      <c r="F12" s="123">
        <v>618</v>
      </c>
      <c r="G12" s="123">
        <v>3285</v>
      </c>
    </row>
    <row r="13" spans="1:7" ht="10.5" customHeight="1">
      <c r="A13" s="85" t="s">
        <v>212</v>
      </c>
      <c r="B13" s="84" t="s">
        <v>346</v>
      </c>
      <c r="C13" s="123">
        <v>216814</v>
      </c>
      <c r="D13" s="123">
        <v>25012</v>
      </c>
      <c r="E13" s="123">
        <v>148363</v>
      </c>
      <c r="F13" s="123">
        <v>19489</v>
      </c>
      <c r="G13" s="123">
        <v>23950</v>
      </c>
    </row>
    <row r="14" spans="1:7" ht="10.5" customHeight="1">
      <c r="A14" s="85" t="s">
        <v>348</v>
      </c>
      <c r="B14" s="87" t="s">
        <v>381</v>
      </c>
      <c r="C14" s="123">
        <v>140316</v>
      </c>
      <c r="D14" s="123">
        <v>15832</v>
      </c>
      <c r="E14" s="123">
        <v>94463</v>
      </c>
      <c r="F14" s="123">
        <v>16454</v>
      </c>
      <c r="G14" s="123">
        <v>13567</v>
      </c>
    </row>
    <row r="15" spans="1:7" ht="10.5" customHeight="1">
      <c r="A15" s="85" t="s">
        <v>218</v>
      </c>
      <c r="B15" s="87" t="s">
        <v>350</v>
      </c>
      <c r="C15" s="123">
        <v>61406</v>
      </c>
      <c r="D15" s="123">
        <v>7770</v>
      </c>
      <c r="E15" s="123">
        <v>42949</v>
      </c>
      <c r="F15" s="123">
        <v>1514</v>
      </c>
      <c r="G15" s="123">
        <v>9173</v>
      </c>
    </row>
    <row r="16" spans="1:7" ht="10.5" customHeight="1">
      <c r="A16" s="85" t="s">
        <v>220</v>
      </c>
      <c r="B16" s="84" t="s">
        <v>221</v>
      </c>
      <c r="C16" s="123">
        <v>683869</v>
      </c>
      <c r="D16" s="123">
        <v>83209</v>
      </c>
      <c r="E16" s="123">
        <v>439572</v>
      </c>
      <c r="F16" s="123">
        <v>68293</v>
      </c>
      <c r="G16" s="123">
        <v>92795</v>
      </c>
    </row>
    <row r="17" spans="1:7" ht="10.5" customHeight="1">
      <c r="A17" s="85"/>
      <c r="B17" s="87" t="s">
        <v>347</v>
      </c>
      <c r="C17" s="123"/>
      <c r="D17" s="123"/>
      <c r="E17" s="123"/>
      <c r="F17" s="123"/>
      <c r="G17" s="123"/>
    </row>
    <row r="18" spans="1:7" ht="10.5" customHeight="1">
      <c r="A18" s="85" t="s">
        <v>222</v>
      </c>
      <c r="B18" s="87" t="s">
        <v>351</v>
      </c>
      <c r="C18" s="123">
        <v>247396</v>
      </c>
      <c r="D18" s="123">
        <v>31004</v>
      </c>
      <c r="E18" s="123">
        <v>161788</v>
      </c>
      <c r="F18" s="123">
        <v>11282</v>
      </c>
      <c r="G18" s="123">
        <v>43322</v>
      </c>
    </row>
    <row r="19" spans="1:7" ht="10.5" customHeight="1">
      <c r="A19" s="85" t="s">
        <v>279</v>
      </c>
      <c r="B19" s="87" t="s">
        <v>382</v>
      </c>
      <c r="C19" s="123">
        <v>162266</v>
      </c>
      <c r="D19" s="123">
        <v>19122</v>
      </c>
      <c r="E19" s="123">
        <v>114790</v>
      </c>
      <c r="F19" s="123">
        <v>8415</v>
      </c>
      <c r="G19" s="123">
        <v>19939</v>
      </c>
    </row>
    <row r="20" spans="1:7" ht="10.5" customHeight="1">
      <c r="A20" s="85" t="s">
        <v>286</v>
      </c>
      <c r="B20" s="87" t="s">
        <v>383</v>
      </c>
      <c r="C20" s="123">
        <v>38523</v>
      </c>
      <c r="D20" s="123">
        <v>6949</v>
      </c>
      <c r="E20" s="123">
        <v>19759</v>
      </c>
      <c r="F20" s="123">
        <v>1096</v>
      </c>
      <c r="G20" s="123">
        <v>10719</v>
      </c>
    </row>
    <row r="21" spans="1:7" ht="10.5" customHeight="1">
      <c r="A21" s="85" t="s">
        <v>224</v>
      </c>
      <c r="B21" s="87" t="s">
        <v>384</v>
      </c>
      <c r="C21" s="123">
        <v>17299</v>
      </c>
      <c r="D21" s="123">
        <v>1328</v>
      </c>
      <c r="E21" s="123">
        <v>9146</v>
      </c>
      <c r="F21" s="123">
        <v>4452</v>
      </c>
      <c r="G21" s="123">
        <v>2373</v>
      </c>
    </row>
    <row r="22" spans="1:7" ht="10.5" customHeight="1">
      <c r="A22" s="85" t="s">
        <v>226</v>
      </c>
      <c r="B22" s="87" t="s">
        <v>385</v>
      </c>
      <c r="C22" s="123">
        <v>23216</v>
      </c>
      <c r="D22" s="123">
        <v>1381</v>
      </c>
      <c r="E22" s="123">
        <v>18102</v>
      </c>
      <c r="F22" s="123">
        <v>2623</v>
      </c>
      <c r="G22" s="123">
        <v>1110</v>
      </c>
    </row>
    <row r="23" spans="1:7" ht="10.5" customHeight="1">
      <c r="A23" s="85" t="s">
        <v>228</v>
      </c>
      <c r="B23" s="87" t="s">
        <v>386</v>
      </c>
      <c r="C23" s="123">
        <v>7751</v>
      </c>
      <c r="D23" s="123">
        <v>535</v>
      </c>
      <c r="E23" s="123">
        <v>5152</v>
      </c>
      <c r="F23" s="123">
        <v>631</v>
      </c>
      <c r="G23" s="123">
        <v>1433</v>
      </c>
    </row>
    <row r="24" spans="1:7" ht="22.7" customHeight="1">
      <c r="A24" s="88" t="s">
        <v>230</v>
      </c>
      <c r="B24" s="124" t="s">
        <v>357</v>
      </c>
      <c r="C24" s="125">
        <v>70479</v>
      </c>
      <c r="D24" s="125">
        <v>12214</v>
      </c>
      <c r="E24" s="125">
        <v>38870</v>
      </c>
      <c r="F24" s="125">
        <v>2798</v>
      </c>
      <c r="G24" s="125">
        <v>16597</v>
      </c>
    </row>
    <row r="25" spans="1:7" ht="22.7" customHeight="1">
      <c r="A25" s="88" t="s">
        <v>232</v>
      </c>
      <c r="B25" s="124" t="s">
        <v>705</v>
      </c>
      <c r="C25" s="125">
        <v>242431</v>
      </c>
      <c r="D25" s="125">
        <v>29257</v>
      </c>
      <c r="E25" s="125">
        <v>160713</v>
      </c>
      <c r="F25" s="125">
        <v>32503</v>
      </c>
      <c r="G25" s="125">
        <v>19958</v>
      </c>
    </row>
    <row r="26" spans="1:7" ht="22.7" customHeight="1">
      <c r="A26" s="88" t="s">
        <v>234</v>
      </c>
      <c r="B26" s="124" t="s">
        <v>703</v>
      </c>
      <c r="C26" s="125">
        <v>39158</v>
      </c>
      <c r="D26" s="125">
        <v>4679</v>
      </c>
      <c r="E26" s="125">
        <v>24530</v>
      </c>
      <c r="F26" s="125">
        <v>4509</v>
      </c>
      <c r="G26" s="125">
        <v>5440</v>
      </c>
    </row>
    <row r="27" spans="1:7" ht="12.75" customHeight="1">
      <c r="A27" s="85" t="s">
        <v>387</v>
      </c>
      <c r="B27" s="84" t="s">
        <v>388</v>
      </c>
      <c r="C27" s="123"/>
      <c r="D27" s="123"/>
      <c r="E27" s="123"/>
      <c r="F27" s="123"/>
      <c r="G27" s="123"/>
    </row>
    <row r="28" spans="1:7" ht="10.5" customHeight="1">
      <c r="A28" s="83"/>
      <c r="B28" s="126" t="s">
        <v>336</v>
      </c>
      <c r="C28" s="107">
        <v>24116</v>
      </c>
      <c r="D28" s="107">
        <v>18953</v>
      </c>
      <c r="E28" s="107">
        <v>2754</v>
      </c>
      <c r="F28" s="107">
        <v>33</v>
      </c>
      <c r="G28" s="107">
        <v>2376</v>
      </c>
    </row>
    <row r="29" spans="1:7" ht="10.5" customHeight="1">
      <c r="A29" s="83"/>
      <c r="B29" s="126" t="s">
        <v>389</v>
      </c>
      <c r="C29" s="107">
        <v>76224</v>
      </c>
      <c r="D29" s="107">
        <v>26887</v>
      </c>
      <c r="E29" s="107">
        <v>42130</v>
      </c>
      <c r="F29" s="107">
        <v>1397</v>
      </c>
      <c r="G29" s="107">
        <v>5810</v>
      </c>
    </row>
    <row r="30" spans="1:7" ht="10.5" customHeight="1">
      <c r="A30" s="83"/>
      <c r="B30" s="126" t="s">
        <v>390</v>
      </c>
      <c r="C30" s="107">
        <v>94186</v>
      </c>
      <c r="D30" s="107">
        <v>11394</v>
      </c>
      <c r="E30" s="107">
        <v>62445</v>
      </c>
      <c r="F30" s="107">
        <v>10638</v>
      </c>
      <c r="G30" s="107">
        <v>9709</v>
      </c>
    </row>
    <row r="31" spans="1:7" ht="10.5" customHeight="1">
      <c r="A31" s="83"/>
      <c r="B31" s="126" t="s">
        <v>391</v>
      </c>
      <c r="C31" s="107">
        <v>94291</v>
      </c>
      <c r="D31" s="107">
        <v>7854</v>
      </c>
      <c r="E31" s="107">
        <v>60391</v>
      </c>
      <c r="F31" s="107">
        <v>14074</v>
      </c>
      <c r="G31" s="107">
        <v>11972</v>
      </c>
    </row>
    <row r="32" spans="1:7" ht="10.5" customHeight="1">
      <c r="A32" s="83"/>
      <c r="B32" s="126" t="s">
        <v>392</v>
      </c>
      <c r="C32" s="107">
        <v>92407</v>
      </c>
      <c r="D32" s="107">
        <v>6719</v>
      </c>
      <c r="E32" s="107">
        <v>60520</v>
      </c>
      <c r="F32" s="107">
        <v>12263</v>
      </c>
      <c r="G32" s="107">
        <v>12905</v>
      </c>
    </row>
    <row r="33" spans="1:8" ht="10.5" customHeight="1">
      <c r="A33" s="83"/>
      <c r="B33" s="126" t="s">
        <v>393</v>
      </c>
      <c r="C33" s="107">
        <v>100485</v>
      </c>
      <c r="D33" s="107">
        <v>6960</v>
      </c>
      <c r="E33" s="107">
        <v>68615</v>
      </c>
      <c r="F33" s="107">
        <v>10504</v>
      </c>
      <c r="G33" s="107">
        <v>14406</v>
      </c>
    </row>
    <row r="34" spans="1:8" ht="10.5" customHeight="1">
      <c r="A34" s="83"/>
      <c r="B34" s="126" t="s">
        <v>394</v>
      </c>
      <c r="C34" s="107">
        <v>139522</v>
      </c>
      <c r="D34" s="107">
        <v>9306</v>
      </c>
      <c r="E34" s="107">
        <v>97904</v>
      </c>
      <c r="F34" s="107">
        <v>12919</v>
      </c>
      <c r="G34" s="107">
        <v>19393</v>
      </c>
    </row>
    <row r="35" spans="1:8" ht="10.5" customHeight="1">
      <c r="A35" s="83"/>
      <c r="B35" s="126" t="s">
        <v>395</v>
      </c>
      <c r="C35" s="107">
        <v>133170</v>
      </c>
      <c r="D35" s="107">
        <v>10004</v>
      </c>
      <c r="E35" s="107">
        <v>92347</v>
      </c>
      <c r="F35" s="107">
        <v>12075</v>
      </c>
      <c r="G35" s="107">
        <v>18744</v>
      </c>
    </row>
    <row r="36" spans="1:8" ht="10.5" customHeight="1">
      <c r="A36" s="83"/>
      <c r="B36" s="126" t="s">
        <v>396</v>
      </c>
      <c r="C36" s="107">
        <v>97603</v>
      </c>
      <c r="D36" s="107">
        <v>7655</v>
      </c>
      <c r="E36" s="107">
        <v>67193</v>
      </c>
      <c r="F36" s="107">
        <v>8556</v>
      </c>
      <c r="G36" s="107">
        <v>14199</v>
      </c>
    </row>
    <row r="37" spans="1:8" ht="10.5" customHeight="1">
      <c r="A37" s="83"/>
      <c r="B37" s="126" t="s">
        <v>397</v>
      </c>
      <c r="C37" s="107">
        <v>53957</v>
      </c>
      <c r="D37" s="107">
        <v>4222</v>
      </c>
      <c r="E37" s="107">
        <v>36572</v>
      </c>
      <c r="F37" s="107">
        <v>5030</v>
      </c>
      <c r="G37" s="107">
        <v>8133</v>
      </c>
    </row>
    <row r="38" spans="1:8" ht="10.5" customHeight="1">
      <c r="A38" s="83"/>
      <c r="B38" s="126" t="s">
        <v>362</v>
      </c>
      <c r="C38" s="107">
        <v>8490</v>
      </c>
      <c r="D38" s="107">
        <v>475</v>
      </c>
      <c r="E38" s="107">
        <v>4715</v>
      </c>
      <c r="F38" s="107">
        <v>914</v>
      </c>
      <c r="G38" s="107">
        <v>2386</v>
      </c>
    </row>
    <row r="39" spans="1:8" ht="10.5" customHeight="1">
      <c r="A39" s="83"/>
      <c r="B39" s="127" t="s">
        <v>241</v>
      </c>
      <c r="C39" s="128">
        <v>914451</v>
      </c>
      <c r="D39" s="128">
        <v>110429</v>
      </c>
      <c r="E39" s="128">
        <v>595586</v>
      </c>
      <c r="F39" s="128">
        <v>88403</v>
      </c>
      <c r="G39" s="128">
        <v>120033</v>
      </c>
      <c r="H39" s="129"/>
    </row>
    <row r="40" spans="1:8" ht="13.7" customHeight="1">
      <c r="A40" s="83"/>
      <c r="B40" s="130" t="s">
        <v>398</v>
      </c>
      <c r="C40" s="107">
        <v>48219</v>
      </c>
      <c r="D40" s="107">
        <v>10684</v>
      </c>
      <c r="E40" s="107">
        <v>14966</v>
      </c>
      <c r="F40" s="107">
        <v>4601</v>
      </c>
      <c r="G40" s="107">
        <v>17968</v>
      </c>
      <c r="H40" s="129"/>
    </row>
    <row r="41" spans="1:8" ht="10.5" customHeight="1">
      <c r="A41" s="83"/>
      <c r="B41" s="84"/>
      <c r="C41" s="412" t="s">
        <v>171</v>
      </c>
      <c r="D41" s="412"/>
      <c r="E41" s="412"/>
      <c r="F41" s="412"/>
      <c r="G41" s="412"/>
    </row>
    <row r="42" spans="1:8" ht="10.5" customHeight="1">
      <c r="A42" s="85" t="s">
        <v>210</v>
      </c>
      <c r="B42" s="84" t="s">
        <v>345</v>
      </c>
      <c r="C42" s="107">
        <v>3916</v>
      </c>
      <c r="D42" s="107">
        <v>567</v>
      </c>
      <c r="E42" s="107">
        <v>2223</v>
      </c>
      <c r="F42" s="107">
        <v>269</v>
      </c>
      <c r="G42" s="107">
        <v>857</v>
      </c>
    </row>
    <row r="43" spans="1:8" ht="10.5" customHeight="1">
      <c r="A43" s="85" t="s">
        <v>212</v>
      </c>
      <c r="B43" s="84" t="s">
        <v>346</v>
      </c>
      <c r="C43" s="107">
        <v>49504</v>
      </c>
      <c r="D43" s="107">
        <v>5730</v>
      </c>
      <c r="E43" s="107">
        <v>33394</v>
      </c>
      <c r="F43" s="107">
        <v>4818</v>
      </c>
      <c r="G43" s="107">
        <v>5562</v>
      </c>
    </row>
    <row r="44" spans="1:8" ht="10.5" customHeight="1">
      <c r="A44" s="85" t="s">
        <v>348</v>
      </c>
      <c r="B44" s="87" t="s">
        <v>381</v>
      </c>
      <c r="C44" s="107">
        <v>38396</v>
      </c>
      <c r="D44" s="107">
        <v>4952</v>
      </c>
      <c r="E44" s="107">
        <v>25225</v>
      </c>
      <c r="F44" s="107">
        <v>4067</v>
      </c>
      <c r="G44" s="107">
        <v>4152</v>
      </c>
    </row>
    <row r="45" spans="1:8" ht="10.5" customHeight="1">
      <c r="A45" s="85" t="s">
        <v>218</v>
      </c>
      <c r="B45" s="87" t="s">
        <v>350</v>
      </c>
      <c r="C45" s="107">
        <v>7821</v>
      </c>
      <c r="D45" s="107">
        <v>537</v>
      </c>
      <c r="E45" s="107">
        <v>5748</v>
      </c>
      <c r="F45" s="107">
        <v>360</v>
      </c>
      <c r="G45" s="107">
        <v>1176</v>
      </c>
    </row>
    <row r="46" spans="1:8" ht="10.5" customHeight="1">
      <c r="A46" s="85" t="s">
        <v>220</v>
      </c>
      <c r="B46" s="84" t="s">
        <v>221</v>
      </c>
      <c r="C46" s="107">
        <v>385028</v>
      </c>
      <c r="D46" s="107">
        <v>42643</v>
      </c>
      <c r="E46" s="107">
        <v>260349</v>
      </c>
      <c r="F46" s="107">
        <v>35922</v>
      </c>
      <c r="G46" s="107">
        <v>46114</v>
      </c>
    </row>
    <row r="47" spans="1:8" ht="10.5" customHeight="1">
      <c r="A47" s="85"/>
      <c r="B47" s="87" t="s">
        <v>347</v>
      </c>
      <c r="C47" s="107"/>
      <c r="D47" s="107"/>
      <c r="E47" s="107"/>
      <c r="F47" s="107"/>
      <c r="G47" s="107"/>
    </row>
    <row r="48" spans="1:8" ht="10.5" customHeight="1">
      <c r="A48" s="85" t="s">
        <v>222</v>
      </c>
      <c r="B48" s="87" t="s">
        <v>351</v>
      </c>
      <c r="C48" s="107">
        <v>112566</v>
      </c>
      <c r="D48" s="107">
        <v>13888</v>
      </c>
      <c r="E48" s="107">
        <v>75057</v>
      </c>
      <c r="F48" s="107">
        <v>5388</v>
      </c>
      <c r="G48" s="107">
        <v>18233</v>
      </c>
    </row>
    <row r="49" spans="1:7" ht="10.5" customHeight="1">
      <c r="A49" s="85" t="s">
        <v>279</v>
      </c>
      <c r="B49" s="87" t="s">
        <v>382</v>
      </c>
      <c r="C49" s="107">
        <v>81848</v>
      </c>
      <c r="D49" s="107">
        <v>9196</v>
      </c>
      <c r="E49" s="107">
        <v>58410</v>
      </c>
      <c r="F49" s="107">
        <v>4343</v>
      </c>
      <c r="G49" s="107">
        <v>9899</v>
      </c>
    </row>
    <row r="50" spans="1:7" ht="10.5" customHeight="1">
      <c r="A50" s="85" t="s">
        <v>286</v>
      </c>
      <c r="B50" s="87" t="s">
        <v>383</v>
      </c>
      <c r="C50" s="107">
        <v>21240</v>
      </c>
      <c r="D50" s="107">
        <v>3777</v>
      </c>
      <c r="E50" s="107">
        <v>11424</v>
      </c>
      <c r="F50" s="107">
        <v>678</v>
      </c>
      <c r="G50" s="107">
        <v>5361</v>
      </c>
    </row>
    <row r="51" spans="1:7" ht="10.5" customHeight="1">
      <c r="A51" s="85" t="s">
        <v>224</v>
      </c>
      <c r="B51" s="87" t="s">
        <v>384</v>
      </c>
      <c r="C51" s="107">
        <v>5764</v>
      </c>
      <c r="D51" s="107">
        <v>411</v>
      </c>
      <c r="E51" s="107">
        <v>3385</v>
      </c>
      <c r="F51" s="107">
        <v>1225</v>
      </c>
      <c r="G51" s="107">
        <v>743</v>
      </c>
    </row>
    <row r="52" spans="1:7" ht="10.5" customHeight="1">
      <c r="A52" s="85" t="s">
        <v>226</v>
      </c>
      <c r="B52" s="87" t="s">
        <v>385</v>
      </c>
      <c r="C52" s="107">
        <v>13331</v>
      </c>
      <c r="D52" s="107">
        <v>753</v>
      </c>
      <c r="E52" s="107">
        <v>10916</v>
      </c>
      <c r="F52" s="107">
        <v>894</v>
      </c>
      <c r="G52" s="107">
        <v>768</v>
      </c>
    </row>
    <row r="53" spans="1:7" ht="10.5" customHeight="1">
      <c r="A53" s="85" t="s">
        <v>228</v>
      </c>
      <c r="B53" s="87" t="s">
        <v>386</v>
      </c>
      <c r="C53" s="107">
        <v>4050</v>
      </c>
      <c r="D53" s="107">
        <v>299</v>
      </c>
      <c r="E53" s="107">
        <v>2758</v>
      </c>
      <c r="F53" s="107">
        <v>310</v>
      </c>
      <c r="G53" s="107">
        <v>683</v>
      </c>
    </row>
    <row r="54" spans="1:7" ht="22.7" customHeight="1">
      <c r="A54" s="88" t="s">
        <v>230</v>
      </c>
      <c r="B54" s="124" t="s">
        <v>357</v>
      </c>
      <c r="C54" s="108">
        <v>28022</v>
      </c>
      <c r="D54" s="108">
        <v>4432</v>
      </c>
      <c r="E54" s="108">
        <v>15148</v>
      </c>
      <c r="F54" s="108">
        <v>1285</v>
      </c>
      <c r="G54" s="108">
        <v>7157</v>
      </c>
    </row>
    <row r="55" spans="1:7" ht="22.7" customHeight="1">
      <c r="A55" s="88" t="s">
        <v>232</v>
      </c>
      <c r="B55" s="124" t="s">
        <v>702</v>
      </c>
      <c r="C55" s="108">
        <v>172722</v>
      </c>
      <c r="D55" s="108">
        <v>18222</v>
      </c>
      <c r="E55" s="108">
        <v>120518</v>
      </c>
      <c r="F55" s="108">
        <v>20354</v>
      </c>
      <c r="G55" s="108">
        <v>13628</v>
      </c>
    </row>
    <row r="56" spans="1:7" ht="22.7" customHeight="1">
      <c r="A56" s="88" t="s">
        <v>234</v>
      </c>
      <c r="B56" s="124" t="s">
        <v>703</v>
      </c>
      <c r="C56" s="108">
        <v>26874</v>
      </c>
      <c r="D56" s="108">
        <v>2964</v>
      </c>
      <c r="E56" s="108">
        <v>17977</v>
      </c>
      <c r="F56" s="108">
        <v>2505</v>
      </c>
      <c r="G56" s="108">
        <v>3428</v>
      </c>
    </row>
    <row r="57" spans="1:7" ht="12.75" customHeight="1">
      <c r="A57" s="85" t="s">
        <v>387</v>
      </c>
      <c r="B57" s="84" t="s">
        <v>388</v>
      </c>
      <c r="C57" s="107"/>
      <c r="D57" s="107"/>
      <c r="E57" s="107"/>
      <c r="F57" s="107"/>
      <c r="G57" s="107"/>
    </row>
    <row r="58" spans="1:7" ht="10.5" customHeight="1">
      <c r="A58" s="83"/>
      <c r="B58" s="126" t="s">
        <v>336</v>
      </c>
      <c r="C58" s="107">
        <v>9880</v>
      </c>
      <c r="D58" s="107">
        <v>7645</v>
      </c>
      <c r="E58" s="107">
        <v>1313</v>
      </c>
      <c r="F58" s="107">
        <v>13</v>
      </c>
      <c r="G58" s="107">
        <v>909</v>
      </c>
    </row>
    <row r="59" spans="1:7" ht="10.5" customHeight="1">
      <c r="A59" s="83"/>
      <c r="B59" s="126" t="s">
        <v>389</v>
      </c>
      <c r="C59" s="107">
        <v>34937</v>
      </c>
      <c r="D59" s="107">
        <v>11596</v>
      </c>
      <c r="E59" s="107">
        <v>20287</v>
      </c>
      <c r="F59" s="107">
        <v>821</v>
      </c>
      <c r="G59" s="107">
        <v>2233</v>
      </c>
    </row>
    <row r="60" spans="1:7" ht="10.5" customHeight="1">
      <c r="A60" s="83"/>
      <c r="B60" s="126" t="s">
        <v>390</v>
      </c>
      <c r="C60" s="107">
        <v>44469</v>
      </c>
      <c r="D60" s="107">
        <v>4288</v>
      </c>
      <c r="E60" s="107">
        <v>30376</v>
      </c>
      <c r="F60" s="107">
        <v>6101</v>
      </c>
      <c r="G60" s="107">
        <v>3704</v>
      </c>
    </row>
    <row r="61" spans="1:7" ht="10.5" customHeight="1">
      <c r="A61" s="83"/>
      <c r="B61" s="126" t="s">
        <v>391</v>
      </c>
      <c r="C61" s="107">
        <v>43607</v>
      </c>
      <c r="D61" s="107">
        <v>2891</v>
      </c>
      <c r="E61" s="107">
        <v>28769</v>
      </c>
      <c r="F61" s="107">
        <v>7327</v>
      </c>
      <c r="G61" s="107">
        <v>4620</v>
      </c>
    </row>
    <row r="62" spans="1:7" ht="10.5" customHeight="1">
      <c r="A62" s="83"/>
      <c r="B62" s="126" t="s">
        <v>392</v>
      </c>
      <c r="C62" s="107">
        <v>43583</v>
      </c>
      <c r="D62" s="107">
        <v>2755</v>
      </c>
      <c r="E62" s="107">
        <v>29774</v>
      </c>
      <c r="F62" s="107">
        <v>5924</v>
      </c>
      <c r="G62" s="107">
        <v>5130</v>
      </c>
    </row>
    <row r="63" spans="1:7" ht="10.5" customHeight="1">
      <c r="A63" s="83"/>
      <c r="B63" s="126" t="s">
        <v>393</v>
      </c>
      <c r="C63" s="107">
        <v>48695</v>
      </c>
      <c r="D63" s="107">
        <v>3072</v>
      </c>
      <c r="E63" s="107">
        <v>34551</v>
      </c>
      <c r="F63" s="107">
        <v>4833</v>
      </c>
      <c r="G63" s="107">
        <v>6239</v>
      </c>
    </row>
    <row r="64" spans="1:7" ht="10.5" customHeight="1">
      <c r="A64" s="83"/>
      <c r="B64" s="126" t="s">
        <v>394</v>
      </c>
      <c r="C64" s="107">
        <v>69206</v>
      </c>
      <c r="D64" s="107">
        <v>4595</v>
      </c>
      <c r="E64" s="107">
        <v>50270</v>
      </c>
      <c r="F64" s="107">
        <v>5438</v>
      </c>
      <c r="G64" s="107">
        <v>8903</v>
      </c>
    </row>
    <row r="65" spans="1:7" ht="10.5" customHeight="1">
      <c r="A65" s="83"/>
      <c r="B65" s="126" t="s">
        <v>395</v>
      </c>
      <c r="C65" s="107">
        <v>66484</v>
      </c>
      <c r="D65" s="107">
        <v>5179</v>
      </c>
      <c r="E65" s="107">
        <v>47140</v>
      </c>
      <c r="F65" s="107">
        <v>5068</v>
      </c>
      <c r="G65" s="107">
        <v>9097</v>
      </c>
    </row>
    <row r="66" spans="1:7" ht="10.5" customHeight="1">
      <c r="A66" s="83"/>
      <c r="B66" s="126" t="s">
        <v>396</v>
      </c>
      <c r="C66" s="107">
        <v>48896</v>
      </c>
      <c r="D66" s="107">
        <v>4217</v>
      </c>
      <c r="E66" s="107">
        <v>34164</v>
      </c>
      <c r="F66" s="107">
        <v>3514</v>
      </c>
      <c r="G66" s="107">
        <v>7001</v>
      </c>
    </row>
    <row r="67" spans="1:7" ht="10.5" customHeight="1">
      <c r="A67" s="83"/>
      <c r="B67" s="126" t="s">
        <v>397</v>
      </c>
      <c r="C67" s="107">
        <v>25827</v>
      </c>
      <c r="D67" s="107">
        <v>2481</v>
      </c>
      <c r="E67" s="107">
        <v>17666</v>
      </c>
      <c r="F67" s="107">
        <v>1751</v>
      </c>
      <c r="G67" s="107">
        <v>3929</v>
      </c>
    </row>
    <row r="68" spans="1:7" ht="10.5" customHeight="1">
      <c r="A68" s="83"/>
      <c r="B68" s="126" t="s">
        <v>362</v>
      </c>
      <c r="C68" s="107">
        <v>2868</v>
      </c>
      <c r="D68" s="107">
        <v>222</v>
      </c>
      <c r="E68" s="107">
        <v>1657</v>
      </c>
      <c r="F68" s="107">
        <v>221</v>
      </c>
      <c r="G68" s="107">
        <v>768</v>
      </c>
    </row>
    <row r="69" spans="1:7" ht="10.5" customHeight="1">
      <c r="A69" s="83"/>
      <c r="B69" s="127" t="s">
        <v>241</v>
      </c>
      <c r="C69" s="128">
        <v>438452</v>
      </c>
      <c r="D69" s="128">
        <v>48941</v>
      </c>
      <c r="E69" s="128">
        <v>295967</v>
      </c>
      <c r="F69" s="128">
        <v>41011</v>
      </c>
      <c r="G69" s="128">
        <v>52533</v>
      </c>
    </row>
    <row r="70" spans="1:7" ht="13.7" customHeight="1">
      <c r="A70" s="75"/>
      <c r="B70" s="131" t="s">
        <v>398</v>
      </c>
      <c r="C70" s="132">
        <v>18305</v>
      </c>
      <c r="D70" s="133">
        <v>3904</v>
      </c>
      <c r="E70" s="133">
        <v>6090</v>
      </c>
      <c r="F70" s="133">
        <v>2330</v>
      </c>
      <c r="G70" s="133">
        <v>5981</v>
      </c>
    </row>
    <row r="71" spans="1:7" ht="7.5" customHeight="1">
      <c r="A71" s="56"/>
      <c r="C71" s="104"/>
      <c r="D71" s="104"/>
      <c r="E71" s="104"/>
      <c r="F71" s="104"/>
      <c r="G71" s="104"/>
    </row>
    <row r="72" spans="1:7" ht="10.5" customHeight="1">
      <c r="A72" s="104" t="s">
        <v>687</v>
      </c>
      <c r="B72" s="74"/>
      <c r="C72" s="134"/>
      <c r="D72" s="134"/>
      <c r="E72" s="134"/>
      <c r="F72" s="134"/>
      <c r="G72" s="134"/>
    </row>
    <row r="73" spans="1:7" ht="10.5" customHeight="1">
      <c r="A73" s="100" t="s">
        <v>237</v>
      </c>
    </row>
  </sheetData>
  <mergeCells count="9">
    <mergeCell ref="A1:G1"/>
    <mergeCell ref="A2:G2"/>
    <mergeCell ref="C41:G41"/>
    <mergeCell ref="C11:G11"/>
    <mergeCell ref="D4:G4"/>
    <mergeCell ref="A5:B5"/>
    <mergeCell ref="A6:B6"/>
    <mergeCell ref="A7:B7"/>
    <mergeCell ref="A8:B8"/>
  </mergeCells>
  <conditionalFormatting sqref="C12:G70">
    <cfRule type="expression" dxfId="114" priority="12">
      <formula>MOD(ROW(),2)=1</formula>
    </cfRule>
    <cfRule type="expression" priority="13">
      <formula>MOD(ROW(),2)=1</formula>
    </cfRule>
  </conditionalFormatting>
  <conditionalFormatting sqref="A12:B23 A24:A26 A27:B53 A57:B70">
    <cfRule type="expression" dxfId="113" priority="11">
      <formula>MOD(ROW(),2)=1</formula>
    </cfRule>
  </conditionalFormatting>
  <conditionalFormatting sqref="B24">
    <cfRule type="expression" dxfId="112" priority="10">
      <formula>MOD(ROW(),2)=1</formula>
    </cfRule>
  </conditionalFormatting>
  <conditionalFormatting sqref="B26">
    <cfRule type="expression" dxfId="111" priority="9">
      <formula>MOD(ROW(),2)=1</formula>
    </cfRule>
  </conditionalFormatting>
  <conditionalFormatting sqref="B25">
    <cfRule type="expression" dxfId="110" priority="8">
      <formula>MOD(ROW(),2)=1</formula>
    </cfRule>
  </conditionalFormatting>
  <conditionalFormatting sqref="A54:A56">
    <cfRule type="expression" dxfId="109" priority="7">
      <formula>MOD(ROW(),2)=1</formula>
    </cfRule>
  </conditionalFormatting>
  <conditionalFormatting sqref="B54">
    <cfRule type="expression" dxfId="108" priority="6">
      <formula>MOD(ROW(),2)=1</formula>
    </cfRule>
  </conditionalFormatting>
  <conditionalFormatting sqref="B56">
    <cfRule type="expression" dxfId="107" priority="5">
      <formula>MOD(ROW(),2)=1</formula>
    </cfRule>
  </conditionalFormatting>
  <conditionalFormatting sqref="B55">
    <cfRule type="expression" dxfId="106" priority="4">
      <formula>MOD(ROW(),2)=1</formula>
    </cfRule>
  </conditionalFormatting>
  <conditionalFormatting sqref="C11:G11">
    <cfRule type="expression" dxfId="105" priority="2">
      <formula>MOD(ROW(),2)=1</formula>
    </cfRule>
    <cfRule type="expression" priority="3">
      <formula>MOD(ROW(),2)=1</formula>
    </cfRule>
  </conditionalFormatting>
  <conditionalFormatting sqref="A11:B11">
    <cfRule type="expression" dxfId="104" priority="1">
      <formula>MOD(ROW(),2)=1</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view="pageLayout" zoomScaleNormal="100" workbookViewId="0">
      <selection sqref="A1:L1"/>
    </sheetView>
  </sheetViews>
  <sheetFormatPr baseColWidth="10" defaultColWidth="2.5703125" defaultRowHeight="11.25"/>
  <cols>
    <col min="1" max="1" width="3.42578125" style="73" customWidth="1"/>
    <col min="2" max="2" width="39.28515625" style="73" customWidth="1"/>
    <col min="3" max="3" width="6.7109375" style="73" customWidth="1"/>
    <col min="4" max="4" width="6.85546875" style="73" customWidth="1"/>
    <col min="5" max="5" width="6.42578125" style="73" customWidth="1"/>
    <col min="6" max="6" width="7.42578125" style="73" customWidth="1"/>
    <col min="7" max="7" width="6.140625" style="73" customWidth="1"/>
    <col min="8" max="8" width="6.28515625" style="73" customWidth="1"/>
    <col min="9" max="9" width="6.42578125" style="73" customWidth="1"/>
    <col min="10" max="10" width="7.7109375" style="73" customWidth="1"/>
    <col min="11" max="11" width="8.140625" style="73" customWidth="1"/>
    <col min="12" max="12" width="8.7109375" style="73" customWidth="1"/>
    <col min="13" max="16384" width="2.5703125" style="73"/>
  </cols>
  <sheetData>
    <row r="1" spans="1:12" ht="12.75" customHeight="1">
      <c r="A1" s="390" t="s">
        <v>399</v>
      </c>
      <c r="B1" s="390"/>
      <c r="C1" s="390"/>
      <c r="D1" s="390"/>
      <c r="E1" s="390"/>
      <c r="F1" s="390"/>
      <c r="G1" s="390"/>
      <c r="H1" s="390"/>
      <c r="I1" s="390"/>
      <c r="J1" s="390"/>
      <c r="K1" s="390"/>
      <c r="L1" s="390"/>
    </row>
    <row r="2" spans="1:12" ht="12.75" customHeight="1">
      <c r="A2" s="390" t="s">
        <v>675</v>
      </c>
      <c r="B2" s="390"/>
      <c r="C2" s="390"/>
      <c r="D2" s="390"/>
      <c r="E2" s="390"/>
      <c r="F2" s="390"/>
      <c r="G2" s="390"/>
      <c r="H2" s="390"/>
      <c r="I2" s="390"/>
      <c r="J2" s="390"/>
      <c r="K2" s="390"/>
      <c r="L2" s="390"/>
    </row>
    <row r="3" spans="1:12" ht="29.25" customHeight="1">
      <c r="A3" s="418" t="s">
        <v>400</v>
      </c>
      <c r="B3" s="418"/>
      <c r="C3" s="418"/>
      <c r="D3" s="418"/>
      <c r="E3" s="418"/>
      <c r="F3" s="418"/>
      <c r="G3" s="418"/>
      <c r="H3" s="418"/>
      <c r="I3" s="418"/>
      <c r="J3" s="418"/>
      <c r="K3" s="418"/>
      <c r="L3" s="418"/>
    </row>
    <row r="4" spans="1:12" ht="18.75" customHeight="1">
      <c r="A4" s="111"/>
      <c r="B4" s="112"/>
      <c r="C4" s="378" t="s">
        <v>686</v>
      </c>
      <c r="D4" s="398" t="s">
        <v>401</v>
      </c>
      <c r="E4" s="399"/>
      <c r="F4" s="399"/>
      <c r="G4" s="399"/>
      <c r="H4" s="399"/>
      <c r="I4" s="399"/>
      <c r="J4" s="399"/>
      <c r="K4" s="399"/>
      <c r="L4" s="399"/>
    </row>
    <row r="5" spans="1:12" ht="15.75" customHeight="1">
      <c r="A5" s="393" t="s">
        <v>240</v>
      </c>
      <c r="B5" s="419"/>
      <c r="C5" s="335"/>
      <c r="D5" s="413" t="s">
        <v>402</v>
      </c>
      <c r="E5" s="410"/>
      <c r="F5" s="410"/>
      <c r="G5" s="410"/>
      <c r="H5" s="410"/>
      <c r="I5" s="410"/>
      <c r="J5" s="410"/>
      <c r="K5" s="410"/>
      <c r="L5" s="410"/>
    </row>
    <row r="6" spans="1:12" ht="15" customHeight="1">
      <c r="A6" s="393"/>
      <c r="B6" s="394"/>
      <c r="C6" s="335"/>
      <c r="D6" s="76"/>
      <c r="E6" s="413" t="s">
        <v>403</v>
      </c>
      <c r="F6" s="410"/>
      <c r="G6" s="410"/>
      <c r="H6" s="410"/>
      <c r="I6" s="410"/>
      <c r="J6" s="410"/>
      <c r="K6" s="410"/>
      <c r="L6" s="410"/>
    </row>
    <row r="7" spans="1:12" ht="14.25" customHeight="1">
      <c r="A7" s="393" t="s">
        <v>374</v>
      </c>
      <c r="B7" s="394"/>
      <c r="C7" s="335"/>
      <c r="D7" s="116" t="s">
        <v>404</v>
      </c>
      <c r="E7" s="76" t="s">
        <v>405</v>
      </c>
      <c r="F7" s="76" t="s">
        <v>406</v>
      </c>
      <c r="G7" s="76"/>
      <c r="H7" s="76" t="s">
        <v>407</v>
      </c>
      <c r="I7" s="76"/>
      <c r="J7" s="76"/>
      <c r="K7" s="76"/>
      <c r="L7" s="183" t="s">
        <v>408</v>
      </c>
    </row>
    <row r="8" spans="1:12" ht="11.25" customHeight="1">
      <c r="A8" s="393" t="s">
        <v>379</v>
      </c>
      <c r="B8" s="394"/>
      <c r="C8" s="335"/>
      <c r="D8" s="116" t="s">
        <v>409</v>
      </c>
      <c r="E8" s="116" t="s">
        <v>410</v>
      </c>
      <c r="F8" s="116" t="s">
        <v>411</v>
      </c>
      <c r="G8" s="116" t="s">
        <v>412</v>
      </c>
      <c r="H8" s="116" t="s">
        <v>410</v>
      </c>
      <c r="I8" s="116" t="s">
        <v>413</v>
      </c>
      <c r="J8" s="116" t="s">
        <v>414</v>
      </c>
      <c r="K8" s="116" t="s">
        <v>415</v>
      </c>
      <c r="L8" s="183" t="s">
        <v>416</v>
      </c>
    </row>
    <row r="9" spans="1:12" ht="9.75" customHeight="1">
      <c r="A9" s="117"/>
      <c r="B9" s="118"/>
      <c r="C9" s="337"/>
      <c r="D9" s="77"/>
      <c r="E9" s="119"/>
      <c r="F9" s="119"/>
      <c r="G9" s="119"/>
      <c r="H9" s="119"/>
      <c r="I9" s="119"/>
      <c r="J9" s="119"/>
      <c r="K9" s="119"/>
      <c r="L9" s="78" t="s">
        <v>417</v>
      </c>
    </row>
    <row r="10" spans="1:12" ht="11.25" customHeight="1">
      <c r="A10" s="120"/>
      <c r="B10" s="135"/>
      <c r="C10" s="81"/>
      <c r="D10" s="82"/>
      <c r="E10" s="122"/>
      <c r="F10" s="122"/>
      <c r="G10" s="122"/>
      <c r="H10" s="122"/>
      <c r="I10" s="122"/>
      <c r="J10" s="122"/>
      <c r="K10" s="122"/>
      <c r="L10" s="122"/>
    </row>
    <row r="11" spans="1:12" ht="15.75" customHeight="1">
      <c r="A11" s="85"/>
      <c r="B11" s="84"/>
      <c r="C11" s="416" t="s">
        <v>418</v>
      </c>
      <c r="D11" s="417"/>
      <c r="E11" s="417"/>
      <c r="F11" s="417"/>
      <c r="G11" s="417"/>
      <c r="H11" s="417"/>
      <c r="I11" s="417"/>
      <c r="J11" s="417"/>
      <c r="K11" s="417"/>
      <c r="L11" s="417"/>
    </row>
    <row r="12" spans="1:12" ht="10.5" customHeight="1">
      <c r="A12" s="85" t="s">
        <v>210</v>
      </c>
      <c r="B12" s="84" t="s">
        <v>345</v>
      </c>
      <c r="C12" s="136">
        <v>2499</v>
      </c>
      <c r="D12" s="136">
        <v>2277</v>
      </c>
      <c r="E12" s="136">
        <v>6</v>
      </c>
      <c r="F12" s="136">
        <v>6</v>
      </c>
      <c r="G12" s="136">
        <v>5</v>
      </c>
      <c r="H12" s="136">
        <v>6</v>
      </c>
      <c r="I12" s="136">
        <v>1587</v>
      </c>
      <c r="J12" s="136">
        <v>61</v>
      </c>
      <c r="K12" s="136">
        <v>29</v>
      </c>
      <c r="L12" s="136">
        <v>577</v>
      </c>
    </row>
    <row r="13" spans="1:12" ht="10.5" customHeight="1">
      <c r="A13" s="85" t="s">
        <v>212</v>
      </c>
      <c r="B13" s="84" t="s">
        <v>346</v>
      </c>
      <c r="C13" s="136">
        <v>10101</v>
      </c>
      <c r="D13" s="136">
        <v>4949</v>
      </c>
      <c r="E13" s="136">
        <v>115</v>
      </c>
      <c r="F13" s="136">
        <v>369</v>
      </c>
      <c r="G13" s="136">
        <v>253</v>
      </c>
      <c r="H13" s="136">
        <v>120</v>
      </c>
      <c r="I13" s="136">
        <v>1700</v>
      </c>
      <c r="J13" s="136">
        <v>303</v>
      </c>
      <c r="K13" s="136">
        <v>217</v>
      </c>
      <c r="L13" s="136">
        <v>1872</v>
      </c>
    </row>
    <row r="14" spans="1:12" ht="10.5" customHeight="1">
      <c r="A14" s="85" t="s">
        <v>348</v>
      </c>
      <c r="B14" s="87" t="s">
        <v>381</v>
      </c>
      <c r="C14" s="136">
        <v>6667</v>
      </c>
      <c r="D14" s="136">
        <v>2948</v>
      </c>
      <c r="E14" s="136">
        <v>111</v>
      </c>
      <c r="F14" s="136">
        <v>317</v>
      </c>
      <c r="G14" s="136">
        <v>200</v>
      </c>
      <c r="H14" s="136">
        <v>103</v>
      </c>
      <c r="I14" s="136">
        <v>790</v>
      </c>
      <c r="J14" s="136">
        <v>230</v>
      </c>
      <c r="K14" s="136">
        <v>159</v>
      </c>
      <c r="L14" s="136">
        <v>1038</v>
      </c>
    </row>
    <row r="15" spans="1:12" ht="10.5" customHeight="1">
      <c r="A15" s="85" t="s">
        <v>218</v>
      </c>
      <c r="B15" s="87" t="s">
        <v>350</v>
      </c>
      <c r="C15" s="136">
        <v>3147</v>
      </c>
      <c r="D15" s="136">
        <v>1825</v>
      </c>
      <c r="E15" s="137" t="s">
        <v>33</v>
      </c>
      <c r="F15" s="136">
        <v>47</v>
      </c>
      <c r="G15" s="136">
        <v>49</v>
      </c>
      <c r="H15" s="137" t="s">
        <v>33</v>
      </c>
      <c r="I15" s="136">
        <v>825</v>
      </c>
      <c r="J15" s="136">
        <v>66</v>
      </c>
      <c r="K15" s="136">
        <v>49</v>
      </c>
      <c r="L15" s="136">
        <v>774</v>
      </c>
    </row>
    <row r="16" spans="1:12" ht="10.5" customHeight="1">
      <c r="A16" s="85" t="s">
        <v>220</v>
      </c>
      <c r="B16" s="84" t="s">
        <v>221</v>
      </c>
      <c r="C16" s="136">
        <v>35618</v>
      </c>
      <c r="D16" s="136">
        <v>19388</v>
      </c>
      <c r="E16" s="136">
        <v>327</v>
      </c>
      <c r="F16" s="136">
        <v>1118</v>
      </c>
      <c r="G16" s="136">
        <v>1296</v>
      </c>
      <c r="H16" s="136">
        <v>551</v>
      </c>
      <c r="I16" s="136">
        <v>6425</v>
      </c>
      <c r="J16" s="136">
        <v>592</v>
      </c>
      <c r="K16" s="136">
        <v>632</v>
      </c>
      <c r="L16" s="136">
        <v>8447</v>
      </c>
    </row>
    <row r="17" spans="1:12" ht="10.5" customHeight="1">
      <c r="A17" s="85"/>
      <c r="B17" s="87" t="s">
        <v>347</v>
      </c>
      <c r="C17" s="136"/>
      <c r="D17" s="136"/>
      <c r="E17" s="136"/>
      <c r="F17" s="136"/>
      <c r="G17" s="136"/>
      <c r="H17" s="136"/>
      <c r="I17" s="136"/>
      <c r="J17" s="136"/>
      <c r="K17" s="136"/>
      <c r="L17" s="136"/>
    </row>
    <row r="18" spans="1:12" ht="10.5" customHeight="1">
      <c r="A18" s="85" t="s">
        <v>222</v>
      </c>
      <c r="B18" s="87" t="s">
        <v>351</v>
      </c>
      <c r="C18" s="136">
        <v>16623</v>
      </c>
      <c r="D18" s="136">
        <v>9166</v>
      </c>
      <c r="E18" s="136">
        <v>148</v>
      </c>
      <c r="F18" s="136">
        <v>728</v>
      </c>
      <c r="G18" s="136">
        <v>882</v>
      </c>
      <c r="H18" s="136">
        <v>247</v>
      </c>
      <c r="I18" s="136">
        <v>2981</v>
      </c>
      <c r="J18" s="136">
        <v>285</v>
      </c>
      <c r="K18" s="136">
        <v>276</v>
      </c>
      <c r="L18" s="136">
        <v>3619</v>
      </c>
    </row>
    <row r="19" spans="1:12" ht="10.5" customHeight="1">
      <c r="A19" s="85" t="s">
        <v>279</v>
      </c>
      <c r="B19" s="87" t="s">
        <v>382</v>
      </c>
      <c r="C19" s="136">
        <v>5745</v>
      </c>
      <c r="D19" s="136">
        <v>2932</v>
      </c>
      <c r="E19" s="136">
        <v>90</v>
      </c>
      <c r="F19" s="136">
        <v>144</v>
      </c>
      <c r="G19" s="136">
        <v>172</v>
      </c>
      <c r="H19" s="136">
        <v>112</v>
      </c>
      <c r="I19" s="136">
        <v>885</v>
      </c>
      <c r="J19" s="136">
        <v>124</v>
      </c>
      <c r="K19" s="136">
        <v>114</v>
      </c>
      <c r="L19" s="136">
        <v>1291</v>
      </c>
    </row>
    <row r="20" spans="1:12" ht="10.5" customHeight="1">
      <c r="A20" s="85" t="s">
        <v>286</v>
      </c>
      <c r="B20" s="87" t="s">
        <v>383</v>
      </c>
      <c r="C20" s="136">
        <v>7674</v>
      </c>
      <c r="D20" s="136">
        <v>4490</v>
      </c>
      <c r="E20" s="136">
        <v>41</v>
      </c>
      <c r="F20" s="136">
        <v>523</v>
      </c>
      <c r="G20" s="136">
        <v>658</v>
      </c>
      <c r="H20" s="136">
        <v>122</v>
      </c>
      <c r="I20" s="136">
        <v>1265</v>
      </c>
      <c r="J20" s="136">
        <v>109</v>
      </c>
      <c r="K20" s="136">
        <v>132</v>
      </c>
      <c r="L20" s="136">
        <v>1640</v>
      </c>
    </row>
    <row r="21" spans="1:12" ht="10.5" customHeight="1">
      <c r="A21" s="85" t="s">
        <v>224</v>
      </c>
      <c r="B21" s="87" t="s">
        <v>384</v>
      </c>
      <c r="C21" s="136">
        <v>441</v>
      </c>
      <c r="D21" s="136">
        <v>225</v>
      </c>
      <c r="E21" s="136">
        <v>9</v>
      </c>
      <c r="F21" s="136">
        <v>7</v>
      </c>
      <c r="G21" s="136">
        <v>21</v>
      </c>
      <c r="H21" s="136">
        <v>20</v>
      </c>
      <c r="I21" s="136">
        <v>53</v>
      </c>
      <c r="J21" s="136">
        <v>5</v>
      </c>
      <c r="K21" s="136">
        <v>17</v>
      </c>
      <c r="L21" s="136">
        <v>93</v>
      </c>
    </row>
    <row r="22" spans="1:12" ht="10.5" customHeight="1">
      <c r="A22" s="85" t="s">
        <v>226</v>
      </c>
      <c r="B22" s="87" t="s">
        <v>385</v>
      </c>
      <c r="C22" s="136">
        <v>219</v>
      </c>
      <c r="D22" s="136">
        <v>119</v>
      </c>
      <c r="E22" s="136">
        <v>4</v>
      </c>
      <c r="F22" s="136">
        <v>6</v>
      </c>
      <c r="G22" s="136">
        <v>6</v>
      </c>
      <c r="H22" s="136">
        <v>8</v>
      </c>
      <c r="I22" s="136">
        <v>16</v>
      </c>
      <c r="J22" s="136">
        <v>5</v>
      </c>
      <c r="K22" s="136">
        <v>3</v>
      </c>
      <c r="L22" s="136">
        <v>71</v>
      </c>
    </row>
    <row r="23" spans="1:12" ht="10.5" customHeight="1">
      <c r="A23" s="85" t="s">
        <v>228</v>
      </c>
      <c r="B23" s="87" t="s">
        <v>386</v>
      </c>
      <c r="C23" s="136">
        <v>330</v>
      </c>
      <c r="D23" s="136">
        <v>257</v>
      </c>
      <c r="E23" s="136">
        <v>5</v>
      </c>
      <c r="F23" s="137" t="s">
        <v>33</v>
      </c>
      <c r="G23" s="137" t="s">
        <v>33</v>
      </c>
      <c r="H23" s="137" t="s">
        <v>33</v>
      </c>
      <c r="I23" s="136">
        <v>157</v>
      </c>
      <c r="J23" s="137" t="s">
        <v>33</v>
      </c>
      <c r="K23" s="137" t="s">
        <v>33</v>
      </c>
      <c r="L23" s="136">
        <v>83</v>
      </c>
    </row>
    <row r="24" spans="1:12" ht="22.7" customHeight="1">
      <c r="A24" s="88" t="s">
        <v>230</v>
      </c>
      <c r="B24" s="124" t="s">
        <v>701</v>
      </c>
      <c r="C24" s="136">
        <v>9939</v>
      </c>
      <c r="D24" s="136">
        <v>5602</v>
      </c>
      <c r="E24" s="136">
        <v>40</v>
      </c>
      <c r="F24" s="136">
        <v>245</v>
      </c>
      <c r="G24" s="136">
        <v>194</v>
      </c>
      <c r="H24" s="136">
        <v>91</v>
      </c>
      <c r="I24" s="136">
        <v>1908</v>
      </c>
      <c r="J24" s="136">
        <v>162</v>
      </c>
      <c r="K24" s="136">
        <v>146</v>
      </c>
      <c r="L24" s="136">
        <v>2816</v>
      </c>
    </row>
    <row r="25" spans="1:12" ht="22.7" customHeight="1">
      <c r="A25" s="88" t="s">
        <v>232</v>
      </c>
      <c r="B25" s="124" t="s">
        <v>702</v>
      </c>
      <c r="C25" s="136">
        <v>6072</v>
      </c>
      <c r="D25" s="136">
        <v>2956</v>
      </c>
      <c r="E25" s="136">
        <v>89</v>
      </c>
      <c r="F25" s="136">
        <v>97</v>
      </c>
      <c r="G25" s="136">
        <v>150</v>
      </c>
      <c r="H25" s="136">
        <v>151</v>
      </c>
      <c r="I25" s="136">
        <v>953</v>
      </c>
      <c r="J25" s="136">
        <v>91</v>
      </c>
      <c r="K25" s="136">
        <v>148</v>
      </c>
      <c r="L25" s="136">
        <v>1277</v>
      </c>
    </row>
    <row r="26" spans="1:12" ht="22.7" customHeight="1">
      <c r="A26" s="88" t="s">
        <v>234</v>
      </c>
      <c r="B26" s="124" t="s">
        <v>703</v>
      </c>
      <c r="C26" s="136">
        <v>1994</v>
      </c>
      <c r="D26" s="136">
        <v>1063</v>
      </c>
      <c r="E26" s="136">
        <v>32</v>
      </c>
      <c r="F26" s="136">
        <v>33</v>
      </c>
      <c r="G26" s="136">
        <v>39</v>
      </c>
      <c r="H26" s="136">
        <v>32</v>
      </c>
      <c r="I26" s="136">
        <v>357</v>
      </c>
      <c r="J26" s="136">
        <v>42</v>
      </c>
      <c r="K26" s="136">
        <v>40</v>
      </c>
      <c r="L26" s="136">
        <v>488</v>
      </c>
    </row>
    <row r="27" spans="1:12" ht="12" customHeight="1">
      <c r="A27" s="85" t="s">
        <v>387</v>
      </c>
      <c r="B27" s="84" t="s">
        <v>388</v>
      </c>
      <c r="C27" s="136"/>
      <c r="D27" s="136"/>
      <c r="E27" s="136"/>
      <c r="F27" s="136"/>
      <c r="G27" s="136"/>
      <c r="H27" s="136"/>
      <c r="I27" s="136"/>
      <c r="J27" s="136"/>
      <c r="K27" s="136"/>
      <c r="L27" s="136"/>
    </row>
    <row r="28" spans="1:12" ht="10.5" customHeight="1">
      <c r="A28" s="83"/>
      <c r="B28" s="126" t="s">
        <v>336</v>
      </c>
      <c r="C28" s="136">
        <v>838</v>
      </c>
      <c r="D28" s="136">
        <v>411</v>
      </c>
      <c r="E28" s="136">
        <v>3</v>
      </c>
      <c r="F28" s="136">
        <v>21</v>
      </c>
      <c r="G28" s="136">
        <v>40</v>
      </c>
      <c r="H28" s="136">
        <v>47</v>
      </c>
      <c r="I28" s="136">
        <v>97</v>
      </c>
      <c r="J28" s="136">
        <v>11</v>
      </c>
      <c r="K28" s="136">
        <v>10</v>
      </c>
      <c r="L28" s="136">
        <v>182</v>
      </c>
    </row>
    <row r="29" spans="1:12" ht="10.5" customHeight="1">
      <c r="A29" s="83"/>
      <c r="B29" s="126" t="s">
        <v>389</v>
      </c>
      <c r="C29" s="136">
        <v>4492</v>
      </c>
      <c r="D29" s="136">
        <v>2791</v>
      </c>
      <c r="E29" s="136">
        <v>22</v>
      </c>
      <c r="F29" s="136">
        <v>130</v>
      </c>
      <c r="G29" s="136">
        <v>171</v>
      </c>
      <c r="H29" s="136">
        <v>42</v>
      </c>
      <c r="I29" s="136">
        <v>1053</v>
      </c>
      <c r="J29" s="136">
        <v>60</v>
      </c>
      <c r="K29" s="136">
        <v>93</v>
      </c>
      <c r="L29" s="136">
        <v>1220</v>
      </c>
    </row>
    <row r="30" spans="1:12" ht="10.5" customHeight="1">
      <c r="A30" s="83"/>
      <c r="B30" s="126" t="s">
        <v>390</v>
      </c>
      <c r="C30" s="136">
        <v>6306</v>
      </c>
      <c r="D30" s="136">
        <v>3806</v>
      </c>
      <c r="E30" s="136">
        <v>43</v>
      </c>
      <c r="F30" s="136">
        <v>184</v>
      </c>
      <c r="G30" s="136">
        <v>190</v>
      </c>
      <c r="H30" s="136">
        <v>62</v>
      </c>
      <c r="I30" s="136">
        <v>1349</v>
      </c>
      <c r="J30" s="136">
        <v>86</v>
      </c>
      <c r="K30" s="136">
        <v>138</v>
      </c>
      <c r="L30" s="136">
        <v>1754</v>
      </c>
    </row>
    <row r="31" spans="1:12" ht="10.5" customHeight="1">
      <c r="A31" s="83"/>
      <c r="B31" s="126" t="s">
        <v>391</v>
      </c>
      <c r="C31" s="136">
        <v>6773</v>
      </c>
      <c r="D31" s="136">
        <v>3825</v>
      </c>
      <c r="E31" s="136">
        <v>59</v>
      </c>
      <c r="F31" s="136">
        <v>181</v>
      </c>
      <c r="G31" s="136">
        <v>190</v>
      </c>
      <c r="H31" s="136">
        <v>76</v>
      </c>
      <c r="I31" s="136">
        <v>1516</v>
      </c>
      <c r="J31" s="136">
        <v>106</v>
      </c>
      <c r="K31" s="136">
        <v>125</v>
      </c>
      <c r="L31" s="136">
        <v>1572</v>
      </c>
    </row>
    <row r="32" spans="1:12" ht="10.5" customHeight="1">
      <c r="A32" s="83"/>
      <c r="B32" s="126" t="s">
        <v>392</v>
      </c>
      <c r="C32" s="136">
        <v>7153</v>
      </c>
      <c r="D32" s="136">
        <v>3788</v>
      </c>
      <c r="E32" s="136">
        <v>52</v>
      </c>
      <c r="F32" s="136">
        <v>205</v>
      </c>
      <c r="G32" s="136">
        <v>182</v>
      </c>
      <c r="H32" s="136">
        <v>71</v>
      </c>
      <c r="I32" s="136">
        <v>1504</v>
      </c>
      <c r="J32" s="136">
        <v>116</v>
      </c>
      <c r="K32" s="136">
        <v>94</v>
      </c>
      <c r="L32" s="136">
        <v>1564</v>
      </c>
    </row>
    <row r="33" spans="1:12" ht="10.5" customHeight="1">
      <c r="A33" s="83"/>
      <c r="B33" s="126" t="s">
        <v>393</v>
      </c>
      <c r="C33" s="136">
        <v>6992</v>
      </c>
      <c r="D33" s="136">
        <v>3587</v>
      </c>
      <c r="E33" s="136">
        <v>72</v>
      </c>
      <c r="F33" s="136">
        <v>230</v>
      </c>
      <c r="G33" s="136">
        <v>212</v>
      </c>
      <c r="H33" s="136">
        <v>79</v>
      </c>
      <c r="I33" s="136">
        <v>1371</v>
      </c>
      <c r="J33" s="136">
        <v>140</v>
      </c>
      <c r="K33" s="136">
        <v>114</v>
      </c>
      <c r="L33" s="136">
        <v>1369</v>
      </c>
    </row>
    <row r="34" spans="1:12" ht="10.5" customHeight="1">
      <c r="A34" s="83"/>
      <c r="B34" s="126" t="s">
        <v>394</v>
      </c>
      <c r="C34" s="136">
        <v>6230</v>
      </c>
      <c r="D34" s="136">
        <v>3137</v>
      </c>
      <c r="E34" s="136">
        <v>69</v>
      </c>
      <c r="F34" s="136">
        <v>213</v>
      </c>
      <c r="G34" s="136">
        <v>190</v>
      </c>
      <c r="H34" s="136">
        <v>99</v>
      </c>
      <c r="I34" s="136">
        <v>1068</v>
      </c>
      <c r="J34" s="136">
        <v>163</v>
      </c>
      <c r="K34" s="136">
        <v>98</v>
      </c>
      <c r="L34" s="136">
        <v>1237</v>
      </c>
    </row>
    <row r="35" spans="1:12" ht="10.5" customHeight="1">
      <c r="A35" s="83"/>
      <c r="B35" s="126" t="s">
        <v>395</v>
      </c>
      <c r="C35" s="136">
        <v>4664</v>
      </c>
      <c r="D35" s="136">
        <v>2379</v>
      </c>
      <c r="E35" s="136">
        <v>57</v>
      </c>
      <c r="F35" s="136">
        <v>153</v>
      </c>
      <c r="G35" s="136">
        <v>162</v>
      </c>
      <c r="H35" s="136">
        <v>80</v>
      </c>
      <c r="I35" s="136">
        <v>825</v>
      </c>
      <c r="J35" s="136">
        <v>144</v>
      </c>
      <c r="K35" s="136">
        <v>97</v>
      </c>
      <c r="L35" s="136">
        <v>861</v>
      </c>
    </row>
    <row r="36" spans="1:12" ht="10.5" customHeight="1">
      <c r="A36" s="83"/>
      <c r="B36" s="126" t="s">
        <v>396</v>
      </c>
      <c r="C36" s="136">
        <v>2902</v>
      </c>
      <c r="D36" s="136">
        <v>1716</v>
      </c>
      <c r="E36" s="136">
        <v>37</v>
      </c>
      <c r="F36" s="136">
        <v>111</v>
      </c>
      <c r="G36" s="136">
        <v>114</v>
      </c>
      <c r="H36" s="136">
        <v>65</v>
      </c>
      <c r="I36" s="136">
        <v>608</v>
      </c>
      <c r="J36" s="136">
        <v>90</v>
      </c>
      <c r="K36" s="136">
        <v>72</v>
      </c>
      <c r="L36" s="136">
        <v>619</v>
      </c>
    </row>
    <row r="37" spans="1:12" ht="10.5" customHeight="1">
      <c r="A37" s="83"/>
      <c r="B37" s="126" t="s">
        <v>397</v>
      </c>
      <c r="C37" s="136">
        <v>1590</v>
      </c>
      <c r="D37" s="136">
        <v>991</v>
      </c>
      <c r="E37" s="136">
        <v>29</v>
      </c>
      <c r="F37" s="136">
        <v>57</v>
      </c>
      <c r="G37" s="136">
        <v>86</v>
      </c>
      <c r="H37" s="136">
        <v>40</v>
      </c>
      <c r="I37" s="136">
        <v>284</v>
      </c>
      <c r="J37" s="136">
        <v>31</v>
      </c>
      <c r="K37" s="136">
        <v>33</v>
      </c>
      <c r="L37" s="136">
        <v>431</v>
      </c>
    </row>
    <row r="38" spans="1:12" ht="10.5" customHeight="1">
      <c r="A38" s="83"/>
      <c r="B38" s="126" t="s">
        <v>362</v>
      </c>
      <c r="C38" s="136">
        <v>279</v>
      </c>
      <c r="D38" s="136">
        <v>184</v>
      </c>
      <c r="E38" s="136">
        <v>5</v>
      </c>
      <c r="F38" s="136">
        <v>8</v>
      </c>
      <c r="G38" s="136">
        <v>17</v>
      </c>
      <c r="H38" s="136">
        <v>16</v>
      </c>
      <c r="I38" s="136">
        <v>37</v>
      </c>
      <c r="J38" s="136">
        <v>9</v>
      </c>
      <c r="K38" s="136">
        <v>4</v>
      </c>
      <c r="L38" s="136">
        <v>88</v>
      </c>
    </row>
    <row r="39" spans="1:12" ht="11.25" customHeight="1">
      <c r="A39" s="83"/>
      <c r="B39" s="127" t="s">
        <v>241</v>
      </c>
      <c r="C39" s="137">
        <v>48219</v>
      </c>
      <c r="D39" s="137">
        <v>26615</v>
      </c>
      <c r="E39" s="137">
        <v>448</v>
      </c>
      <c r="F39" s="137">
        <v>1493</v>
      </c>
      <c r="G39" s="137">
        <v>1554</v>
      </c>
      <c r="H39" s="137">
        <v>677</v>
      </c>
      <c r="I39" s="137">
        <v>9712</v>
      </c>
      <c r="J39" s="137">
        <v>956</v>
      </c>
      <c r="K39" s="137">
        <v>878</v>
      </c>
      <c r="L39" s="137">
        <v>10897</v>
      </c>
    </row>
    <row r="40" spans="1:12" ht="22.5" customHeight="1">
      <c r="B40" s="84"/>
      <c r="C40" s="412" t="s">
        <v>419</v>
      </c>
      <c r="D40" s="412"/>
      <c r="E40" s="412"/>
      <c r="F40" s="412"/>
      <c r="G40" s="412"/>
      <c r="H40" s="412"/>
      <c r="I40" s="412"/>
      <c r="J40" s="412"/>
      <c r="K40" s="412"/>
      <c r="L40" s="412"/>
    </row>
    <row r="41" spans="1:12" ht="10.5" customHeight="1">
      <c r="A41" s="85" t="s">
        <v>210</v>
      </c>
      <c r="B41" s="84" t="s">
        <v>345</v>
      </c>
      <c r="C41" s="136">
        <v>548</v>
      </c>
      <c r="D41" s="136">
        <v>483</v>
      </c>
      <c r="E41" s="137" t="s">
        <v>33</v>
      </c>
      <c r="F41" s="137" t="s">
        <v>33</v>
      </c>
      <c r="G41" s="137" t="s">
        <v>33</v>
      </c>
      <c r="H41" s="137" t="s">
        <v>33</v>
      </c>
      <c r="I41" s="136">
        <v>304</v>
      </c>
      <c r="J41" s="136">
        <v>11</v>
      </c>
      <c r="K41" s="136">
        <v>10</v>
      </c>
      <c r="L41" s="136">
        <v>149</v>
      </c>
    </row>
    <row r="42" spans="1:12" ht="10.5" customHeight="1">
      <c r="A42" s="85" t="s">
        <v>212</v>
      </c>
      <c r="B42" s="84" t="s">
        <v>346</v>
      </c>
      <c r="C42" s="136">
        <v>1957</v>
      </c>
      <c r="D42" s="136">
        <v>1008</v>
      </c>
      <c r="E42" s="136">
        <v>44</v>
      </c>
      <c r="F42" s="136">
        <v>45</v>
      </c>
      <c r="G42" s="136">
        <v>40</v>
      </c>
      <c r="H42" s="136">
        <v>48</v>
      </c>
      <c r="I42" s="136">
        <v>388</v>
      </c>
      <c r="J42" s="136">
        <v>44</v>
      </c>
      <c r="K42" s="136">
        <v>51</v>
      </c>
      <c r="L42" s="136">
        <v>348</v>
      </c>
    </row>
    <row r="43" spans="1:12" ht="10.5" customHeight="1">
      <c r="A43" s="85" t="s">
        <v>348</v>
      </c>
      <c r="B43" s="87" t="s">
        <v>381</v>
      </c>
      <c r="C43" s="136">
        <v>1683</v>
      </c>
      <c r="D43" s="136">
        <v>815</v>
      </c>
      <c r="E43" s="136">
        <v>43</v>
      </c>
      <c r="F43" s="136">
        <v>42</v>
      </c>
      <c r="G43" s="136">
        <v>36</v>
      </c>
      <c r="H43" s="136">
        <v>44</v>
      </c>
      <c r="I43" s="136">
        <v>270</v>
      </c>
      <c r="J43" s="136">
        <v>41</v>
      </c>
      <c r="K43" s="136">
        <v>44</v>
      </c>
      <c r="L43" s="136">
        <v>295</v>
      </c>
    </row>
    <row r="44" spans="1:12" ht="10.5" customHeight="1">
      <c r="A44" s="85" t="s">
        <v>218</v>
      </c>
      <c r="B44" s="87" t="s">
        <v>350</v>
      </c>
      <c r="C44" s="136">
        <v>223</v>
      </c>
      <c r="D44" s="136">
        <v>159</v>
      </c>
      <c r="E44" s="137" t="s">
        <v>33</v>
      </c>
      <c r="F44" s="137" t="s">
        <v>33</v>
      </c>
      <c r="G44" s="137" t="s">
        <v>33</v>
      </c>
      <c r="H44" s="137" t="s">
        <v>33</v>
      </c>
      <c r="I44" s="136">
        <v>103</v>
      </c>
      <c r="J44" s="137" t="s">
        <v>33</v>
      </c>
      <c r="K44" s="136">
        <v>5</v>
      </c>
      <c r="L44" s="136">
        <v>41</v>
      </c>
    </row>
    <row r="45" spans="1:12" ht="10.5" customHeight="1">
      <c r="A45" s="85" t="s">
        <v>220</v>
      </c>
      <c r="B45" s="84" t="s">
        <v>221</v>
      </c>
      <c r="C45" s="136">
        <v>15800</v>
      </c>
      <c r="D45" s="136">
        <v>8932</v>
      </c>
      <c r="E45" s="136">
        <v>168</v>
      </c>
      <c r="F45" s="136">
        <v>373</v>
      </c>
      <c r="G45" s="136">
        <v>424</v>
      </c>
      <c r="H45" s="136">
        <v>317</v>
      </c>
      <c r="I45" s="136">
        <v>3215</v>
      </c>
      <c r="J45" s="136">
        <v>252</v>
      </c>
      <c r="K45" s="136">
        <v>281</v>
      </c>
      <c r="L45" s="136">
        <v>3902</v>
      </c>
    </row>
    <row r="46" spans="1:12" ht="10.5" customHeight="1">
      <c r="A46" s="85"/>
      <c r="B46" s="87" t="s">
        <v>347</v>
      </c>
      <c r="C46" s="136"/>
      <c r="D46" s="136"/>
      <c r="E46" s="136"/>
      <c r="F46" s="136"/>
      <c r="G46" s="136"/>
      <c r="H46" s="136"/>
      <c r="I46" s="136"/>
      <c r="J46" s="136"/>
      <c r="K46" s="136"/>
      <c r="L46" s="136"/>
    </row>
    <row r="47" spans="1:12" ht="10.5" customHeight="1">
      <c r="A47" s="85" t="s">
        <v>222</v>
      </c>
      <c r="B47" s="87" t="s">
        <v>351</v>
      </c>
      <c r="C47" s="136">
        <v>5929</v>
      </c>
      <c r="D47" s="136">
        <v>3680</v>
      </c>
      <c r="E47" s="136">
        <v>64</v>
      </c>
      <c r="F47" s="136">
        <v>210</v>
      </c>
      <c r="G47" s="136">
        <v>238</v>
      </c>
      <c r="H47" s="136">
        <v>137</v>
      </c>
      <c r="I47" s="136">
        <v>1348</v>
      </c>
      <c r="J47" s="136">
        <v>81</v>
      </c>
      <c r="K47" s="136">
        <v>88</v>
      </c>
      <c r="L47" s="136">
        <v>1514</v>
      </c>
    </row>
    <row r="48" spans="1:12" ht="10.5" customHeight="1">
      <c r="A48" s="85" t="s">
        <v>279</v>
      </c>
      <c r="B48" s="87" t="s">
        <v>382</v>
      </c>
      <c r="C48" s="136">
        <v>2436</v>
      </c>
      <c r="D48" s="136">
        <v>1335</v>
      </c>
      <c r="E48" s="136">
        <v>50</v>
      </c>
      <c r="F48" s="136">
        <v>39</v>
      </c>
      <c r="G48" s="136">
        <v>68</v>
      </c>
      <c r="H48" s="136">
        <v>59</v>
      </c>
      <c r="I48" s="136">
        <v>412</v>
      </c>
      <c r="J48" s="136">
        <v>44</v>
      </c>
      <c r="K48" s="136">
        <v>49</v>
      </c>
      <c r="L48" s="136">
        <v>614</v>
      </c>
    </row>
    <row r="49" spans="1:12" ht="10.5" customHeight="1">
      <c r="A49" s="85" t="s">
        <v>286</v>
      </c>
      <c r="B49" s="87" t="s">
        <v>383</v>
      </c>
      <c r="C49" s="136">
        <v>3055</v>
      </c>
      <c r="D49" s="136">
        <v>2067</v>
      </c>
      <c r="E49" s="136">
        <v>11</v>
      </c>
      <c r="F49" s="136">
        <v>165</v>
      </c>
      <c r="G49" s="136">
        <v>162</v>
      </c>
      <c r="H49" s="136">
        <v>73</v>
      </c>
      <c r="I49" s="136">
        <v>810</v>
      </c>
      <c r="J49" s="136">
        <v>33</v>
      </c>
      <c r="K49" s="136">
        <v>35</v>
      </c>
      <c r="L49" s="136">
        <v>778</v>
      </c>
    </row>
    <row r="50" spans="1:12" ht="10.5" customHeight="1">
      <c r="A50" s="85" t="s">
        <v>224</v>
      </c>
      <c r="B50" s="87" t="s">
        <v>384</v>
      </c>
      <c r="C50" s="136">
        <v>163</v>
      </c>
      <c r="D50" s="136">
        <v>90</v>
      </c>
      <c r="E50" s="136">
        <v>3</v>
      </c>
      <c r="F50" s="136">
        <v>3</v>
      </c>
      <c r="G50" s="137" t="s">
        <v>33</v>
      </c>
      <c r="H50" s="136">
        <v>11</v>
      </c>
      <c r="I50" s="136">
        <v>24</v>
      </c>
      <c r="J50" s="137" t="s">
        <v>33</v>
      </c>
      <c r="K50" s="136">
        <v>10</v>
      </c>
      <c r="L50" s="136">
        <v>35</v>
      </c>
    </row>
    <row r="51" spans="1:12" ht="10.5" customHeight="1">
      <c r="A51" s="85" t="s">
        <v>226</v>
      </c>
      <c r="B51" s="87" t="s">
        <v>385</v>
      </c>
      <c r="C51" s="136">
        <v>126</v>
      </c>
      <c r="D51" s="136">
        <v>65</v>
      </c>
      <c r="E51" s="137" t="s">
        <v>33</v>
      </c>
      <c r="F51" s="137" t="s">
        <v>33</v>
      </c>
      <c r="G51" s="137" t="s">
        <v>33</v>
      </c>
      <c r="H51" s="137" t="s">
        <v>33</v>
      </c>
      <c r="I51" s="136">
        <v>8</v>
      </c>
      <c r="J51" s="137" t="s">
        <v>33</v>
      </c>
      <c r="K51" s="136">
        <v>3</v>
      </c>
      <c r="L51" s="136">
        <v>41</v>
      </c>
    </row>
    <row r="52" spans="1:12" ht="10.5" customHeight="1">
      <c r="A52" s="85" t="s">
        <v>228</v>
      </c>
      <c r="B52" s="87" t="s">
        <v>386</v>
      </c>
      <c r="C52" s="136">
        <v>151</v>
      </c>
      <c r="D52" s="136">
        <v>114</v>
      </c>
      <c r="E52" s="137" t="s">
        <v>33</v>
      </c>
      <c r="F52" s="137" t="s">
        <v>33</v>
      </c>
      <c r="G52" s="137" t="s">
        <v>33</v>
      </c>
      <c r="H52" s="137" t="s">
        <v>33</v>
      </c>
      <c r="I52" s="136">
        <v>69</v>
      </c>
      <c r="J52" s="137" t="s">
        <v>33</v>
      </c>
      <c r="K52" s="137" t="s">
        <v>33</v>
      </c>
      <c r="L52" s="137" t="s">
        <v>33</v>
      </c>
    </row>
    <row r="53" spans="1:12" ht="22.7" customHeight="1">
      <c r="A53" s="88" t="s">
        <v>230</v>
      </c>
      <c r="B53" s="124" t="s">
        <v>701</v>
      </c>
      <c r="C53" s="136">
        <v>3817</v>
      </c>
      <c r="D53" s="136">
        <v>2098</v>
      </c>
      <c r="E53" s="136">
        <v>22</v>
      </c>
      <c r="F53" s="136">
        <v>72</v>
      </c>
      <c r="G53" s="136">
        <v>73</v>
      </c>
      <c r="H53" s="136">
        <v>44</v>
      </c>
      <c r="I53" s="136">
        <v>714</v>
      </c>
      <c r="J53" s="136">
        <v>66</v>
      </c>
      <c r="K53" s="136">
        <v>58</v>
      </c>
      <c r="L53" s="136">
        <v>1049</v>
      </c>
    </row>
    <row r="54" spans="1:12" ht="22.7" customHeight="1">
      <c r="A54" s="88" t="s">
        <v>232</v>
      </c>
      <c r="B54" s="124" t="s">
        <v>702</v>
      </c>
      <c r="C54" s="136">
        <v>4499</v>
      </c>
      <c r="D54" s="136">
        <v>2257</v>
      </c>
      <c r="E54" s="136">
        <v>59</v>
      </c>
      <c r="F54" s="136">
        <v>62</v>
      </c>
      <c r="G54" s="136">
        <v>81</v>
      </c>
      <c r="H54" s="136">
        <v>101</v>
      </c>
      <c r="I54" s="136">
        <v>821</v>
      </c>
      <c r="J54" s="136">
        <v>74</v>
      </c>
      <c r="K54" s="136">
        <v>99</v>
      </c>
      <c r="L54" s="136">
        <v>960</v>
      </c>
    </row>
    <row r="55" spans="1:12" ht="22.7" customHeight="1">
      <c r="A55" s="88" t="s">
        <v>234</v>
      </c>
      <c r="B55" s="124" t="s">
        <v>706</v>
      </c>
      <c r="C55" s="136">
        <v>1115</v>
      </c>
      <c r="D55" s="136">
        <v>628</v>
      </c>
      <c r="E55" s="136">
        <v>15</v>
      </c>
      <c r="F55" s="136">
        <v>22</v>
      </c>
      <c r="G55" s="136">
        <v>23</v>
      </c>
      <c r="H55" s="136">
        <v>20</v>
      </c>
      <c r="I55" s="136">
        <v>231</v>
      </c>
      <c r="J55" s="136">
        <v>29</v>
      </c>
      <c r="K55" s="136">
        <v>22</v>
      </c>
      <c r="L55" s="136">
        <v>266</v>
      </c>
    </row>
    <row r="56" spans="1:12" ht="10.5" customHeight="1">
      <c r="A56" s="85" t="s">
        <v>387</v>
      </c>
      <c r="B56" s="84" t="s">
        <v>388</v>
      </c>
      <c r="C56" s="136"/>
      <c r="D56" s="136"/>
      <c r="E56" s="136"/>
      <c r="F56" s="136"/>
      <c r="G56" s="136"/>
      <c r="H56" s="136"/>
      <c r="I56" s="136"/>
      <c r="J56" s="136"/>
      <c r="K56" s="136"/>
      <c r="L56" s="136"/>
    </row>
    <row r="57" spans="1:12" ht="10.5" customHeight="1">
      <c r="A57" s="83"/>
      <c r="B57" s="126" t="s">
        <v>336</v>
      </c>
      <c r="C57" s="136">
        <v>379</v>
      </c>
      <c r="D57" s="136">
        <v>210</v>
      </c>
      <c r="E57" s="137" t="s">
        <v>33</v>
      </c>
      <c r="F57" s="136">
        <v>12</v>
      </c>
      <c r="G57" s="136">
        <v>9</v>
      </c>
      <c r="H57" s="136">
        <v>41</v>
      </c>
      <c r="I57" s="136">
        <v>48</v>
      </c>
      <c r="J57" s="136">
        <v>5</v>
      </c>
      <c r="K57" s="137" t="s">
        <v>33</v>
      </c>
      <c r="L57" s="136">
        <v>89</v>
      </c>
    </row>
    <row r="58" spans="1:12" ht="10.5" customHeight="1">
      <c r="A58" s="83"/>
      <c r="B58" s="126" t="s">
        <v>389</v>
      </c>
      <c r="C58" s="136">
        <v>1686</v>
      </c>
      <c r="D58" s="136">
        <v>1038</v>
      </c>
      <c r="E58" s="136">
        <v>6</v>
      </c>
      <c r="F58" s="136">
        <v>44</v>
      </c>
      <c r="G58" s="136">
        <v>59</v>
      </c>
      <c r="H58" s="136">
        <v>24</v>
      </c>
      <c r="I58" s="136">
        <v>419</v>
      </c>
      <c r="J58" s="136">
        <v>20</v>
      </c>
      <c r="K58" s="136">
        <v>39</v>
      </c>
      <c r="L58" s="136">
        <v>427</v>
      </c>
    </row>
    <row r="59" spans="1:12" ht="10.5" customHeight="1">
      <c r="A59" s="83"/>
      <c r="B59" s="126" t="s">
        <v>390</v>
      </c>
      <c r="C59" s="136">
        <v>2220</v>
      </c>
      <c r="D59" s="136">
        <v>1343</v>
      </c>
      <c r="E59" s="136">
        <v>20</v>
      </c>
      <c r="F59" s="136">
        <v>49</v>
      </c>
      <c r="G59" s="136">
        <v>68</v>
      </c>
      <c r="H59" s="136">
        <v>44</v>
      </c>
      <c r="I59" s="136">
        <v>489</v>
      </c>
      <c r="J59" s="136">
        <v>35</v>
      </c>
      <c r="K59" s="136">
        <v>47</v>
      </c>
      <c r="L59" s="136">
        <v>591</v>
      </c>
    </row>
    <row r="60" spans="1:12" ht="10.5" customHeight="1">
      <c r="A60" s="83"/>
      <c r="B60" s="126" t="s">
        <v>391</v>
      </c>
      <c r="C60" s="136">
        <v>2350</v>
      </c>
      <c r="D60" s="136">
        <v>1337</v>
      </c>
      <c r="E60" s="136">
        <v>21</v>
      </c>
      <c r="F60" s="136">
        <v>35</v>
      </c>
      <c r="G60" s="136">
        <v>63</v>
      </c>
      <c r="H60" s="136">
        <v>39</v>
      </c>
      <c r="I60" s="136">
        <v>535</v>
      </c>
      <c r="J60" s="136">
        <v>39</v>
      </c>
      <c r="K60" s="136">
        <v>42</v>
      </c>
      <c r="L60" s="136">
        <v>563</v>
      </c>
    </row>
    <row r="61" spans="1:12" ht="10.5" customHeight="1">
      <c r="A61" s="83"/>
      <c r="B61" s="126" t="s">
        <v>392</v>
      </c>
      <c r="C61" s="136">
        <v>2654</v>
      </c>
      <c r="D61" s="136">
        <v>1445</v>
      </c>
      <c r="E61" s="136">
        <v>21</v>
      </c>
      <c r="F61" s="136">
        <v>43</v>
      </c>
      <c r="G61" s="136">
        <v>49</v>
      </c>
      <c r="H61" s="136">
        <v>35</v>
      </c>
      <c r="I61" s="136">
        <v>592</v>
      </c>
      <c r="J61" s="136">
        <v>34</v>
      </c>
      <c r="K61" s="136">
        <v>38</v>
      </c>
      <c r="L61" s="136">
        <v>633</v>
      </c>
    </row>
    <row r="62" spans="1:12" ht="10.5" customHeight="1">
      <c r="A62" s="83"/>
      <c r="B62" s="126" t="s">
        <v>393</v>
      </c>
      <c r="C62" s="136">
        <v>2753</v>
      </c>
      <c r="D62" s="136">
        <v>1474</v>
      </c>
      <c r="E62" s="136">
        <v>32</v>
      </c>
      <c r="F62" s="136">
        <v>58</v>
      </c>
      <c r="G62" s="136">
        <v>66</v>
      </c>
      <c r="H62" s="136">
        <v>33</v>
      </c>
      <c r="I62" s="136">
        <v>596</v>
      </c>
      <c r="J62" s="136">
        <v>39</v>
      </c>
      <c r="K62" s="136">
        <v>48</v>
      </c>
      <c r="L62" s="136">
        <v>602</v>
      </c>
    </row>
    <row r="63" spans="1:12" ht="10.5" customHeight="1">
      <c r="A63" s="83"/>
      <c r="B63" s="126" t="s">
        <v>394</v>
      </c>
      <c r="C63" s="136">
        <v>2442</v>
      </c>
      <c r="D63" s="136">
        <v>1285</v>
      </c>
      <c r="E63" s="136">
        <v>36</v>
      </c>
      <c r="F63" s="136">
        <v>71</v>
      </c>
      <c r="G63" s="136">
        <v>52</v>
      </c>
      <c r="H63" s="136">
        <v>51</v>
      </c>
      <c r="I63" s="136">
        <v>447</v>
      </c>
      <c r="J63" s="136">
        <v>49</v>
      </c>
      <c r="K63" s="136">
        <v>43</v>
      </c>
      <c r="L63" s="136">
        <v>536</v>
      </c>
    </row>
    <row r="64" spans="1:12" ht="10.5" customHeight="1">
      <c r="A64" s="83"/>
      <c r="B64" s="126" t="s">
        <v>395</v>
      </c>
      <c r="C64" s="136">
        <v>1853</v>
      </c>
      <c r="D64" s="136">
        <v>1041</v>
      </c>
      <c r="E64" s="136">
        <v>39</v>
      </c>
      <c r="F64" s="136">
        <v>53</v>
      </c>
      <c r="G64" s="136">
        <v>48</v>
      </c>
      <c r="H64" s="136">
        <v>43</v>
      </c>
      <c r="I64" s="136">
        <v>372</v>
      </c>
      <c r="J64" s="136">
        <v>50</v>
      </c>
      <c r="K64" s="136">
        <v>40</v>
      </c>
      <c r="L64" s="136">
        <v>396</v>
      </c>
    </row>
    <row r="65" spans="1:12" ht="10.5" customHeight="1">
      <c r="A65" s="83"/>
      <c r="B65" s="126" t="s">
        <v>396</v>
      </c>
      <c r="C65" s="136">
        <v>1177</v>
      </c>
      <c r="D65" s="136">
        <v>732</v>
      </c>
      <c r="E65" s="136">
        <v>19</v>
      </c>
      <c r="F65" s="136">
        <v>31</v>
      </c>
      <c r="G65" s="136">
        <v>24</v>
      </c>
      <c r="H65" s="136">
        <v>29</v>
      </c>
      <c r="I65" s="136">
        <v>272</v>
      </c>
      <c r="J65" s="136">
        <v>20</v>
      </c>
      <c r="K65" s="136">
        <v>29</v>
      </c>
      <c r="L65" s="136">
        <v>308</v>
      </c>
    </row>
    <row r="66" spans="1:12" ht="10.5" customHeight="1">
      <c r="A66" s="83"/>
      <c r="B66" s="126" t="s">
        <v>397</v>
      </c>
      <c r="C66" s="136">
        <v>687</v>
      </c>
      <c r="D66" s="136">
        <v>447</v>
      </c>
      <c r="E66" s="136">
        <v>17</v>
      </c>
      <c r="F66" s="136">
        <v>22</v>
      </c>
      <c r="G66" s="136">
        <v>23</v>
      </c>
      <c r="H66" s="136">
        <v>21</v>
      </c>
      <c r="I66" s="136">
        <v>120</v>
      </c>
      <c r="J66" s="136">
        <v>15</v>
      </c>
      <c r="K66" s="136">
        <v>10</v>
      </c>
      <c r="L66" s="136">
        <v>219</v>
      </c>
    </row>
    <row r="67" spans="1:12" ht="10.5" customHeight="1">
      <c r="A67" s="83"/>
      <c r="B67" s="126" t="s">
        <v>362</v>
      </c>
      <c r="C67" s="136">
        <v>104</v>
      </c>
      <c r="D67" s="136">
        <v>71</v>
      </c>
      <c r="E67" s="137" t="s">
        <v>33</v>
      </c>
      <c r="F67" s="137" t="s">
        <v>33</v>
      </c>
      <c r="G67" s="137" t="s">
        <v>33</v>
      </c>
      <c r="H67" s="136">
        <v>8</v>
      </c>
      <c r="I67" s="136">
        <v>17</v>
      </c>
      <c r="J67" s="137" t="s">
        <v>33</v>
      </c>
      <c r="K67" s="137" t="s">
        <v>33</v>
      </c>
      <c r="L67" s="136">
        <v>35</v>
      </c>
    </row>
    <row r="68" spans="1:12" ht="11.25" customHeight="1">
      <c r="A68" s="75"/>
      <c r="B68" s="138" t="s">
        <v>241</v>
      </c>
      <c r="C68" s="139">
        <v>18305</v>
      </c>
      <c r="D68" s="139">
        <v>10423</v>
      </c>
      <c r="E68" s="139">
        <v>214</v>
      </c>
      <c r="F68" s="139">
        <v>420</v>
      </c>
      <c r="G68" s="139">
        <v>466</v>
      </c>
      <c r="H68" s="139">
        <v>368</v>
      </c>
      <c r="I68" s="139">
        <v>3907</v>
      </c>
      <c r="J68" s="139">
        <v>307</v>
      </c>
      <c r="K68" s="139">
        <v>342</v>
      </c>
      <c r="L68" s="139">
        <v>4399</v>
      </c>
    </row>
    <row r="69" spans="1:12" ht="10.5" customHeight="1"/>
    <row r="70" spans="1:12" ht="10.5" customHeight="1">
      <c r="A70" s="101" t="s">
        <v>688</v>
      </c>
      <c r="B70" s="74"/>
      <c r="C70" s="74"/>
      <c r="D70" s="74"/>
      <c r="E70" s="74"/>
      <c r="F70" s="74"/>
      <c r="G70" s="74"/>
      <c r="H70" s="74"/>
      <c r="I70" s="74"/>
      <c r="J70" s="74"/>
      <c r="K70" s="74"/>
      <c r="L70" s="74"/>
    </row>
    <row r="71" spans="1:12" ht="10.5" customHeight="1">
      <c r="A71" s="100" t="s">
        <v>237</v>
      </c>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40:L40 C12:L39 C41:L68">
    <cfRule type="expression" dxfId="103" priority="11">
      <formula>MOD(ROW(),2)=1</formula>
    </cfRule>
  </conditionalFormatting>
  <conditionalFormatting sqref="B54">
    <cfRule type="expression" dxfId="102" priority="3">
      <formula>MOD(ROW(),2)=1</formula>
    </cfRule>
  </conditionalFormatting>
  <conditionalFormatting sqref="A12:B23 A24:A26 A27:B39">
    <cfRule type="expression" dxfId="101" priority="10">
      <formula>MOD(ROW(),2)=1</formula>
    </cfRule>
  </conditionalFormatting>
  <conditionalFormatting sqref="B24">
    <cfRule type="expression" dxfId="100" priority="9">
      <formula>MOD(ROW(),2)=1</formula>
    </cfRule>
  </conditionalFormatting>
  <conditionalFormatting sqref="B26">
    <cfRule type="expression" dxfId="99" priority="8">
      <formula>MOD(ROW(),2)=1</formula>
    </cfRule>
  </conditionalFormatting>
  <conditionalFormatting sqref="B25">
    <cfRule type="expression" dxfId="98" priority="7">
      <formula>MOD(ROW(),2)=1</formula>
    </cfRule>
  </conditionalFormatting>
  <conditionalFormatting sqref="A41:B52 A53:A55 A56:B68">
    <cfRule type="expression" dxfId="97" priority="6">
      <formula>MOD(ROW(),2)=1</formula>
    </cfRule>
  </conditionalFormatting>
  <conditionalFormatting sqref="B53">
    <cfRule type="expression" dxfId="96" priority="5">
      <formula>MOD(ROW(),2)=1</formula>
    </cfRule>
  </conditionalFormatting>
  <conditionalFormatting sqref="B55">
    <cfRule type="expression" dxfId="95" priority="4">
      <formula>MOD(ROW(),2)=1</formula>
    </cfRule>
  </conditionalFormatting>
  <conditionalFormatting sqref="C11">
    <cfRule type="expression" dxfId="94" priority="2">
      <formula>MOD(ROW(),2)=1</formula>
    </cfRule>
  </conditionalFormatting>
  <conditionalFormatting sqref="A11:B11">
    <cfRule type="expression" dxfId="93" priority="1">
      <formula>MOD(ROW(),2)=1</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1"/>
  <sheetViews>
    <sheetView view="pageLayout" zoomScaleNormal="100" workbookViewId="0">
      <selection sqref="A1:K1"/>
    </sheetView>
  </sheetViews>
  <sheetFormatPr baseColWidth="10" defaultColWidth="3.85546875" defaultRowHeight="11.25"/>
  <cols>
    <col min="1" max="1" width="3.28515625" style="73" customWidth="1"/>
    <col min="2" max="2" width="42.42578125" style="73" customWidth="1"/>
    <col min="3" max="3" width="7.28515625" style="73" customWidth="1"/>
    <col min="4" max="4" width="7.42578125" style="73" customWidth="1"/>
    <col min="5" max="5" width="8.85546875" style="73" customWidth="1"/>
    <col min="6" max="6" width="7.7109375" style="73" customWidth="1"/>
    <col min="7" max="7" width="7.28515625" style="73" customWidth="1"/>
    <col min="8" max="8" width="7.42578125" style="73" customWidth="1"/>
    <col min="9" max="9" width="7.5703125" style="73" customWidth="1"/>
    <col min="10" max="10" width="8" style="73" customWidth="1"/>
    <col min="11" max="11" width="7.85546875" style="73" customWidth="1"/>
    <col min="12" max="16384" width="3.85546875" style="73"/>
  </cols>
  <sheetData>
    <row r="1" spans="1:11" s="140" customFormat="1" ht="11.25" customHeight="1">
      <c r="A1" s="390" t="s">
        <v>707</v>
      </c>
      <c r="B1" s="390"/>
      <c r="C1" s="390"/>
      <c r="D1" s="390"/>
      <c r="E1" s="390"/>
      <c r="F1" s="390"/>
      <c r="G1" s="390"/>
      <c r="H1" s="390"/>
      <c r="I1" s="390"/>
      <c r="J1" s="390"/>
      <c r="K1" s="390"/>
    </row>
    <row r="2" spans="1:11" s="140" customFormat="1" ht="11.25" customHeight="1">
      <c r="A2" s="390" t="s">
        <v>676</v>
      </c>
      <c r="B2" s="390"/>
      <c r="C2" s="390"/>
      <c r="D2" s="390"/>
      <c r="E2" s="390"/>
      <c r="F2" s="390"/>
      <c r="G2" s="390"/>
      <c r="H2" s="390"/>
      <c r="I2" s="390"/>
      <c r="J2" s="390"/>
      <c r="K2" s="390"/>
    </row>
    <row r="3" spans="1:11" s="140" customFormat="1" ht="21" customHeight="1">
      <c r="A3" s="418" t="s">
        <v>400</v>
      </c>
      <c r="B3" s="418"/>
      <c r="C3" s="418"/>
      <c r="D3" s="418"/>
      <c r="E3" s="418"/>
      <c r="F3" s="418"/>
      <c r="G3" s="418"/>
      <c r="H3" s="418"/>
      <c r="I3" s="418"/>
      <c r="J3" s="418"/>
      <c r="K3" s="418"/>
    </row>
    <row r="4" spans="1:11" ht="15" customHeight="1">
      <c r="A4" s="111"/>
      <c r="B4" s="112"/>
      <c r="C4" s="398" t="s">
        <v>401</v>
      </c>
      <c r="D4" s="399"/>
      <c r="E4" s="399"/>
      <c r="F4" s="399"/>
      <c r="G4" s="399"/>
      <c r="H4" s="399"/>
      <c r="I4" s="399"/>
      <c r="J4" s="399"/>
      <c r="K4" s="399"/>
    </row>
    <row r="5" spans="1:11" ht="15" customHeight="1">
      <c r="A5" s="414" t="s">
        <v>240</v>
      </c>
      <c r="B5" s="415"/>
      <c r="C5" s="398" t="s">
        <v>420</v>
      </c>
      <c r="D5" s="399"/>
      <c r="E5" s="399"/>
      <c r="F5" s="399"/>
      <c r="G5" s="399"/>
      <c r="H5" s="399"/>
      <c r="I5" s="399"/>
      <c r="J5" s="399"/>
      <c r="K5" s="399"/>
    </row>
    <row r="6" spans="1:11" ht="15" customHeight="1">
      <c r="A6" s="393"/>
      <c r="B6" s="394"/>
      <c r="C6" s="113"/>
      <c r="D6" s="398" t="s">
        <v>403</v>
      </c>
      <c r="E6" s="399"/>
      <c r="F6" s="399"/>
      <c r="G6" s="399"/>
      <c r="H6" s="399"/>
      <c r="I6" s="399"/>
      <c r="J6" s="399"/>
      <c r="K6" s="399"/>
    </row>
    <row r="7" spans="1:11" ht="14.25" customHeight="1">
      <c r="A7" s="393" t="s">
        <v>374</v>
      </c>
      <c r="B7" s="394"/>
      <c r="C7" s="116" t="s">
        <v>404</v>
      </c>
      <c r="D7" s="76"/>
      <c r="E7" s="76" t="s">
        <v>421</v>
      </c>
      <c r="F7" s="76"/>
      <c r="G7" s="76" t="s">
        <v>422</v>
      </c>
      <c r="H7" s="76"/>
      <c r="I7" s="76" t="s">
        <v>423</v>
      </c>
      <c r="J7" s="76" t="s">
        <v>424</v>
      </c>
      <c r="K7" s="183" t="s">
        <v>425</v>
      </c>
    </row>
    <row r="8" spans="1:11" ht="11.25" customHeight="1">
      <c r="A8" s="393" t="s">
        <v>379</v>
      </c>
      <c r="B8" s="394"/>
      <c r="C8" s="116" t="s">
        <v>426</v>
      </c>
      <c r="D8" s="116" t="s">
        <v>427</v>
      </c>
      <c r="E8" s="116" t="s">
        <v>428</v>
      </c>
      <c r="F8" s="116" t="s">
        <v>429</v>
      </c>
      <c r="G8" s="116" t="s">
        <v>430</v>
      </c>
      <c r="H8" s="116" t="s">
        <v>431</v>
      </c>
      <c r="I8" s="116" t="s">
        <v>432</v>
      </c>
      <c r="J8" s="116" t="s">
        <v>433</v>
      </c>
      <c r="K8" s="183" t="s">
        <v>434</v>
      </c>
    </row>
    <row r="9" spans="1:11" ht="11.25" customHeight="1">
      <c r="A9" s="117"/>
      <c r="B9" s="118"/>
      <c r="C9" s="119"/>
      <c r="D9" s="77"/>
      <c r="E9" s="77"/>
      <c r="F9" s="77"/>
      <c r="G9" s="77" t="s">
        <v>435</v>
      </c>
      <c r="H9" s="77"/>
      <c r="I9" s="77" t="s">
        <v>436</v>
      </c>
      <c r="J9" s="77" t="s">
        <v>436</v>
      </c>
      <c r="K9" s="78" t="s">
        <v>437</v>
      </c>
    </row>
    <row r="10" spans="1:11" ht="12" customHeight="1">
      <c r="A10" s="120"/>
      <c r="B10" s="135"/>
      <c r="C10" s="122"/>
      <c r="D10" s="82"/>
      <c r="E10" s="82"/>
      <c r="F10" s="82"/>
      <c r="G10" s="82"/>
      <c r="H10" s="82"/>
      <c r="I10" s="82"/>
      <c r="J10" s="82"/>
      <c r="K10" s="82"/>
    </row>
    <row r="11" spans="1:11" ht="13.5" customHeight="1">
      <c r="A11" s="85"/>
      <c r="B11" s="84"/>
      <c r="C11" s="416" t="s">
        <v>418</v>
      </c>
      <c r="D11" s="420"/>
      <c r="E11" s="420"/>
      <c r="F11" s="420"/>
      <c r="G11" s="420"/>
      <c r="H11" s="420"/>
      <c r="I11" s="420"/>
      <c r="J11" s="420"/>
      <c r="K11" s="420"/>
    </row>
    <row r="12" spans="1:11" ht="11.25" customHeight="1">
      <c r="A12" s="85" t="s">
        <v>210</v>
      </c>
      <c r="B12" s="84" t="s">
        <v>345</v>
      </c>
      <c r="C12" s="107">
        <v>222</v>
      </c>
      <c r="D12" s="107">
        <v>16</v>
      </c>
      <c r="E12" s="107">
        <v>18</v>
      </c>
      <c r="F12" s="107">
        <v>99</v>
      </c>
      <c r="G12" s="107">
        <v>28</v>
      </c>
      <c r="H12" s="128" t="s">
        <v>33</v>
      </c>
      <c r="I12" s="128" t="s">
        <v>33</v>
      </c>
      <c r="J12" s="107">
        <v>12</v>
      </c>
      <c r="K12" s="107">
        <v>34</v>
      </c>
    </row>
    <row r="13" spans="1:11" ht="11.25" customHeight="1">
      <c r="A13" s="85" t="s">
        <v>212</v>
      </c>
      <c r="B13" s="84" t="s">
        <v>346</v>
      </c>
      <c r="C13" s="107">
        <v>5152</v>
      </c>
      <c r="D13" s="107">
        <v>224</v>
      </c>
      <c r="E13" s="107">
        <v>300</v>
      </c>
      <c r="F13" s="107">
        <v>2850</v>
      </c>
      <c r="G13" s="107">
        <v>666</v>
      </c>
      <c r="H13" s="107">
        <v>238</v>
      </c>
      <c r="I13" s="107">
        <v>73</v>
      </c>
      <c r="J13" s="107">
        <v>112</v>
      </c>
      <c r="K13" s="107">
        <v>689</v>
      </c>
    </row>
    <row r="14" spans="1:11" ht="12.75" customHeight="1">
      <c r="A14" s="85" t="s">
        <v>348</v>
      </c>
      <c r="B14" s="87" t="s">
        <v>438</v>
      </c>
      <c r="C14" s="107">
        <v>3719</v>
      </c>
      <c r="D14" s="107">
        <v>124</v>
      </c>
      <c r="E14" s="107">
        <v>227</v>
      </c>
      <c r="F14" s="107">
        <v>2247</v>
      </c>
      <c r="G14" s="107">
        <v>264</v>
      </c>
      <c r="H14" s="107">
        <v>189</v>
      </c>
      <c r="I14" s="107">
        <v>63</v>
      </c>
      <c r="J14" s="107">
        <v>87</v>
      </c>
      <c r="K14" s="107">
        <v>518</v>
      </c>
    </row>
    <row r="15" spans="1:11" ht="11.25" customHeight="1">
      <c r="A15" s="85" t="s">
        <v>218</v>
      </c>
      <c r="B15" s="87" t="s">
        <v>350</v>
      </c>
      <c r="C15" s="107">
        <v>1322</v>
      </c>
      <c r="D15" s="107">
        <v>97</v>
      </c>
      <c r="E15" s="107">
        <v>61</v>
      </c>
      <c r="F15" s="107">
        <v>565</v>
      </c>
      <c r="G15" s="107">
        <v>385</v>
      </c>
      <c r="H15" s="107">
        <v>37</v>
      </c>
      <c r="I15" s="107">
        <v>9</v>
      </c>
      <c r="J15" s="107">
        <v>22</v>
      </c>
      <c r="K15" s="107">
        <v>146</v>
      </c>
    </row>
    <row r="16" spans="1:11" ht="11.25" customHeight="1">
      <c r="A16" s="85" t="s">
        <v>220</v>
      </c>
      <c r="B16" s="84" t="s">
        <v>221</v>
      </c>
      <c r="C16" s="107">
        <v>16230</v>
      </c>
      <c r="D16" s="107">
        <v>614</v>
      </c>
      <c r="E16" s="107">
        <v>1354</v>
      </c>
      <c r="F16" s="107">
        <v>4952</v>
      </c>
      <c r="G16" s="107">
        <v>2097</v>
      </c>
      <c r="H16" s="107">
        <v>1758</v>
      </c>
      <c r="I16" s="107">
        <v>232</v>
      </c>
      <c r="J16" s="107">
        <v>675</v>
      </c>
      <c r="K16" s="107">
        <v>4548</v>
      </c>
    </row>
    <row r="17" spans="1:13" ht="11.25" customHeight="1">
      <c r="A17" s="85"/>
      <c r="B17" s="87" t="s">
        <v>347</v>
      </c>
      <c r="C17" s="107"/>
      <c r="D17" s="107"/>
      <c r="E17" s="107"/>
      <c r="F17" s="107"/>
      <c r="G17" s="107"/>
      <c r="H17" s="107"/>
      <c r="I17" s="107"/>
      <c r="J17" s="107"/>
      <c r="K17" s="107"/>
    </row>
    <row r="18" spans="1:13" ht="11.25" customHeight="1">
      <c r="A18" s="85" t="s">
        <v>222</v>
      </c>
      <c r="B18" s="87" t="s">
        <v>351</v>
      </c>
      <c r="C18" s="107">
        <v>7457</v>
      </c>
      <c r="D18" s="107">
        <v>357</v>
      </c>
      <c r="E18" s="107">
        <v>482</v>
      </c>
      <c r="F18" s="107">
        <v>2258</v>
      </c>
      <c r="G18" s="107">
        <v>858</v>
      </c>
      <c r="H18" s="107">
        <v>761</v>
      </c>
      <c r="I18" s="107">
        <v>56</v>
      </c>
      <c r="J18" s="107">
        <v>230</v>
      </c>
      <c r="K18" s="107">
        <v>2455</v>
      </c>
    </row>
    <row r="19" spans="1:13" ht="11.25" customHeight="1">
      <c r="A19" s="85" t="s">
        <v>279</v>
      </c>
      <c r="B19" s="87" t="s">
        <v>382</v>
      </c>
      <c r="C19" s="107">
        <v>2813</v>
      </c>
      <c r="D19" s="107">
        <v>99</v>
      </c>
      <c r="E19" s="107">
        <v>264</v>
      </c>
      <c r="F19" s="107">
        <v>1032</v>
      </c>
      <c r="G19" s="107">
        <v>403</v>
      </c>
      <c r="H19" s="107">
        <v>200</v>
      </c>
      <c r="I19" s="107">
        <v>32</v>
      </c>
      <c r="J19" s="107">
        <v>104</v>
      </c>
      <c r="K19" s="107">
        <v>679</v>
      </c>
    </row>
    <row r="20" spans="1:13" ht="11.25" customHeight="1">
      <c r="A20" s="85" t="s">
        <v>286</v>
      </c>
      <c r="B20" s="87" t="s">
        <v>383</v>
      </c>
      <c r="C20" s="107">
        <v>3184</v>
      </c>
      <c r="D20" s="107">
        <v>223</v>
      </c>
      <c r="E20" s="107">
        <v>83</v>
      </c>
      <c r="F20" s="107">
        <v>697</v>
      </c>
      <c r="G20" s="107">
        <v>265</v>
      </c>
      <c r="H20" s="107">
        <v>385</v>
      </c>
      <c r="I20" s="107">
        <v>15</v>
      </c>
      <c r="J20" s="107">
        <v>97</v>
      </c>
      <c r="K20" s="107">
        <v>1419</v>
      </c>
    </row>
    <row r="21" spans="1:13" ht="11.25" customHeight="1">
      <c r="A21" s="85" t="s">
        <v>224</v>
      </c>
      <c r="B21" s="87" t="s">
        <v>384</v>
      </c>
      <c r="C21" s="107">
        <v>216</v>
      </c>
      <c r="D21" s="107">
        <v>6</v>
      </c>
      <c r="E21" s="107">
        <v>27</v>
      </c>
      <c r="F21" s="107">
        <v>26</v>
      </c>
      <c r="G21" s="107">
        <v>41</v>
      </c>
      <c r="H21" s="107">
        <v>11</v>
      </c>
      <c r="I21" s="107">
        <v>14</v>
      </c>
      <c r="J21" s="107">
        <v>12</v>
      </c>
      <c r="K21" s="107">
        <v>79</v>
      </c>
    </row>
    <row r="22" spans="1:13" ht="11.25" customHeight="1">
      <c r="A22" s="85" t="s">
        <v>226</v>
      </c>
      <c r="B22" s="87" t="s">
        <v>385</v>
      </c>
      <c r="C22" s="107">
        <v>100</v>
      </c>
      <c r="D22" s="107">
        <v>4</v>
      </c>
      <c r="E22" s="107">
        <v>9</v>
      </c>
      <c r="F22" s="107">
        <v>31</v>
      </c>
      <c r="G22" s="107">
        <v>23</v>
      </c>
      <c r="H22" s="107">
        <v>9</v>
      </c>
      <c r="I22" s="128" t="s">
        <v>33</v>
      </c>
      <c r="J22" s="128" t="s">
        <v>33</v>
      </c>
      <c r="K22" s="107">
        <v>18</v>
      </c>
    </row>
    <row r="23" spans="1:13" ht="11.25" customHeight="1">
      <c r="A23" s="85" t="s">
        <v>228</v>
      </c>
      <c r="B23" s="87" t="s">
        <v>386</v>
      </c>
      <c r="C23" s="107">
        <v>73</v>
      </c>
      <c r="D23" s="107">
        <v>9</v>
      </c>
      <c r="E23" s="107">
        <v>8</v>
      </c>
      <c r="F23" s="107">
        <v>23</v>
      </c>
      <c r="G23" s="107">
        <v>8</v>
      </c>
      <c r="H23" s="107">
        <v>4</v>
      </c>
      <c r="I23" s="128" t="s">
        <v>33</v>
      </c>
      <c r="J23" s="128" t="s">
        <v>33</v>
      </c>
      <c r="K23" s="107">
        <v>16</v>
      </c>
    </row>
    <row r="24" spans="1:13" ht="21" customHeight="1">
      <c r="A24" s="88" t="s">
        <v>230</v>
      </c>
      <c r="B24" s="124" t="s">
        <v>708</v>
      </c>
      <c r="C24" s="108">
        <v>4337</v>
      </c>
      <c r="D24" s="108">
        <v>118</v>
      </c>
      <c r="E24" s="108">
        <v>362</v>
      </c>
      <c r="F24" s="108">
        <v>1486</v>
      </c>
      <c r="G24" s="108">
        <v>566</v>
      </c>
      <c r="H24" s="108">
        <v>650</v>
      </c>
      <c r="I24" s="108">
        <v>40</v>
      </c>
      <c r="J24" s="108">
        <v>168</v>
      </c>
      <c r="K24" s="108">
        <v>947</v>
      </c>
      <c r="L24" s="129"/>
      <c r="M24" s="129"/>
    </row>
    <row r="25" spans="1:13" ht="21" customHeight="1">
      <c r="A25" s="88" t="s">
        <v>232</v>
      </c>
      <c r="B25" s="124" t="s">
        <v>702</v>
      </c>
      <c r="C25" s="108">
        <v>3116</v>
      </c>
      <c r="D25" s="108">
        <v>95</v>
      </c>
      <c r="E25" s="108">
        <v>374</v>
      </c>
      <c r="F25" s="108">
        <v>884</v>
      </c>
      <c r="G25" s="108">
        <v>473</v>
      </c>
      <c r="H25" s="108">
        <v>251</v>
      </c>
      <c r="I25" s="108">
        <v>87</v>
      </c>
      <c r="J25" s="108">
        <v>198</v>
      </c>
      <c r="K25" s="108">
        <v>754</v>
      </c>
    </row>
    <row r="26" spans="1:13" ht="21" customHeight="1">
      <c r="A26" s="88" t="s">
        <v>234</v>
      </c>
      <c r="B26" s="124" t="s">
        <v>703</v>
      </c>
      <c r="C26" s="108">
        <v>931</v>
      </c>
      <c r="D26" s="108">
        <v>25</v>
      </c>
      <c r="E26" s="108">
        <v>92</v>
      </c>
      <c r="F26" s="108">
        <v>244</v>
      </c>
      <c r="G26" s="108">
        <v>128</v>
      </c>
      <c r="H26" s="108">
        <v>72</v>
      </c>
      <c r="I26" s="108">
        <v>32</v>
      </c>
      <c r="J26" s="108">
        <v>59</v>
      </c>
      <c r="K26" s="108">
        <v>279</v>
      </c>
    </row>
    <row r="27" spans="1:13" ht="12" customHeight="1">
      <c r="A27" s="85" t="s">
        <v>387</v>
      </c>
      <c r="B27" s="84" t="s">
        <v>388</v>
      </c>
      <c r="C27" s="107"/>
      <c r="D27" s="107"/>
      <c r="E27" s="107"/>
      <c r="F27" s="107"/>
      <c r="G27" s="107"/>
      <c r="H27" s="107"/>
      <c r="I27" s="107"/>
      <c r="J27" s="107"/>
      <c r="K27" s="107"/>
    </row>
    <row r="28" spans="1:13" ht="10.5" customHeight="1">
      <c r="A28" s="83"/>
      <c r="B28" s="126" t="s">
        <v>336</v>
      </c>
      <c r="C28" s="107">
        <v>427</v>
      </c>
      <c r="D28" s="107">
        <v>11</v>
      </c>
      <c r="E28" s="107">
        <v>17</v>
      </c>
      <c r="F28" s="107">
        <v>220</v>
      </c>
      <c r="G28" s="107">
        <v>74</v>
      </c>
      <c r="H28" s="107">
        <v>11</v>
      </c>
      <c r="I28" s="107">
        <v>3</v>
      </c>
      <c r="J28" s="107">
        <v>9</v>
      </c>
      <c r="K28" s="107">
        <v>82</v>
      </c>
    </row>
    <row r="29" spans="1:13" ht="10.5" customHeight="1">
      <c r="A29" s="83"/>
      <c r="B29" s="126" t="s">
        <v>389</v>
      </c>
      <c r="C29" s="107">
        <v>1701</v>
      </c>
      <c r="D29" s="107">
        <v>71</v>
      </c>
      <c r="E29" s="107">
        <v>69</v>
      </c>
      <c r="F29" s="107">
        <v>677</v>
      </c>
      <c r="G29" s="107">
        <v>246</v>
      </c>
      <c r="H29" s="107">
        <v>117</v>
      </c>
      <c r="I29" s="107">
        <v>17</v>
      </c>
      <c r="J29" s="107">
        <v>54</v>
      </c>
      <c r="K29" s="107">
        <v>450</v>
      </c>
    </row>
    <row r="30" spans="1:13" ht="10.5" customHeight="1">
      <c r="A30" s="83"/>
      <c r="B30" s="126" t="s">
        <v>390</v>
      </c>
      <c r="C30" s="107">
        <v>2500</v>
      </c>
      <c r="D30" s="107">
        <v>110</v>
      </c>
      <c r="E30" s="107">
        <v>147</v>
      </c>
      <c r="F30" s="107">
        <v>729</v>
      </c>
      <c r="G30" s="107">
        <v>371</v>
      </c>
      <c r="H30" s="107">
        <v>226</v>
      </c>
      <c r="I30" s="107">
        <v>24</v>
      </c>
      <c r="J30" s="107">
        <v>94</v>
      </c>
      <c r="K30" s="107">
        <v>799</v>
      </c>
    </row>
    <row r="31" spans="1:13" ht="10.5" customHeight="1">
      <c r="A31" s="83"/>
      <c r="B31" s="126" t="s">
        <v>391</v>
      </c>
      <c r="C31" s="107">
        <v>2948</v>
      </c>
      <c r="D31" s="107">
        <v>99</v>
      </c>
      <c r="E31" s="107">
        <v>227</v>
      </c>
      <c r="F31" s="107">
        <v>846</v>
      </c>
      <c r="G31" s="107">
        <v>393</v>
      </c>
      <c r="H31" s="107">
        <v>300</v>
      </c>
      <c r="I31" s="107">
        <v>28</v>
      </c>
      <c r="J31" s="107">
        <v>160</v>
      </c>
      <c r="K31" s="107">
        <v>895</v>
      </c>
    </row>
    <row r="32" spans="1:13" ht="10.5" customHeight="1">
      <c r="A32" s="83"/>
      <c r="B32" s="126" t="s">
        <v>392</v>
      </c>
      <c r="C32" s="107">
        <v>3365</v>
      </c>
      <c r="D32" s="107">
        <v>120</v>
      </c>
      <c r="E32" s="107">
        <v>311</v>
      </c>
      <c r="F32" s="107">
        <v>1173</v>
      </c>
      <c r="G32" s="107">
        <v>459</v>
      </c>
      <c r="H32" s="107">
        <v>317</v>
      </c>
      <c r="I32" s="107">
        <v>36</v>
      </c>
      <c r="J32" s="107">
        <v>117</v>
      </c>
      <c r="K32" s="107">
        <v>832</v>
      </c>
    </row>
    <row r="33" spans="1:11" ht="10.5" customHeight="1">
      <c r="A33" s="83"/>
      <c r="B33" s="126" t="s">
        <v>393</v>
      </c>
      <c r="C33" s="107">
        <v>3405</v>
      </c>
      <c r="D33" s="107">
        <v>124</v>
      </c>
      <c r="E33" s="107">
        <v>297</v>
      </c>
      <c r="F33" s="107">
        <v>1381</v>
      </c>
      <c r="G33" s="107">
        <v>415</v>
      </c>
      <c r="H33" s="107">
        <v>346</v>
      </c>
      <c r="I33" s="107">
        <v>33</v>
      </c>
      <c r="J33" s="107">
        <v>113</v>
      </c>
      <c r="K33" s="107">
        <v>696</v>
      </c>
    </row>
    <row r="34" spans="1:11" ht="10.5" customHeight="1">
      <c r="A34" s="83"/>
      <c r="B34" s="126" t="s">
        <v>394</v>
      </c>
      <c r="C34" s="107">
        <v>3093</v>
      </c>
      <c r="D34" s="107">
        <v>96</v>
      </c>
      <c r="E34" s="107">
        <v>235</v>
      </c>
      <c r="F34" s="107">
        <v>1283</v>
      </c>
      <c r="G34" s="107">
        <v>375</v>
      </c>
      <c r="H34" s="107">
        <v>322</v>
      </c>
      <c r="I34" s="107">
        <v>60</v>
      </c>
      <c r="J34" s="107">
        <v>102</v>
      </c>
      <c r="K34" s="107">
        <v>620</v>
      </c>
    </row>
    <row r="35" spans="1:11" ht="10.5" customHeight="1">
      <c r="A35" s="83"/>
      <c r="B35" s="126" t="s">
        <v>395</v>
      </c>
      <c r="C35" s="107">
        <v>2285</v>
      </c>
      <c r="D35" s="107">
        <v>93</v>
      </c>
      <c r="E35" s="107">
        <v>201</v>
      </c>
      <c r="F35" s="107">
        <v>948</v>
      </c>
      <c r="G35" s="107">
        <v>243</v>
      </c>
      <c r="H35" s="107">
        <v>202</v>
      </c>
      <c r="I35" s="107">
        <v>48</v>
      </c>
      <c r="J35" s="107">
        <v>87</v>
      </c>
      <c r="K35" s="107">
        <v>463</v>
      </c>
    </row>
    <row r="36" spans="1:11" ht="10.5" customHeight="1">
      <c r="A36" s="83"/>
      <c r="B36" s="126" t="s">
        <v>396</v>
      </c>
      <c r="C36" s="107">
        <v>1186</v>
      </c>
      <c r="D36" s="107">
        <v>60</v>
      </c>
      <c r="E36" s="107">
        <v>119</v>
      </c>
      <c r="F36" s="107">
        <v>411</v>
      </c>
      <c r="G36" s="107">
        <v>137</v>
      </c>
      <c r="H36" s="107">
        <v>100</v>
      </c>
      <c r="I36" s="107">
        <v>32</v>
      </c>
      <c r="J36" s="107">
        <v>46</v>
      </c>
      <c r="K36" s="107">
        <v>281</v>
      </c>
    </row>
    <row r="37" spans="1:11" ht="10.5" customHeight="1">
      <c r="A37" s="83"/>
      <c r="B37" s="126" t="s">
        <v>397</v>
      </c>
      <c r="C37" s="107">
        <v>599</v>
      </c>
      <c r="D37" s="107">
        <v>62</v>
      </c>
      <c r="E37" s="107">
        <v>45</v>
      </c>
      <c r="F37" s="107">
        <v>198</v>
      </c>
      <c r="G37" s="107">
        <v>71</v>
      </c>
      <c r="H37" s="107">
        <v>58</v>
      </c>
      <c r="I37" s="107">
        <v>19</v>
      </c>
      <c r="J37" s="107">
        <v>13</v>
      </c>
      <c r="K37" s="107">
        <v>133</v>
      </c>
    </row>
    <row r="38" spans="1:11" ht="10.5" customHeight="1">
      <c r="A38" s="83"/>
      <c r="B38" s="126" t="s">
        <v>362</v>
      </c>
      <c r="C38" s="107">
        <v>95</v>
      </c>
      <c r="D38" s="107">
        <v>8</v>
      </c>
      <c r="E38" s="107">
        <v>4</v>
      </c>
      <c r="F38" s="107">
        <v>35</v>
      </c>
      <c r="G38" s="107">
        <v>7</v>
      </c>
      <c r="H38" s="107">
        <v>10</v>
      </c>
      <c r="I38" s="107">
        <v>7</v>
      </c>
      <c r="J38" s="107">
        <v>4</v>
      </c>
      <c r="K38" s="107">
        <v>20</v>
      </c>
    </row>
    <row r="39" spans="1:11" ht="12.75" customHeight="1">
      <c r="A39" s="83"/>
      <c r="B39" s="127" t="s">
        <v>241</v>
      </c>
      <c r="C39" s="128">
        <v>21604</v>
      </c>
      <c r="D39" s="128">
        <v>854</v>
      </c>
      <c r="E39" s="128">
        <v>1672</v>
      </c>
      <c r="F39" s="128">
        <v>7901</v>
      </c>
      <c r="G39" s="128">
        <v>2791</v>
      </c>
      <c r="H39" s="128">
        <v>2009</v>
      </c>
      <c r="I39" s="128">
        <v>307</v>
      </c>
      <c r="J39" s="128">
        <v>799</v>
      </c>
      <c r="K39" s="128">
        <v>5271</v>
      </c>
    </row>
    <row r="40" spans="1:11" ht="16.5" customHeight="1">
      <c r="B40" s="84"/>
      <c r="C40" s="412" t="s">
        <v>439</v>
      </c>
      <c r="D40" s="412"/>
      <c r="E40" s="412"/>
      <c r="F40" s="412"/>
      <c r="G40" s="412"/>
      <c r="H40" s="412"/>
      <c r="I40" s="412"/>
      <c r="J40" s="412"/>
      <c r="K40" s="412"/>
    </row>
    <row r="41" spans="1:11" ht="15" customHeight="1">
      <c r="A41" s="85" t="s">
        <v>210</v>
      </c>
      <c r="B41" s="84" t="s">
        <v>345</v>
      </c>
      <c r="C41" s="107">
        <v>65</v>
      </c>
      <c r="D41" s="107">
        <v>6</v>
      </c>
      <c r="E41" s="107">
        <v>5</v>
      </c>
      <c r="F41" s="107">
        <v>39</v>
      </c>
      <c r="G41" s="128" t="s">
        <v>33</v>
      </c>
      <c r="H41" s="128" t="s">
        <v>33</v>
      </c>
      <c r="I41" s="128" t="s">
        <v>33</v>
      </c>
      <c r="J41" s="128" t="s">
        <v>33</v>
      </c>
      <c r="K41" s="107">
        <v>7</v>
      </c>
    </row>
    <row r="42" spans="1:11" ht="10.5" customHeight="1">
      <c r="A42" s="85" t="s">
        <v>212</v>
      </c>
      <c r="B42" s="84" t="s">
        <v>346</v>
      </c>
      <c r="C42" s="107">
        <v>949</v>
      </c>
      <c r="D42" s="107">
        <v>31</v>
      </c>
      <c r="E42" s="107">
        <v>106</v>
      </c>
      <c r="F42" s="107">
        <v>422</v>
      </c>
      <c r="G42" s="107">
        <v>111</v>
      </c>
      <c r="H42" s="107">
        <v>25</v>
      </c>
      <c r="I42" s="107">
        <v>29</v>
      </c>
      <c r="J42" s="107">
        <v>37</v>
      </c>
      <c r="K42" s="107">
        <v>188</v>
      </c>
    </row>
    <row r="43" spans="1:11" ht="11.25" customHeight="1">
      <c r="A43" s="85" t="s">
        <v>348</v>
      </c>
      <c r="B43" s="87" t="s">
        <v>438</v>
      </c>
      <c r="C43" s="107">
        <v>868</v>
      </c>
      <c r="D43" s="107">
        <v>26</v>
      </c>
      <c r="E43" s="107">
        <v>99</v>
      </c>
      <c r="F43" s="107">
        <v>395</v>
      </c>
      <c r="G43" s="107">
        <v>91</v>
      </c>
      <c r="H43" s="107">
        <v>23</v>
      </c>
      <c r="I43" s="107">
        <v>26</v>
      </c>
      <c r="J43" s="107">
        <v>33</v>
      </c>
      <c r="K43" s="107">
        <v>175</v>
      </c>
    </row>
    <row r="44" spans="1:11" ht="10.5" customHeight="1">
      <c r="A44" s="85" t="s">
        <v>218</v>
      </c>
      <c r="B44" s="87" t="s">
        <v>350</v>
      </c>
      <c r="C44" s="107">
        <v>64</v>
      </c>
      <c r="D44" s="107">
        <v>3</v>
      </c>
      <c r="E44" s="107">
        <v>6</v>
      </c>
      <c r="F44" s="107">
        <v>25</v>
      </c>
      <c r="G44" s="107">
        <v>16</v>
      </c>
      <c r="H44" s="128" t="s">
        <v>33</v>
      </c>
      <c r="I44" s="128" t="s">
        <v>33</v>
      </c>
      <c r="J44" s="107">
        <v>3</v>
      </c>
      <c r="K44" s="107">
        <v>7</v>
      </c>
    </row>
    <row r="45" spans="1:11" ht="10.5" customHeight="1">
      <c r="A45" s="85" t="s">
        <v>220</v>
      </c>
      <c r="B45" s="84" t="s">
        <v>221</v>
      </c>
      <c r="C45" s="107">
        <v>6868</v>
      </c>
      <c r="D45" s="107">
        <v>290</v>
      </c>
      <c r="E45" s="107">
        <v>818</v>
      </c>
      <c r="F45" s="107">
        <v>2053</v>
      </c>
      <c r="G45" s="107">
        <v>1010</v>
      </c>
      <c r="H45" s="107">
        <v>535</v>
      </c>
      <c r="I45" s="107">
        <v>104</v>
      </c>
      <c r="J45" s="107">
        <v>393</v>
      </c>
      <c r="K45" s="107">
        <v>1665</v>
      </c>
    </row>
    <row r="46" spans="1:11" ht="10.5" customHeight="1">
      <c r="A46" s="85"/>
      <c r="B46" s="87" t="s">
        <v>347</v>
      </c>
      <c r="C46" s="107"/>
      <c r="D46" s="107"/>
      <c r="E46" s="107"/>
      <c r="F46" s="107"/>
      <c r="G46" s="107"/>
      <c r="H46" s="107"/>
      <c r="I46" s="107"/>
      <c r="J46" s="107"/>
      <c r="K46" s="107"/>
    </row>
    <row r="47" spans="1:11" ht="10.5" customHeight="1">
      <c r="A47" s="85" t="s">
        <v>222</v>
      </c>
      <c r="B47" s="87" t="s">
        <v>351</v>
      </c>
      <c r="C47" s="107">
        <v>2249</v>
      </c>
      <c r="D47" s="107">
        <v>144</v>
      </c>
      <c r="E47" s="107">
        <v>218</v>
      </c>
      <c r="F47" s="107">
        <v>605</v>
      </c>
      <c r="G47" s="107">
        <v>315</v>
      </c>
      <c r="H47" s="107">
        <v>142</v>
      </c>
      <c r="I47" s="107">
        <v>21</v>
      </c>
      <c r="J47" s="107">
        <v>109</v>
      </c>
      <c r="K47" s="107">
        <v>695</v>
      </c>
    </row>
    <row r="48" spans="1:11" ht="10.5" customHeight="1">
      <c r="A48" s="85" t="s">
        <v>279</v>
      </c>
      <c r="B48" s="87" t="s">
        <v>382</v>
      </c>
      <c r="C48" s="107">
        <v>1101</v>
      </c>
      <c r="D48" s="107">
        <v>42</v>
      </c>
      <c r="E48" s="107">
        <v>138</v>
      </c>
      <c r="F48" s="107">
        <v>345</v>
      </c>
      <c r="G48" s="107">
        <v>185</v>
      </c>
      <c r="H48" s="107">
        <v>39</v>
      </c>
      <c r="I48" s="107">
        <v>13</v>
      </c>
      <c r="J48" s="107">
        <v>53</v>
      </c>
      <c r="K48" s="107">
        <v>286</v>
      </c>
    </row>
    <row r="49" spans="1:11" ht="10.5" customHeight="1">
      <c r="A49" s="85" t="s">
        <v>286</v>
      </c>
      <c r="B49" s="87" t="s">
        <v>383</v>
      </c>
      <c r="C49" s="107">
        <v>988</v>
      </c>
      <c r="D49" s="107">
        <v>97</v>
      </c>
      <c r="E49" s="107">
        <v>61</v>
      </c>
      <c r="F49" s="107">
        <v>214</v>
      </c>
      <c r="G49" s="107">
        <v>95</v>
      </c>
      <c r="H49" s="107">
        <v>92</v>
      </c>
      <c r="I49" s="107">
        <v>4</v>
      </c>
      <c r="J49" s="107">
        <v>51</v>
      </c>
      <c r="K49" s="107">
        <v>374</v>
      </c>
    </row>
    <row r="50" spans="1:11" ht="10.5" customHeight="1">
      <c r="A50" s="85" t="s">
        <v>224</v>
      </c>
      <c r="B50" s="87" t="s">
        <v>384</v>
      </c>
      <c r="C50" s="107">
        <v>73</v>
      </c>
      <c r="D50" s="128" t="s">
        <v>33</v>
      </c>
      <c r="E50" s="107">
        <v>14</v>
      </c>
      <c r="F50" s="107">
        <v>7</v>
      </c>
      <c r="G50" s="107">
        <v>13</v>
      </c>
      <c r="H50" s="128" t="s">
        <v>33</v>
      </c>
      <c r="I50" s="128" t="s">
        <v>33</v>
      </c>
      <c r="J50" s="128" t="s">
        <v>33</v>
      </c>
      <c r="K50" s="107">
        <v>29</v>
      </c>
    </row>
    <row r="51" spans="1:11" ht="10.5" customHeight="1">
      <c r="A51" s="85" t="s">
        <v>226</v>
      </c>
      <c r="B51" s="87" t="s">
        <v>385</v>
      </c>
      <c r="C51" s="107">
        <v>61</v>
      </c>
      <c r="D51" s="107">
        <v>4</v>
      </c>
      <c r="E51" s="107">
        <v>6</v>
      </c>
      <c r="F51" s="107">
        <v>21</v>
      </c>
      <c r="G51" s="107">
        <v>10</v>
      </c>
      <c r="H51" s="107">
        <v>4</v>
      </c>
      <c r="I51" s="128" t="s">
        <v>33</v>
      </c>
      <c r="J51" s="128" t="s">
        <v>33</v>
      </c>
      <c r="K51" s="107">
        <v>13</v>
      </c>
    </row>
    <row r="52" spans="1:11" ht="10.5" customHeight="1">
      <c r="A52" s="85" t="s">
        <v>228</v>
      </c>
      <c r="B52" s="87" t="s">
        <v>386</v>
      </c>
      <c r="C52" s="107">
        <v>37</v>
      </c>
      <c r="D52" s="107">
        <v>5</v>
      </c>
      <c r="E52" s="128" t="s">
        <v>33</v>
      </c>
      <c r="F52" s="107">
        <v>10</v>
      </c>
      <c r="G52" s="107">
        <v>4</v>
      </c>
      <c r="H52" s="107">
        <v>4</v>
      </c>
      <c r="I52" s="128" t="s">
        <v>33</v>
      </c>
      <c r="J52" s="128" t="s">
        <v>33</v>
      </c>
      <c r="K52" s="107">
        <v>9</v>
      </c>
    </row>
    <row r="53" spans="1:11" ht="21" customHeight="1">
      <c r="A53" s="88" t="s">
        <v>230</v>
      </c>
      <c r="B53" s="124" t="s">
        <v>701</v>
      </c>
      <c r="C53" s="108">
        <v>1719</v>
      </c>
      <c r="D53" s="108">
        <v>49</v>
      </c>
      <c r="E53" s="108">
        <v>196</v>
      </c>
      <c r="F53" s="108">
        <v>605</v>
      </c>
      <c r="G53" s="108">
        <v>233</v>
      </c>
      <c r="H53" s="108">
        <v>208</v>
      </c>
      <c r="I53" s="108">
        <v>13</v>
      </c>
      <c r="J53" s="108">
        <v>95</v>
      </c>
      <c r="K53" s="108">
        <v>320</v>
      </c>
    </row>
    <row r="54" spans="1:11" ht="21" customHeight="1">
      <c r="A54" s="88" t="s">
        <v>232</v>
      </c>
      <c r="B54" s="124" t="s">
        <v>702</v>
      </c>
      <c r="C54" s="108">
        <v>2242</v>
      </c>
      <c r="D54" s="108">
        <v>71</v>
      </c>
      <c r="E54" s="108">
        <v>315</v>
      </c>
      <c r="F54" s="108">
        <v>679</v>
      </c>
      <c r="G54" s="108">
        <v>358</v>
      </c>
      <c r="H54" s="108">
        <v>150</v>
      </c>
      <c r="I54" s="108">
        <v>57</v>
      </c>
      <c r="J54" s="108">
        <v>149</v>
      </c>
      <c r="K54" s="108">
        <v>463</v>
      </c>
    </row>
    <row r="55" spans="1:11" ht="21" customHeight="1">
      <c r="A55" s="88" t="s">
        <v>234</v>
      </c>
      <c r="B55" s="124" t="s">
        <v>703</v>
      </c>
      <c r="C55" s="108">
        <v>487</v>
      </c>
      <c r="D55" s="108">
        <v>15</v>
      </c>
      <c r="E55" s="108">
        <v>67</v>
      </c>
      <c r="F55" s="108">
        <v>126</v>
      </c>
      <c r="G55" s="108">
        <v>77</v>
      </c>
      <c r="H55" s="108">
        <v>26</v>
      </c>
      <c r="I55" s="108">
        <v>8</v>
      </c>
      <c r="J55" s="108">
        <v>32</v>
      </c>
      <c r="K55" s="108">
        <v>136</v>
      </c>
    </row>
    <row r="56" spans="1:11" ht="10.5" customHeight="1">
      <c r="A56" s="85" t="s">
        <v>387</v>
      </c>
      <c r="B56" s="84" t="s">
        <v>388</v>
      </c>
      <c r="C56" s="107"/>
      <c r="D56" s="107"/>
      <c r="E56" s="107"/>
      <c r="F56" s="107"/>
      <c r="G56" s="107"/>
      <c r="H56" s="107"/>
      <c r="I56" s="107"/>
      <c r="J56" s="107"/>
      <c r="K56" s="107"/>
    </row>
    <row r="57" spans="1:11" ht="10.5" customHeight="1">
      <c r="A57" s="83"/>
      <c r="B57" s="126" t="s">
        <v>336</v>
      </c>
      <c r="C57" s="107">
        <v>169</v>
      </c>
      <c r="D57" s="107">
        <v>4</v>
      </c>
      <c r="E57" s="107">
        <v>5</v>
      </c>
      <c r="F57" s="107">
        <v>96</v>
      </c>
      <c r="G57" s="107">
        <v>35</v>
      </c>
      <c r="H57" s="107">
        <v>4</v>
      </c>
      <c r="I57" s="128" t="s">
        <v>33</v>
      </c>
      <c r="J57" s="128" t="s">
        <v>33</v>
      </c>
      <c r="K57" s="107">
        <v>22</v>
      </c>
    </row>
    <row r="58" spans="1:11" ht="10.5" customHeight="1">
      <c r="A58" s="83"/>
      <c r="B58" s="126" t="s">
        <v>389</v>
      </c>
      <c r="C58" s="107">
        <v>648</v>
      </c>
      <c r="D58" s="107">
        <v>25</v>
      </c>
      <c r="E58" s="107">
        <v>34</v>
      </c>
      <c r="F58" s="107">
        <v>287</v>
      </c>
      <c r="G58" s="107">
        <v>85</v>
      </c>
      <c r="H58" s="107">
        <v>52</v>
      </c>
      <c r="I58" s="107">
        <v>11</v>
      </c>
      <c r="J58" s="107">
        <v>22</v>
      </c>
      <c r="K58" s="107">
        <v>132</v>
      </c>
    </row>
    <row r="59" spans="1:11" ht="10.5" customHeight="1">
      <c r="A59" s="83"/>
      <c r="B59" s="126" t="s">
        <v>390</v>
      </c>
      <c r="C59" s="107">
        <v>877</v>
      </c>
      <c r="D59" s="107">
        <v>38</v>
      </c>
      <c r="E59" s="107">
        <v>94</v>
      </c>
      <c r="F59" s="107">
        <v>230</v>
      </c>
      <c r="G59" s="107">
        <v>158</v>
      </c>
      <c r="H59" s="107">
        <v>69</v>
      </c>
      <c r="I59" s="107">
        <v>13</v>
      </c>
      <c r="J59" s="107">
        <v>47</v>
      </c>
      <c r="K59" s="107">
        <v>228</v>
      </c>
    </row>
    <row r="60" spans="1:11" ht="10.5" customHeight="1">
      <c r="A60" s="83"/>
      <c r="B60" s="126" t="s">
        <v>391</v>
      </c>
      <c r="C60" s="107">
        <v>1013</v>
      </c>
      <c r="D60" s="107">
        <v>28</v>
      </c>
      <c r="E60" s="107">
        <v>135</v>
      </c>
      <c r="F60" s="107">
        <v>240</v>
      </c>
      <c r="G60" s="107">
        <v>160</v>
      </c>
      <c r="H60" s="107">
        <v>77</v>
      </c>
      <c r="I60" s="107">
        <v>11</v>
      </c>
      <c r="J60" s="107">
        <v>76</v>
      </c>
      <c r="K60" s="107">
        <v>286</v>
      </c>
    </row>
    <row r="61" spans="1:11" ht="10.5" customHeight="1">
      <c r="A61" s="83"/>
      <c r="B61" s="126" t="s">
        <v>392</v>
      </c>
      <c r="C61" s="107">
        <v>1209</v>
      </c>
      <c r="D61" s="107">
        <v>42</v>
      </c>
      <c r="E61" s="107">
        <v>184</v>
      </c>
      <c r="F61" s="107">
        <v>349</v>
      </c>
      <c r="G61" s="107">
        <v>175</v>
      </c>
      <c r="H61" s="107">
        <v>83</v>
      </c>
      <c r="I61" s="107">
        <v>12</v>
      </c>
      <c r="J61" s="107">
        <v>51</v>
      </c>
      <c r="K61" s="107">
        <v>313</v>
      </c>
    </row>
    <row r="62" spans="1:11" ht="10.5" customHeight="1">
      <c r="A62" s="83"/>
      <c r="B62" s="126" t="s">
        <v>393</v>
      </c>
      <c r="C62" s="107">
        <v>1279</v>
      </c>
      <c r="D62" s="107">
        <v>54</v>
      </c>
      <c r="E62" s="107">
        <v>159</v>
      </c>
      <c r="F62" s="107">
        <v>454</v>
      </c>
      <c r="G62" s="107">
        <v>157</v>
      </c>
      <c r="H62" s="107">
        <v>86</v>
      </c>
      <c r="I62" s="107">
        <v>17</v>
      </c>
      <c r="J62" s="107">
        <v>73</v>
      </c>
      <c r="K62" s="107">
        <v>279</v>
      </c>
    </row>
    <row r="63" spans="1:11" ht="10.5" customHeight="1">
      <c r="A63" s="83"/>
      <c r="B63" s="126" t="s">
        <v>394</v>
      </c>
      <c r="C63" s="107">
        <v>1157</v>
      </c>
      <c r="D63" s="107">
        <v>40</v>
      </c>
      <c r="E63" s="107">
        <v>128</v>
      </c>
      <c r="F63" s="107">
        <v>413</v>
      </c>
      <c r="G63" s="107">
        <v>139</v>
      </c>
      <c r="H63" s="107">
        <v>86</v>
      </c>
      <c r="I63" s="107">
        <v>28</v>
      </c>
      <c r="J63" s="107">
        <v>70</v>
      </c>
      <c r="K63" s="107">
        <v>253</v>
      </c>
    </row>
    <row r="64" spans="1:11" ht="10.5" customHeight="1">
      <c r="A64" s="83"/>
      <c r="B64" s="126" t="s">
        <v>395</v>
      </c>
      <c r="C64" s="107">
        <v>812</v>
      </c>
      <c r="D64" s="107">
        <v>47</v>
      </c>
      <c r="E64" s="107">
        <v>109</v>
      </c>
      <c r="F64" s="107">
        <v>237</v>
      </c>
      <c r="G64" s="107">
        <v>96</v>
      </c>
      <c r="H64" s="107">
        <v>62</v>
      </c>
      <c r="I64" s="107">
        <v>19</v>
      </c>
      <c r="J64" s="107">
        <v>53</v>
      </c>
      <c r="K64" s="107">
        <v>189</v>
      </c>
    </row>
    <row r="65" spans="1:11" ht="10.5" customHeight="1">
      <c r="A65" s="83"/>
      <c r="B65" s="126" t="s">
        <v>396</v>
      </c>
      <c r="C65" s="107">
        <v>445</v>
      </c>
      <c r="D65" s="107">
        <v>29</v>
      </c>
      <c r="E65" s="107">
        <v>53</v>
      </c>
      <c r="F65" s="107">
        <v>123</v>
      </c>
      <c r="G65" s="107">
        <v>65</v>
      </c>
      <c r="H65" s="107">
        <v>27</v>
      </c>
      <c r="I65" s="107">
        <v>13</v>
      </c>
      <c r="J65" s="107">
        <v>30</v>
      </c>
      <c r="K65" s="107">
        <v>105</v>
      </c>
    </row>
    <row r="66" spans="1:11" ht="10.5" customHeight="1">
      <c r="A66" s="83"/>
      <c r="B66" s="126" t="s">
        <v>397</v>
      </c>
      <c r="C66" s="107">
        <v>240</v>
      </c>
      <c r="D66" s="107">
        <v>19</v>
      </c>
      <c r="E66" s="107">
        <v>25</v>
      </c>
      <c r="F66" s="107">
        <v>74</v>
      </c>
      <c r="G66" s="107">
        <v>49</v>
      </c>
      <c r="H66" s="107">
        <v>13</v>
      </c>
      <c r="I66" s="107">
        <v>10</v>
      </c>
      <c r="J66" s="107">
        <v>6</v>
      </c>
      <c r="K66" s="107">
        <v>44</v>
      </c>
    </row>
    <row r="67" spans="1:11">
      <c r="A67" s="83"/>
      <c r="B67" s="126" t="s">
        <v>362</v>
      </c>
      <c r="C67" s="107">
        <v>33</v>
      </c>
      <c r="D67" s="128" t="s">
        <v>33</v>
      </c>
      <c r="E67" s="128" t="s">
        <v>33</v>
      </c>
      <c r="F67" s="107">
        <v>11</v>
      </c>
      <c r="G67" s="128" t="s">
        <v>33</v>
      </c>
      <c r="H67" s="128" t="s">
        <v>33</v>
      </c>
      <c r="I67" s="128" t="s">
        <v>33</v>
      </c>
      <c r="J67" s="128" t="s">
        <v>33</v>
      </c>
      <c r="K67" s="107">
        <v>9</v>
      </c>
    </row>
    <row r="68" spans="1:11" ht="11.25" customHeight="1">
      <c r="A68" s="75"/>
      <c r="B68" s="138" t="s">
        <v>241</v>
      </c>
      <c r="C68" s="109">
        <v>7882</v>
      </c>
      <c r="D68" s="109">
        <v>327</v>
      </c>
      <c r="E68" s="109">
        <v>929</v>
      </c>
      <c r="F68" s="109">
        <v>2514</v>
      </c>
      <c r="G68" s="109">
        <v>1124</v>
      </c>
      <c r="H68" s="109">
        <v>562</v>
      </c>
      <c r="I68" s="109">
        <v>134</v>
      </c>
      <c r="J68" s="109">
        <v>432</v>
      </c>
      <c r="K68" s="109">
        <v>1860</v>
      </c>
    </row>
    <row r="69" spans="1:11" ht="9.75" customHeight="1">
      <c r="A69" s="83"/>
      <c r="B69" s="141"/>
      <c r="C69" s="128"/>
      <c r="D69" s="128"/>
      <c r="E69" s="128"/>
      <c r="F69" s="128"/>
      <c r="G69" s="128"/>
      <c r="H69" s="128"/>
      <c r="I69" s="128"/>
      <c r="J69" s="128"/>
      <c r="K69" s="128"/>
    </row>
    <row r="70" spans="1:11" ht="11.25" customHeight="1">
      <c r="A70" s="74" t="s">
        <v>689</v>
      </c>
      <c r="B70" s="74"/>
      <c r="C70" s="104"/>
      <c r="D70" s="104"/>
      <c r="E70" s="104"/>
      <c r="F70" s="104"/>
      <c r="G70" s="104"/>
      <c r="H70" s="104"/>
      <c r="I70" s="104"/>
      <c r="J70" s="104"/>
      <c r="K70" s="104"/>
    </row>
    <row r="71" spans="1:11" ht="10.5" customHeight="1">
      <c r="A71" s="83" t="s">
        <v>237</v>
      </c>
      <c r="C71" s="74"/>
      <c r="D71" s="74"/>
      <c r="E71" s="74"/>
      <c r="F71" s="74"/>
      <c r="G71" s="74"/>
      <c r="H71" s="74"/>
      <c r="I71" s="74"/>
      <c r="J71" s="74"/>
      <c r="K71" s="74"/>
    </row>
  </sheetData>
  <mergeCells count="12">
    <mergeCell ref="C40:K40"/>
    <mergeCell ref="A1:K1"/>
    <mergeCell ref="A2:K2"/>
    <mergeCell ref="A3:K3"/>
    <mergeCell ref="C4:K4"/>
    <mergeCell ref="A5:B5"/>
    <mergeCell ref="C5:K5"/>
    <mergeCell ref="A6:B6"/>
    <mergeCell ref="D6:K6"/>
    <mergeCell ref="A7:B7"/>
    <mergeCell ref="A8:B8"/>
    <mergeCell ref="C11:K11"/>
  </mergeCells>
  <conditionalFormatting sqref="C12:K68">
    <cfRule type="expression" dxfId="92" priority="12">
      <formula>MOD(ROW(),2)=1</formula>
    </cfRule>
  </conditionalFormatting>
  <conditionalFormatting sqref="A40:B40">
    <cfRule type="expression" dxfId="91" priority="11">
      <formula>MOD(ROW(),2)=1</formula>
    </cfRule>
  </conditionalFormatting>
  <conditionalFormatting sqref="B54">
    <cfRule type="expression" dxfId="90" priority="3">
      <formula>MOD(ROW(),2)=1</formula>
    </cfRule>
  </conditionalFormatting>
  <conditionalFormatting sqref="A12:B23 A24:A26 A27:B39">
    <cfRule type="expression" dxfId="89" priority="10">
      <formula>MOD(ROW(),2)=1</formula>
    </cfRule>
  </conditionalFormatting>
  <conditionalFormatting sqref="B24">
    <cfRule type="expression" dxfId="88" priority="9">
      <formula>MOD(ROW(),2)=1</formula>
    </cfRule>
  </conditionalFormatting>
  <conditionalFormatting sqref="B26">
    <cfRule type="expression" dxfId="87" priority="8">
      <formula>MOD(ROW(),2)=1</formula>
    </cfRule>
  </conditionalFormatting>
  <conditionalFormatting sqref="B25">
    <cfRule type="expression" dxfId="86" priority="7">
      <formula>MOD(ROW(),2)=1</formula>
    </cfRule>
  </conditionalFormatting>
  <conditionalFormatting sqref="A41:B52 A53:A55 A56:B68">
    <cfRule type="expression" dxfId="85" priority="6">
      <formula>MOD(ROW(),2)=1</formula>
    </cfRule>
  </conditionalFormatting>
  <conditionalFormatting sqref="B53">
    <cfRule type="expression" dxfId="84" priority="5">
      <formula>MOD(ROW(),2)=1</formula>
    </cfRule>
  </conditionalFormatting>
  <conditionalFormatting sqref="B55">
    <cfRule type="expression" dxfId="83" priority="4">
      <formula>MOD(ROW(),2)=1</formula>
    </cfRule>
  </conditionalFormatting>
  <conditionalFormatting sqref="C11">
    <cfRule type="expression" dxfId="82" priority="2">
      <formula>MOD(ROW(),2)=1</formula>
    </cfRule>
  </conditionalFormatting>
  <conditionalFormatting sqref="A11:B11">
    <cfRule type="expression" dxfId="81" priority="1">
      <formula>MOD(ROW(),2)=1</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view="pageLayout" zoomScaleNormal="100" workbookViewId="0">
      <selection sqref="A1:J1"/>
    </sheetView>
  </sheetViews>
  <sheetFormatPr baseColWidth="10" defaultColWidth="2.5703125" defaultRowHeight="12.75"/>
  <cols>
    <col min="1" max="1" width="5.7109375" style="46" customWidth="1"/>
    <col min="2" max="2" width="39.140625" style="42" customWidth="1"/>
    <col min="3" max="3" width="9.7109375" style="142" customWidth="1"/>
    <col min="4" max="4" width="9.140625" style="142" customWidth="1"/>
    <col min="5" max="5" width="8.140625" style="142" customWidth="1"/>
    <col min="6" max="6" width="9.140625" style="142" customWidth="1"/>
    <col min="7" max="7" width="8.28515625" style="142" customWidth="1"/>
    <col min="8" max="8" width="9.140625" style="142" customWidth="1"/>
    <col min="9" max="9" width="7.85546875" style="142" customWidth="1"/>
    <col min="10" max="10" width="8.7109375" style="142" customWidth="1"/>
    <col min="11" max="11" width="10.28515625" style="142" customWidth="1"/>
    <col min="12" max="16384" width="2.5703125" style="142"/>
  </cols>
  <sheetData>
    <row r="1" spans="1:11">
      <c r="A1" s="333" t="s">
        <v>677</v>
      </c>
      <c r="B1" s="333"/>
      <c r="C1" s="333"/>
      <c r="D1" s="333"/>
      <c r="E1" s="333"/>
      <c r="F1" s="333"/>
      <c r="G1" s="333"/>
      <c r="H1" s="333"/>
      <c r="I1" s="333"/>
      <c r="J1" s="333"/>
    </row>
    <row r="2" spans="1:11">
      <c r="A2" s="333" t="s">
        <v>440</v>
      </c>
      <c r="B2" s="333"/>
      <c r="C2" s="333"/>
      <c r="D2" s="333"/>
      <c r="E2" s="333"/>
      <c r="F2" s="333"/>
      <c r="G2" s="333"/>
      <c r="H2" s="333"/>
      <c r="I2" s="333"/>
      <c r="J2" s="333"/>
    </row>
    <row r="3" spans="1:11" ht="8.25" customHeight="1">
      <c r="B3" s="143" t="s">
        <v>441</v>
      </c>
      <c r="C3" s="144"/>
      <c r="D3" s="145"/>
      <c r="E3" s="145"/>
      <c r="F3" s="145"/>
      <c r="G3" s="145"/>
      <c r="H3" s="145"/>
      <c r="I3" s="145"/>
    </row>
    <row r="4" spans="1:11" ht="17.45" customHeight="1">
      <c r="A4" s="421" t="s">
        <v>442</v>
      </c>
      <c r="B4" s="422"/>
      <c r="C4" s="363" t="s">
        <v>241</v>
      </c>
      <c r="D4" s="398" t="s">
        <v>443</v>
      </c>
      <c r="E4" s="399"/>
      <c r="F4" s="399"/>
      <c r="G4" s="399"/>
      <c r="H4" s="399"/>
      <c r="I4" s="399"/>
      <c r="J4" s="399"/>
    </row>
    <row r="5" spans="1:11" ht="5.25" customHeight="1">
      <c r="A5" s="423"/>
      <c r="B5" s="424"/>
      <c r="C5" s="397"/>
      <c r="D5" s="384" t="s">
        <v>444</v>
      </c>
      <c r="E5" s="378"/>
      <c r="F5" s="384" t="s">
        <v>195</v>
      </c>
      <c r="G5" s="378"/>
      <c r="H5" s="384" t="s">
        <v>196</v>
      </c>
      <c r="I5" s="378"/>
      <c r="J5" s="377" t="s">
        <v>197</v>
      </c>
    </row>
    <row r="6" spans="1:11" ht="17.45" customHeight="1">
      <c r="A6" s="423"/>
      <c r="B6" s="424"/>
      <c r="C6" s="397"/>
      <c r="D6" s="385"/>
      <c r="E6" s="335"/>
      <c r="F6" s="385"/>
      <c r="G6" s="335"/>
      <c r="H6" s="385"/>
      <c r="I6" s="335"/>
      <c r="J6" s="334"/>
    </row>
    <row r="7" spans="1:11" ht="15" customHeight="1">
      <c r="A7" s="423"/>
      <c r="B7" s="424"/>
      <c r="C7" s="397"/>
      <c r="D7" s="385"/>
      <c r="E7" s="335"/>
      <c r="F7" s="385"/>
      <c r="G7" s="335"/>
      <c r="H7" s="385"/>
      <c r="I7" s="335"/>
      <c r="J7" s="334"/>
    </row>
    <row r="8" spans="1:11" ht="15" customHeight="1">
      <c r="A8" s="423"/>
      <c r="B8" s="424"/>
      <c r="C8" s="397"/>
      <c r="D8" s="386"/>
      <c r="E8" s="337"/>
      <c r="F8" s="386"/>
      <c r="G8" s="337"/>
      <c r="H8" s="386"/>
      <c r="I8" s="337"/>
      <c r="J8" s="336"/>
    </row>
    <row r="9" spans="1:11" ht="15" customHeight="1">
      <c r="A9" s="423"/>
      <c r="B9" s="424"/>
      <c r="C9" s="397"/>
      <c r="D9" s="363" t="s">
        <v>709</v>
      </c>
      <c r="E9" s="400" t="s">
        <v>499</v>
      </c>
      <c r="F9" s="363" t="s">
        <v>709</v>
      </c>
      <c r="G9" s="400" t="s">
        <v>499</v>
      </c>
      <c r="H9" s="363" t="s">
        <v>709</v>
      </c>
      <c r="I9" s="400" t="s">
        <v>499</v>
      </c>
      <c r="J9" s="334" t="s">
        <v>699</v>
      </c>
    </row>
    <row r="10" spans="1:11" ht="15" customHeight="1">
      <c r="A10" s="425"/>
      <c r="B10" s="426"/>
      <c r="C10" s="364"/>
      <c r="D10" s="364"/>
      <c r="E10" s="401"/>
      <c r="F10" s="364"/>
      <c r="G10" s="401"/>
      <c r="H10" s="364"/>
      <c r="I10" s="401"/>
      <c r="J10" s="336"/>
    </row>
    <row r="11" spans="1:11" s="57" customFormat="1" ht="14.25" customHeight="1">
      <c r="A11" s="253"/>
      <c r="B11" s="93"/>
      <c r="C11" s="251"/>
      <c r="D11" s="251"/>
      <c r="E11" s="251"/>
      <c r="F11" s="253"/>
      <c r="G11" s="253"/>
      <c r="H11" s="253"/>
      <c r="I11" s="253"/>
      <c r="J11" s="251"/>
    </row>
    <row r="12" spans="1:11" s="146" customFormat="1">
      <c r="A12" s="141">
        <v>1</v>
      </c>
      <c r="B12" s="292" t="s">
        <v>198</v>
      </c>
      <c r="C12" s="251">
        <v>24712</v>
      </c>
      <c r="D12" s="251">
        <v>4826</v>
      </c>
      <c r="E12" s="251">
        <v>1041</v>
      </c>
      <c r="F12" s="251">
        <v>13244</v>
      </c>
      <c r="G12" s="251">
        <v>3487</v>
      </c>
      <c r="H12" s="251">
        <v>1336</v>
      </c>
      <c r="I12" s="251">
        <v>511</v>
      </c>
      <c r="J12" s="251">
        <v>5306</v>
      </c>
    </row>
    <row r="13" spans="1:11" s="146" customFormat="1">
      <c r="A13" s="141">
        <v>2</v>
      </c>
      <c r="B13" s="292" t="s">
        <v>199</v>
      </c>
      <c r="C13" s="251">
        <v>168040</v>
      </c>
      <c r="D13" s="251">
        <v>25504</v>
      </c>
      <c r="E13" s="251">
        <v>6712</v>
      </c>
      <c r="F13" s="251">
        <v>111571</v>
      </c>
      <c r="G13" s="251">
        <v>16310</v>
      </c>
      <c r="H13" s="251">
        <v>11656</v>
      </c>
      <c r="I13" s="251">
        <v>2070</v>
      </c>
      <c r="J13" s="251">
        <v>19309</v>
      </c>
    </row>
    <row r="14" spans="1:11">
      <c r="A14" s="244">
        <v>21</v>
      </c>
      <c r="B14" s="270" t="s">
        <v>445</v>
      </c>
      <c r="C14" s="266">
        <v>1995</v>
      </c>
      <c r="D14" s="266">
        <v>285</v>
      </c>
      <c r="E14" s="266">
        <v>41</v>
      </c>
      <c r="F14" s="266">
        <v>1418</v>
      </c>
      <c r="G14" s="266">
        <v>118</v>
      </c>
      <c r="H14" s="266">
        <v>54</v>
      </c>
      <c r="I14" s="266">
        <v>10</v>
      </c>
      <c r="J14" s="266">
        <v>238</v>
      </c>
      <c r="K14" s="42"/>
    </row>
    <row r="15" spans="1:11">
      <c r="A15" s="280">
        <v>22</v>
      </c>
      <c r="B15" s="248" t="s">
        <v>446</v>
      </c>
      <c r="C15" s="266">
        <v>12187</v>
      </c>
      <c r="D15" s="266">
        <v>2139</v>
      </c>
      <c r="E15" s="266">
        <v>392</v>
      </c>
      <c r="F15" s="266">
        <v>8255</v>
      </c>
      <c r="G15" s="266">
        <v>648</v>
      </c>
      <c r="H15" s="266">
        <v>163</v>
      </c>
      <c r="I15" s="266">
        <v>30</v>
      </c>
      <c r="J15" s="266">
        <v>1630</v>
      </c>
      <c r="K15" s="42"/>
    </row>
    <row r="16" spans="1:11">
      <c r="A16" s="280">
        <v>23</v>
      </c>
      <c r="B16" s="248" t="s">
        <v>447</v>
      </c>
      <c r="C16" s="266">
        <v>8517</v>
      </c>
      <c r="D16" s="266">
        <v>1555</v>
      </c>
      <c r="E16" s="266">
        <v>571</v>
      </c>
      <c r="F16" s="266">
        <v>5122</v>
      </c>
      <c r="G16" s="266">
        <v>1314</v>
      </c>
      <c r="H16" s="266">
        <v>483</v>
      </c>
      <c r="I16" s="266">
        <v>258</v>
      </c>
      <c r="J16" s="266">
        <v>1357</v>
      </c>
      <c r="K16" s="42"/>
    </row>
    <row r="17" spans="1:15">
      <c r="A17" s="280">
        <v>2341</v>
      </c>
      <c r="B17" s="248" t="s">
        <v>448</v>
      </c>
      <c r="C17" s="266">
        <v>3435</v>
      </c>
      <c r="D17" s="266">
        <v>577</v>
      </c>
      <c r="E17" s="266">
        <v>172</v>
      </c>
      <c r="F17" s="266">
        <v>2087</v>
      </c>
      <c r="G17" s="266">
        <v>240</v>
      </c>
      <c r="H17" s="266">
        <v>70</v>
      </c>
      <c r="I17" s="266">
        <v>27</v>
      </c>
      <c r="J17" s="266">
        <v>701</v>
      </c>
      <c r="K17" s="42"/>
    </row>
    <row r="18" spans="1:15">
      <c r="A18" s="280">
        <v>24</v>
      </c>
      <c r="B18" s="248" t="s">
        <v>449</v>
      </c>
      <c r="C18" s="266">
        <v>23069</v>
      </c>
      <c r="D18" s="266">
        <v>3296</v>
      </c>
      <c r="E18" s="266">
        <v>346</v>
      </c>
      <c r="F18" s="266">
        <v>17110</v>
      </c>
      <c r="G18" s="266">
        <v>733</v>
      </c>
      <c r="H18" s="266">
        <v>277</v>
      </c>
      <c r="I18" s="266">
        <v>36</v>
      </c>
      <c r="J18" s="266">
        <v>2386</v>
      </c>
      <c r="K18" s="42"/>
    </row>
    <row r="19" spans="1:15">
      <c r="A19" s="280">
        <v>2420</v>
      </c>
      <c r="B19" s="248" t="s">
        <v>450</v>
      </c>
      <c r="C19" s="266">
        <v>4415</v>
      </c>
      <c r="D19" s="266">
        <v>1054</v>
      </c>
      <c r="E19" s="266">
        <v>221</v>
      </c>
      <c r="F19" s="266">
        <v>2656</v>
      </c>
      <c r="G19" s="266">
        <v>358</v>
      </c>
      <c r="H19" s="266">
        <v>71</v>
      </c>
      <c r="I19" s="266">
        <v>15</v>
      </c>
      <c r="J19" s="266">
        <v>634</v>
      </c>
      <c r="K19" s="42"/>
    </row>
    <row r="20" spans="1:15">
      <c r="A20" s="280">
        <v>2423</v>
      </c>
      <c r="B20" s="248" t="s">
        <v>451</v>
      </c>
      <c r="C20" s="266">
        <v>4151</v>
      </c>
      <c r="D20" s="266">
        <v>378</v>
      </c>
      <c r="E20" s="265" t="s">
        <v>33</v>
      </c>
      <c r="F20" s="266">
        <v>3334</v>
      </c>
      <c r="G20" s="266">
        <v>67</v>
      </c>
      <c r="H20" s="266">
        <v>21</v>
      </c>
      <c r="I20" s="265" t="s">
        <v>33</v>
      </c>
      <c r="J20" s="266">
        <v>418</v>
      </c>
      <c r="K20" s="42"/>
    </row>
    <row r="21" spans="1:15">
      <c r="A21" s="280">
        <v>25</v>
      </c>
      <c r="B21" s="248" t="s">
        <v>452</v>
      </c>
      <c r="C21" s="266">
        <v>41054</v>
      </c>
      <c r="D21" s="266">
        <v>7060</v>
      </c>
      <c r="E21" s="266">
        <v>1611</v>
      </c>
      <c r="F21" s="266">
        <v>28348</v>
      </c>
      <c r="G21" s="266">
        <v>1439</v>
      </c>
      <c r="H21" s="266">
        <v>2281</v>
      </c>
      <c r="I21" s="266">
        <v>251</v>
      </c>
      <c r="J21" s="266">
        <v>3365</v>
      </c>
      <c r="K21" s="42"/>
    </row>
    <row r="22" spans="1:15">
      <c r="A22" s="280">
        <v>26</v>
      </c>
      <c r="B22" s="248" t="s">
        <v>453</v>
      </c>
      <c r="C22" s="266">
        <v>28088</v>
      </c>
      <c r="D22" s="266">
        <v>3666</v>
      </c>
      <c r="E22" s="266">
        <v>374</v>
      </c>
      <c r="F22" s="266">
        <v>20112</v>
      </c>
      <c r="G22" s="266">
        <v>986</v>
      </c>
      <c r="H22" s="266">
        <v>2201</v>
      </c>
      <c r="I22" s="266">
        <v>200</v>
      </c>
      <c r="J22" s="266">
        <v>2109</v>
      </c>
      <c r="K22" s="42"/>
    </row>
    <row r="23" spans="1:15">
      <c r="A23" s="280">
        <v>27</v>
      </c>
      <c r="B23" s="248" t="s">
        <v>454</v>
      </c>
      <c r="C23" s="266">
        <v>18893</v>
      </c>
      <c r="D23" s="266">
        <v>881</v>
      </c>
      <c r="E23" s="266">
        <v>304</v>
      </c>
      <c r="F23" s="266">
        <v>11114</v>
      </c>
      <c r="G23" s="266">
        <v>3354</v>
      </c>
      <c r="H23" s="266">
        <v>5678</v>
      </c>
      <c r="I23" s="266">
        <v>1020</v>
      </c>
      <c r="J23" s="266">
        <v>1220</v>
      </c>
      <c r="K23" s="42"/>
    </row>
    <row r="24" spans="1:15">
      <c r="A24" s="280">
        <v>28</v>
      </c>
      <c r="B24" s="248" t="s">
        <v>455</v>
      </c>
      <c r="C24" s="266">
        <v>2656</v>
      </c>
      <c r="D24" s="266">
        <v>412</v>
      </c>
      <c r="E24" s="266">
        <v>250</v>
      </c>
      <c r="F24" s="266">
        <v>1623</v>
      </c>
      <c r="G24" s="266">
        <v>1044</v>
      </c>
      <c r="H24" s="266">
        <v>109</v>
      </c>
      <c r="I24" s="266">
        <v>80</v>
      </c>
      <c r="J24" s="266">
        <v>512</v>
      </c>
      <c r="K24" s="42"/>
    </row>
    <row r="25" spans="1:15">
      <c r="A25" s="280">
        <v>282</v>
      </c>
      <c r="B25" s="248" t="s">
        <v>456</v>
      </c>
      <c r="C25" s="266">
        <v>1737</v>
      </c>
      <c r="D25" s="266">
        <v>265</v>
      </c>
      <c r="E25" s="266">
        <v>177</v>
      </c>
      <c r="F25" s="266">
        <v>1086</v>
      </c>
      <c r="G25" s="266">
        <v>860</v>
      </c>
      <c r="H25" s="266">
        <v>91</v>
      </c>
      <c r="I25" s="266">
        <v>66</v>
      </c>
      <c r="J25" s="266">
        <v>295</v>
      </c>
      <c r="K25" s="42"/>
    </row>
    <row r="26" spans="1:15">
      <c r="A26" s="280">
        <v>29</v>
      </c>
      <c r="B26" s="248" t="s">
        <v>457</v>
      </c>
      <c r="C26" s="266">
        <v>31581</v>
      </c>
      <c r="D26" s="266">
        <v>6210</v>
      </c>
      <c r="E26" s="266">
        <v>2823</v>
      </c>
      <c r="F26" s="266">
        <v>18469</v>
      </c>
      <c r="G26" s="266">
        <v>6674</v>
      </c>
      <c r="H26" s="266">
        <v>410</v>
      </c>
      <c r="I26" s="266">
        <v>185</v>
      </c>
      <c r="J26" s="266">
        <v>6492</v>
      </c>
      <c r="K26" s="42"/>
    </row>
    <row r="27" spans="1:15">
      <c r="A27" s="280">
        <v>293</v>
      </c>
      <c r="B27" s="248" t="s">
        <v>458</v>
      </c>
      <c r="C27" s="266">
        <v>18406</v>
      </c>
      <c r="D27" s="266">
        <v>3645</v>
      </c>
      <c r="E27" s="266">
        <v>1967</v>
      </c>
      <c r="F27" s="266">
        <v>10265</v>
      </c>
      <c r="G27" s="266">
        <v>4800</v>
      </c>
      <c r="H27" s="266">
        <v>207</v>
      </c>
      <c r="I27" s="266">
        <v>108</v>
      </c>
      <c r="J27" s="266">
        <v>4289</v>
      </c>
      <c r="K27" s="42"/>
    </row>
    <row r="28" spans="1:15">
      <c r="A28" s="141">
        <v>3</v>
      </c>
      <c r="B28" s="292" t="s">
        <v>200</v>
      </c>
      <c r="C28" s="251">
        <v>64663</v>
      </c>
      <c r="D28" s="251">
        <v>7982</v>
      </c>
      <c r="E28" s="251">
        <v>392</v>
      </c>
      <c r="F28" s="251">
        <v>42930</v>
      </c>
      <c r="G28" s="251">
        <v>1108</v>
      </c>
      <c r="H28" s="251">
        <v>4081</v>
      </c>
      <c r="I28" s="251">
        <v>1156</v>
      </c>
      <c r="J28" s="251">
        <v>9670</v>
      </c>
      <c r="K28" s="42"/>
    </row>
    <row r="29" spans="1:15">
      <c r="A29" s="280">
        <v>31</v>
      </c>
      <c r="B29" s="248" t="s">
        <v>459</v>
      </c>
      <c r="C29" s="266">
        <v>5607</v>
      </c>
      <c r="D29" s="266">
        <v>258</v>
      </c>
      <c r="E29" s="266">
        <v>118</v>
      </c>
      <c r="F29" s="266">
        <v>2081</v>
      </c>
      <c r="G29" s="266">
        <v>334</v>
      </c>
      <c r="H29" s="266">
        <v>2818</v>
      </c>
      <c r="I29" s="266">
        <v>934</v>
      </c>
      <c r="J29" s="266">
        <v>450</v>
      </c>
      <c r="K29" s="42"/>
    </row>
    <row r="30" spans="1:15">
      <c r="A30" s="280">
        <v>32</v>
      </c>
      <c r="B30" s="248" t="s">
        <v>460</v>
      </c>
      <c r="C30" s="266">
        <v>21042</v>
      </c>
      <c r="D30" s="266">
        <v>3016</v>
      </c>
      <c r="E30" s="266">
        <v>15</v>
      </c>
      <c r="F30" s="266">
        <v>13469</v>
      </c>
      <c r="G30" s="266">
        <v>94</v>
      </c>
      <c r="H30" s="266">
        <v>667</v>
      </c>
      <c r="I30" s="266">
        <v>147</v>
      </c>
      <c r="J30" s="266">
        <v>3890</v>
      </c>
      <c r="K30" s="42"/>
    </row>
    <row r="31" spans="1:15">
      <c r="A31" s="280">
        <v>3212</v>
      </c>
      <c r="B31" s="248" t="s">
        <v>461</v>
      </c>
      <c r="C31" s="266">
        <v>4418</v>
      </c>
      <c r="D31" s="266">
        <v>400</v>
      </c>
      <c r="E31" s="265" t="s">
        <v>33</v>
      </c>
      <c r="F31" s="266">
        <v>3607</v>
      </c>
      <c r="G31" s="265" t="s">
        <v>33</v>
      </c>
      <c r="H31" s="266">
        <v>7</v>
      </c>
      <c r="I31" s="265" t="s">
        <v>33</v>
      </c>
      <c r="J31" s="266">
        <v>404</v>
      </c>
      <c r="K31" s="42"/>
    </row>
    <row r="32" spans="1:15">
      <c r="A32" s="280">
        <v>33</v>
      </c>
      <c r="B32" s="248" t="s">
        <v>462</v>
      </c>
      <c r="C32" s="266">
        <v>14749</v>
      </c>
      <c r="D32" s="266">
        <v>1957</v>
      </c>
      <c r="E32" s="266">
        <v>157</v>
      </c>
      <c r="F32" s="266">
        <v>10575</v>
      </c>
      <c r="G32" s="266">
        <v>300</v>
      </c>
      <c r="H32" s="266">
        <v>59</v>
      </c>
      <c r="I32" s="266">
        <v>5</v>
      </c>
      <c r="J32" s="266">
        <v>2158</v>
      </c>
      <c r="K32" s="42"/>
      <c r="O32" s="147"/>
    </row>
    <row r="33" spans="1:15">
      <c r="A33" s="280">
        <v>3321</v>
      </c>
      <c r="B33" s="248" t="s">
        <v>463</v>
      </c>
      <c r="C33" s="266">
        <v>5912</v>
      </c>
      <c r="D33" s="266">
        <v>679</v>
      </c>
      <c r="E33" s="266">
        <v>113</v>
      </c>
      <c r="F33" s="266">
        <v>4483</v>
      </c>
      <c r="G33" s="266">
        <v>242</v>
      </c>
      <c r="H33" s="265" t="s">
        <v>33</v>
      </c>
      <c r="I33" s="265" t="s">
        <v>33</v>
      </c>
      <c r="J33" s="266">
        <v>741</v>
      </c>
      <c r="K33" s="42"/>
      <c r="O33" s="147"/>
    </row>
    <row r="34" spans="1:15">
      <c r="A34" s="280">
        <v>34</v>
      </c>
      <c r="B34" s="248" t="s">
        <v>464</v>
      </c>
      <c r="C34" s="266">
        <v>23265</v>
      </c>
      <c r="D34" s="266">
        <v>2751</v>
      </c>
      <c r="E34" s="266">
        <v>102</v>
      </c>
      <c r="F34" s="266">
        <v>16805</v>
      </c>
      <c r="G34" s="266">
        <v>380</v>
      </c>
      <c r="H34" s="266">
        <v>537</v>
      </c>
      <c r="I34" s="266">
        <v>70</v>
      </c>
      <c r="J34" s="266">
        <v>3172</v>
      </c>
      <c r="K34" s="42"/>
    </row>
    <row r="35" spans="1:15">
      <c r="A35" s="141">
        <v>4</v>
      </c>
      <c r="B35" s="292" t="s">
        <v>201</v>
      </c>
      <c r="C35" s="251">
        <v>23829</v>
      </c>
      <c r="D35" s="251">
        <v>2377</v>
      </c>
      <c r="E35" s="251">
        <v>721</v>
      </c>
      <c r="F35" s="251">
        <v>12632</v>
      </c>
      <c r="G35" s="251">
        <v>3540</v>
      </c>
      <c r="H35" s="251">
        <v>6658</v>
      </c>
      <c r="I35" s="251">
        <v>1655</v>
      </c>
      <c r="J35" s="251">
        <v>2162</v>
      </c>
      <c r="K35" s="42"/>
    </row>
    <row r="36" spans="1:15">
      <c r="A36" s="280">
        <v>41</v>
      </c>
      <c r="B36" s="248" t="s">
        <v>465</v>
      </c>
      <c r="C36" s="266">
        <v>9736</v>
      </c>
      <c r="D36" s="266">
        <v>1278</v>
      </c>
      <c r="E36" s="266">
        <v>576</v>
      </c>
      <c r="F36" s="266">
        <v>6035</v>
      </c>
      <c r="G36" s="266">
        <v>2542</v>
      </c>
      <c r="H36" s="266">
        <v>1880</v>
      </c>
      <c r="I36" s="266">
        <v>885</v>
      </c>
      <c r="J36" s="266">
        <v>543</v>
      </c>
      <c r="K36" s="42"/>
    </row>
    <row r="37" spans="1:15">
      <c r="A37" s="280">
        <v>42</v>
      </c>
      <c r="B37" s="248" t="s">
        <v>466</v>
      </c>
      <c r="C37" s="266">
        <v>1060</v>
      </c>
      <c r="D37" s="266">
        <v>76</v>
      </c>
      <c r="E37" s="266">
        <v>15</v>
      </c>
      <c r="F37" s="266">
        <v>491</v>
      </c>
      <c r="G37" s="266">
        <v>79</v>
      </c>
      <c r="H37" s="266">
        <v>417</v>
      </c>
      <c r="I37" s="266">
        <v>168</v>
      </c>
      <c r="J37" s="266">
        <v>76</v>
      </c>
      <c r="K37" s="42"/>
    </row>
    <row r="38" spans="1:15">
      <c r="A38" s="280">
        <v>43</v>
      </c>
      <c r="B38" s="248" t="s">
        <v>467</v>
      </c>
      <c r="C38" s="266">
        <v>13033</v>
      </c>
      <c r="D38" s="266">
        <v>1023</v>
      </c>
      <c r="E38" s="266">
        <v>130</v>
      </c>
      <c r="F38" s="266">
        <v>6106</v>
      </c>
      <c r="G38" s="266">
        <v>919</v>
      </c>
      <c r="H38" s="266">
        <v>4361</v>
      </c>
      <c r="I38" s="266">
        <v>602</v>
      </c>
      <c r="J38" s="266">
        <v>1543</v>
      </c>
      <c r="K38" s="42"/>
    </row>
    <row r="39" spans="1:15">
      <c r="A39" s="280">
        <v>431</v>
      </c>
      <c r="B39" s="248" t="s">
        <v>468</v>
      </c>
      <c r="C39" s="266">
        <v>4217</v>
      </c>
      <c r="D39" s="266">
        <v>512</v>
      </c>
      <c r="E39" s="266">
        <v>61</v>
      </c>
      <c r="F39" s="266">
        <v>2164</v>
      </c>
      <c r="G39" s="266">
        <v>351</v>
      </c>
      <c r="H39" s="266">
        <v>1005</v>
      </c>
      <c r="I39" s="266">
        <v>149</v>
      </c>
      <c r="J39" s="266">
        <v>536</v>
      </c>
      <c r="K39" s="42"/>
    </row>
    <row r="40" spans="1:15">
      <c r="A40" s="141">
        <v>5</v>
      </c>
      <c r="B40" s="292" t="s">
        <v>202</v>
      </c>
      <c r="C40" s="251">
        <v>131220</v>
      </c>
      <c r="D40" s="251">
        <v>22234</v>
      </c>
      <c r="E40" s="251">
        <v>8308</v>
      </c>
      <c r="F40" s="251">
        <v>73684</v>
      </c>
      <c r="G40" s="251">
        <v>18391</v>
      </c>
      <c r="H40" s="251">
        <v>2809</v>
      </c>
      <c r="I40" s="251">
        <v>615</v>
      </c>
      <c r="J40" s="251">
        <v>32493</v>
      </c>
      <c r="K40" s="42"/>
    </row>
    <row r="41" spans="1:15">
      <c r="A41" s="280">
        <v>51</v>
      </c>
      <c r="B41" s="248" t="s">
        <v>469</v>
      </c>
      <c r="C41" s="266">
        <v>53015</v>
      </c>
      <c r="D41" s="266">
        <v>9633</v>
      </c>
      <c r="E41" s="266">
        <v>2104</v>
      </c>
      <c r="F41" s="266">
        <v>31161</v>
      </c>
      <c r="G41" s="266">
        <v>6107</v>
      </c>
      <c r="H41" s="266">
        <v>1307</v>
      </c>
      <c r="I41" s="266">
        <v>234</v>
      </c>
      <c r="J41" s="266">
        <v>10914</v>
      </c>
      <c r="K41" s="42"/>
    </row>
    <row r="42" spans="1:15">
      <c r="A42" s="280">
        <v>52</v>
      </c>
      <c r="B42" s="248" t="s">
        <v>470</v>
      </c>
      <c r="C42" s="266">
        <v>36517</v>
      </c>
      <c r="D42" s="266">
        <v>3695</v>
      </c>
      <c r="E42" s="266">
        <v>211</v>
      </c>
      <c r="F42" s="266">
        <v>23870</v>
      </c>
      <c r="G42" s="266">
        <v>1013</v>
      </c>
      <c r="H42" s="266">
        <v>548</v>
      </c>
      <c r="I42" s="266">
        <v>23</v>
      </c>
      <c r="J42" s="266">
        <v>8404</v>
      </c>
      <c r="K42" s="42"/>
    </row>
    <row r="43" spans="1:15">
      <c r="A43" s="280">
        <v>53</v>
      </c>
      <c r="B43" s="248" t="s">
        <v>471</v>
      </c>
      <c r="C43" s="266">
        <v>11172</v>
      </c>
      <c r="D43" s="266">
        <v>1118</v>
      </c>
      <c r="E43" s="266">
        <v>383</v>
      </c>
      <c r="F43" s="266">
        <v>5997</v>
      </c>
      <c r="G43" s="266">
        <v>1590</v>
      </c>
      <c r="H43" s="266">
        <v>605</v>
      </c>
      <c r="I43" s="266">
        <v>136</v>
      </c>
      <c r="J43" s="266">
        <v>3452</v>
      </c>
      <c r="K43" s="42"/>
    </row>
    <row r="44" spans="1:15">
      <c r="A44" s="280">
        <v>54</v>
      </c>
      <c r="B44" s="248" t="s">
        <v>472</v>
      </c>
      <c r="C44" s="266">
        <v>30516</v>
      </c>
      <c r="D44" s="266">
        <v>7788</v>
      </c>
      <c r="E44" s="266">
        <v>5610</v>
      </c>
      <c r="F44" s="266">
        <v>12656</v>
      </c>
      <c r="G44" s="266">
        <v>9681</v>
      </c>
      <c r="H44" s="266">
        <v>349</v>
      </c>
      <c r="I44" s="266">
        <v>222</v>
      </c>
      <c r="J44" s="266">
        <v>9723</v>
      </c>
      <c r="K44" s="42"/>
    </row>
    <row r="45" spans="1:15">
      <c r="A45" s="141">
        <v>6</v>
      </c>
      <c r="B45" s="292" t="s">
        <v>203</v>
      </c>
      <c r="C45" s="251">
        <v>127406</v>
      </c>
      <c r="D45" s="251">
        <v>17660</v>
      </c>
      <c r="E45" s="251">
        <v>11477</v>
      </c>
      <c r="F45" s="251">
        <v>85711</v>
      </c>
      <c r="G45" s="251">
        <v>55634</v>
      </c>
      <c r="H45" s="251">
        <v>6122</v>
      </c>
      <c r="I45" s="251">
        <v>2564</v>
      </c>
      <c r="J45" s="251">
        <v>17913</v>
      </c>
      <c r="K45" s="42"/>
    </row>
    <row r="46" spans="1:15">
      <c r="A46" s="280">
        <v>61</v>
      </c>
      <c r="B46" s="248" t="s">
        <v>473</v>
      </c>
      <c r="C46" s="266">
        <v>26579</v>
      </c>
      <c r="D46" s="266">
        <v>1899</v>
      </c>
      <c r="E46" s="266">
        <v>816</v>
      </c>
      <c r="F46" s="266">
        <v>18602</v>
      </c>
      <c r="G46" s="266">
        <v>7021</v>
      </c>
      <c r="H46" s="266">
        <v>3826</v>
      </c>
      <c r="I46" s="266">
        <v>1161</v>
      </c>
      <c r="J46" s="266">
        <v>2252</v>
      </c>
      <c r="K46" s="42"/>
    </row>
    <row r="47" spans="1:15">
      <c r="A47" s="280">
        <v>62</v>
      </c>
      <c r="B47" s="248" t="s">
        <v>474</v>
      </c>
      <c r="C47" s="266">
        <v>75490</v>
      </c>
      <c r="D47" s="266">
        <v>10943</v>
      </c>
      <c r="E47" s="266">
        <v>7601</v>
      </c>
      <c r="F47" s="266">
        <v>53463</v>
      </c>
      <c r="G47" s="266">
        <v>38437</v>
      </c>
      <c r="H47" s="266">
        <v>1334</v>
      </c>
      <c r="I47" s="266">
        <v>747</v>
      </c>
      <c r="J47" s="266">
        <v>9750</v>
      </c>
    </row>
    <row r="48" spans="1:15">
      <c r="A48" s="280">
        <v>63</v>
      </c>
      <c r="B48" s="248" t="s">
        <v>475</v>
      </c>
      <c r="C48" s="266">
        <v>25337</v>
      </c>
      <c r="D48" s="266">
        <v>4818</v>
      </c>
      <c r="E48" s="266">
        <v>3060</v>
      </c>
      <c r="F48" s="266">
        <v>13646</v>
      </c>
      <c r="G48" s="266">
        <v>10176</v>
      </c>
      <c r="H48" s="266">
        <v>962</v>
      </c>
      <c r="I48" s="266">
        <v>656</v>
      </c>
      <c r="J48" s="266">
        <v>5911</v>
      </c>
    </row>
    <row r="49" spans="1:11" ht="22.5">
      <c r="A49" s="293">
        <v>7</v>
      </c>
      <c r="B49" s="294" t="s">
        <v>476</v>
      </c>
      <c r="C49" s="295">
        <v>174353</v>
      </c>
      <c r="D49" s="295">
        <v>9934</v>
      </c>
      <c r="E49" s="295">
        <v>6368</v>
      </c>
      <c r="F49" s="295">
        <v>126280</v>
      </c>
      <c r="G49" s="295">
        <v>91910</v>
      </c>
      <c r="H49" s="295">
        <v>22912</v>
      </c>
      <c r="I49" s="295">
        <v>11136</v>
      </c>
      <c r="J49" s="295">
        <v>15227</v>
      </c>
    </row>
    <row r="50" spans="1:11" s="146" customFormat="1">
      <c r="A50" s="269">
        <v>71</v>
      </c>
      <c r="B50" s="296" t="s">
        <v>477</v>
      </c>
      <c r="C50" s="266">
        <v>96956</v>
      </c>
      <c r="D50" s="266">
        <v>5829</v>
      </c>
      <c r="E50" s="266">
        <v>3681</v>
      </c>
      <c r="F50" s="266">
        <v>65969</v>
      </c>
      <c r="G50" s="266">
        <v>48028</v>
      </c>
      <c r="H50" s="266">
        <v>13131</v>
      </c>
      <c r="I50" s="266">
        <v>6197</v>
      </c>
      <c r="J50" s="266">
        <v>12027</v>
      </c>
    </row>
    <row r="51" spans="1:11" s="146" customFormat="1">
      <c r="A51" s="269">
        <v>714</v>
      </c>
      <c r="B51" s="296" t="s">
        <v>478</v>
      </c>
      <c r="C51" s="266">
        <v>54990</v>
      </c>
      <c r="D51" s="266">
        <v>3717</v>
      </c>
      <c r="E51" s="266">
        <v>2595</v>
      </c>
      <c r="F51" s="266">
        <v>39218</v>
      </c>
      <c r="G51" s="266">
        <v>33195</v>
      </c>
      <c r="H51" s="266">
        <v>3834</v>
      </c>
      <c r="I51" s="266">
        <v>2623</v>
      </c>
      <c r="J51" s="266">
        <v>8221</v>
      </c>
    </row>
    <row r="52" spans="1:11" ht="13.7" customHeight="1">
      <c r="A52" s="244">
        <v>72</v>
      </c>
      <c r="B52" s="270" t="s">
        <v>479</v>
      </c>
      <c r="C52" s="255">
        <v>36721</v>
      </c>
      <c r="D52" s="255">
        <v>1814</v>
      </c>
      <c r="E52" s="255">
        <v>1060</v>
      </c>
      <c r="F52" s="255">
        <v>28872</v>
      </c>
      <c r="G52" s="255">
        <v>19883</v>
      </c>
      <c r="H52" s="255">
        <v>4628</v>
      </c>
      <c r="I52" s="255">
        <v>2004</v>
      </c>
      <c r="J52" s="255">
        <v>1407</v>
      </c>
      <c r="K52" s="42"/>
    </row>
    <row r="53" spans="1:11">
      <c r="A53" s="244">
        <v>7211</v>
      </c>
      <c r="B53" s="270" t="s">
        <v>480</v>
      </c>
      <c r="C53" s="266">
        <v>13565</v>
      </c>
      <c r="D53" s="266">
        <v>806</v>
      </c>
      <c r="E53" s="266">
        <v>458</v>
      </c>
      <c r="F53" s="266">
        <v>11389</v>
      </c>
      <c r="G53" s="266">
        <v>7213</v>
      </c>
      <c r="H53" s="266">
        <v>1099</v>
      </c>
      <c r="I53" s="266">
        <v>404</v>
      </c>
      <c r="J53" s="266">
        <v>271</v>
      </c>
      <c r="K53" s="42"/>
    </row>
    <row r="54" spans="1:11">
      <c r="A54" s="244">
        <v>7213</v>
      </c>
      <c r="B54" s="270" t="s">
        <v>481</v>
      </c>
      <c r="C54" s="266">
        <v>3405</v>
      </c>
      <c r="D54" s="266">
        <v>302</v>
      </c>
      <c r="E54" s="266">
        <v>133</v>
      </c>
      <c r="F54" s="266">
        <v>2638</v>
      </c>
      <c r="G54" s="266">
        <v>1402</v>
      </c>
      <c r="H54" s="266">
        <v>206</v>
      </c>
      <c r="I54" s="266">
        <v>81</v>
      </c>
      <c r="J54" s="266">
        <v>259</v>
      </c>
      <c r="K54" s="42"/>
    </row>
    <row r="55" spans="1:11">
      <c r="A55" s="280">
        <v>73</v>
      </c>
      <c r="B55" s="248" t="s">
        <v>482</v>
      </c>
      <c r="C55" s="266">
        <v>40676</v>
      </c>
      <c r="D55" s="266">
        <v>2291</v>
      </c>
      <c r="E55" s="266">
        <v>1627</v>
      </c>
      <c r="F55" s="266">
        <v>31439</v>
      </c>
      <c r="G55" s="266">
        <v>23999</v>
      </c>
      <c r="H55" s="266">
        <v>5153</v>
      </c>
      <c r="I55" s="266">
        <v>2935</v>
      </c>
      <c r="J55" s="266">
        <v>1793</v>
      </c>
    </row>
    <row r="56" spans="1:11">
      <c r="A56" s="280">
        <v>732</v>
      </c>
      <c r="B56" s="248" t="s">
        <v>483</v>
      </c>
      <c r="C56" s="266">
        <v>34995</v>
      </c>
      <c r="D56" s="266">
        <v>1901</v>
      </c>
      <c r="E56" s="266">
        <v>1271</v>
      </c>
      <c r="F56" s="266">
        <v>27973</v>
      </c>
      <c r="G56" s="266">
        <v>20830</v>
      </c>
      <c r="H56" s="266">
        <v>3636</v>
      </c>
      <c r="I56" s="266">
        <v>2047</v>
      </c>
      <c r="J56" s="266">
        <v>1485</v>
      </c>
    </row>
    <row r="57" spans="1:11">
      <c r="A57" s="141">
        <v>8</v>
      </c>
      <c r="B57" s="292" t="s">
        <v>205</v>
      </c>
      <c r="C57" s="251">
        <v>174897</v>
      </c>
      <c r="D57" s="251">
        <v>14835</v>
      </c>
      <c r="E57" s="251">
        <v>11824</v>
      </c>
      <c r="F57" s="251">
        <v>119814</v>
      </c>
      <c r="G57" s="251">
        <v>100544</v>
      </c>
      <c r="H57" s="251">
        <v>27867</v>
      </c>
      <c r="I57" s="251">
        <v>18538</v>
      </c>
      <c r="J57" s="251">
        <v>12381</v>
      </c>
    </row>
    <row r="58" spans="1:11">
      <c r="A58" s="280">
        <v>81</v>
      </c>
      <c r="B58" s="248" t="s">
        <v>484</v>
      </c>
      <c r="C58" s="266">
        <v>81715</v>
      </c>
      <c r="D58" s="266">
        <v>5500</v>
      </c>
      <c r="E58" s="266">
        <v>4720</v>
      </c>
      <c r="F58" s="266">
        <v>58532</v>
      </c>
      <c r="G58" s="266">
        <v>50825</v>
      </c>
      <c r="H58" s="266">
        <v>13491</v>
      </c>
      <c r="I58" s="266">
        <v>8793</v>
      </c>
      <c r="J58" s="266">
        <v>4192</v>
      </c>
    </row>
    <row r="59" spans="1:11">
      <c r="A59" s="280">
        <v>814</v>
      </c>
      <c r="B59" s="248" t="s">
        <v>485</v>
      </c>
      <c r="C59" s="266">
        <v>8008</v>
      </c>
      <c r="D59" s="266">
        <v>20</v>
      </c>
      <c r="E59" s="266">
        <v>14</v>
      </c>
      <c r="F59" s="266">
        <v>168</v>
      </c>
      <c r="G59" s="266">
        <v>100</v>
      </c>
      <c r="H59" s="266">
        <v>7747</v>
      </c>
      <c r="I59" s="266">
        <v>4248</v>
      </c>
      <c r="J59" s="266">
        <v>73</v>
      </c>
    </row>
    <row r="60" spans="1:11" s="146" customFormat="1">
      <c r="A60" s="269">
        <v>82</v>
      </c>
      <c r="B60" s="296" t="s">
        <v>486</v>
      </c>
      <c r="C60" s="266">
        <v>29536</v>
      </c>
      <c r="D60" s="266">
        <v>3820</v>
      </c>
      <c r="E60" s="266">
        <v>3097</v>
      </c>
      <c r="F60" s="266">
        <v>22091</v>
      </c>
      <c r="G60" s="266">
        <v>18047</v>
      </c>
      <c r="H60" s="266">
        <v>797</v>
      </c>
      <c r="I60" s="266">
        <v>562</v>
      </c>
      <c r="J60" s="266">
        <v>2828</v>
      </c>
    </row>
    <row r="61" spans="1:11">
      <c r="A61" s="244">
        <v>83</v>
      </c>
      <c r="B61" s="270" t="s">
        <v>487</v>
      </c>
      <c r="C61" s="266">
        <v>51993</v>
      </c>
      <c r="D61" s="266">
        <v>4948</v>
      </c>
      <c r="E61" s="266">
        <v>3704</v>
      </c>
      <c r="F61" s="266">
        <v>35406</v>
      </c>
      <c r="G61" s="266">
        <v>29730</v>
      </c>
      <c r="H61" s="266">
        <v>7669</v>
      </c>
      <c r="I61" s="266">
        <v>5706</v>
      </c>
      <c r="J61" s="266">
        <v>3970</v>
      </c>
      <c r="K61" s="42"/>
    </row>
    <row r="62" spans="1:11">
      <c r="A62" s="280">
        <v>84</v>
      </c>
      <c r="B62" s="248" t="s">
        <v>488</v>
      </c>
      <c r="C62" s="266">
        <v>11653</v>
      </c>
      <c r="D62" s="266">
        <v>567</v>
      </c>
      <c r="E62" s="266">
        <v>303</v>
      </c>
      <c r="F62" s="266">
        <v>3785</v>
      </c>
      <c r="G62" s="266">
        <v>1942</v>
      </c>
      <c r="H62" s="266">
        <v>5910</v>
      </c>
      <c r="I62" s="266">
        <v>3477</v>
      </c>
      <c r="J62" s="266">
        <v>1391</v>
      </c>
    </row>
    <row r="63" spans="1:11">
      <c r="A63" s="141">
        <v>9</v>
      </c>
      <c r="B63" s="292" t="s">
        <v>489</v>
      </c>
      <c r="C63" s="251">
        <v>19388</v>
      </c>
      <c r="D63" s="251">
        <v>2766</v>
      </c>
      <c r="E63" s="251">
        <v>1140</v>
      </c>
      <c r="F63" s="251">
        <v>9487</v>
      </c>
      <c r="G63" s="251">
        <v>4924</v>
      </c>
      <c r="H63" s="251">
        <v>4952</v>
      </c>
      <c r="I63" s="251">
        <v>2760</v>
      </c>
      <c r="J63" s="251">
        <v>2183</v>
      </c>
    </row>
    <row r="64" spans="1:11">
      <c r="A64" s="280">
        <v>91</v>
      </c>
      <c r="B64" s="248" t="s">
        <v>490</v>
      </c>
      <c r="C64" s="266">
        <v>2846</v>
      </c>
      <c r="D64" s="266">
        <v>900</v>
      </c>
      <c r="E64" s="266">
        <v>361</v>
      </c>
      <c r="F64" s="266">
        <v>497</v>
      </c>
      <c r="G64" s="266">
        <v>289</v>
      </c>
      <c r="H64" s="266">
        <v>1189</v>
      </c>
      <c r="I64" s="266">
        <v>818</v>
      </c>
      <c r="J64" s="266">
        <v>260</v>
      </c>
    </row>
    <row r="65" spans="1:10">
      <c r="A65" s="280">
        <v>92</v>
      </c>
      <c r="B65" s="248" t="s">
        <v>491</v>
      </c>
      <c r="C65" s="266">
        <v>12450</v>
      </c>
      <c r="D65" s="266">
        <v>1298</v>
      </c>
      <c r="E65" s="266">
        <v>558</v>
      </c>
      <c r="F65" s="266">
        <v>7097</v>
      </c>
      <c r="G65" s="266">
        <v>3789</v>
      </c>
      <c r="H65" s="266">
        <v>3012</v>
      </c>
      <c r="I65" s="266">
        <v>1571</v>
      </c>
      <c r="J65" s="266">
        <v>1043</v>
      </c>
    </row>
    <row r="66" spans="1:10">
      <c r="A66" s="280">
        <v>921</v>
      </c>
      <c r="B66" s="248" t="s">
        <v>492</v>
      </c>
      <c r="C66" s="266">
        <v>9773</v>
      </c>
      <c r="D66" s="266">
        <v>1152</v>
      </c>
      <c r="E66" s="266">
        <v>484</v>
      </c>
      <c r="F66" s="266">
        <v>5765</v>
      </c>
      <c r="G66" s="266">
        <v>3046</v>
      </c>
      <c r="H66" s="266">
        <v>2022</v>
      </c>
      <c r="I66" s="266">
        <v>1037</v>
      </c>
      <c r="J66" s="266">
        <v>834</v>
      </c>
    </row>
    <row r="67" spans="1:10">
      <c r="A67" s="280">
        <v>93</v>
      </c>
      <c r="B67" s="248" t="s">
        <v>493</v>
      </c>
      <c r="C67" s="266">
        <v>1620</v>
      </c>
      <c r="D67" s="266">
        <v>235</v>
      </c>
      <c r="E67" s="266">
        <v>142</v>
      </c>
      <c r="F67" s="266">
        <v>1040</v>
      </c>
      <c r="G67" s="266">
        <v>569</v>
      </c>
      <c r="H67" s="266">
        <v>154</v>
      </c>
      <c r="I67" s="266">
        <v>102</v>
      </c>
      <c r="J67" s="266">
        <v>191</v>
      </c>
    </row>
    <row r="68" spans="1:10">
      <c r="A68" s="280">
        <v>94</v>
      </c>
      <c r="B68" s="248" t="s">
        <v>494</v>
      </c>
      <c r="C68" s="266">
        <v>2472</v>
      </c>
      <c r="D68" s="266">
        <v>333</v>
      </c>
      <c r="E68" s="266">
        <v>79</v>
      </c>
      <c r="F68" s="266">
        <v>853</v>
      </c>
      <c r="G68" s="266">
        <v>277</v>
      </c>
      <c r="H68" s="266">
        <v>597</v>
      </c>
      <c r="I68" s="266">
        <v>269</v>
      </c>
      <c r="J68" s="266">
        <v>689</v>
      </c>
    </row>
    <row r="69" spans="1:10">
      <c r="A69" s="141">
        <v>0</v>
      </c>
      <c r="B69" s="292" t="s">
        <v>495</v>
      </c>
      <c r="C69" s="251">
        <v>75</v>
      </c>
      <c r="D69" s="251">
        <v>14</v>
      </c>
      <c r="E69" s="251">
        <v>9</v>
      </c>
      <c r="F69" s="251">
        <v>51</v>
      </c>
      <c r="G69" s="251">
        <v>28</v>
      </c>
      <c r="H69" s="251">
        <v>3</v>
      </c>
      <c r="I69" s="251" t="s">
        <v>33</v>
      </c>
      <c r="J69" s="251">
        <v>7</v>
      </c>
    </row>
    <row r="70" spans="1:10">
      <c r="A70" s="79"/>
      <c r="B70" s="121" t="s">
        <v>330</v>
      </c>
      <c r="C70" s="259">
        <v>5868</v>
      </c>
      <c r="D70" s="259">
        <v>2297</v>
      </c>
      <c r="E70" s="259">
        <v>949</v>
      </c>
      <c r="F70" s="259">
        <v>182</v>
      </c>
      <c r="G70" s="259">
        <v>91</v>
      </c>
      <c r="H70" s="259">
        <v>7</v>
      </c>
      <c r="I70" s="259">
        <v>5</v>
      </c>
      <c r="J70" s="259">
        <v>3382</v>
      </c>
    </row>
    <row r="71" spans="1:10" s="57" customFormat="1">
      <c r="A71" s="297"/>
      <c r="B71" s="298" t="s">
        <v>241</v>
      </c>
      <c r="C71" s="299">
        <v>914451</v>
      </c>
      <c r="D71" s="299">
        <v>110429</v>
      </c>
      <c r="E71" s="299">
        <v>48941</v>
      </c>
      <c r="F71" s="299">
        <v>595586</v>
      </c>
      <c r="G71" s="299">
        <v>295967</v>
      </c>
      <c r="H71" s="299">
        <v>88403</v>
      </c>
      <c r="I71" s="299">
        <v>41011</v>
      </c>
      <c r="J71" s="299">
        <v>120033</v>
      </c>
    </row>
    <row r="72" spans="1:10" s="42" customFormat="1" ht="12" customHeight="1">
      <c r="C72" s="148"/>
      <c r="D72" s="148"/>
      <c r="E72" s="148"/>
      <c r="F72" s="148"/>
      <c r="G72" s="148"/>
      <c r="H72" s="148"/>
      <c r="I72" s="148"/>
      <c r="J72" s="148"/>
    </row>
    <row r="73" spans="1:10" ht="12" customHeight="1">
      <c r="A73" s="280" t="s">
        <v>237</v>
      </c>
      <c r="B73" s="46"/>
    </row>
    <row r="74" spans="1:10" ht="12" customHeight="1">
      <c r="B74" s="46"/>
    </row>
    <row r="75" spans="1:10" ht="12" customHeight="1"/>
    <row r="77" spans="1:10">
      <c r="B77" s="142"/>
    </row>
    <row r="78" spans="1:10">
      <c r="B78" s="142"/>
    </row>
    <row r="79" spans="1:10">
      <c r="B79" s="142"/>
    </row>
    <row r="80" spans="1:10">
      <c r="B80" s="142"/>
    </row>
    <row r="81" spans="2:2">
      <c r="B81" s="142"/>
    </row>
    <row r="82" spans="2:2">
      <c r="B82" s="142"/>
    </row>
    <row r="83" spans="2:2">
      <c r="B83" s="142"/>
    </row>
    <row r="84" spans="2:2">
      <c r="B84" s="142"/>
    </row>
    <row r="85" spans="2:2">
      <c r="B85" s="142"/>
    </row>
    <row r="86" spans="2:2">
      <c r="B86" s="142"/>
    </row>
    <row r="87" spans="2:2">
      <c r="B87" s="142"/>
    </row>
    <row r="88" spans="2:2">
      <c r="B88" s="142"/>
    </row>
    <row r="89" spans="2:2">
      <c r="B89" s="142"/>
    </row>
    <row r="90" spans="2:2">
      <c r="B90" s="142"/>
    </row>
    <row r="91" spans="2:2">
      <c r="B91" s="142"/>
    </row>
    <row r="92" spans="2:2">
      <c r="B92" s="142"/>
    </row>
    <row r="93" spans="2:2">
      <c r="B93" s="142"/>
    </row>
    <row r="94" spans="2:2">
      <c r="B94" s="142"/>
    </row>
    <row r="95" spans="2:2">
      <c r="B95" s="142"/>
    </row>
    <row r="96" spans="2:2">
      <c r="B96" s="142"/>
    </row>
    <row r="97" spans="2:2">
      <c r="B97" s="142"/>
    </row>
    <row r="98" spans="2:2">
      <c r="B98" s="142"/>
    </row>
    <row r="99" spans="2:2">
      <c r="B99" s="142"/>
    </row>
    <row r="100" spans="2:2">
      <c r="B100" s="142"/>
    </row>
    <row r="101" spans="2:2">
      <c r="B101" s="142"/>
    </row>
    <row r="102" spans="2:2">
      <c r="B102" s="142"/>
    </row>
    <row r="103" spans="2:2">
      <c r="B103" s="142"/>
    </row>
    <row r="104" spans="2:2">
      <c r="B104" s="142"/>
    </row>
    <row r="105" spans="2:2">
      <c r="B105" s="142"/>
    </row>
    <row r="106" spans="2:2">
      <c r="B106" s="142"/>
    </row>
    <row r="107" spans="2:2">
      <c r="B107" s="142"/>
    </row>
    <row r="108" spans="2:2">
      <c r="B108" s="142"/>
    </row>
    <row r="109" spans="2:2">
      <c r="B109" s="142"/>
    </row>
    <row r="110" spans="2:2">
      <c r="B110" s="142"/>
    </row>
    <row r="111" spans="2:2">
      <c r="B111" s="142"/>
    </row>
    <row r="112" spans="2:2">
      <c r="B112" s="142"/>
    </row>
    <row r="113" spans="2:2">
      <c r="B113" s="142"/>
    </row>
    <row r="114" spans="2:2">
      <c r="B114" s="142"/>
    </row>
    <row r="115" spans="2:2">
      <c r="B115" s="142"/>
    </row>
    <row r="116" spans="2:2">
      <c r="B116" s="142"/>
    </row>
    <row r="117" spans="2:2">
      <c r="B117" s="142"/>
    </row>
    <row r="118" spans="2:2">
      <c r="B118" s="142"/>
    </row>
    <row r="119" spans="2:2">
      <c r="B119" s="142"/>
    </row>
    <row r="120" spans="2:2">
      <c r="B120" s="142"/>
    </row>
    <row r="121" spans="2:2">
      <c r="B121" s="142"/>
    </row>
    <row r="122" spans="2:2">
      <c r="B122" s="142"/>
    </row>
    <row r="123" spans="2:2">
      <c r="B123" s="142"/>
    </row>
    <row r="124" spans="2:2">
      <c r="B124" s="142"/>
    </row>
    <row r="125" spans="2:2">
      <c r="B125" s="142"/>
    </row>
    <row r="126" spans="2:2">
      <c r="B126" s="142"/>
    </row>
    <row r="127" spans="2:2">
      <c r="B127" s="142"/>
    </row>
    <row r="128" spans="2:2">
      <c r="B128" s="142"/>
    </row>
    <row r="129" spans="2:2">
      <c r="B129" s="142"/>
    </row>
    <row r="130" spans="2:2">
      <c r="B130" s="142"/>
    </row>
    <row r="131" spans="2:2">
      <c r="B131" s="142"/>
    </row>
    <row r="132" spans="2:2">
      <c r="B132" s="142"/>
    </row>
    <row r="133" spans="2:2">
      <c r="B133" s="142"/>
    </row>
    <row r="134" spans="2:2">
      <c r="B134" s="142"/>
    </row>
    <row r="135" spans="2:2">
      <c r="B135" s="142"/>
    </row>
    <row r="136" spans="2:2">
      <c r="B136" s="142"/>
    </row>
    <row r="137" spans="2:2">
      <c r="B137" s="142"/>
    </row>
    <row r="138" spans="2:2">
      <c r="B138" s="142"/>
    </row>
    <row r="139" spans="2:2">
      <c r="B139" s="142"/>
    </row>
    <row r="140" spans="2:2">
      <c r="B140" s="142"/>
    </row>
    <row r="141" spans="2:2">
      <c r="B141" s="142"/>
    </row>
    <row r="142" spans="2:2">
      <c r="B142" s="142"/>
    </row>
    <row r="143" spans="2:2">
      <c r="B143" s="142"/>
    </row>
    <row r="144" spans="2:2">
      <c r="B144" s="142"/>
    </row>
    <row r="145" spans="2:2">
      <c r="B145" s="142"/>
    </row>
    <row r="146" spans="2:2">
      <c r="B146" s="142"/>
    </row>
    <row r="147" spans="2:2">
      <c r="B147" s="142"/>
    </row>
    <row r="148" spans="2:2">
      <c r="B148" s="142"/>
    </row>
    <row r="149" spans="2:2">
      <c r="B149" s="142"/>
    </row>
    <row r="150" spans="2:2">
      <c r="B150" s="142"/>
    </row>
    <row r="151" spans="2:2">
      <c r="B151" s="142"/>
    </row>
    <row r="152" spans="2:2">
      <c r="B152" s="142"/>
    </row>
    <row r="153" spans="2:2">
      <c r="B153" s="142"/>
    </row>
    <row r="154" spans="2:2">
      <c r="B154" s="142"/>
    </row>
    <row r="155" spans="2:2">
      <c r="B155" s="142"/>
    </row>
    <row r="156" spans="2:2">
      <c r="B156" s="142"/>
    </row>
    <row r="157" spans="2:2">
      <c r="B157" s="142"/>
    </row>
    <row r="158" spans="2:2">
      <c r="B158" s="142"/>
    </row>
    <row r="159" spans="2:2">
      <c r="B159" s="142"/>
    </row>
    <row r="160" spans="2:2">
      <c r="B160" s="142"/>
    </row>
    <row r="161" spans="2:2">
      <c r="B161" s="142"/>
    </row>
    <row r="162" spans="2:2">
      <c r="B162" s="142"/>
    </row>
    <row r="163" spans="2:2">
      <c r="B163" s="142"/>
    </row>
    <row r="164" spans="2:2">
      <c r="B164" s="142"/>
    </row>
    <row r="165" spans="2:2">
      <c r="B165" s="142"/>
    </row>
    <row r="166" spans="2:2">
      <c r="B166" s="142"/>
    </row>
    <row r="167" spans="2:2">
      <c r="B167" s="142"/>
    </row>
    <row r="168" spans="2:2">
      <c r="B168" s="142"/>
    </row>
    <row r="169" spans="2:2">
      <c r="B169" s="142"/>
    </row>
    <row r="170" spans="2:2">
      <c r="B170" s="142"/>
    </row>
    <row r="171" spans="2:2">
      <c r="B171" s="142"/>
    </row>
    <row r="172" spans="2:2">
      <c r="B172" s="142"/>
    </row>
    <row r="173" spans="2:2">
      <c r="B173" s="142"/>
    </row>
    <row r="174" spans="2:2">
      <c r="B174" s="142"/>
    </row>
    <row r="175" spans="2:2">
      <c r="B175" s="142"/>
    </row>
    <row r="176" spans="2:2">
      <c r="B176" s="142"/>
    </row>
    <row r="177" spans="2:2">
      <c r="B177" s="142"/>
    </row>
    <row r="178" spans="2:2">
      <c r="B178" s="142"/>
    </row>
    <row r="179" spans="2:2">
      <c r="B179" s="142"/>
    </row>
    <row r="180" spans="2:2">
      <c r="B180" s="142"/>
    </row>
    <row r="181" spans="2:2">
      <c r="B181" s="142"/>
    </row>
    <row r="182" spans="2:2">
      <c r="B182" s="142"/>
    </row>
    <row r="183" spans="2:2">
      <c r="B183" s="142"/>
    </row>
    <row r="184" spans="2:2">
      <c r="B184" s="142"/>
    </row>
    <row r="185" spans="2:2">
      <c r="B185" s="142"/>
    </row>
    <row r="186" spans="2:2">
      <c r="B186" s="142"/>
    </row>
    <row r="187" spans="2:2">
      <c r="B187" s="142"/>
    </row>
    <row r="188" spans="2:2">
      <c r="B188" s="142"/>
    </row>
    <row r="189" spans="2:2">
      <c r="B189" s="142"/>
    </row>
    <row r="190" spans="2:2">
      <c r="B190" s="142"/>
    </row>
    <row r="191" spans="2:2">
      <c r="B191" s="142"/>
    </row>
    <row r="192" spans="2:2">
      <c r="B192" s="142"/>
    </row>
    <row r="193" spans="2:2">
      <c r="B193" s="142"/>
    </row>
    <row r="194" spans="2:2">
      <c r="B194" s="142"/>
    </row>
    <row r="195" spans="2:2">
      <c r="B195" s="142"/>
    </row>
    <row r="196" spans="2:2">
      <c r="B196" s="142"/>
    </row>
    <row r="197" spans="2:2">
      <c r="B197" s="142"/>
    </row>
    <row r="198" spans="2:2">
      <c r="B198" s="142"/>
    </row>
    <row r="199" spans="2:2">
      <c r="B199" s="142"/>
    </row>
    <row r="200" spans="2:2">
      <c r="B200" s="142"/>
    </row>
    <row r="201" spans="2:2">
      <c r="B201" s="142"/>
    </row>
    <row r="202" spans="2:2">
      <c r="B202" s="142"/>
    </row>
    <row r="203" spans="2:2">
      <c r="B203" s="142"/>
    </row>
    <row r="204" spans="2:2">
      <c r="B204" s="142"/>
    </row>
    <row r="205" spans="2:2">
      <c r="B205" s="142"/>
    </row>
    <row r="206" spans="2:2">
      <c r="B206" s="142"/>
    </row>
    <row r="207" spans="2:2">
      <c r="B207" s="142"/>
    </row>
    <row r="208" spans="2:2">
      <c r="B208" s="142"/>
    </row>
    <row r="209" spans="2:2">
      <c r="B209" s="142"/>
    </row>
    <row r="210" spans="2:2">
      <c r="B210" s="142"/>
    </row>
    <row r="211" spans="2:2">
      <c r="B211" s="142"/>
    </row>
    <row r="212" spans="2:2">
      <c r="B212" s="142"/>
    </row>
    <row r="213" spans="2:2">
      <c r="B213" s="142"/>
    </row>
    <row r="214" spans="2:2">
      <c r="B214" s="142"/>
    </row>
    <row r="215" spans="2:2">
      <c r="B215" s="142"/>
    </row>
    <row r="216" spans="2:2">
      <c r="B216" s="142"/>
    </row>
    <row r="217" spans="2:2">
      <c r="B217" s="142"/>
    </row>
    <row r="218" spans="2:2">
      <c r="B218" s="142"/>
    </row>
    <row r="219" spans="2:2">
      <c r="B219" s="142"/>
    </row>
    <row r="220" spans="2:2">
      <c r="B220" s="142"/>
    </row>
    <row r="221" spans="2:2">
      <c r="B221" s="142"/>
    </row>
    <row r="222" spans="2:2">
      <c r="B222" s="142"/>
    </row>
    <row r="223" spans="2:2">
      <c r="B223" s="142"/>
    </row>
    <row r="224" spans="2:2">
      <c r="B224" s="142"/>
    </row>
    <row r="225" spans="2:2">
      <c r="B225" s="142"/>
    </row>
    <row r="226" spans="2:2">
      <c r="B226" s="142"/>
    </row>
    <row r="227" spans="2:2">
      <c r="B227" s="142"/>
    </row>
    <row r="228" spans="2:2">
      <c r="B228" s="142"/>
    </row>
    <row r="229" spans="2:2">
      <c r="B229" s="142"/>
    </row>
    <row r="230" spans="2:2">
      <c r="B230" s="142"/>
    </row>
    <row r="231" spans="2:2">
      <c r="B231" s="142"/>
    </row>
    <row r="232" spans="2:2">
      <c r="B232" s="142"/>
    </row>
    <row r="233" spans="2:2">
      <c r="B233" s="142"/>
    </row>
    <row r="234" spans="2:2">
      <c r="B234" s="142"/>
    </row>
    <row r="235" spans="2:2">
      <c r="B235" s="142"/>
    </row>
    <row r="236" spans="2:2">
      <c r="B236" s="142"/>
    </row>
    <row r="237" spans="2:2">
      <c r="B237" s="142"/>
    </row>
    <row r="238" spans="2:2">
      <c r="B238" s="142"/>
    </row>
    <row r="239" spans="2:2">
      <c r="B239" s="142"/>
    </row>
    <row r="240" spans="2:2">
      <c r="B240" s="142"/>
    </row>
    <row r="241" spans="2:2">
      <c r="B241" s="142"/>
    </row>
    <row r="242" spans="2:2">
      <c r="B242" s="142"/>
    </row>
    <row r="243" spans="2:2">
      <c r="B243" s="142"/>
    </row>
    <row r="244" spans="2:2">
      <c r="B244" s="142"/>
    </row>
    <row r="245" spans="2:2">
      <c r="B245" s="142"/>
    </row>
    <row r="246" spans="2:2">
      <c r="B246" s="142"/>
    </row>
    <row r="247" spans="2:2">
      <c r="B247" s="142"/>
    </row>
    <row r="248" spans="2:2">
      <c r="B248" s="142"/>
    </row>
    <row r="249" spans="2:2">
      <c r="B249" s="142"/>
    </row>
    <row r="250" spans="2:2">
      <c r="B250" s="142"/>
    </row>
    <row r="251" spans="2:2">
      <c r="B251" s="142"/>
    </row>
    <row r="252" spans="2:2">
      <c r="B252" s="142"/>
    </row>
    <row r="253" spans="2:2">
      <c r="B253" s="142"/>
    </row>
    <row r="254" spans="2:2">
      <c r="B254" s="142"/>
    </row>
    <row r="255" spans="2:2">
      <c r="B255" s="142"/>
    </row>
    <row r="256" spans="2:2">
      <c r="B256" s="142"/>
    </row>
    <row r="257" spans="2:2">
      <c r="B257" s="142"/>
    </row>
    <row r="258" spans="2:2">
      <c r="B258" s="142"/>
    </row>
    <row r="259" spans="2:2">
      <c r="B259" s="142"/>
    </row>
    <row r="260" spans="2:2">
      <c r="B260" s="142"/>
    </row>
    <row r="261" spans="2:2">
      <c r="B261" s="142"/>
    </row>
    <row r="262" spans="2:2">
      <c r="B262" s="142"/>
    </row>
    <row r="263" spans="2:2">
      <c r="B263" s="142"/>
    </row>
    <row r="264" spans="2:2">
      <c r="B264" s="142"/>
    </row>
    <row r="265" spans="2:2">
      <c r="B265" s="142"/>
    </row>
    <row r="266" spans="2:2">
      <c r="B266" s="142"/>
    </row>
    <row r="267" spans="2:2">
      <c r="B267" s="142"/>
    </row>
    <row r="268" spans="2:2">
      <c r="B268" s="142"/>
    </row>
    <row r="269" spans="2:2">
      <c r="B269" s="142"/>
    </row>
    <row r="270" spans="2:2">
      <c r="B270" s="142"/>
    </row>
    <row r="271" spans="2:2">
      <c r="B271" s="142"/>
    </row>
    <row r="272" spans="2:2">
      <c r="B272" s="142"/>
    </row>
    <row r="273" spans="2:2">
      <c r="B273" s="142"/>
    </row>
    <row r="274" spans="2:2">
      <c r="B274" s="142"/>
    </row>
    <row r="275" spans="2:2">
      <c r="B275" s="142"/>
    </row>
    <row r="276" spans="2:2">
      <c r="B276" s="142"/>
    </row>
    <row r="277" spans="2:2">
      <c r="B277" s="142"/>
    </row>
    <row r="278" spans="2:2">
      <c r="B278" s="142"/>
    </row>
    <row r="279" spans="2:2">
      <c r="B279" s="142"/>
    </row>
    <row r="280" spans="2:2">
      <c r="B280" s="142"/>
    </row>
    <row r="281" spans="2:2">
      <c r="B281" s="142"/>
    </row>
    <row r="282" spans="2:2">
      <c r="B282" s="142"/>
    </row>
    <row r="283" spans="2:2">
      <c r="B283" s="142"/>
    </row>
    <row r="284" spans="2:2">
      <c r="B284" s="142"/>
    </row>
    <row r="285" spans="2:2">
      <c r="B285" s="142"/>
    </row>
    <row r="286" spans="2:2">
      <c r="B286" s="142"/>
    </row>
    <row r="287" spans="2:2">
      <c r="B287" s="142"/>
    </row>
    <row r="288" spans="2:2">
      <c r="B288" s="142"/>
    </row>
    <row r="289" spans="2:2">
      <c r="B289" s="142"/>
    </row>
    <row r="290" spans="2:2">
      <c r="B290" s="142"/>
    </row>
    <row r="291" spans="2:2">
      <c r="B291" s="142"/>
    </row>
    <row r="292" spans="2:2">
      <c r="B292" s="142"/>
    </row>
    <row r="293" spans="2:2">
      <c r="B293" s="142"/>
    </row>
    <row r="294" spans="2:2">
      <c r="B294" s="142"/>
    </row>
    <row r="295" spans="2:2">
      <c r="B295" s="142"/>
    </row>
    <row r="296" spans="2:2">
      <c r="B296" s="142"/>
    </row>
    <row r="297" spans="2:2">
      <c r="B297" s="142"/>
    </row>
    <row r="298" spans="2:2">
      <c r="B298" s="142"/>
    </row>
    <row r="299" spans="2:2">
      <c r="B299" s="142"/>
    </row>
    <row r="300" spans="2:2">
      <c r="B300" s="142"/>
    </row>
    <row r="301" spans="2:2">
      <c r="B301" s="142"/>
    </row>
    <row r="302" spans="2:2">
      <c r="B302" s="142"/>
    </row>
    <row r="303" spans="2:2">
      <c r="B303" s="142"/>
    </row>
    <row r="304" spans="2:2">
      <c r="B304" s="142"/>
    </row>
    <row r="305" spans="2:2">
      <c r="B305" s="142"/>
    </row>
    <row r="306" spans="2:2">
      <c r="B306" s="142"/>
    </row>
    <row r="307" spans="2:2">
      <c r="B307" s="142"/>
    </row>
    <row r="308" spans="2:2">
      <c r="B308" s="142"/>
    </row>
    <row r="309" spans="2:2">
      <c r="B309" s="142"/>
    </row>
    <row r="310" spans="2:2">
      <c r="B310" s="142"/>
    </row>
    <row r="311" spans="2:2">
      <c r="B311" s="142"/>
    </row>
    <row r="312" spans="2:2">
      <c r="B312" s="142"/>
    </row>
    <row r="313" spans="2:2">
      <c r="B313" s="142"/>
    </row>
    <row r="314" spans="2:2">
      <c r="B314" s="142"/>
    </row>
    <row r="315" spans="2:2">
      <c r="B315" s="142"/>
    </row>
    <row r="316" spans="2:2">
      <c r="B316" s="142"/>
    </row>
    <row r="317" spans="2:2">
      <c r="B317" s="142"/>
    </row>
    <row r="318" spans="2:2">
      <c r="B318" s="142"/>
    </row>
    <row r="319" spans="2:2">
      <c r="B319" s="142"/>
    </row>
    <row r="320" spans="2:2">
      <c r="B320" s="142"/>
    </row>
    <row r="321" spans="2:2">
      <c r="B321" s="142"/>
    </row>
    <row r="322" spans="2:2">
      <c r="B322" s="142"/>
    </row>
    <row r="323" spans="2:2">
      <c r="B323" s="142"/>
    </row>
    <row r="324" spans="2:2">
      <c r="B324" s="142"/>
    </row>
    <row r="325" spans="2:2">
      <c r="B325" s="142"/>
    </row>
    <row r="326" spans="2:2">
      <c r="B326" s="142"/>
    </row>
    <row r="327" spans="2:2">
      <c r="B327" s="142"/>
    </row>
    <row r="328" spans="2:2">
      <c r="B328" s="142"/>
    </row>
    <row r="329" spans="2:2">
      <c r="B329" s="142"/>
    </row>
    <row r="330" spans="2:2">
      <c r="B330" s="142"/>
    </row>
    <row r="331" spans="2:2">
      <c r="B331" s="142"/>
    </row>
    <row r="332" spans="2:2">
      <c r="B332" s="142"/>
    </row>
    <row r="333" spans="2:2">
      <c r="B333" s="142"/>
    </row>
    <row r="334" spans="2:2">
      <c r="B334" s="142"/>
    </row>
    <row r="335" spans="2:2">
      <c r="B335" s="142"/>
    </row>
    <row r="336" spans="2:2">
      <c r="B336" s="142"/>
    </row>
    <row r="337" spans="2:2">
      <c r="B337" s="142"/>
    </row>
    <row r="338" spans="2:2">
      <c r="B338" s="142"/>
    </row>
    <row r="339" spans="2:2">
      <c r="B339" s="142"/>
    </row>
    <row r="340" spans="2:2">
      <c r="B340" s="142"/>
    </row>
    <row r="341" spans="2:2">
      <c r="B341" s="142"/>
    </row>
    <row r="342" spans="2:2">
      <c r="B342" s="142"/>
    </row>
    <row r="343" spans="2:2">
      <c r="B343" s="142"/>
    </row>
    <row r="344" spans="2:2">
      <c r="B344" s="142"/>
    </row>
    <row r="345" spans="2:2">
      <c r="B345" s="142"/>
    </row>
    <row r="346" spans="2:2">
      <c r="B346" s="142"/>
    </row>
    <row r="347" spans="2:2">
      <c r="B347" s="142"/>
    </row>
    <row r="348" spans="2:2">
      <c r="B348" s="142"/>
    </row>
    <row r="349" spans="2:2">
      <c r="B349" s="142"/>
    </row>
    <row r="350" spans="2:2">
      <c r="B350" s="142"/>
    </row>
    <row r="351" spans="2:2">
      <c r="B351" s="142"/>
    </row>
    <row r="352" spans="2:2">
      <c r="B352" s="142"/>
    </row>
    <row r="353" spans="2:2">
      <c r="B353" s="142"/>
    </row>
    <row r="354" spans="2:2">
      <c r="B354" s="142"/>
    </row>
    <row r="355" spans="2:2">
      <c r="B355" s="142"/>
    </row>
    <row r="356" spans="2:2">
      <c r="B356" s="142"/>
    </row>
    <row r="357" spans="2:2">
      <c r="B357" s="142"/>
    </row>
    <row r="358" spans="2:2">
      <c r="B358" s="142"/>
    </row>
    <row r="359" spans="2:2">
      <c r="B359" s="142"/>
    </row>
    <row r="360" spans="2:2">
      <c r="B360" s="142"/>
    </row>
    <row r="361" spans="2:2">
      <c r="B361" s="142"/>
    </row>
    <row r="362" spans="2:2">
      <c r="B362" s="142"/>
    </row>
    <row r="363" spans="2:2">
      <c r="B363" s="142"/>
    </row>
    <row r="364" spans="2:2">
      <c r="B364" s="142"/>
    </row>
    <row r="365" spans="2:2">
      <c r="B365" s="142"/>
    </row>
    <row r="366" spans="2:2">
      <c r="B366" s="142"/>
    </row>
    <row r="367" spans="2:2">
      <c r="B367" s="142"/>
    </row>
    <row r="368" spans="2:2">
      <c r="B368" s="142"/>
    </row>
    <row r="369" spans="2:2">
      <c r="B369" s="142"/>
    </row>
    <row r="370" spans="2:2">
      <c r="B370" s="142"/>
    </row>
    <row r="371" spans="2:2">
      <c r="B371" s="142"/>
    </row>
    <row r="372" spans="2:2">
      <c r="B372" s="142"/>
    </row>
    <row r="373" spans="2:2">
      <c r="B373" s="142"/>
    </row>
    <row r="374" spans="2:2">
      <c r="B374" s="142"/>
    </row>
    <row r="375" spans="2:2">
      <c r="B375" s="142"/>
    </row>
  </sheetData>
  <mergeCells count="16">
    <mergeCell ref="H5:I8"/>
    <mergeCell ref="J5:J8"/>
    <mergeCell ref="A4:B10"/>
    <mergeCell ref="A1:J1"/>
    <mergeCell ref="A2:J2"/>
    <mergeCell ref="C4:C10"/>
    <mergeCell ref="D4:J4"/>
    <mergeCell ref="D5:E8"/>
    <mergeCell ref="D9:D10"/>
    <mergeCell ref="F5:G8"/>
    <mergeCell ref="F9:F10"/>
    <mergeCell ref="H9:H10"/>
    <mergeCell ref="J9:J10"/>
    <mergeCell ref="E9:E10"/>
    <mergeCell ref="G9:G10"/>
    <mergeCell ref="I9:I10"/>
  </mergeCells>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view="pageLayout" zoomScaleNormal="100" workbookViewId="0">
      <selection sqref="A1:J1"/>
    </sheetView>
  </sheetViews>
  <sheetFormatPr baseColWidth="10" defaultColWidth="1.85546875" defaultRowHeight="12.75"/>
  <cols>
    <col min="1" max="1" width="5.42578125" style="147" customWidth="1"/>
    <col min="2" max="2" width="41.5703125" style="142" customWidth="1"/>
    <col min="3" max="3" width="9.28515625" style="142" customWidth="1"/>
    <col min="4" max="4" width="8.28515625" style="142" customWidth="1"/>
    <col min="5" max="5" width="7" style="142" customWidth="1"/>
    <col min="6" max="6" width="9.5703125" style="142" customWidth="1"/>
    <col min="7" max="7" width="9.28515625" style="142" customWidth="1"/>
    <col min="8" max="8" width="8.42578125" style="142" customWidth="1"/>
    <col min="9" max="9" width="7.5703125" style="142" customWidth="1"/>
    <col min="10" max="10" width="8.28515625" style="142" customWidth="1"/>
    <col min="11" max="16384" width="1.85546875" style="147"/>
  </cols>
  <sheetData>
    <row r="1" spans="1:257">
      <c r="A1" s="333" t="s">
        <v>678</v>
      </c>
      <c r="B1" s="333"/>
      <c r="C1" s="333"/>
      <c r="D1" s="333"/>
      <c r="E1" s="333"/>
      <c r="F1" s="333"/>
      <c r="G1" s="333"/>
      <c r="H1" s="333"/>
      <c r="I1" s="333"/>
      <c r="J1" s="333"/>
    </row>
    <row r="2" spans="1:257">
      <c r="A2" s="333" t="s">
        <v>496</v>
      </c>
      <c r="B2" s="333"/>
      <c r="C2" s="333"/>
      <c r="D2" s="333"/>
      <c r="E2" s="333"/>
      <c r="F2" s="333"/>
      <c r="G2" s="333"/>
      <c r="H2" s="333"/>
      <c r="I2" s="333"/>
      <c r="J2" s="333"/>
    </row>
    <row r="3" spans="1:257">
      <c r="A3" s="333" t="s">
        <v>497</v>
      </c>
      <c r="B3" s="333"/>
      <c r="C3" s="333"/>
      <c r="D3" s="333"/>
      <c r="E3" s="333"/>
      <c r="F3" s="333"/>
      <c r="G3" s="333"/>
      <c r="H3" s="333"/>
      <c r="I3" s="333"/>
      <c r="J3" s="333"/>
    </row>
    <row r="4" spans="1:257" ht="8.4499999999999993" customHeight="1">
      <c r="B4" s="43"/>
      <c r="C4" s="43"/>
      <c r="D4" s="43"/>
      <c r="E4" s="43"/>
      <c r="F4" s="43"/>
      <c r="G4" s="43"/>
      <c r="H4" s="43"/>
      <c r="I4" s="43"/>
      <c r="J4" s="43"/>
    </row>
    <row r="5" spans="1:257" ht="17.45" customHeight="1">
      <c r="A5" s="377" t="s">
        <v>442</v>
      </c>
      <c r="B5" s="378"/>
      <c r="C5" s="338" t="s">
        <v>241</v>
      </c>
      <c r="D5" s="398" t="s">
        <v>242</v>
      </c>
      <c r="E5" s="399"/>
      <c r="F5" s="399"/>
      <c r="G5" s="399"/>
      <c r="H5" s="399"/>
      <c r="I5" s="399"/>
      <c r="J5" s="399"/>
    </row>
    <row r="6" spans="1:257" ht="15" customHeight="1">
      <c r="A6" s="334"/>
      <c r="B6" s="335"/>
      <c r="C6" s="340"/>
      <c r="D6" s="342" t="s">
        <v>498</v>
      </c>
      <c r="E6" s="342" t="s">
        <v>499</v>
      </c>
      <c r="F6" s="342" t="s">
        <v>500</v>
      </c>
      <c r="G6" s="342" t="s">
        <v>501</v>
      </c>
      <c r="H6" s="427" t="s">
        <v>502</v>
      </c>
      <c r="I6" s="342" t="s">
        <v>246</v>
      </c>
      <c r="J6" s="430" t="s">
        <v>710</v>
      </c>
    </row>
    <row r="7" spans="1:257" ht="15" customHeight="1">
      <c r="A7" s="334"/>
      <c r="B7" s="335"/>
      <c r="C7" s="340"/>
      <c r="D7" s="343"/>
      <c r="E7" s="343"/>
      <c r="F7" s="343"/>
      <c r="G7" s="343"/>
      <c r="H7" s="428"/>
      <c r="I7" s="343"/>
      <c r="J7" s="431"/>
    </row>
    <row r="8" spans="1:257" ht="17.45" customHeight="1">
      <c r="A8" s="336"/>
      <c r="B8" s="337"/>
      <c r="C8" s="341"/>
      <c r="D8" s="344"/>
      <c r="E8" s="344"/>
      <c r="F8" s="344"/>
      <c r="G8" s="344"/>
      <c r="H8" s="429"/>
      <c r="I8" s="344"/>
      <c r="J8" s="432"/>
    </row>
    <row r="9" spans="1:257" ht="6" customHeight="1">
      <c r="A9" s="122"/>
      <c r="B9" s="300"/>
      <c r="C9" s="260"/>
      <c r="D9" s="260"/>
      <c r="E9" s="260"/>
      <c r="F9" s="260"/>
      <c r="G9" s="260"/>
      <c r="H9" s="260"/>
      <c r="I9" s="260"/>
      <c r="J9" s="259"/>
      <c r="K9" s="68"/>
      <c r="L9" s="68"/>
      <c r="M9" s="68"/>
      <c r="N9" s="68"/>
      <c r="O9" s="68"/>
      <c r="P9" s="69"/>
      <c r="Q9" s="68"/>
      <c r="R9" s="68"/>
      <c r="S9" s="68"/>
      <c r="T9" s="68"/>
      <c r="U9" s="68"/>
      <c r="V9" s="68"/>
      <c r="W9" s="69"/>
      <c r="X9" s="68"/>
      <c r="Y9" s="68"/>
      <c r="Z9" s="68"/>
      <c r="AA9" s="68"/>
      <c r="AB9" s="68"/>
      <c r="AC9" s="68"/>
      <c r="AD9" s="69"/>
      <c r="AE9" s="68"/>
      <c r="AF9" s="68"/>
      <c r="AG9" s="68"/>
      <c r="AH9" s="68"/>
      <c r="AI9" s="68"/>
      <c r="AJ9" s="68"/>
      <c r="AK9" s="69"/>
      <c r="AL9" s="68"/>
      <c r="AM9" s="68"/>
      <c r="AN9" s="68"/>
      <c r="AO9" s="68"/>
      <c r="AP9" s="68"/>
      <c r="AQ9" s="68"/>
      <c r="AR9" s="69"/>
      <c r="AS9" s="68"/>
      <c r="AT9" s="68"/>
      <c r="AU9" s="68"/>
      <c r="AV9" s="68"/>
      <c r="AW9" s="68"/>
      <c r="AX9" s="68"/>
      <c r="AY9" s="69"/>
      <c r="AZ9" s="68"/>
      <c r="BA9" s="68"/>
      <c r="BB9" s="68"/>
      <c r="BC9" s="68"/>
      <c r="BD9" s="68"/>
      <c r="BE9" s="68"/>
      <c r="BF9" s="69"/>
      <c r="BG9" s="68"/>
      <c r="BH9" s="68"/>
      <c r="BI9" s="68"/>
      <c r="BJ9" s="68"/>
      <c r="BK9" s="68"/>
      <c r="BL9" s="68"/>
      <c r="BM9" s="69"/>
      <c r="BN9" s="68"/>
      <c r="BO9" s="68"/>
      <c r="BP9" s="68"/>
      <c r="BQ9" s="68"/>
      <c r="BR9" s="68"/>
      <c r="BS9" s="68"/>
      <c r="BT9" s="69"/>
      <c r="BU9" s="68"/>
      <c r="BV9" s="68"/>
      <c r="BW9" s="68"/>
      <c r="BX9" s="68"/>
      <c r="BY9" s="68"/>
      <c r="BZ9" s="68"/>
      <c r="CA9" s="69"/>
      <c r="CB9" s="68"/>
      <c r="CC9" s="68"/>
      <c r="CD9" s="68"/>
      <c r="CE9" s="68"/>
      <c r="CF9" s="68"/>
      <c r="CG9" s="68"/>
      <c r="CH9" s="69"/>
      <c r="CI9" s="68"/>
      <c r="CJ9" s="68"/>
      <c r="CK9" s="68"/>
      <c r="CL9" s="68"/>
      <c r="CM9" s="68"/>
      <c r="CN9" s="68"/>
      <c r="CO9" s="69"/>
      <c r="CP9" s="68"/>
      <c r="CQ9" s="68"/>
      <c r="CR9" s="68"/>
      <c r="CS9" s="68"/>
      <c r="CT9" s="68"/>
      <c r="CU9" s="68"/>
      <c r="CV9" s="69"/>
      <c r="CW9" s="68"/>
      <c r="CX9" s="68"/>
      <c r="CY9" s="68"/>
      <c r="CZ9" s="68"/>
      <c r="DA9" s="68"/>
      <c r="DB9" s="68"/>
      <c r="DC9" s="69"/>
      <c r="DD9" s="68"/>
      <c r="DE9" s="68"/>
      <c r="DF9" s="68"/>
      <c r="DG9" s="68"/>
      <c r="DH9" s="68"/>
      <c r="DI9" s="68"/>
      <c r="DJ9" s="69"/>
      <c r="DK9" s="68"/>
      <c r="DL9" s="68"/>
      <c r="DM9" s="68"/>
      <c r="DN9" s="68"/>
      <c r="DO9" s="68"/>
      <c r="DP9" s="68"/>
      <c r="DQ9" s="69"/>
      <c r="DR9" s="68"/>
      <c r="DS9" s="68"/>
      <c r="DT9" s="68"/>
      <c r="DU9" s="68"/>
      <c r="DV9" s="68"/>
      <c r="DW9" s="68"/>
      <c r="DX9" s="69"/>
      <c r="DY9" s="68"/>
      <c r="DZ9" s="68"/>
      <c r="EA9" s="68"/>
      <c r="EB9" s="68"/>
      <c r="EC9" s="68"/>
      <c r="ED9" s="68"/>
      <c r="EE9" s="69"/>
      <c r="EF9" s="68"/>
      <c r="EG9" s="68"/>
      <c r="EH9" s="68"/>
      <c r="EI9" s="68"/>
      <c r="EJ9" s="68"/>
      <c r="EK9" s="68"/>
      <c r="EL9" s="69"/>
      <c r="EM9" s="68"/>
      <c r="EN9" s="68"/>
      <c r="EO9" s="68"/>
      <c r="EP9" s="68"/>
      <c r="EQ9" s="68"/>
      <c r="ER9" s="68"/>
      <c r="ES9" s="69"/>
      <c r="ET9" s="68"/>
      <c r="EU9" s="68"/>
      <c r="EV9" s="68"/>
      <c r="EW9" s="68"/>
      <c r="EX9" s="68"/>
      <c r="EY9" s="68"/>
      <c r="EZ9" s="69"/>
      <c r="FA9" s="68"/>
      <c r="FB9" s="68"/>
      <c r="FC9" s="68"/>
      <c r="FD9" s="68"/>
      <c r="FE9" s="68"/>
      <c r="FF9" s="68"/>
      <c r="FG9" s="69"/>
      <c r="FH9" s="68"/>
      <c r="FI9" s="68"/>
      <c r="FJ9" s="68"/>
      <c r="FK9" s="68"/>
      <c r="FL9" s="68"/>
      <c r="FM9" s="68"/>
      <c r="FN9" s="69"/>
      <c r="FO9" s="68"/>
      <c r="FP9" s="68"/>
      <c r="FQ9" s="68"/>
      <c r="FR9" s="68"/>
      <c r="FS9" s="68"/>
      <c r="FT9" s="68"/>
      <c r="FU9" s="69"/>
      <c r="FV9" s="68"/>
      <c r="FW9" s="68"/>
      <c r="FX9" s="68"/>
      <c r="FY9" s="68"/>
      <c r="FZ9" s="68"/>
      <c r="GA9" s="68"/>
      <c r="GB9" s="69"/>
      <c r="GC9" s="68"/>
      <c r="GD9" s="68"/>
      <c r="GE9" s="68"/>
      <c r="GF9" s="68"/>
      <c r="GG9" s="68"/>
      <c r="GH9" s="68"/>
      <c r="GI9" s="69"/>
      <c r="GJ9" s="68"/>
      <c r="GK9" s="68"/>
      <c r="GL9" s="68"/>
      <c r="GM9" s="68"/>
      <c r="GN9" s="68"/>
      <c r="GO9" s="68"/>
      <c r="GP9" s="69"/>
      <c r="GQ9" s="68"/>
      <c r="GR9" s="68"/>
      <c r="GS9" s="68"/>
      <c r="GT9" s="68"/>
      <c r="GU9" s="68"/>
      <c r="GV9" s="68"/>
      <c r="GW9" s="69"/>
      <c r="GX9" s="68"/>
      <c r="GY9" s="68"/>
      <c r="GZ9" s="68"/>
      <c r="HA9" s="68"/>
      <c r="HB9" s="68"/>
      <c r="HC9" s="68"/>
      <c r="HD9" s="69"/>
      <c r="HE9" s="68"/>
      <c r="HF9" s="68"/>
      <c r="HG9" s="68"/>
      <c r="HH9" s="68"/>
      <c r="HI9" s="68"/>
      <c r="HJ9" s="68"/>
      <c r="HK9" s="69"/>
      <c r="HL9" s="68"/>
      <c r="HM9" s="68"/>
      <c r="HN9" s="68"/>
      <c r="HO9" s="68"/>
      <c r="HP9" s="68"/>
      <c r="HQ9" s="68"/>
      <c r="HR9" s="69"/>
      <c r="HS9" s="68"/>
      <c r="HT9" s="68"/>
      <c r="HU9" s="68"/>
      <c r="HV9" s="68"/>
      <c r="HW9" s="68"/>
      <c r="HX9" s="68"/>
      <c r="HY9" s="69"/>
      <c r="HZ9" s="68"/>
      <c r="IA9" s="68"/>
      <c r="IB9" s="68"/>
      <c r="IC9" s="68"/>
      <c r="ID9" s="68"/>
      <c r="IE9" s="68"/>
      <c r="IF9" s="69"/>
      <c r="IG9" s="68"/>
      <c r="IH9" s="68"/>
      <c r="II9" s="68"/>
      <c r="IJ9" s="68"/>
      <c r="IK9" s="68"/>
      <c r="IL9" s="68"/>
      <c r="IM9" s="69"/>
      <c r="IN9" s="68"/>
      <c r="IO9" s="68"/>
      <c r="IP9" s="68"/>
      <c r="IQ9" s="68"/>
      <c r="IR9" s="68"/>
      <c r="IS9" s="68"/>
      <c r="IT9" s="69"/>
      <c r="IU9" s="68"/>
      <c r="IV9" s="68"/>
      <c r="IW9" s="68"/>
    </row>
    <row r="10" spans="1:257" s="146" customFormat="1" ht="13.7" customHeight="1">
      <c r="A10" s="127">
        <v>1</v>
      </c>
      <c r="B10" s="292" t="s">
        <v>198</v>
      </c>
      <c r="C10" s="251">
        <v>24712</v>
      </c>
      <c r="D10" s="251">
        <v>18512</v>
      </c>
      <c r="E10" s="251">
        <v>6200</v>
      </c>
      <c r="F10" s="251">
        <v>20323</v>
      </c>
      <c r="G10" s="251">
        <v>4389</v>
      </c>
      <c r="H10" s="251">
        <v>1799</v>
      </c>
      <c r="I10" s="251">
        <v>21477</v>
      </c>
      <c r="J10" s="251">
        <v>3227</v>
      </c>
    </row>
    <row r="11" spans="1:257" s="146" customFormat="1" ht="13.7" customHeight="1">
      <c r="A11" s="127">
        <v>2</v>
      </c>
      <c r="B11" s="292" t="s">
        <v>199</v>
      </c>
      <c r="C11" s="251">
        <v>168040</v>
      </c>
      <c r="D11" s="251">
        <v>138546</v>
      </c>
      <c r="E11" s="251">
        <v>29494</v>
      </c>
      <c r="F11" s="251">
        <v>150911</v>
      </c>
      <c r="G11" s="251">
        <v>17129</v>
      </c>
      <c r="H11" s="251">
        <v>11115</v>
      </c>
      <c r="I11" s="251">
        <v>157022</v>
      </c>
      <c r="J11" s="251">
        <v>10934</v>
      </c>
    </row>
    <row r="12" spans="1:257" s="142" customFormat="1" ht="13.7" customHeight="1">
      <c r="A12" s="301">
        <v>21</v>
      </c>
      <c r="B12" s="270" t="s">
        <v>503</v>
      </c>
      <c r="C12" s="259">
        <v>1995</v>
      </c>
      <c r="D12" s="259">
        <v>1781</v>
      </c>
      <c r="E12" s="259">
        <v>214</v>
      </c>
      <c r="F12" s="259">
        <v>1856</v>
      </c>
      <c r="G12" s="259">
        <v>139</v>
      </c>
      <c r="H12" s="259">
        <v>55</v>
      </c>
      <c r="I12" s="259">
        <v>1875</v>
      </c>
      <c r="J12" s="259">
        <v>119</v>
      </c>
      <c r="K12" s="42"/>
    </row>
    <row r="13" spans="1:257" s="142" customFormat="1" ht="13.7" customHeight="1">
      <c r="A13" s="94">
        <v>22</v>
      </c>
      <c r="B13" s="248" t="s">
        <v>504</v>
      </c>
      <c r="C13" s="259">
        <v>12187</v>
      </c>
      <c r="D13" s="259">
        <v>10971</v>
      </c>
      <c r="E13" s="259">
        <v>1216</v>
      </c>
      <c r="F13" s="259">
        <v>11337</v>
      </c>
      <c r="G13" s="259">
        <v>850</v>
      </c>
      <c r="H13" s="259">
        <v>928</v>
      </c>
      <c r="I13" s="259">
        <v>11576</v>
      </c>
      <c r="J13" s="259">
        <v>608</v>
      </c>
      <c r="K13" s="42"/>
    </row>
    <row r="14" spans="1:257" s="142" customFormat="1" ht="13.7" customHeight="1">
      <c r="A14" s="94">
        <v>23</v>
      </c>
      <c r="B14" s="248" t="s">
        <v>505</v>
      </c>
      <c r="C14" s="259">
        <v>8517</v>
      </c>
      <c r="D14" s="259">
        <v>5970</v>
      </c>
      <c r="E14" s="259">
        <v>2547</v>
      </c>
      <c r="F14" s="259">
        <v>7368</v>
      </c>
      <c r="G14" s="259">
        <v>1149</v>
      </c>
      <c r="H14" s="259">
        <v>303</v>
      </c>
      <c r="I14" s="259">
        <v>7983</v>
      </c>
      <c r="J14" s="259">
        <v>532</v>
      </c>
      <c r="K14" s="42"/>
    </row>
    <row r="15" spans="1:257" s="142" customFormat="1" ht="13.7" customHeight="1">
      <c r="A15" s="94">
        <v>2341</v>
      </c>
      <c r="B15" s="248" t="s">
        <v>506</v>
      </c>
      <c r="C15" s="259">
        <v>3435</v>
      </c>
      <c r="D15" s="259">
        <v>2840</v>
      </c>
      <c r="E15" s="259">
        <v>595</v>
      </c>
      <c r="F15" s="259">
        <v>3024</v>
      </c>
      <c r="G15" s="259">
        <v>411</v>
      </c>
      <c r="H15" s="259">
        <v>54</v>
      </c>
      <c r="I15" s="259">
        <v>3188</v>
      </c>
      <c r="J15" s="259">
        <v>245</v>
      </c>
      <c r="K15" s="42"/>
    </row>
    <row r="16" spans="1:257" s="142" customFormat="1" ht="13.7" customHeight="1">
      <c r="A16" s="94">
        <v>24</v>
      </c>
      <c r="B16" s="248" t="s">
        <v>507</v>
      </c>
      <c r="C16" s="259">
        <v>23069</v>
      </c>
      <c r="D16" s="259">
        <v>21786</v>
      </c>
      <c r="E16" s="259">
        <v>1283</v>
      </c>
      <c r="F16" s="259">
        <v>22336</v>
      </c>
      <c r="G16" s="259">
        <v>733</v>
      </c>
      <c r="H16" s="259">
        <v>1396</v>
      </c>
      <c r="I16" s="259">
        <v>21620</v>
      </c>
      <c r="J16" s="259">
        <v>1442</v>
      </c>
      <c r="K16" s="42"/>
    </row>
    <row r="17" spans="1:11" s="142" customFormat="1" ht="13.7" customHeight="1">
      <c r="A17" s="94">
        <v>2420</v>
      </c>
      <c r="B17" s="248" t="s">
        <v>508</v>
      </c>
      <c r="C17" s="259">
        <v>4415</v>
      </c>
      <c r="D17" s="259">
        <v>3726</v>
      </c>
      <c r="E17" s="259">
        <v>689</v>
      </c>
      <c r="F17" s="259">
        <v>4102</v>
      </c>
      <c r="G17" s="259">
        <v>313</v>
      </c>
      <c r="H17" s="259">
        <v>80</v>
      </c>
      <c r="I17" s="259">
        <v>3932</v>
      </c>
      <c r="J17" s="259">
        <v>482</v>
      </c>
      <c r="K17" s="42"/>
    </row>
    <row r="18" spans="1:11" s="142" customFormat="1" ht="13.7" customHeight="1">
      <c r="A18" s="94">
        <v>2423</v>
      </c>
      <c r="B18" s="248" t="s">
        <v>509</v>
      </c>
      <c r="C18" s="259">
        <v>4151</v>
      </c>
      <c r="D18" s="259">
        <v>4055</v>
      </c>
      <c r="E18" s="259">
        <v>96</v>
      </c>
      <c r="F18" s="259">
        <v>4101</v>
      </c>
      <c r="G18" s="259">
        <v>50</v>
      </c>
      <c r="H18" s="259">
        <v>288</v>
      </c>
      <c r="I18" s="259">
        <v>4026</v>
      </c>
      <c r="J18" s="259">
        <v>125</v>
      </c>
      <c r="K18" s="42"/>
    </row>
    <row r="19" spans="1:11" s="142" customFormat="1" ht="13.7" customHeight="1">
      <c r="A19" s="94">
        <v>25</v>
      </c>
      <c r="B19" s="248" t="s">
        <v>510</v>
      </c>
      <c r="C19" s="259">
        <v>41054</v>
      </c>
      <c r="D19" s="259">
        <v>37473</v>
      </c>
      <c r="E19" s="259">
        <v>3581</v>
      </c>
      <c r="F19" s="259">
        <v>39404</v>
      </c>
      <c r="G19" s="259">
        <v>1650</v>
      </c>
      <c r="H19" s="259">
        <v>3153</v>
      </c>
      <c r="I19" s="259">
        <v>39530</v>
      </c>
      <c r="J19" s="259">
        <v>1506</v>
      </c>
      <c r="K19" s="42"/>
    </row>
    <row r="20" spans="1:11" s="142" customFormat="1" ht="13.7" customHeight="1">
      <c r="A20" s="94">
        <v>26</v>
      </c>
      <c r="B20" s="248" t="s">
        <v>511</v>
      </c>
      <c r="C20" s="259">
        <v>28088</v>
      </c>
      <c r="D20" s="259">
        <v>26339</v>
      </c>
      <c r="E20" s="259">
        <v>1749</v>
      </c>
      <c r="F20" s="259">
        <v>26797</v>
      </c>
      <c r="G20" s="259">
        <v>1291</v>
      </c>
      <c r="H20" s="259">
        <v>2970</v>
      </c>
      <c r="I20" s="259">
        <v>27387</v>
      </c>
      <c r="J20" s="259">
        <v>699</v>
      </c>
      <c r="K20" s="42"/>
    </row>
    <row r="21" spans="1:11" s="142" customFormat="1" ht="13.7" customHeight="1">
      <c r="A21" s="94">
        <v>27</v>
      </c>
      <c r="B21" s="248" t="s">
        <v>512</v>
      </c>
      <c r="C21" s="259">
        <v>18893</v>
      </c>
      <c r="D21" s="259">
        <v>13815</v>
      </c>
      <c r="E21" s="259">
        <v>5078</v>
      </c>
      <c r="F21" s="259">
        <v>16899</v>
      </c>
      <c r="G21" s="259">
        <v>1994</v>
      </c>
      <c r="H21" s="259">
        <v>430</v>
      </c>
      <c r="I21" s="259">
        <v>18346</v>
      </c>
      <c r="J21" s="259">
        <v>543</v>
      </c>
      <c r="K21" s="42"/>
    </row>
    <row r="22" spans="1:11" s="142" customFormat="1" ht="13.7" customHeight="1">
      <c r="A22" s="94">
        <v>28</v>
      </c>
      <c r="B22" s="248" t="s">
        <v>513</v>
      </c>
      <c r="C22" s="259">
        <v>2656</v>
      </c>
      <c r="D22" s="259">
        <v>1004</v>
      </c>
      <c r="E22" s="259">
        <v>1652</v>
      </c>
      <c r="F22" s="259">
        <v>2017</v>
      </c>
      <c r="G22" s="259">
        <v>639</v>
      </c>
      <c r="H22" s="259">
        <v>121</v>
      </c>
      <c r="I22" s="259">
        <v>2474</v>
      </c>
      <c r="J22" s="259">
        <v>182</v>
      </c>
      <c r="K22" s="42"/>
    </row>
    <row r="23" spans="1:11" s="142" customFormat="1" ht="13.7" customHeight="1">
      <c r="A23" s="94">
        <v>282</v>
      </c>
      <c r="B23" s="248" t="s">
        <v>514</v>
      </c>
      <c r="C23" s="259">
        <v>1737</v>
      </c>
      <c r="D23" s="259">
        <v>464</v>
      </c>
      <c r="E23" s="259">
        <v>1273</v>
      </c>
      <c r="F23" s="259">
        <v>1243</v>
      </c>
      <c r="G23" s="259">
        <v>494</v>
      </c>
      <c r="H23" s="259">
        <v>68</v>
      </c>
      <c r="I23" s="259">
        <v>1608</v>
      </c>
      <c r="J23" s="259">
        <v>129</v>
      </c>
      <c r="K23" s="42"/>
    </row>
    <row r="24" spans="1:11" s="142" customFormat="1" ht="13.7" customHeight="1">
      <c r="A24" s="94">
        <v>29</v>
      </c>
      <c r="B24" s="248" t="s">
        <v>515</v>
      </c>
      <c r="C24" s="259">
        <v>31581</v>
      </c>
      <c r="D24" s="259">
        <v>19407</v>
      </c>
      <c r="E24" s="259">
        <v>12174</v>
      </c>
      <c r="F24" s="259">
        <v>22897</v>
      </c>
      <c r="G24" s="259">
        <v>8684</v>
      </c>
      <c r="H24" s="259">
        <v>1759</v>
      </c>
      <c r="I24" s="259">
        <v>26231</v>
      </c>
      <c r="J24" s="259">
        <v>5303</v>
      </c>
      <c r="K24" s="42"/>
    </row>
    <row r="25" spans="1:11" s="142" customFormat="1" ht="13.7" customHeight="1">
      <c r="A25" s="94">
        <v>293</v>
      </c>
      <c r="B25" s="248" t="s">
        <v>516</v>
      </c>
      <c r="C25" s="259">
        <v>18406</v>
      </c>
      <c r="D25" s="259">
        <v>9729</v>
      </c>
      <c r="E25" s="259">
        <v>8677</v>
      </c>
      <c r="F25" s="259">
        <v>10715</v>
      </c>
      <c r="G25" s="259">
        <v>7691</v>
      </c>
      <c r="H25" s="259">
        <v>892</v>
      </c>
      <c r="I25" s="259">
        <v>15157</v>
      </c>
      <c r="J25" s="259">
        <v>3219</v>
      </c>
      <c r="K25" s="42"/>
    </row>
    <row r="26" spans="1:11" s="142" customFormat="1" ht="13.7" customHeight="1">
      <c r="A26" s="127">
        <v>3</v>
      </c>
      <c r="B26" s="292" t="s">
        <v>200</v>
      </c>
      <c r="C26" s="251">
        <v>64663</v>
      </c>
      <c r="D26" s="251">
        <v>61669</v>
      </c>
      <c r="E26" s="251">
        <v>2994</v>
      </c>
      <c r="F26" s="251">
        <v>58564</v>
      </c>
      <c r="G26" s="251">
        <v>6099</v>
      </c>
      <c r="H26" s="251">
        <v>4859</v>
      </c>
      <c r="I26" s="251">
        <v>60875</v>
      </c>
      <c r="J26" s="251">
        <v>3734</v>
      </c>
      <c r="K26" s="42"/>
    </row>
    <row r="27" spans="1:11" s="142" customFormat="1" ht="13.7" customHeight="1">
      <c r="A27" s="94">
        <v>31</v>
      </c>
      <c r="B27" s="248" t="s">
        <v>517</v>
      </c>
      <c r="C27" s="259">
        <v>5607</v>
      </c>
      <c r="D27" s="259">
        <v>4130</v>
      </c>
      <c r="E27" s="259">
        <v>1477</v>
      </c>
      <c r="F27" s="259">
        <v>4755</v>
      </c>
      <c r="G27" s="259">
        <v>852</v>
      </c>
      <c r="H27" s="259">
        <v>77</v>
      </c>
      <c r="I27" s="259">
        <v>5461</v>
      </c>
      <c r="J27" s="259">
        <v>144</v>
      </c>
      <c r="K27" s="42"/>
    </row>
    <row r="28" spans="1:11" s="142" customFormat="1" ht="13.7" customHeight="1">
      <c r="A28" s="94">
        <v>32</v>
      </c>
      <c r="B28" s="248" t="s">
        <v>518</v>
      </c>
      <c r="C28" s="259">
        <v>21042</v>
      </c>
      <c r="D28" s="259">
        <v>20764</v>
      </c>
      <c r="E28" s="259">
        <v>278</v>
      </c>
      <c r="F28" s="259">
        <v>19355</v>
      </c>
      <c r="G28" s="259">
        <v>1687</v>
      </c>
      <c r="H28" s="259">
        <v>1467</v>
      </c>
      <c r="I28" s="259">
        <v>19297</v>
      </c>
      <c r="J28" s="259">
        <v>1713</v>
      </c>
      <c r="K28" s="42"/>
    </row>
    <row r="29" spans="1:11" s="142" customFormat="1" ht="13.7" customHeight="1">
      <c r="A29" s="94">
        <v>3212</v>
      </c>
      <c r="B29" s="248" t="s">
        <v>519</v>
      </c>
      <c r="C29" s="259">
        <v>4418</v>
      </c>
      <c r="D29" s="259">
        <v>4413</v>
      </c>
      <c r="E29" s="259">
        <v>5</v>
      </c>
      <c r="F29" s="259">
        <v>4321</v>
      </c>
      <c r="G29" s="259">
        <v>97</v>
      </c>
      <c r="H29" s="259">
        <v>491</v>
      </c>
      <c r="I29" s="259">
        <v>4306</v>
      </c>
      <c r="J29" s="259">
        <v>105</v>
      </c>
      <c r="K29" s="42"/>
    </row>
    <row r="30" spans="1:11" s="142" customFormat="1" ht="13.7" customHeight="1">
      <c r="A30" s="94">
        <v>33</v>
      </c>
      <c r="B30" s="248" t="s">
        <v>520</v>
      </c>
      <c r="C30" s="259">
        <v>14749</v>
      </c>
      <c r="D30" s="259">
        <v>14184</v>
      </c>
      <c r="E30" s="259">
        <v>565</v>
      </c>
      <c r="F30" s="259">
        <v>13865</v>
      </c>
      <c r="G30" s="259">
        <v>884</v>
      </c>
      <c r="H30" s="259">
        <v>1896</v>
      </c>
      <c r="I30" s="259">
        <v>13713</v>
      </c>
      <c r="J30" s="259">
        <v>1025</v>
      </c>
      <c r="K30" s="42"/>
    </row>
    <row r="31" spans="1:11" s="142" customFormat="1" ht="13.7" customHeight="1">
      <c r="A31" s="94">
        <v>3321</v>
      </c>
      <c r="B31" s="248" t="s">
        <v>521</v>
      </c>
      <c r="C31" s="259">
        <v>5912</v>
      </c>
      <c r="D31" s="259">
        <v>5489</v>
      </c>
      <c r="E31" s="259">
        <v>423</v>
      </c>
      <c r="F31" s="259">
        <v>5660</v>
      </c>
      <c r="G31" s="259">
        <v>252</v>
      </c>
      <c r="H31" s="259">
        <v>663</v>
      </c>
      <c r="I31" s="259">
        <v>5548</v>
      </c>
      <c r="J31" s="259">
        <v>358</v>
      </c>
      <c r="K31" s="42"/>
    </row>
    <row r="32" spans="1:11" s="142" customFormat="1" ht="13.7" customHeight="1">
      <c r="A32" s="94">
        <v>34</v>
      </c>
      <c r="B32" s="248" t="s">
        <v>522</v>
      </c>
      <c r="C32" s="259">
        <v>23265</v>
      </c>
      <c r="D32" s="259">
        <v>22591</v>
      </c>
      <c r="E32" s="259">
        <v>674</v>
      </c>
      <c r="F32" s="259">
        <v>20589</v>
      </c>
      <c r="G32" s="259">
        <v>2676</v>
      </c>
      <c r="H32" s="259">
        <v>1419</v>
      </c>
      <c r="I32" s="259">
        <v>22404</v>
      </c>
      <c r="J32" s="259">
        <v>852</v>
      </c>
      <c r="K32" s="42"/>
    </row>
    <row r="33" spans="1:11" s="142" customFormat="1" ht="13.7" customHeight="1">
      <c r="A33" s="127">
        <v>4</v>
      </c>
      <c r="B33" s="292" t="s">
        <v>201</v>
      </c>
      <c r="C33" s="251">
        <v>23829</v>
      </c>
      <c r="D33" s="251">
        <v>17468</v>
      </c>
      <c r="E33" s="251">
        <v>6361</v>
      </c>
      <c r="F33" s="251">
        <v>20911</v>
      </c>
      <c r="G33" s="251">
        <v>2918</v>
      </c>
      <c r="H33" s="251">
        <v>1269</v>
      </c>
      <c r="I33" s="251">
        <v>22882</v>
      </c>
      <c r="J33" s="251">
        <v>943</v>
      </c>
      <c r="K33" s="42"/>
    </row>
    <row r="34" spans="1:11" s="142" customFormat="1" ht="13.7" customHeight="1">
      <c r="A34" s="94">
        <v>41</v>
      </c>
      <c r="B34" s="248" t="s">
        <v>523</v>
      </c>
      <c r="C34" s="259">
        <v>9736</v>
      </c>
      <c r="D34" s="259">
        <v>5529</v>
      </c>
      <c r="E34" s="259">
        <v>4207</v>
      </c>
      <c r="F34" s="259">
        <v>8263</v>
      </c>
      <c r="G34" s="259">
        <v>1473</v>
      </c>
      <c r="H34" s="259">
        <v>412</v>
      </c>
      <c r="I34" s="259">
        <v>9184</v>
      </c>
      <c r="J34" s="259">
        <v>548</v>
      </c>
      <c r="K34" s="42"/>
    </row>
    <row r="35" spans="1:11" s="142" customFormat="1" ht="13.7" customHeight="1">
      <c r="A35" s="94">
        <v>42</v>
      </c>
      <c r="B35" s="248" t="s">
        <v>524</v>
      </c>
      <c r="C35" s="259">
        <v>1060</v>
      </c>
      <c r="D35" s="259">
        <v>785</v>
      </c>
      <c r="E35" s="259">
        <v>275</v>
      </c>
      <c r="F35" s="259">
        <v>918</v>
      </c>
      <c r="G35" s="259">
        <v>142</v>
      </c>
      <c r="H35" s="259">
        <v>79</v>
      </c>
      <c r="I35" s="259">
        <v>1024</v>
      </c>
      <c r="J35" s="259">
        <v>36</v>
      </c>
      <c r="K35" s="42"/>
    </row>
    <row r="36" spans="1:11" s="142" customFormat="1" ht="13.7" customHeight="1">
      <c r="A36" s="94">
        <v>43</v>
      </c>
      <c r="B36" s="248" t="s">
        <v>525</v>
      </c>
      <c r="C36" s="259">
        <v>13033</v>
      </c>
      <c r="D36" s="259">
        <v>11154</v>
      </c>
      <c r="E36" s="259">
        <v>1879</v>
      </c>
      <c r="F36" s="259">
        <v>11730</v>
      </c>
      <c r="G36" s="259">
        <v>1303</v>
      </c>
      <c r="H36" s="259">
        <v>778</v>
      </c>
      <c r="I36" s="259">
        <v>12674</v>
      </c>
      <c r="J36" s="259">
        <v>359</v>
      </c>
    </row>
    <row r="37" spans="1:11" s="142" customFormat="1" ht="13.7" customHeight="1">
      <c r="A37" s="94">
        <v>431</v>
      </c>
      <c r="B37" s="248" t="s">
        <v>526</v>
      </c>
      <c r="C37" s="259">
        <v>4217</v>
      </c>
      <c r="D37" s="259">
        <v>3583</v>
      </c>
      <c r="E37" s="259">
        <v>634</v>
      </c>
      <c r="F37" s="259">
        <v>3767</v>
      </c>
      <c r="G37" s="259">
        <v>450</v>
      </c>
      <c r="H37" s="259">
        <v>520</v>
      </c>
      <c r="I37" s="259">
        <v>4115</v>
      </c>
      <c r="J37" s="259">
        <v>102</v>
      </c>
    </row>
    <row r="38" spans="1:11" s="142" customFormat="1" ht="13.7" customHeight="1">
      <c r="A38" s="127">
        <v>5</v>
      </c>
      <c r="B38" s="292" t="s">
        <v>202</v>
      </c>
      <c r="C38" s="251">
        <v>131220</v>
      </c>
      <c r="D38" s="251">
        <v>91708</v>
      </c>
      <c r="E38" s="251">
        <v>39512</v>
      </c>
      <c r="F38" s="251">
        <v>92439</v>
      </c>
      <c r="G38" s="251">
        <v>38781</v>
      </c>
      <c r="H38" s="251">
        <v>2143</v>
      </c>
      <c r="I38" s="251">
        <v>118742</v>
      </c>
      <c r="J38" s="251">
        <v>12358</v>
      </c>
    </row>
    <row r="39" spans="1:11" s="146" customFormat="1" ht="13.7" customHeight="1">
      <c r="A39" s="94">
        <v>51</v>
      </c>
      <c r="B39" s="248" t="s">
        <v>527</v>
      </c>
      <c r="C39" s="259">
        <v>53015</v>
      </c>
      <c r="D39" s="259">
        <v>41003</v>
      </c>
      <c r="E39" s="259">
        <v>12012</v>
      </c>
      <c r="F39" s="259">
        <v>42562</v>
      </c>
      <c r="G39" s="259">
        <v>10453</v>
      </c>
      <c r="H39" s="259">
        <v>1662</v>
      </c>
      <c r="I39" s="259">
        <v>48524</v>
      </c>
      <c r="J39" s="259">
        <v>4445</v>
      </c>
    </row>
    <row r="40" spans="1:11" s="142" customFormat="1" ht="13.7" customHeight="1">
      <c r="A40" s="94">
        <v>52</v>
      </c>
      <c r="B40" s="248" t="s">
        <v>528</v>
      </c>
      <c r="C40" s="259">
        <v>36517</v>
      </c>
      <c r="D40" s="259">
        <v>34788</v>
      </c>
      <c r="E40" s="259">
        <v>1729</v>
      </c>
      <c r="F40" s="259">
        <v>32106</v>
      </c>
      <c r="G40" s="259">
        <v>4411</v>
      </c>
      <c r="H40" s="259">
        <v>197</v>
      </c>
      <c r="I40" s="259">
        <v>34371</v>
      </c>
      <c r="J40" s="259">
        <v>2118</v>
      </c>
      <c r="K40" s="42"/>
    </row>
    <row r="41" spans="1:11" s="142" customFormat="1" ht="13.7" customHeight="1">
      <c r="A41" s="94">
        <v>53</v>
      </c>
      <c r="B41" s="248" t="s">
        <v>529</v>
      </c>
      <c r="C41" s="259">
        <v>11172</v>
      </c>
      <c r="D41" s="259">
        <v>8324</v>
      </c>
      <c r="E41" s="259">
        <v>2848</v>
      </c>
      <c r="F41" s="259">
        <v>9330</v>
      </c>
      <c r="G41" s="259">
        <v>1842</v>
      </c>
      <c r="H41" s="259">
        <v>180</v>
      </c>
      <c r="I41" s="259">
        <v>10755</v>
      </c>
      <c r="J41" s="259">
        <v>406</v>
      </c>
    </row>
    <row r="42" spans="1:11" s="142" customFormat="1" ht="13.7" customHeight="1">
      <c r="A42" s="94">
        <v>54</v>
      </c>
      <c r="B42" s="248" t="s">
        <v>530</v>
      </c>
      <c r="C42" s="259">
        <v>30516</v>
      </c>
      <c r="D42" s="259">
        <v>7593</v>
      </c>
      <c r="E42" s="259">
        <v>22923</v>
      </c>
      <c r="F42" s="259">
        <v>8441</v>
      </c>
      <c r="G42" s="259">
        <v>22075</v>
      </c>
      <c r="H42" s="259">
        <v>104</v>
      </c>
      <c r="I42" s="259">
        <v>25092</v>
      </c>
      <c r="J42" s="259">
        <v>5389</v>
      </c>
    </row>
    <row r="43" spans="1:11" s="142" customFormat="1" ht="13.7" customHeight="1">
      <c r="A43" s="127">
        <v>6</v>
      </c>
      <c r="B43" s="292" t="s">
        <v>203</v>
      </c>
      <c r="C43" s="251">
        <v>127406</v>
      </c>
      <c r="D43" s="251">
        <v>46318</v>
      </c>
      <c r="E43" s="251">
        <v>81088</v>
      </c>
      <c r="F43" s="251">
        <v>77657</v>
      </c>
      <c r="G43" s="251">
        <v>49749</v>
      </c>
      <c r="H43" s="251">
        <v>9385</v>
      </c>
      <c r="I43" s="251">
        <v>120100</v>
      </c>
      <c r="J43" s="251">
        <v>7251</v>
      </c>
    </row>
    <row r="44" spans="1:11" s="146" customFormat="1" ht="13.7" customHeight="1">
      <c r="A44" s="94">
        <v>61</v>
      </c>
      <c r="B44" s="248" t="s">
        <v>531</v>
      </c>
      <c r="C44" s="259">
        <v>26579</v>
      </c>
      <c r="D44" s="259">
        <v>16793</v>
      </c>
      <c r="E44" s="259">
        <v>9786</v>
      </c>
      <c r="F44" s="259">
        <v>23599</v>
      </c>
      <c r="G44" s="259">
        <v>2980</v>
      </c>
      <c r="H44" s="259">
        <v>1975</v>
      </c>
      <c r="I44" s="259">
        <v>25921</v>
      </c>
      <c r="J44" s="259">
        <v>654</v>
      </c>
    </row>
    <row r="45" spans="1:11" s="142" customFormat="1" ht="13.7" customHeight="1">
      <c r="A45" s="94">
        <v>62</v>
      </c>
      <c r="B45" s="248" t="s">
        <v>532</v>
      </c>
      <c r="C45" s="259">
        <v>75490</v>
      </c>
      <c r="D45" s="259">
        <v>21786</v>
      </c>
      <c r="E45" s="259">
        <v>53704</v>
      </c>
      <c r="F45" s="259">
        <v>39223</v>
      </c>
      <c r="G45" s="259">
        <v>36267</v>
      </c>
      <c r="H45" s="259">
        <v>5499</v>
      </c>
      <c r="I45" s="259">
        <v>72777</v>
      </c>
      <c r="J45" s="259">
        <v>2688</v>
      </c>
      <c r="K45" s="42"/>
    </row>
    <row r="46" spans="1:11" s="142" customFormat="1" ht="13.7" customHeight="1">
      <c r="A46" s="94">
        <v>63</v>
      </c>
      <c r="B46" s="248" t="s">
        <v>533</v>
      </c>
      <c r="C46" s="259">
        <v>25337</v>
      </c>
      <c r="D46" s="259">
        <v>7739</v>
      </c>
      <c r="E46" s="259">
        <v>17598</v>
      </c>
      <c r="F46" s="259">
        <v>14835</v>
      </c>
      <c r="G46" s="259">
        <v>10502</v>
      </c>
      <c r="H46" s="259">
        <v>1911</v>
      </c>
      <c r="I46" s="259">
        <v>21402</v>
      </c>
      <c r="J46" s="259">
        <v>3909</v>
      </c>
    </row>
    <row r="47" spans="1:11" s="142" customFormat="1" ht="22.5">
      <c r="A47" s="302">
        <v>7</v>
      </c>
      <c r="B47" s="294" t="s">
        <v>476</v>
      </c>
      <c r="C47" s="295">
        <v>174353</v>
      </c>
      <c r="D47" s="295">
        <v>54733</v>
      </c>
      <c r="E47" s="295">
        <v>119620</v>
      </c>
      <c r="F47" s="295">
        <v>113731</v>
      </c>
      <c r="G47" s="295">
        <v>60622</v>
      </c>
      <c r="H47" s="295">
        <v>7733</v>
      </c>
      <c r="I47" s="295">
        <v>170951</v>
      </c>
      <c r="J47" s="295">
        <v>3358</v>
      </c>
    </row>
    <row r="48" spans="1:11" s="142" customFormat="1" ht="13.7" customHeight="1">
      <c r="A48" s="303">
        <v>71</v>
      </c>
      <c r="B48" s="296" t="s">
        <v>534</v>
      </c>
      <c r="C48" s="259">
        <v>96956</v>
      </c>
      <c r="D48" s="259">
        <v>30971</v>
      </c>
      <c r="E48" s="259">
        <v>65985</v>
      </c>
      <c r="F48" s="259">
        <v>63448</v>
      </c>
      <c r="G48" s="259">
        <v>33508</v>
      </c>
      <c r="H48" s="259">
        <v>3629</v>
      </c>
      <c r="I48" s="259">
        <v>94544</v>
      </c>
      <c r="J48" s="259">
        <v>2376</v>
      </c>
    </row>
    <row r="49" spans="1:10" s="142" customFormat="1" ht="13.7" customHeight="1">
      <c r="A49" s="303">
        <v>714</v>
      </c>
      <c r="B49" s="296" t="s">
        <v>535</v>
      </c>
      <c r="C49" s="259">
        <v>54990</v>
      </c>
      <c r="D49" s="259">
        <v>10060</v>
      </c>
      <c r="E49" s="259">
        <v>44930</v>
      </c>
      <c r="F49" s="259">
        <v>29753</v>
      </c>
      <c r="G49" s="259">
        <v>25237</v>
      </c>
      <c r="H49" s="259">
        <v>1964</v>
      </c>
      <c r="I49" s="259">
        <v>53624</v>
      </c>
      <c r="J49" s="259">
        <v>1343</v>
      </c>
    </row>
    <row r="50" spans="1:10" s="142" customFormat="1" ht="13.7" customHeight="1">
      <c r="A50" s="301">
        <v>72</v>
      </c>
      <c r="B50" s="270" t="s">
        <v>536</v>
      </c>
      <c r="C50" s="259">
        <v>36721</v>
      </c>
      <c r="D50" s="259">
        <v>12818</v>
      </c>
      <c r="E50" s="259">
        <v>23903</v>
      </c>
      <c r="F50" s="259">
        <v>25860</v>
      </c>
      <c r="G50" s="259">
        <v>10861</v>
      </c>
      <c r="H50" s="259">
        <v>2109</v>
      </c>
      <c r="I50" s="259">
        <v>36317</v>
      </c>
      <c r="J50" s="259">
        <v>400</v>
      </c>
    </row>
    <row r="51" spans="1:10" s="142" customFormat="1" ht="13.7" customHeight="1">
      <c r="A51" s="301">
        <v>7211</v>
      </c>
      <c r="B51" s="270" t="s">
        <v>537</v>
      </c>
      <c r="C51" s="259">
        <v>13565</v>
      </c>
      <c r="D51" s="259">
        <v>5302</v>
      </c>
      <c r="E51" s="259">
        <v>8263</v>
      </c>
      <c r="F51" s="259">
        <v>9544</v>
      </c>
      <c r="G51" s="259">
        <v>4021</v>
      </c>
      <c r="H51" s="259">
        <v>929</v>
      </c>
      <c r="I51" s="259">
        <v>13477</v>
      </c>
      <c r="J51" s="259">
        <v>88</v>
      </c>
    </row>
    <row r="52" spans="1:10" s="142" customFormat="1" ht="13.7" customHeight="1">
      <c r="A52" s="301">
        <v>7213</v>
      </c>
      <c r="B52" s="270" t="s">
        <v>538</v>
      </c>
      <c r="C52" s="259">
        <v>3405</v>
      </c>
      <c r="D52" s="259">
        <v>1629</v>
      </c>
      <c r="E52" s="259">
        <v>1776</v>
      </c>
      <c r="F52" s="259">
        <v>2671</v>
      </c>
      <c r="G52" s="259">
        <v>734</v>
      </c>
      <c r="H52" s="259">
        <v>368</v>
      </c>
      <c r="I52" s="259">
        <v>3376</v>
      </c>
      <c r="J52" s="259">
        <v>29</v>
      </c>
    </row>
    <row r="53" spans="1:10" s="142" customFormat="1" ht="13.7" customHeight="1">
      <c r="A53" s="94">
        <v>73</v>
      </c>
      <c r="B53" s="248" t="s">
        <v>539</v>
      </c>
      <c r="C53" s="259">
        <v>40676</v>
      </c>
      <c r="D53" s="259">
        <v>10944</v>
      </c>
      <c r="E53" s="259">
        <v>29732</v>
      </c>
      <c r="F53" s="259">
        <v>24423</v>
      </c>
      <c r="G53" s="259">
        <v>16253</v>
      </c>
      <c r="H53" s="259">
        <v>1995</v>
      </c>
      <c r="I53" s="259">
        <v>40090</v>
      </c>
      <c r="J53" s="259">
        <v>582</v>
      </c>
    </row>
    <row r="54" spans="1:10" s="142" customFormat="1" ht="13.7" customHeight="1">
      <c r="A54" s="94">
        <v>732</v>
      </c>
      <c r="B54" s="248" t="s">
        <v>540</v>
      </c>
      <c r="C54" s="259">
        <v>34995</v>
      </c>
      <c r="D54" s="259">
        <v>9917</v>
      </c>
      <c r="E54" s="259">
        <v>25078</v>
      </c>
      <c r="F54" s="259">
        <v>20738</v>
      </c>
      <c r="G54" s="259">
        <v>14257</v>
      </c>
      <c r="H54" s="259">
        <v>1539</v>
      </c>
      <c r="I54" s="259">
        <v>34480</v>
      </c>
      <c r="J54" s="259">
        <v>512</v>
      </c>
    </row>
    <row r="55" spans="1:10" s="142" customFormat="1" ht="13.7" customHeight="1">
      <c r="A55" s="127">
        <v>8</v>
      </c>
      <c r="B55" s="292" t="s">
        <v>205</v>
      </c>
      <c r="C55" s="251">
        <v>174897</v>
      </c>
      <c r="D55" s="251">
        <v>34042</v>
      </c>
      <c r="E55" s="251">
        <v>140855</v>
      </c>
      <c r="F55" s="251">
        <v>88597</v>
      </c>
      <c r="G55" s="251">
        <v>86300</v>
      </c>
      <c r="H55" s="251">
        <v>8728</v>
      </c>
      <c r="I55" s="251">
        <v>169546</v>
      </c>
      <c r="J55" s="251">
        <v>5311</v>
      </c>
    </row>
    <row r="56" spans="1:10" s="142" customFormat="1" ht="13.7" customHeight="1">
      <c r="A56" s="94">
        <v>81</v>
      </c>
      <c r="B56" s="248" t="s">
        <v>541</v>
      </c>
      <c r="C56" s="259">
        <v>81715</v>
      </c>
      <c r="D56" s="259">
        <v>13624</v>
      </c>
      <c r="E56" s="259">
        <v>68091</v>
      </c>
      <c r="F56" s="259">
        <v>45580</v>
      </c>
      <c r="G56" s="259">
        <v>36135</v>
      </c>
      <c r="H56" s="259">
        <v>5278</v>
      </c>
      <c r="I56" s="259">
        <v>79639</v>
      </c>
      <c r="J56" s="259">
        <v>2060</v>
      </c>
    </row>
    <row r="57" spans="1:10" s="142" customFormat="1" ht="13.7" customHeight="1">
      <c r="A57" s="94">
        <v>814</v>
      </c>
      <c r="B57" s="248" t="s">
        <v>542</v>
      </c>
      <c r="C57" s="259">
        <v>8008</v>
      </c>
      <c r="D57" s="259">
        <v>3600</v>
      </c>
      <c r="E57" s="259">
        <v>4408</v>
      </c>
      <c r="F57" s="259">
        <v>5602</v>
      </c>
      <c r="G57" s="259">
        <v>2406</v>
      </c>
      <c r="H57" s="251" t="s">
        <v>33</v>
      </c>
      <c r="I57" s="259">
        <v>7539</v>
      </c>
      <c r="J57" s="259">
        <v>468</v>
      </c>
    </row>
    <row r="58" spans="1:10" s="142" customFormat="1" ht="13.7" customHeight="1">
      <c r="A58" s="303">
        <v>82</v>
      </c>
      <c r="B58" s="296" t="s">
        <v>543</v>
      </c>
      <c r="C58" s="259">
        <v>29536</v>
      </c>
      <c r="D58" s="259">
        <v>5513</v>
      </c>
      <c r="E58" s="259">
        <v>24023</v>
      </c>
      <c r="F58" s="259">
        <v>16317</v>
      </c>
      <c r="G58" s="259">
        <v>13219</v>
      </c>
      <c r="H58" s="259">
        <v>2744</v>
      </c>
      <c r="I58" s="259">
        <v>28274</v>
      </c>
      <c r="J58" s="259">
        <v>1252</v>
      </c>
    </row>
    <row r="59" spans="1:10" s="142" customFormat="1" ht="13.7" customHeight="1">
      <c r="A59" s="301">
        <v>83</v>
      </c>
      <c r="B59" s="270" t="s">
        <v>544</v>
      </c>
      <c r="C59" s="259">
        <v>51993</v>
      </c>
      <c r="D59" s="259">
        <v>9723</v>
      </c>
      <c r="E59" s="259">
        <v>42270</v>
      </c>
      <c r="F59" s="259">
        <v>20813</v>
      </c>
      <c r="G59" s="259">
        <v>31180</v>
      </c>
      <c r="H59" s="259">
        <v>531</v>
      </c>
      <c r="I59" s="259">
        <v>50624</v>
      </c>
      <c r="J59" s="259">
        <v>1360</v>
      </c>
    </row>
    <row r="60" spans="1:10" s="146" customFormat="1" ht="13.7" customHeight="1">
      <c r="A60" s="94">
        <v>84</v>
      </c>
      <c r="B60" s="248" t="s">
        <v>545</v>
      </c>
      <c r="C60" s="259">
        <v>11653</v>
      </c>
      <c r="D60" s="259">
        <v>5182</v>
      </c>
      <c r="E60" s="259">
        <v>6471</v>
      </c>
      <c r="F60" s="259">
        <v>5887</v>
      </c>
      <c r="G60" s="259">
        <v>5766</v>
      </c>
      <c r="H60" s="259">
        <v>175</v>
      </c>
      <c r="I60" s="259">
        <v>11009</v>
      </c>
      <c r="J60" s="259">
        <v>639</v>
      </c>
    </row>
    <row r="61" spans="1:10" s="146" customFormat="1" ht="13.7" customHeight="1">
      <c r="A61" s="127">
        <v>9</v>
      </c>
      <c r="B61" s="292" t="s">
        <v>489</v>
      </c>
      <c r="C61" s="251">
        <v>19388</v>
      </c>
      <c r="D61" s="251">
        <v>9577</v>
      </c>
      <c r="E61" s="251">
        <v>9811</v>
      </c>
      <c r="F61" s="251">
        <v>13772</v>
      </c>
      <c r="G61" s="251">
        <v>5616</v>
      </c>
      <c r="H61" s="251">
        <v>501</v>
      </c>
      <c r="I61" s="251">
        <v>18386</v>
      </c>
      <c r="J61" s="251">
        <v>997</v>
      </c>
    </row>
    <row r="62" spans="1:10" s="57" customFormat="1" ht="13.7" customHeight="1">
      <c r="A62" s="94">
        <v>91</v>
      </c>
      <c r="B62" s="248" t="s">
        <v>546</v>
      </c>
      <c r="C62" s="259">
        <v>2846</v>
      </c>
      <c r="D62" s="259">
        <v>1233</v>
      </c>
      <c r="E62" s="259">
        <v>1613</v>
      </c>
      <c r="F62" s="259">
        <v>1958</v>
      </c>
      <c r="G62" s="259">
        <v>888</v>
      </c>
      <c r="H62" s="259">
        <v>12</v>
      </c>
      <c r="I62" s="259">
        <v>2714</v>
      </c>
      <c r="J62" s="259">
        <v>130</v>
      </c>
    </row>
    <row r="63" spans="1:10" s="44" customFormat="1" ht="13.7" customHeight="1">
      <c r="A63" s="94">
        <v>92</v>
      </c>
      <c r="B63" s="248" t="s">
        <v>547</v>
      </c>
      <c r="C63" s="259">
        <v>12450</v>
      </c>
      <c r="D63" s="259">
        <v>6002</v>
      </c>
      <c r="E63" s="259">
        <v>6448</v>
      </c>
      <c r="F63" s="259">
        <v>8813</v>
      </c>
      <c r="G63" s="259">
        <v>3637</v>
      </c>
      <c r="H63" s="259">
        <v>231</v>
      </c>
      <c r="I63" s="259">
        <v>12049</v>
      </c>
      <c r="J63" s="259">
        <v>400</v>
      </c>
    </row>
    <row r="64" spans="1:10" ht="13.7" customHeight="1">
      <c r="A64" s="94">
        <v>921</v>
      </c>
      <c r="B64" s="248" t="s">
        <v>548</v>
      </c>
      <c r="C64" s="259">
        <v>9773</v>
      </c>
      <c r="D64" s="259">
        <v>4796</v>
      </c>
      <c r="E64" s="259">
        <v>4977</v>
      </c>
      <c r="F64" s="259">
        <v>6773</v>
      </c>
      <c r="G64" s="259">
        <v>3000</v>
      </c>
      <c r="H64" s="259">
        <v>109</v>
      </c>
      <c r="I64" s="259">
        <v>9416</v>
      </c>
      <c r="J64" s="259">
        <v>356</v>
      </c>
    </row>
    <row r="65" spans="1:10" ht="13.7" customHeight="1">
      <c r="A65" s="94">
        <v>93</v>
      </c>
      <c r="B65" s="248" t="s">
        <v>549</v>
      </c>
      <c r="C65" s="259">
        <v>1620</v>
      </c>
      <c r="D65" s="259">
        <v>723</v>
      </c>
      <c r="E65" s="259">
        <v>897</v>
      </c>
      <c r="F65" s="259">
        <v>1280</v>
      </c>
      <c r="G65" s="259">
        <v>340</v>
      </c>
      <c r="H65" s="259">
        <v>184</v>
      </c>
      <c r="I65" s="259">
        <v>1577</v>
      </c>
      <c r="J65" s="259">
        <v>43</v>
      </c>
    </row>
    <row r="66" spans="1:10" ht="13.7" customHeight="1">
      <c r="A66" s="94">
        <v>94</v>
      </c>
      <c r="B66" s="248" t="s">
        <v>550</v>
      </c>
      <c r="C66" s="259">
        <v>2472</v>
      </c>
      <c r="D66" s="259">
        <v>1619</v>
      </c>
      <c r="E66" s="259">
        <v>853</v>
      </c>
      <c r="F66" s="259">
        <v>1721</v>
      </c>
      <c r="G66" s="259">
        <v>751</v>
      </c>
      <c r="H66" s="259">
        <v>74</v>
      </c>
      <c r="I66" s="259">
        <v>2046</v>
      </c>
      <c r="J66" s="259">
        <v>424</v>
      </c>
    </row>
    <row r="67" spans="1:10" ht="13.7" customHeight="1">
      <c r="A67" s="127">
        <v>0</v>
      </c>
      <c r="B67" s="292" t="s">
        <v>495</v>
      </c>
      <c r="C67" s="251">
        <v>75</v>
      </c>
      <c r="D67" s="251">
        <v>34</v>
      </c>
      <c r="E67" s="251">
        <v>41</v>
      </c>
      <c r="F67" s="251">
        <v>49</v>
      </c>
      <c r="G67" s="251">
        <v>26</v>
      </c>
      <c r="H67" s="251" t="s">
        <v>33</v>
      </c>
      <c r="I67" s="251">
        <v>71</v>
      </c>
      <c r="J67" s="251">
        <v>4</v>
      </c>
    </row>
    <row r="68" spans="1:10" ht="13.7" customHeight="1">
      <c r="A68" s="106"/>
      <c r="B68" s="121" t="s">
        <v>330</v>
      </c>
      <c r="C68" s="259">
        <v>5868</v>
      </c>
      <c r="D68" s="259">
        <v>3392</v>
      </c>
      <c r="E68" s="259">
        <v>2476</v>
      </c>
      <c r="F68" s="259">
        <v>5126</v>
      </c>
      <c r="G68" s="259">
        <v>379</v>
      </c>
      <c r="H68" s="251" t="s">
        <v>33</v>
      </c>
      <c r="I68" s="259">
        <v>5764</v>
      </c>
      <c r="J68" s="259">
        <v>102</v>
      </c>
    </row>
    <row r="69" spans="1:10" ht="12.75" customHeight="1">
      <c r="A69" s="304"/>
      <c r="B69" s="298" t="s">
        <v>241</v>
      </c>
      <c r="C69" s="299">
        <v>914451</v>
      </c>
      <c r="D69" s="299">
        <v>475999</v>
      </c>
      <c r="E69" s="299">
        <v>438452</v>
      </c>
      <c r="F69" s="299">
        <v>642080</v>
      </c>
      <c r="G69" s="299">
        <v>272008</v>
      </c>
      <c r="H69" s="299">
        <v>47554</v>
      </c>
      <c r="I69" s="299">
        <v>865816</v>
      </c>
      <c r="J69" s="299">
        <v>48219</v>
      </c>
    </row>
    <row r="70" spans="1:10" ht="11.25" customHeight="1">
      <c r="C70" s="149"/>
      <c r="D70" s="149"/>
      <c r="E70" s="149"/>
      <c r="F70" s="149"/>
      <c r="G70" s="149"/>
      <c r="H70" s="149"/>
      <c r="I70" s="149"/>
      <c r="J70" s="149"/>
    </row>
    <row r="71" spans="1:10" ht="11.25" customHeight="1">
      <c r="A71" s="280" t="s">
        <v>237</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80" priority="27">
      <formula>MOD(ZIELE(),2)=0</formula>
    </cfRule>
  </conditionalFormatting>
  <conditionalFormatting sqref="B39:B42 B44:B46 B69 B56:B60 B13:B25 B27:B32 B34:B37 B62:B66 B10:J12 C13:J54 B48:B54">
    <cfRule type="expression" dxfId="79" priority="26">
      <formula>MOD(ROW(),2)=0</formula>
    </cfRule>
  </conditionalFormatting>
  <conditionalFormatting sqref="B26">
    <cfRule type="expression" dxfId="78" priority="25">
      <formula>MOD(ROW(),2)=0</formula>
    </cfRule>
  </conditionalFormatting>
  <conditionalFormatting sqref="B38">
    <cfRule type="expression" dxfId="77" priority="23">
      <formula>MOD(ROW(),2)=0</formula>
    </cfRule>
  </conditionalFormatting>
  <conditionalFormatting sqref="B33">
    <cfRule type="expression" dxfId="76" priority="24">
      <formula>MOD(ROW(),2)=0</formula>
    </cfRule>
  </conditionalFormatting>
  <conditionalFormatting sqref="B43">
    <cfRule type="expression" dxfId="75" priority="22">
      <formula>MOD(ROW(),2)=0</formula>
    </cfRule>
  </conditionalFormatting>
  <conditionalFormatting sqref="B47">
    <cfRule type="expression" dxfId="74" priority="21">
      <formula>MOD(ROW(),2)=0</formula>
    </cfRule>
  </conditionalFormatting>
  <conditionalFormatting sqref="B55">
    <cfRule type="expression" dxfId="73" priority="20">
      <formula>MOD(ROW(),2)=0</formula>
    </cfRule>
  </conditionalFormatting>
  <conditionalFormatting sqref="B61">
    <cfRule type="expression" dxfId="72" priority="19">
      <formula>MOD(ROW(),2)=0</formula>
    </cfRule>
  </conditionalFormatting>
  <conditionalFormatting sqref="B67:B68">
    <cfRule type="expression" dxfId="71" priority="18">
      <formula>MOD(ROW(),2)=0</formula>
    </cfRule>
  </conditionalFormatting>
  <conditionalFormatting sqref="C55:J55">
    <cfRule type="expression" dxfId="70" priority="17">
      <formula>MOD(ROW(),2)=0</formula>
    </cfRule>
  </conditionalFormatting>
  <conditionalFormatting sqref="C61:J61">
    <cfRule type="expression" dxfId="69" priority="16">
      <formula>MOD(ROW(),2)=0</formula>
    </cfRule>
  </conditionalFormatting>
  <conditionalFormatting sqref="C67:J68">
    <cfRule type="expression" dxfId="68" priority="15">
      <formula>MOD(ROW(),2)=0</formula>
    </cfRule>
  </conditionalFormatting>
  <conditionalFormatting sqref="C56:J60">
    <cfRule type="expression" dxfId="67" priority="14">
      <formula>MOD(ROW(),2)=0</formula>
    </cfRule>
  </conditionalFormatting>
  <conditionalFormatting sqref="C62:J66">
    <cfRule type="expression" dxfId="66" priority="13">
      <formula>MOD(ROW(),2)=0</formula>
    </cfRule>
  </conditionalFormatting>
  <conditionalFormatting sqref="C69:J69">
    <cfRule type="expression" dxfId="65" priority="12">
      <formula>MOD(ROW(),2)=0</formula>
    </cfRule>
  </conditionalFormatting>
  <conditionalFormatting sqref="A39:A42 A44:A46 A69 A56:A60 A27:A32 A34:A37 A62:A66 A10:A25 A48:A54">
    <cfRule type="expression" dxfId="64" priority="11">
      <formula>MOD(ROW(),2)=0</formula>
    </cfRule>
  </conditionalFormatting>
  <conditionalFormatting sqref="A26">
    <cfRule type="expression" dxfId="63" priority="10">
      <formula>MOD(ROW(),2)=0</formula>
    </cfRule>
  </conditionalFormatting>
  <conditionalFormatting sqref="A38">
    <cfRule type="expression" dxfId="62" priority="8">
      <formula>MOD(ROW(),2)=0</formula>
    </cfRule>
  </conditionalFormatting>
  <conditionalFormatting sqref="A33">
    <cfRule type="expression" dxfId="61" priority="9">
      <formula>MOD(ROW(),2)=0</formula>
    </cfRule>
  </conditionalFormatting>
  <conditionalFormatting sqref="A43">
    <cfRule type="expression" dxfId="60" priority="7">
      <formula>MOD(ROW(),2)=0</formula>
    </cfRule>
  </conditionalFormatting>
  <conditionalFormatting sqref="A47">
    <cfRule type="expression" dxfId="59" priority="6">
      <formula>MOD(ROW(),2)=0</formula>
    </cfRule>
  </conditionalFormatting>
  <conditionalFormatting sqref="A55">
    <cfRule type="expression" dxfId="58" priority="5">
      <formula>MOD(ROW(),2)=0</formula>
    </cfRule>
  </conditionalFormatting>
  <conditionalFormatting sqref="A61">
    <cfRule type="expression" dxfId="57" priority="4">
      <formula>MOD(ROW(),2)=0</formula>
    </cfRule>
  </conditionalFormatting>
  <conditionalFormatting sqref="A67:A68">
    <cfRule type="expression" dxfId="56" priority="3">
      <formula>MOD(ROW(),2)=0</formula>
    </cfRule>
  </conditionalFormatting>
  <conditionalFormatting sqref="B9">
    <cfRule type="expression" dxfId="55" priority="2">
      <formula>MOD(ROW(),2)=0</formula>
    </cfRule>
  </conditionalFormatting>
  <conditionalFormatting sqref="C10:J69">
    <cfRule type="cellIs" dxfId="54" priority="1" operator="lessThan">
      <formula>3</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c r="A1" s="321" t="s">
        <v>7</v>
      </c>
      <c r="B1" s="321"/>
      <c r="C1" s="321"/>
      <c r="D1" s="321"/>
      <c r="E1" s="321"/>
      <c r="F1" s="321"/>
      <c r="G1" s="321"/>
    </row>
    <row r="2" spans="1:7" s="7" customFormat="1"/>
    <row r="3" spans="1:7" s="7" customFormat="1" ht="15.75">
      <c r="A3" s="322" t="s">
        <v>8</v>
      </c>
      <c r="B3" s="323"/>
      <c r="C3" s="323"/>
      <c r="D3" s="323"/>
      <c r="E3" s="323"/>
      <c r="F3" s="323"/>
      <c r="G3" s="323"/>
    </row>
    <row r="4" spans="1:7" s="7" customFormat="1">
      <c r="A4" s="324"/>
      <c r="B4" s="324"/>
      <c r="C4" s="324"/>
      <c r="D4" s="324"/>
      <c r="E4" s="324"/>
      <c r="F4" s="324"/>
      <c r="G4" s="324"/>
    </row>
    <row r="5" spans="1:7" s="7" customFormat="1">
      <c r="A5" s="8" t="s">
        <v>9</v>
      </c>
    </row>
    <row r="6" spans="1:7" s="7" customFormat="1" ht="5.25" customHeight="1">
      <c r="A6" s="8"/>
    </row>
    <row r="7" spans="1:7" s="7" customFormat="1" ht="12.75" customHeight="1">
      <c r="A7" s="325" t="s">
        <v>10</v>
      </c>
      <c r="B7" s="326"/>
      <c r="C7" s="326"/>
      <c r="D7" s="326"/>
      <c r="E7" s="326"/>
      <c r="F7" s="326"/>
      <c r="G7" s="326"/>
    </row>
    <row r="8" spans="1:7" s="7" customFormat="1">
      <c r="A8" s="327" t="s">
        <v>11</v>
      </c>
      <c r="B8" s="326"/>
      <c r="C8" s="326"/>
      <c r="D8" s="326"/>
      <c r="E8" s="326"/>
      <c r="F8" s="326"/>
      <c r="G8" s="326"/>
    </row>
    <row r="9" spans="1:7" s="7" customFormat="1" ht="5.25" customHeight="1">
      <c r="A9" s="9"/>
    </row>
    <row r="10" spans="1:7" s="7" customFormat="1" ht="12.75" customHeight="1">
      <c r="A10" s="320" t="s">
        <v>12</v>
      </c>
      <c r="B10" s="320"/>
      <c r="C10" s="320"/>
      <c r="D10" s="320"/>
      <c r="E10" s="320"/>
      <c r="F10" s="320"/>
      <c r="G10" s="320"/>
    </row>
    <row r="11" spans="1:7" s="7" customFormat="1">
      <c r="A11" s="327" t="s">
        <v>13</v>
      </c>
      <c r="B11" s="326"/>
      <c r="C11" s="326"/>
      <c r="D11" s="326"/>
      <c r="E11" s="326"/>
      <c r="F11" s="326"/>
      <c r="G11" s="326"/>
    </row>
    <row r="12" spans="1:7" s="7" customFormat="1">
      <c r="A12" s="10"/>
      <c r="B12" s="11"/>
      <c r="C12" s="11"/>
      <c r="D12" s="11"/>
      <c r="E12" s="11"/>
      <c r="F12" s="11"/>
      <c r="G12" s="11"/>
    </row>
    <row r="13" spans="1:7" s="7" customFormat="1" ht="12.75" customHeight="1">
      <c r="A13" s="9"/>
    </row>
    <row r="14" spans="1:7" s="7" customFormat="1" ht="12.75" customHeight="1">
      <c r="A14" s="325" t="s">
        <v>14</v>
      </c>
      <c r="B14" s="326"/>
      <c r="C14" s="326"/>
      <c r="D14" s="12"/>
      <c r="E14" s="12"/>
      <c r="F14" s="12"/>
      <c r="G14" s="12"/>
    </row>
    <row r="15" spans="1:7" s="7" customFormat="1">
      <c r="A15" s="12"/>
      <c r="B15" s="11"/>
      <c r="C15" s="11"/>
      <c r="D15" s="12"/>
      <c r="E15" s="12"/>
      <c r="F15" s="12"/>
      <c r="G15" s="12"/>
    </row>
    <row r="16" spans="1:7" s="7" customFormat="1" ht="12.75" customHeight="1">
      <c r="A16" s="328" t="s">
        <v>653</v>
      </c>
      <c r="B16" s="329"/>
      <c r="C16" s="329"/>
      <c r="D16" s="13"/>
      <c r="E16" s="10"/>
      <c r="F16" s="10"/>
      <c r="G16" s="10"/>
    </row>
    <row r="17" spans="1:7" s="7" customFormat="1" ht="12.75" customHeight="1">
      <c r="A17" s="13" t="s">
        <v>15</v>
      </c>
      <c r="B17" s="445" t="s">
        <v>717</v>
      </c>
      <c r="C17" s="329"/>
      <c r="D17" s="13"/>
      <c r="E17" s="10"/>
      <c r="F17" s="10"/>
      <c r="G17" s="10"/>
    </row>
    <row r="18" spans="1:7" s="7" customFormat="1" ht="12.75" customHeight="1">
      <c r="A18" s="13" t="s">
        <v>16</v>
      </c>
      <c r="B18" s="330" t="s">
        <v>17</v>
      </c>
      <c r="C18" s="329"/>
      <c r="D18" s="329"/>
      <c r="E18" s="10"/>
      <c r="F18" s="10"/>
      <c r="G18" s="10"/>
    </row>
    <row r="19" spans="1:7" s="7" customFormat="1">
      <c r="A19" s="10"/>
      <c r="B19" s="11"/>
      <c r="C19" s="11"/>
      <c r="D19" s="11"/>
      <c r="E19" s="11"/>
      <c r="F19" s="11"/>
      <c r="G19" s="11"/>
    </row>
    <row r="20" spans="1:7" s="7" customFormat="1">
      <c r="A20" s="325" t="s">
        <v>18</v>
      </c>
      <c r="B20" s="326"/>
      <c r="C20" s="12"/>
      <c r="D20" s="12"/>
      <c r="E20" s="12"/>
      <c r="F20" s="12"/>
      <c r="G20" s="12"/>
    </row>
    <row r="21" spans="1:7" s="7" customFormat="1" ht="12.75" customHeight="1">
      <c r="A21" s="12"/>
      <c r="B21" s="11"/>
      <c r="C21" s="12"/>
      <c r="D21" s="12"/>
      <c r="E21" s="12"/>
      <c r="F21" s="12"/>
      <c r="G21" s="12"/>
    </row>
    <row r="22" spans="1:7" s="7" customFormat="1">
      <c r="A22" s="10" t="s">
        <v>19</v>
      </c>
      <c r="B22" s="327" t="s">
        <v>20</v>
      </c>
      <c r="C22" s="326"/>
      <c r="D22" s="10"/>
      <c r="E22" s="10"/>
      <c r="F22" s="10"/>
      <c r="G22" s="10"/>
    </row>
    <row r="23" spans="1:7" s="7" customFormat="1" ht="12.75" customHeight="1">
      <c r="A23" s="10" t="s">
        <v>21</v>
      </c>
      <c r="B23" s="327" t="s">
        <v>22</v>
      </c>
      <c r="C23" s="326"/>
      <c r="D23" s="10"/>
      <c r="E23" s="10"/>
      <c r="F23" s="10"/>
      <c r="G23" s="10"/>
    </row>
    <row r="24" spans="1:7" s="7" customFormat="1">
      <c r="A24" s="10"/>
      <c r="B24" s="326" t="s">
        <v>23</v>
      </c>
      <c r="C24" s="326"/>
      <c r="D24" s="11"/>
      <c r="E24" s="11"/>
      <c r="F24" s="11"/>
      <c r="G24" s="11"/>
    </row>
    <row r="25" spans="1:7" s="7" customFormat="1" ht="12.75" customHeight="1">
      <c r="A25" s="9"/>
    </row>
    <row r="26" spans="1:7" s="7" customFormat="1" ht="14.1" customHeight="1">
      <c r="A26" s="9" t="s">
        <v>24</v>
      </c>
      <c r="B26" s="7" t="s">
        <v>25</v>
      </c>
    </row>
    <row r="27" spans="1:7" s="7" customFormat="1">
      <c r="A27" s="9"/>
    </row>
    <row r="28" spans="1:7" s="7" customFormat="1" ht="27.75" customHeight="1">
      <c r="A28" s="331" t="s">
        <v>654</v>
      </c>
      <c r="B28" s="326"/>
      <c r="C28" s="326"/>
      <c r="D28" s="326"/>
      <c r="E28" s="326"/>
      <c r="F28" s="326"/>
      <c r="G28" s="326"/>
    </row>
    <row r="29" spans="1:7" s="7" customFormat="1">
      <c r="A29" s="14" t="s">
        <v>26</v>
      </c>
      <c r="B29" s="11"/>
      <c r="C29" s="11"/>
      <c r="D29" s="11"/>
      <c r="E29" s="11"/>
      <c r="F29" s="11"/>
      <c r="G29" s="11"/>
    </row>
    <row r="30" spans="1:7" s="7" customFormat="1" ht="43.15" customHeight="1">
      <c r="A30" s="331" t="s">
        <v>684</v>
      </c>
      <c r="B30" s="326"/>
      <c r="C30" s="326"/>
      <c r="D30" s="326"/>
      <c r="E30" s="326"/>
      <c r="F30" s="326"/>
      <c r="G30" s="326"/>
    </row>
    <row r="31" spans="1:7" s="7" customFormat="1">
      <c r="A31" s="9"/>
    </row>
    <row r="32" spans="1:7" s="7" customFormat="1"/>
    <row r="33" spans="1:2" s="7" customFormat="1"/>
    <row r="34" spans="1:2" s="7" customFormat="1"/>
    <row r="35" spans="1:2" s="7" customFormat="1"/>
    <row r="36" spans="1:2" s="7" customFormat="1"/>
    <row r="37" spans="1:2" s="7" customFormat="1"/>
    <row r="38" spans="1:2" s="7" customFormat="1"/>
    <row r="39" spans="1:2" s="7" customFormat="1" ht="5.25" customHeight="1"/>
    <row r="40" spans="1:2" s="7" customFormat="1">
      <c r="A40" s="324" t="s">
        <v>27</v>
      </c>
      <c r="B40" s="324"/>
    </row>
    <row r="41" spans="1:2" s="7" customFormat="1"/>
    <row r="42" spans="1:2" s="7" customFormat="1">
      <c r="A42" s="15">
        <v>0</v>
      </c>
      <c r="B42" s="16" t="s">
        <v>28</v>
      </c>
    </row>
    <row r="43" spans="1:2" s="7" customFormat="1">
      <c r="A43" s="16" t="s">
        <v>29</v>
      </c>
      <c r="B43" s="16" t="s">
        <v>30</v>
      </c>
    </row>
    <row r="44" spans="1:2" s="7" customFormat="1">
      <c r="A44" s="17" t="s">
        <v>31</v>
      </c>
      <c r="B44" s="16" t="s">
        <v>32</v>
      </c>
    </row>
    <row r="45" spans="1:2" s="7" customFormat="1">
      <c r="A45" s="17" t="s">
        <v>33</v>
      </c>
      <c r="B45" s="16" t="s">
        <v>34</v>
      </c>
    </row>
    <row r="46" spans="1:2" s="7" customFormat="1">
      <c r="A46" s="16" t="s">
        <v>35</v>
      </c>
      <c r="B46" s="16" t="s">
        <v>36</v>
      </c>
    </row>
    <row r="47" spans="1:2" s="7" customFormat="1">
      <c r="A47" s="16" t="s">
        <v>37</v>
      </c>
      <c r="B47" s="16" t="s">
        <v>38</v>
      </c>
    </row>
    <row r="48" spans="1:2" s="7" customFormat="1">
      <c r="A48" s="16" t="s">
        <v>39</v>
      </c>
      <c r="B48" s="16" t="s">
        <v>40</v>
      </c>
    </row>
    <row r="49" spans="1:7" s="7" customFormat="1">
      <c r="A49" s="16" t="s">
        <v>41</v>
      </c>
      <c r="B49" s="16" t="s">
        <v>42</v>
      </c>
    </row>
    <row r="50" spans="1:7" s="7" customFormat="1">
      <c r="A50" s="16" t="s">
        <v>43</v>
      </c>
      <c r="B50" s="16" t="s">
        <v>44</v>
      </c>
    </row>
    <row r="51" spans="1:7">
      <c r="A51" s="16" t="s">
        <v>45</v>
      </c>
      <c r="B51" s="16" t="s">
        <v>46</v>
      </c>
      <c r="C51" s="7"/>
      <c r="D51" s="7"/>
      <c r="E51" s="7"/>
      <c r="F51" s="7"/>
      <c r="G51" s="7"/>
    </row>
    <row r="52" spans="1:7">
      <c r="A52" s="7" t="s">
        <v>47</v>
      </c>
      <c r="B52" s="7" t="s">
        <v>48</v>
      </c>
      <c r="C52" s="7"/>
      <c r="D52" s="7"/>
      <c r="E52" s="7"/>
      <c r="F52" s="7"/>
      <c r="G52" s="7"/>
    </row>
    <row r="53" spans="1:7">
      <c r="A53" s="16" t="s">
        <v>49</v>
      </c>
      <c r="B53" s="18" t="s">
        <v>50</v>
      </c>
      <c r="C53" s="18"/>
      <c r="D53" s="18"/>
      <c r="E53" s="18"/>
      <c r="F53" s="18"/>
      <c r="G53" s="18"/>
    </row>
    <row r="54" spans="1:7">
      <c r="A54" s="18"/>
      <c r="B54" s="18"/>
      <c r="C54" s="18"/>
      <c r="D54" s="18"/>
      <c r="E54" s="18"/>
      <c r="F54" s="18"/>
      <c r="G54" s="18"/>
    </row>
    <row r="55" spans="1:7">
      <c r="A55" s="18"/>
      <c r="B55" s="18"/>
      <c r="C55" s="18"/>
      <c r="D55" s="18"/>
      <c r="E55" s="18"/>
      <c r="F55" s="18"/>
      <c r="G55" s="18"/>
    </row>
    <row r="56" spans="1:7">
      <c r="A56" s="18"/>
      <c r="B56" s="18"/>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25"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152"/>
  <sheetViews>
    <sheetView view="pageLayout" zoomScaleNormal="100" workbookViewId="0">
      <selection sqref="A1:J1"/>
    </sheetView>
  </sheetViews>
  <sheetFormatPr baseColWidth="10" defaultColWidth="2.5703125" defaultRowHeight="11.25"/>
  <cols>
    <col min="1" max="1" width="6.7109375" style="73" customWidth="1"/>
    <col min="2" max="2" width="25.5703125" style="73" customWidth="1"/>
    <col min="3" max="3" width="9.7109375" style="73" customWidth="1"/>
    <col min="4" max="4" width="9.85546875" style="73" customWidth="1"/>
    <col min="5" max="5" width="9.42578125" style="73" customWidth="1"/>
    <col min="6" max="6" width="10" style="73" customWidth="1"/>
    <col min="7" max="7" width="8.7109375" style="73" customWidth="1"/>
    <col min="8" max="10" width="11.140625" style="73" customWidth="1"/>
    <col min="11" max="11" width="5" style="73" customWidth="1"/>
    <col min="12" max="12" width="5.7109375" style="73" customWidth="1"/>
    <col min="13" max="16384" width="2.5703125" style="73"/>
  </cols>
  <sheetData>
    <row r="1" spans="1:12" ht="12.75" customHeight="1">
      <c r="A1" s="390" t="s">
        <v>551</v>
      </c>
      <c r="B1" s="390"/>
      <c r="C1" s="390"/>
      <c r="D1" s="390"/>
      <c r="E1" s="390"/>
      <c r="F1" s="390"/>
      <c r="G1" s="390"/>
      <c r="H1" s="390"/>
      <c r="I1" s="390"/>
      <c r="J1" s="390"/>
      <c r="K1" s="189"/>
    </row>
    <row r="2" spans="1:12" ht="12.75" customHeight="1">
      <c r="A2" s="390" t="s">
        <v>679</v>
      </c>
      <c r="B2" s="390"/>
      <c r="C2" s="390"/>
      <c r="D2" s="390"/>
      <c r="E2" s="390"/>
      <c r="F2" s="390"/>
      <c r="G2" s="390"/>
      <c r="H2" s="390"/>
      <c r="I2" s="390"/>
      <c r="J2" s="390"/>
      <c r="K2" s="83"/>
    </row>
    <row r="3" spans="1:12" ht="9" customHeight="1">
      <c r="A3" s="75"/>
      <c r="B3" s="75"/>
      <c r="C3" s="75"/>
      <c r="D3" s="75"/>
      <c r="E3" s="75"/>
      <c r="F3" s="75"/>
      <c r="G3" s="75"/>
      <c r="H3" s="75"/>
      <c r="I3" s="75"/>
      <c r="J3" s="75"/>
      <c r="K3" s="83"/>
    </row>
    <row r="4" spans="1:12" ht="12.75" customHeight="1">
      <c r="A4" s="150"/>
      <c r="B4" s="150"/>
      <c r="C4" s="113"/>
      <c r="D4" s="398" t="s">
        <v>552</v>
      </c>
      <c r="E4" s="399"/>
      <c r="F4" s="399"/>
      <c r="G4" s="399"/>
      <c r="H4" s="399"/>
      <c r="I4" s="399"/>
      <c r="J4" s="399"/>
      <c r="K4" s="83"/>
    </row>
    <row r="5" spans="1:12" ht="12.75" customHeight="1">
      <c r="A5" s="151"/>
      <c r="B5" s="151"/>
      <c r="C5" s="116"/>
      <c r="D5" s="76"/>
      <c r="E5" s="76"/>
      <c r="F5" s="398" t="s">
        <v>347</v>
      </c>
      <c r="G5" s="433"/>
      <c r="H5" s="76"/>
      <c r="I5" s="398" t="s">
        <v>347</v>
      </c>
      <c r="J5" s="399"/>
      <c r="K5" s="83"/>
    </row>
    <row r="6" spans="1:12" ht="12.75" customHeight="1">
      <c r="A6" s="151" t="s">
        <v>553</v>
      </c>
      <c r="B6" s="151" t="s">
        <v>554</v>
      </c>
      <c r="C6" s="116"/>
      <c r="D6" s="116" t="s">
        <v>555</v>
      </c>
      <c r="E6" s="116" t="s">
        <v>556</v>
      </c>
      <c r="F6" s="76"/>
      <c r="G6" s="150"/>
      <c r="H6" s="116" t="s">
        <v>557</v>
      </c>
      <c r="I6" s="76" t="s">
        <v>558</v>
      </c>
      <c r="J6" s="152"/>
      <c r="K6" s="83"/>
    </row>
    <row r="7" spans="1:12" ht="12.75" customHeight="1">
      <c r="A7" s="151" t="s">
        <v>559</v>
      </c>
      <c r="B7" s="151"/>
      <c r="C7" s="116" t="s">
        <v>241</v>
      </c>
      <c r="D7" s="116" t="s">
        <v>560</v>
      </c>
      <c r="E7" s="116" t="s">
        <v>561</v>
      </c>
      <c r="F7" s="116" t="s">
        <v>562</v>
      </c>
      <c r="G7" s="151" t="s">
        <v>563</v>
      </c>
      <c r="H7" s="116" t="s">
        <v>564</v>
      </c>
      <c r="I7" s="116" t="s">
        <v>565</v>
      </c>
      <c r="J7" s="153"/>
      <c r="K7" s="83"/>
    </row>
    <row r="8" spans="1:12" ht="12.75" customHeight="1">
      <c r="A8" s="151"/>
      <c r="B8" s="151"/>
      <c r="C8" s="116"/>
      <c r="D8" s="116" t="s">
        <v>566</v>
      </c>
      <c r="E8" s="116" t="s">
        <v>567</v>
      </c>
      <c r="F8" s="116" t="s">
        <v>568</v>
      </c>
      <c r="G8" s="151" t="s">
        <v>569</v>
      </c>
      <c r="H8" s="116" t="s">
        <v>570</v>
      </c>
      <c r="I8" s="116" t="s">
        <v>571</v>
      </c>
      <c r="J8" s="183" t="s">
        <v>572</v>
      </c>
      <c r="K8" s="83"/>
    </row>
    <row r="9" spans="1:12" ht="11.25" customHeight="1">
      <c r="A9" s="151"/>
      <c r="B9" s="151"/>
      <c r="C9" s="116"/>
      <c r="D9" s="116" t="s">
        <v>573</v>
      </c>
      <c r="E9" s="116"/>
      <c r="F9" s="116" t="s">
        <v>574</v>
      </c>
      <c r="G9" s="151"/>
      <c r="H9" s="116"/>
      <c r="I9" s="116" t="s">
        <v>569</v>
      </c>
      <c r="J9" s="183"/>
      <c r="K9" s="83"/>
    </row>
    <row r="10" spans="1:12" ht="3.75" customHeight="1">
      <c r="A10" s="151"/>
      <c r="B10" s="151"/>
      <c r="C10" s="116"/>
      <c r="D10" s="116"/>
      <c r="E10" s="116"/>
      <c r="F10" s="116"/>
      <c r="G10" s="151"/>
      <c r="H10" s="116"/>
      <c r="I10" s="116"/>
      <c r="J10" s="183"/>
      <c r="K10" s="83"/>
    </row>
    <row r="11" spans="1:12" ht="5.25" customHeight="1">
      <c r="A11" s="151"/>
      <c r="B11" s="151"/>
      <c r="C11" s="116"/>
      <c r="D11" s="116"/>
      <c r="E11" s="116"/>
      <c r="F11" s="116"/>
      <c r="G11" s="151"/>
      <c r="H11" s="116"/>
      <c r="I11" s="116"/>
      <c r="J11" s="183"/>
      <c r="K11" s="83"/>
    </row>
    <row r="12" spans="1:12" ht="12.75" customHeight="1">
      <c r="A12" s="185"/>
      <c r="B12" s="185"/>
      <c r="C12" s="77" t="s">
        <v>387</v>
      </c>
      <c r="D12" s="77" t="s">
        <v>210</v>
      </c>
      <c r="E12" s="77" t="s">
        <v>212</v>
      </c>
      <c r="F12" s="77" t="s">
        <v>216</v>
      </c>
      <c r="G12" s="77" t="s">
        <v>218</v>
      </c>
      <c r="H12" s="77" t="s">
        <v>220</v>
      </c>
      <c r="I12" s="77" t="s">
        <v>222</v>
      </c>
      <c r="J12" s="184" t="s">
        <v>279</v>
      </c>
      <c r="K12" s="83"/>
    </row>
    <row r="13" spans="1:12" ht="8.25" customHeight="1">
      <c r="A13" s="82"/>
      <c r="B13" s="154"/>
      <c r="C13" s="82"/>
      <c r="D13" s="82"/>
      <c r="E13" s="82"/>
      <c r="F13" s="82"/>
      <c r="G13" s="82"/>
      <c r="H13" s="82"/>
      <c r="I13" s="82"/>
      <c r="J13" s="82"/>
      <c r="K13" s="83"/>
    </row>
    <row r="14" spans="1:12" ht="12.75" customHeight="1">
      <c r="A14" s="74"/>
      <c r="B14" s="155"/>
      <c r="C14" s="74"/>
      <c r="D14" s="74"/>
      <c r="E14" s="74"/>
      <c r="F14" s="156" t="s">
        <v>241</v>
      </c>
      <c r="G14" s="74"/>
      <c r="H14" s="74"/>
      <c r="I14" s="74"/>
      <c r="J14" s="74"/>
      <c r="K14" s="83"/>
    </row>
    <row r="15" spans="1:12" ht="7.5" customHeight="1">
      <c r="A15" s="74"/>
      <c r="B15" s="155"/>
      <c r="C15" s="74"/>
      <c r="D15" s="74"/>
      <c r="E15" s="74"/>
      <c r="F15" s="74"/>
      <c r="G15" s="74"/>
      <c r="H15" s="74"/>
      <c r="I15" s="74"/>
      <c r="J15" s="74"/>
      <c r="K15" s="83"/>
    </row>
    <row r="16" spans="1:12" ht="14.25" customHeight="1">
      <c r="A16" s="83" t="s">
        <v>575</v>
      </c>
      <c r="B16" s="84" t="s">
        <v>576</v>
      </c>
      <c r="C16" s="237">
        <v>40772</v>
      </c>
      <c r="D16" s="238">
        <v>18</v>
      </c>
      <c r="E16" s="238">
        <v>5938</v>
      </c>
      <c r="F16" s="238">
        <v>4132</v>
      </c>
      <c r="G16" s="238">
        <v>1087</v>
      </c>
      <c r="H16" s="238">
        <v>34816</v>
      </c>
      <c r="I16" s="238">
        <v>10972</v>
      </c>
      <c r="J16" s="238">
        <v>8131</v>
      </c>
      <c r="K16" s="181"/>
      <c r="L16" s="158"/>
    </row>
    <row r="17" spans="1:12" ht="14.25" customHeight="1">
      <c r="A17" s="83" t="s">
        <v>577</v>
      </c>
      <c r="B17" s="84" t="s">
        <v>578</v>
      </c>
      <c r="C17" s="237">
        <v>117468</v>
      </c>
      <c r="D17" s="238">
        <v>55</v>
      </c>
      <c r="E17" s="238">
        <v>18309</v>
      </c>
      <c r="F17" s="238">
        <v>12807</v>
      </c>
      <c r="G17" s="238">
        <v>3682</v>
      </c>
      <c r="H17" s="238">
        <v>99104</v>
      </c>
      <c r="I17" s="238">
        <v>23838</v>
      </c>
      <c r="J17" s="238">
        <v>15127</v>
      </c>
      <c r="K17" s="181"/>
      <c r="L17" s="158"/>
    </row>
    <row r="18" spans="1:12" ht="14.25" customHeight="1">
      <c r="A18" s="83" t="s">
        <v>579</v>
      </c>
      <c r="B18" s="84" t="s">
        <v>580</v>
      </c>
      <c r="C18" s="237">
        <v>90325</v>
      </c>
      <c r="D18" s="238">
        <v>115</v>
      </c>
      <c r="E18" s="238">
        <v>21147</v>
      </c>
      <c r="F18" s="238">
        <v>15418</v>
      </c>
      <c r="G18" s="238">
        <v>4302</v>
      </c>
      <c r="H18" s="238">
        <v>69063</v>
      </c>
      <c r="I18" s="238">
        <v>22711</v>
      </c>
      <c r="J18" s="238">
        <v>12736</v>
      </c>
      <c r="K18" s="181"/>
      <c r="L18" s="158"/>
    </row>
    <row r="19" spans="1:12" ht="14.25" customHeight="1">
      <c r="A19" s="83" t="s">
        <v>581</v>
      </c>
      <c r="B19" s="84" t="s">
        <v>582</v>
      </c>
      <c r="C19" s="237">
        <v>35282</v>
      </c>
      <c r="D19" s="238">
        <v>345</v>
      </c>
      <c r="E19" s="238">
        <v>7899</v>
      </c>
      <c r="F19" s="238">
        <v>4954</v>
      </c>
      <c r="G19" s="238">
        <v>2271</v>
      </c>
      <c r="H19" s="238">
        <v>27038</v>
      </c>
      <c r="I19" s="238">
        <v>11064</v>
      </c>
      <c r="J19" s="238">
        <v>7796</v>
      </c>
      <c r="K19" s="181"/>
      <c r="L19" s="158"/>
    </row>
    <row r="20" spans="1:12" ht="14.25" customHeight="1">
      <c r="A20" s="83" t="s">
        <v>583</v>
      </c>
      <c r="B20" s="84" t="s">
        <v>584</v>
      </c>
      <c r="C20" s="237">
        <v>38622</v>
      </c>
      <c r="D20" s="238">
        <v>1363</v>
      </c>
      <c r="E20" s="238">
        <v>10633</v>
      </c>
      <c r="F20" s="238">
        <v>6606</v>
      </c>
      <c r="G20" s="238">
        <v>3487</v>
      </c>
      <c r="H20" s="238">
        <v>26624</v>
      </c>
      <c r="I20" s="238">
        <v>9962</v>
      </c>
      <c r="J20" s="238">
        <v>5520</v>
      </c>
      <c r="K20" s="181"/>
      <c r="L20" s="158"/>
    </row>
    <row r="21" spans="1:12" ht="14.25" customHeight="1">
      <c r="A21" s="83" t="s">
        <v>585</v>
      </c>
      <c r="B21" s="84" t="s">
        <v>586</v>
      </c>
      <c r="C21" s="237">
        <v>44714</v>
      </c>
      <c r="D21" s="238">
        <v>751</v>
      </c>
      <c r="E21" s="238">
        <v>12187</v>
      </c>
      <c r="F21" s="238">
        <v>8077</v>
      </c>
      <c r="G21" s="238">
        <v>3289</v>
      </c>
      <c r="H21" s="238">
        <v>31776</v>
      </c>
      <c r="I21" s="238">
        <v>11541</v>
      </c>
      <c r="J21" s="238">
        <v>7960</v>
      </c>
      <c r="K21" s="181"/>
      <c r="L21" s="158"/>
    </row>
    <row r="22" spans="1:12" ht="14.25" customHeight="1">
      <c r="A22" s="83" t="s">
        <v>587</v>
      </c>
      <c r="B22" s="84" t="s">
        <v>588</v>
      </c>
      <c r="C22" s="237">
        <v>56217</v>
      </c>
      <c r="D22" s="238">
        <v>1295</v>
      </c>
      <c r="E22" s="238">
        <v>9989</v>
      </c>
      <c r="F22" s="238">
        <v>3465</v>
      </c>
      <c r="G22" s="238">
        <v>5226</v>
      </c>
      <c r="H22" s="238">
        <v>44932</v>
      </c>
      <c r="I22" s="238">
        <v>19984</v>
      </c>
      <c r="J22" s="238">
        <v>11152</v>
      </c>
      <c r="K22" s="181"/>
      <c r="L22" s="158"/>
    </row>
    <row r="23" spans="1:12" ht="14.25" customHeight="1">
      <c r="A23" s="83" t="s">
        <v>589</v>
      </c>
      <c r="B23" s="84" t="s">
        <v>590</v>
      </c>
      <c r="C23" s="237">
        <v>57090</v>
      </c>
      <c r="D23" s="238">
        <v>994</v>
      </c>
      <c r="E23" s="238">
        <v>11348</v>
      </c>
      <c r="F23" s="238">
        <v>6674</v>
      </c>
      <c r="G23" s="238">
        <v>3641</v>
      </c>
      <c r="H23" s="238">
        <v>44747</v>
      </c>
      <c r="I23" s="238">
        <v>18123</v>
      </c>
      <c r="J23" s="238">
        <v>9458</v>
      </c>
      <c r="K23" s="181"/>
      <c r="L23" s="158"/>
    </row>
    <row r="24" spans="1:12" ht="14.25" customHeight="1">
      <c r="A24" s="83" t="s">
        <v>591</v>
      </c>
      <c r="B24" s="84" t="s">
        <v>592</v>
      </c>
      <c r="C24" s="237">
        <v>85045</v>
      </c>
      <c r="D24" s="238">
        <v>2086</v>
      </c>
      <c r="E24" s="238">
        <v>25890</v>
      </c>
      <c r="F24" s="238">
        <v>17955</v>
      </c>
      <c r="G24" s="238">
        <v>6020</v>
      </c>
      <c r="H24" s="238">
        <v>57069</v>
      </c>
      <c r="I24" s="238">
        <v>25175</v>
      </c>
      <c r="J24" s="238">
        <v>18390</v>
      </c>
      <c r="K24" s="181"/>
      <c r="L24" s="158"/>
    </row>
    <row r="25" spans="1:12" ht="14.25" customHeight="1">
      <c r="A25" s="83" t="s">
        <v>593</v>
      </c>
      <c r="B25" s="84" t="s">
        <v>594</v>
      </c>
      <c r="C25" s="237">
        <v>25384</v>
      </c>
      <c r="D25" s="238">
        <v>733</v>
      </c>
      <c r="E25" s="238">
        <v>6047</v>
      </c>
      <c r="F25" s="238">
        <v>3185</v>
      </c>
      <c r="G25" s="238">
        <v>2706</v>
      </c>
      <c r="H25" s="238">
        <v>18603</v>
      </c>
      <c r="I25" s="238">
        <v>6811</v>
      </c>
      <c r="J25" s="238">
        <v>4258</v>
      </c>
      <c r="K25" s="181"/>
      <c r="L25" s="158"/>
    </row>
    <row r="26" spans="1:12" ht="14.25" customHeight="1">
      <c r="A26" s="83" t="s">
        <v>595</v>
      </c>
      <c r="B26" s="84" t="s">
        <v>596</v>
      </c>
      <c r="C26" s="237">
        <v>72478</v>
      </c>
      <c r="D26" s="238">
        <v>1798</v>
      </c>
      <c r="E26" s="238">
        <v>17948</v>
      </c>
      <c r="F26" s="238">
        <v>9680</v>
      </c>
      <c r="G26" s="238">
        <v>6923</v>
      </c>
      <c r="H26" s="238">
        <v>52731</v>
      </c>
      <c r="I26" s="238">
        <v>16862</v>
      </c>
      <c r="J26" s="238">
        <v>10938</v>
      </c>
      <c r="K26" s="181"/>
      <c r="L26" s="158"/>
    </row>
    <row r="27" spans="1:12" ht="14.25" customHeight="1">
      <c r="A27" s="83" t="s">
        <v>597</v>
      </c>
      <c r="B27" s="84" t="s">
        <v>598</v>
      </c>
      <c r="C27" s="237">
        <v>51903</v>
      </c>
      <c r="D27" s="238">
        <v>1506</v>
      </c>
      <c r="E27" s="238">
        <v>11400</v>
      </c>
      <c r="F27" s="238">
        <v>6021</v>
      </c>
      <c r="G27" s="238">
        <v>4849</v>
      </c>
      <c r="H27" s="238">
        <v>38997</v>
      </c>
      <c r="I27" s="238">
        <v>14710</v>
      </c>
      <c r="J27" s="238">
        <v>9890</v>
      </c>
      <c r="K27" s="181"/>
      <c r="L27" s="158"/>
    </row>
    <row r="28" spans="1:12" ht="14.25" customHeight="1">
      <c r="A28" s="83" t="s">
        <v>599</v>
      </c>
      <c r="B28" s="84" t="s">
        <v>600</v>
      </c>
      <c r="C28" s="237">
        <v>84050</v>
      </c>
      <c r="D28" s="238">
        <v>1001</v>
      </c>
      <c r="E28" s="238">
        <v>23161</v>
      </c>
      <c r="F28" s="238">
        <v>16361</v>
      </c>
      <c r="G28" s="238">
        <v>5757</v>
      </c>
      <c r="H28" s="238">
        <v>59884</v>
      </c>
      <c r="I28" s="238">
        <v>24142</v>
      </c>
      <c r="J28" s="238">
        <v>18076</v>
      </c>
      <c r="K28" s="181"/>
      <c r="L28" s="158"/>
    </row>
    <row r="29" spans="1:12" ht="14.25" customHeight="1">
      <c r="A29" s="83" t="s">
        <v>601</v>
      </c>
      <c r="B29" s="84" t="s">
        <v>602</v>
      </c>
      <c r="C29" s="237">
        <v>36227</v>
      </c>
      <c r="D29" s="238">
        <v>944</v>
      </c>
      <c r="E29" s="238">
        <v>10987</v>
      </c>
      <c r="F29" s="238">
        <v>6857</v>
      </c>
      <c r="G29" s="238">
        <v>2922</v>
      </c>
      <c r="H29" s="238">
        <v>24295</v>
      </c>
      <c r="I29" s="238">
        <v>7166</v>
      </c>
      <c r="J29" s="238">
        <v>5035</v>
      </c>
      <c r="K29" s="181"/>
      <c r="L29" s="158"/>
    </row>
    <row r="30" spans="1:12" ht="14.25" customHeight="1">
      <c r="A30" s="83" t="s">
        <v>603</v>
      </c>
      <c r="B30" s="84" t="s">
        <v>604</v>
      </c>
      <c r="C30" s="237">
        <v>78874</v>
      </c>
      <c r="D30" s="238">
        <v>752</v>
      </c>
      <c r="E30" s="238">
        <v>23931</v>
      </c>
      <c r="F30" s="238">
        <v>18124</v>
      </c>
      <c r="G30" s="238">
        <v>5244</v>
      </c>
      <c r="H30" s="238">
        <v>54190</v>
      </c>
      <c r="I30" s="238">
        <v>24335</v>
      </c>
      <c r="J30" s="238">
        <v>17799</v>
      </c>
      <c r="K30" s="181"/>
      <c r="L30" s="158"/>
    </row>
    <row r="31" spans="1:12" ht="22.7" customHeight="1">
      <c r="A31" s="159" t="s">
        <v>605</v>
      </c>
      <c r="B31" s="160" t="s">
        <v>606</v>
      </c>
      <c r="C31" s="159">
        <v>914451</v>
      </c>
      <c r="D31" s="161">
        <v>13756</v>
      </c>
      <c r="E31" s="161">
        <v>216814</v>
      </c>
      <c r="F31" s="161">
        <v>140316</v>
      </c>
      <c r="G31" s="161">
        <v>61406</v>
      </c>
      <c r="H31" s="161">
        <v>683869</v>
      </c>
      <c r="I31" s="161">
        <v>247396</v>
      </c>
      <c r="J31" s="161">
        <v>162266</v>
      </c>
      <c r="K31" s="181"/>
      <c r="L31" s="158"/>
    </row>
    <row r="32" spans="1:12" ht="12.75" customHeight="1">
      <c r="A32" s="162"/>
      <c r="B32" s="155"/>
      <c r="C32" s="157"/>
      <c r="D32" s="157"/>
      <c r="E32" s="157"/>
      <c r="F32" s="157"/>
      <c r="G32" s="157"/>
      <c r="H32" s="157"/>
      <c r="I32" s="157"/>
      <c r="J32" s="157"/>
      <c r="K32" s="181"/>
    </row>
    <row r="33" spans="1:11" ht="12.75" customHeight="1">
      <c r="A33" s="74"/>
      <c r="B33" s="155"/>
      <c r="C33" s="103"/>
      <c r="D33" s="103"/>
      <c r="E33" s="103"/>
      <c r="F33" s="163" t="s">
        <v>171</v>
      </c>
      <c r="G33" s="103"/>
      <c r="H33" s="103"/>
      <c r="I33" s="103"/>
      <c r="J33" s="103"/>
      <c r="K33" s="181"/>
    </row>
    <row r="34" spans="1:11" ht="12.75" customHeight="1">
      <c r="A34" s="74"/>
      <c r="B34" s="155"/>
      <c r="C34" s="103"/>
      <c r="D34" s="103"/>
      <c r="E34" s="103"/>
      <c r="F34" s="103"/>
      <c r="G34" s="103"/>
      <c r="H34" s="103"/>
      <c r="I34" s="103"/>
      <c r="J34" s="103"/>
      <c r="K34" s="181"/>
    </row>
    <row r="35" spans="1:11" ht="14.25" customHeight="1">
      <c r="A35" s="83" t="s">
        <v>575</v>
      </c>
      <c r="B35" s="84" t="s">
        <v>576</v>
      </c>
      <c r="C35" s="237">
        <v>20376</v>
      </c>
      <c r="D35" s="238">
        <v>6</v>
      </c>
      <c r="E35" s="238">
        <v>1191</v>
      </c>
      <c r="F35" s="238">
        <v>868</v>
      </c>
      <c r="G35" s="238">
        <v>164</v>
      </c>
      <c r="H35" s="238">
        <v>19179</v>
      </c>
      <c r="I35" s="238">
        <v>4859</v>
      </c>
      <c r="J35" s="238">
        <v>3947</v>
      </c>
      <c r="K35" s="181"/>
    </row>
    <row r="36" spans="1:11" ht="14.25" customHeight="1">
      <c r="A36" s="83" t="s">
        <v>577</v>
      </c>
      <c r="B36" s="84" t="s">
        <v>578</v>
      </c>
      <c r="C36" s="237">
        <v>58768</v>
      </c>
      <c r="D36" s="238">
        <v>31</v>
      </c>
      <c r="E36" s="238">
        <v>3934</v>
      </c>
      <c r="F36" s="238">
        <v>3085</v>
      </c>
      <c r="G36" s="238">
        <v>487</v>
      </c>
      <c r="H36" s="238">
        <v>54803</v>
      </c>
      <c r="I36" s="238">
        <v>10399</v>
      </c>
      <c r="J36" s="238">
        <v>7555</v>
      </c>
      <c r="K36" s="181"/>
    </row>
    <row r="37" spans="1:11" ht="14.25" customHeight="1">
      <c r="A37" s="83" t="s">
        <v>579</v>
      </c>
      <c r="B37" s="84" t="s">
        <v>580</v>
      </c>
      <c r="C37" s="237">
        <v>44564</v>
      </c>
      <c r="D37" s="238">
        <v>46</v>
      </c>
      <c r="E37" s="238">
        <v>6005</v>
      </c>
      <c r="F37" s="238">
        <v>5224</v>
      </c>
      <c r="G37" s="238">
        <v>508</v>
      </c>
      <c r="H37" s="238">
        <v>38513</v>
      </c>
      <c r="I37" s="238">
        <v>10415</v>
      </c>
      <c r="J37" s="238">
        <v>6976</v>
      </c>
      <c r="K37" s="181"/>
    </row>
    <row r="38" spans="1:11" ht="14.25" customHeight="1">
      <c r="A38" s="83" t="s">
        <v>581</v>
      </c>
      <c r="B38" s="84" t="s">
        <v>582</v>
      </c>
      <c r="C38" s="237">
        <v>15493</v>
      </c>
      <c r="D38" s="238">
        <v>84</v>
      </c>
      <c r="E38" s="238">
        <v>1506</v>
      </c>
      <c r="F38" s="238">
        <v>1102</v>
      </c>
      <c r="G38" s="238">
        <v>271</v>
      </c>
      <c r="H38" s="238">
        <v>13903</v>
      </c>
      <c r="I38" s="238">
        <v>4556</v>
      </c>
      <c r="J38" s="238">
        <v>3495</v>
      </c>
      <c r="K38" s="181"/>
    </row>
    <row r="39" spans="1:11" ht="14.25" customHeight="1">
      <c r="A39" s="83" t="s">
        <v>583</v>
      </c>
      <c r="B39" s="84" t="s">
        <v>584</v>
      </c>
      <c r="C39" s="237">
        <v>17562</v>
      </c>
      <c r="D39" s="238">
        <v>320</v>
      </c>
      <c r="E39" s="238">
        <v>2255</v>
      </c>
      <c r="F39" s="238">
        <v>1705</v>
      </c>
      <c r="G39" s="238">
        <v>427</v>
      </c>
      <c r="H39" s="238">
        <v>14985</v>
      </c>
      <c r="I39" s="238">
        <v>4449</v>
      </c>
      <c r="J39" s="238">
        <v>2993</v>
      </c>
      <c r="K39" s="181"/>
    </row>
    <row r="40" spans="1:11" ht="14.25" customHeight="1">
      <c r="A40" s="83" t="s">
        <v>585</v>
      </c>
      <c r="B40" s="84" t="s">
        <v>586</v>
      </c>
      <c r="C40" s="237">
        <v>21999</v>
      </c>
      <c r="D40" s="238">
        <v>182</v>
      </c>
      <c r="E40" s="238">
        <v>2570</v>
      </c>
      <c r="F40" s="238">
        <v>1972</v>
      </c>
      <c r="G40" s="238">
        <v>399</v>
      </c>
      <c r="H40" s="238">
        <v>19247</v>
      </c>
      <c r="I40" s="238">
        <v>5555</v>
      </c>
      <c r="J40" s="238">
        <v>4416</v>
      </c>
      <c r="K40" s="181"/>
    </row>
    <row r="41" spans="1:11" ht="14.25" customHeight="1">
      <c r="A41" s="83" t="s">
        <v>587</v>
      </c>
      <c r="B41" s="84" t="s">
        <v>588</v>
      </c>
      <c r="C41" s="237">
        <v>27144</v>
      </c>
      <c r="D41" s="238">
        <v>299</v>
      </c>
      <c r="E41" s="238">
        <v>1784</v>
      </c>
      <c r="F41" s="238">
        <v>936</v>
      </c>
      <c r="G41" s="238">
        <v>605</v>
      </c>
      <c r="H41" s="238">
        <v>25061</v>
      </c>
      <c r="I41" s="238">
        <v>9648</v>
      </c>
      <c r="J41" s="238">
        <v>5635</v>
      </c>
      <c r="K41" s="181"/>
    </row>
    <row r="42" spans="1:11" ht="14.25" customHeight="1">
      <c r="A42" s="83" t="s">
        <v>589</v>
      </c>
      <c r="B42" s="84" t="s">
        <v>590</v>
      </c>
      <c r="C42" s="237">
        <v>30352</v>
      </c>
      <c r="D42" s="238">
        <v>310</v>
      </c>
      <c r="E42" s="238">
        <v>2905</v>
      </c>
      <c r="F42" s="238">
        <v>2199</v>
      </c>
      <c r="G42" s="238">
        <v>508</v>
      </c>
      <c r="H42" s="238">
        <v>27137</v>
      </c>
      <c r="I42" s="238">
        <v>9390</v>
      </c>
      <c r="J42" s="238">
        <v>5311</v>
      </c>
      <c r="K42" s="181"/>
    </row>
    <row r="43" spans="1:11" ht="14.25" customHeight="1">
      <c r="A43" s="83" t="s">
        <v>591</v>
      </c>
      <c r="B43" s="84" t="s">
        <v>592</v>
      </c>
      <c r="C43" s="237">
        <v>39186</v>
      </c>
      <c r="D43" s="238">
        <v>751</v>
      </c>
      <c r="E43" s="238">
        <v>6567</v>
      </c>
      <c r="F43" s="238">
        <v>5041</v>
      </c>
      <c r="G43" s="238">
        <v>899</v>
      </c>
      <c r="H43" s="238">
        <v>31868</v>
      </c>
      <c r="I43" s="238">
        <v>11364</v>
      </c>
      <c r="J43" s="238">
        <v>9116</v>
      </c>
      <c r="K43" s="181"/>
    </row>
    <row r="44" spans="1:11" ht="14.25" customHeight="1">
      <c r="A44" s="83" t="s">
        <v>593</v>
      </c>
      <c r="B44" s="84" t="s">
        <v>594</v>
      </c>
      <c r="C44" s="237">
        <v>12592</v>
      </c>
      <c r="D44" s="238">
        <v>182</v>
      </c>
      <c r="E44" s="238">
        <v>1309</v>
      </c>
      <c r="F44" s="238">
        <v>942</v>
      </c>
      <c r="G44" s="238">
        <v>343</v>
      </c>
      <c r="H44" s="238">
        <v>11101</v>
      </c>
      <c r="I44" s="238">
        <v>3533</v>
      </c>
      <c r="J44" s="238">
        <v>2408</v>
      </c>
      <c r="K44" s="181"/>
    </row>
    <row r="45" spans="1:11" ht="14.25" customHeight="1">
      <c r="A45" s="83" t="s">
        <v>595</v>
      </c>
      <c r="B45" s="84" t="s">
        <v>596</v>
      </c>
      <c r="C45" s="237">
        <v>34259</v>
      </c>
      <c r="D45" s="238">
        <v>536</v>
      </c>
      <c r="E45" s="238">
        <v>3281</v>
      </c>
      <c r="F45" s="238">
        <v>2233</v>
      </c>
      <c r="G45" s="238">
        <v>784</v>
      </c>
      <c r="H45" s="238">
        <v>30442</v>
      </c>
      <c r="I45" s="238">
        <v>7640</v>
      </c>
      <c r="J45" s="238">
        <v>5395</v>
      </c>
      <c r="K45" s="181"/>
    </row>
    <row r="46" spans="1:11" ht="14.25" customHeight="1">
      <c r="A46" s="83" t="s">
        <v>597</v>
      </c>
      <c r="B46" s="84" t="s">
        <v>598</v>
      </c>
      <c r="C46" s="237">
        <v>25184</v>
      </c>
      <c r="D46" s="238">
        <v>339</v>
      </c>
      <c r="E46" s="238">
        <v>2461</v>
      </c>
      <c r="F46" s="238">
        <v>1807</v>
      </c>
      <c r="G46" s="238">
        <v>569</v>
      </c>
      <c r="H46" s="238">
        <v>22384</v>
      </c>
      <c r="I46" s="238">
        <v>6606</v>
      </c>
      <c r="J46" s="238">
        <v>4898</v>
      </c>
      <c r="K46" s="181"/>
    </row>
    <row r="47" spans="1:11" ht="14.25" customHeight="1">
      <c r="A47" s="83" t="s">
        <v>599</v>
      </c>
      <c r="B47" s="84" t="s">
        <v>600</v>
      </c>
      <c r="C47" s="237">
        <v>39213</v>
      </c>
      <c r="D47" s="238">
        <v>313</v>
      </c>
      <c r="E47" s="238">
        <v>5873</v>
      </c>
      <c r="F47" s="238">
        <v>4859</v>
      </c>
      <c r="G47" s="238">
        <v>782</v>
      </c>
      <c r="H47" s="238">
        <v>33026</v>
      </c>
      <c r="I47" s="238">
        <v>10632</v>
      </c>
      <c r="J47" s="238">
        <v>8745</v>
      </c>
      <c r="K47" s="181"/>
    </row>
    <row r="48" spans="1:11" ht="14.25" customHeight="1">
      <c r="A48" s="83" t="s">
        <v>601</v>
      </c>
      <c r="B48" s="84" t="s">
        <v>602</v>
      </c>
      <c r="C48" s="237">
        <v>17239</v>
      </c>
      <c r="D48" s="238">
        <v>270</v>
      </c>
      <c r="E48" s="238">
        <v>2332</v>
      </c>
      <c r="F48" s="238">
        <v>1713</v>
      </c>
      <c r="G48" s="238">
        <v>351</v>
      </c>
      <c r="H48" s="238">
        <v>14637</v>
      </c>
      <c r="I48" s="238">
        <v>3469</v>
      </c>
      <c r="J48" s="238">
        <v>2762</v>
      </c>
      <c r="K48" s="181"/>
    </row>
    <row r="49" spans="1:11" ht="14.25" customHeight="1">
      <c r="A49" s="83" t="s">
        <v>603</v>
      </c>
      <c r="B49" s="84" t="s">
        <v>604</v>
      </c>
      <c r="C49" s="237">
        <v>34521</v>
      </c>
      <c r="D49" s="238">
        <v>247</v>
      </c>
      <c r="E49" s="238">
        <v>5531</v>
      </c>
      <c r="F49" s="238">
        <v>4710</v>
      </c>
      <c r="G49" s="238">
        <v>724</v>
      </c>
      <c r="H49" s="238">
        <v>28742</v>
      </c>
      <c r="I49" s="238">
        <v>10051</v>
      </c>
      <c r="J49" s="238">
        <v>8196</v>
      </c>
      <c r="K49" s="181"/>
    </row>
    <row r="50" spans="1:11" ht="22.7" customHeight="1">
      <c r="A50" s="164" t="s">
        <v>605</v>
      </c>
      <c r="B50" s="165" t="s">
        <v>606</v>
      </c>
      <c r="C50" s="164">
        <v>438452</v>
      </c>
      <c r="D50" s="164">
        <v>3916</v>
      </c>
      <c r="E50" s="164">
        <v>49504</v>
      </c>
      <c r="F50" s="164">
        <v>38396</v>
      </c>
      <c r="G50" s="164">
        <v>7821</v>
      </c>
      <c r="H50" s="164">
        <v>385028</v>
      </c>
      <c r="I50" s="164">
        <v>112566</v>
      </c>
      <c r="J50" s="164">
        <v>81848</v>
      </c>
      <c r="K50" s="181"/>
    </row>
    <row r="51" spans="1:11" ht="14.25" customHeight="1">
      <c r="A51" s="73" t="s">
        <v>715</v>
      </c>
      <c r="C51" s="181"/>
      <c r="D51" s="181"/>
      <c r="E51" s="181"/>
      <c r="F51" s="181"/>
      <c r="G51" s="181"/>
      <c r="H51" s="181"/>
      <c r="I51" s="181"/>
      <c r="J51" s="181"/>
    </row>
    <row r="52" spans="1:11" ht="12.75" customHeight="1">
      <c r="A52" s="73" t="s">
        <v>716</v>
      </c>
    </row>
    <row r="53" spans="1:11" ht="12.75" customHeight="1">
      <c r="A53" s="73" t="s">
        <v>608</v>
      </c>
    </row>
    <row r="54" spans="1:11" ht="12.75" customHeight="1"/>
    <row r="55" spans="1:11" ht="12.75" customHeight="1"/>
    <row r="56" spans="1:11" ht="12.75" customHeight="1"/>
    <row r="57" spans="1:11" ht="12.75" customHeight="1"/>
    <row r="58" spans="1:11" ht="12.75" customHeight="1"/>
    <row r="59" spans="1:11" ht="12.75" customHeight="1"/>
    <row r="60" spans="1:11" ht="12.75" customHeight="1"/>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4:J50">
    <cfRule type="expression" dxfId="53"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53"/>
  <sheetViews>
    <sheetView view="pageLayout" zoomScaleNormal="100" workbookViewId="0">
      <selection activeCell="A2" sqref="A2:I2"/>
    </sheetView>
  </sheetViews>
  <sheetFormatPr baseColWidth="10" defaultColWidth="2.5703125" defaultRowHeight="11.25"/>
  <cols>
    <col min="1" max="1" width="6.28515625" style="73" customWidth="1"/>
    <col min="2" max="2" width="19" style="73" customWidth="1"/>
    <col min="3" max="3" width="8.7109375" style="73" customWidth="1"/>
    <col min="4" max="4" width="12.42578125" style="73" customWidth="1"/>
    <col min="5" max="5" width="11.7109375" style="73" customWidth="1"/>
    <col min="6" max="6" width="12" style="73" customWidth="1"/>
    <col min="7" max="7" width="15" style="73" customWidth="1"/>
    <col min="8" max="8" width="15.85546875" style="73" customWidth="1"/>
    <col min="9" max="9" width="14.140625" style="73" customWidth="1"/>
    <col min="10" max="16384" width="2.5703125" style="73"/>
  </cols>
  <sheetData>
    <row r="1" spans="1:10" ht="12.75" customHeight="1">
      <c r="A1" s="390" t="s">
        <v>698</v>
      </c>
      <c r="B1" s="390"/>
      <c r="C1" s="390"/>
      <c r="D1" s="390"/>
      <c r="E1" s="390"/>
      <c r="F1" s="390"/>
      <c r="G1" s="390"/>
      <c r="H1" s="390"/>
      <c r="I1" s="390"/>
      <c r="J1" s="166"/>
    </row>
    <row r="2" spans="1:10" ht="12.75">
      <c r="A2" s="390" t="s">
        <v>679</v>
      </c>
      <c r="B2" s="390"/>
      <c r="C2" s="390"/>
      <c r="D2" s="390"/>
      <c r="E2" s="390"/>
      <c r="F2" s="390"/>
      <c r="G2" s="390"/>
      <c r="H2" s="390"/>
      <c r="I2" s="390"/>
      <c r="J2" s="167"/>
    </row>
    <row r="3" spans="1:10" ht="5.25" customHeight="1">
      <c r="A3" s="75"/>
      <c r="B3" s="75"/>
      <c r="C3" s="105"/>
      <c r="D3" s="105"/>
      <c r="E3" s="105"/>
      <c r="F3" s="105"/>
      <c r="G3" s="105"/>
      <c r="H3" s="105"/>
      <c r="I3" s="105"/>
      <c r="J3" s="168"/>
    </row>
    <row r="4" spans="1:10" ht="12.75" customHeight="1">
      <c r="A4" s="150"/>
      <c r="B4" s="150"/>
      <c r="C4" s="398" t="s">
        <v>552</v>
      </c>
      <c r="D4" s="399"/>
      <c r="E4" s="399"/>
      <c r="F4" s="399"/>
      <c r="G4" s="399"/>
      <c r="H4" s="399"/>
      <c r="I4" s="399"/>
      <c r="J4" s="168"/>
    </row>
    <row r="5" spans="1:10" ht="12.75" customHeight="1">
      <c r="A5" s="151"/>
      <c r="B5" s="151"/>
      <c r="C5" s="398" t="s">
        <v>347</v>
      </c>
      <c r="D5" s="399"/>
      <c r="E5" s="399"/>
      <c r="F5" s="399"/>
      <c r="G5" s="399"/>
      <c r="H5" s="399"/>
      <c r="I5" s="399"/>
      <c r="J5" s="83"/>
    </row>
    <row r="6" spans="1:10" ht="12.75" customHeight="1">
      <c r="A6" s="151" t="s">
        <v>553</v>
      </c>
      <c r="B6" s="151" t="s">
        <v>554</v>
      </c>
      <c r="C6" s="113"/>
      <c r="D6" s="113"/>
      <c r="E6" s="113"/>
      <c r="F6" s="113"/>
      <c r="G6" s="76" t="s">
        <v>609</v>
      </c>
      <c r="H6" s="76" t="s">
        <v>610</v>
      </c>
      <c r="I6" s="169" t="s">
        <v>611</v>
      </c>
      <c r="J6" s="83"/>
    </row>
    <row r="7" spans="1:10" ht="12.75" customHeight="1">
      <c r="A7" s="151" t="s">
        <v>559</v>
      </c>
      <c r="B7" s="151"/>
      <c r="C7" s="116" t="s">
        <v>612</v>
      </c>
      <c r="D7" s="116" t="s">
        <v>613</v>
      </c>
      <c r="E7" s="116" t="s">
        <v>614</v>
      </c>
      <c r="F7" s="116" t="s">
        <v>615</v>
      </c>
      <c r="G7" s="116" t="s">
        <v>616</v>
      </c>
      <c r="H7" s="116" t="s">
        <v>617</v>
      </c>
      <c r="I7" s="183" t="s">
        <v>618</v>
      </c>
      <c r="J7" s="83"/>
    </row>
    <row r="8" spans="1:10" ht="12.75" customHeight="1">
      <c r="A8" s="151"/>
      <c r="B8" s="151"/>
      <c r="C8" s="116" t="s">
        <v>569</v>
      </c>
      <c r="D8" s="116" t="s">
        <v>619</v>
      </c>
      <c r="E8" s="116" t="s">
        <v>620</v>
      </c>
      <c r="F8" s="116" t="s">
        <v>619</v>
      </c>
      <c r="G8" s="116" t="s">
        <v>621</v>
      </c>
      <c r="H8" s="116" t="s">
        <v>0</v>
      </c>
      <c r="I8" s="183" t="s">
        <v>622</v>
      </c>
      <c r="J8" s="83"/>
    </row>
    <row r="9" spans="1:10" ht="12.75" customHeight="1">
      <c r="A9" s="151"/>
      <c r="B9" s="151"/>
      <c r="C9" s="116"/>
      <c r="D9" s="116" t="s">
        <v>623</v>
      </c>
      <c r="E9" s="116" t="s">
        <v>624</v>
      </c>
      <c r="F9" s="116" t="s">
        <v>625</v>
      </c>
      <c r="G9" s="116" t="s">
        <v>626</v>
      </c>
      <c r="H9" s="116" t="s">
        <v>627</v>
      </c>
      <c r="I9" s="183" t="s">
        <v>628</v>
      </c>
      <c r="J9" s="83"/>
    </row>
    <row r="10" spans="1:10" ht="11.25" customHeight="1">
      <c r="A10" s="151"/>
      <c r="B10" s="151"/>
      <c r="C10" s="116"/>
      <c r="D10" s="116"/>
      <c r="E10" s="116"/>
      <c r="F10" s="116" t="s">
        <v>629</v>
      </c>
      <c r="G10" s="116" t="s">
        <v>2</v>
      </c>
      <c r="H10" s="116" t="s">
        <v>630</v>
      </c>
      <c r="I10" s="183" t="s">
        <v>631</v>
      </c>
      <c r="J10" s="83"/>
    </row>
    <row r="11" spans="1:10" ht="10.5" customHeight="1">
      <c r="A11" s="151"/>
      <c r="B11" s="151"/>
      <c r="C11" s="116"/>
      <c r="D11" s="116"/>
      <c r="E11" s="114"/>
      <c r="F11" s="116"/>
      <c r="G11" s="116"/>
      <c r="H11" s="116" t="s">
        <v>632</v>
      </c>
      <c r="I11" s="183" t="s">
        <v>633</v>
      </c>
      <c r="J11" s="83"/>
    </row>
    <row r="12" spans="1:10" ht="12.75" customHeight="1">
      <c r="A12" s="185"/>
      <c r="B12" s="185"/>
      <c r="C12" s="77" t="s">
        <v>286</v>
      </c>
      <c r="D12" s="77" t="s">
        <v>224</v>
      </c>
      <c r="E12" s="77" t="s">
        <v>226</v>
      </c>
      <c r="F12" s="77" t="s">
        <v>228</v>
      </c>
      <c r="G12" s="77" t="s">
        <v>230</v>
      </c>
      <c r="H12" s="77" t="s">
        <v>232</v>
      </c>
      <c r="I12" s="78" t="s">
        <v>234</v>
      </c>
      <c r="J12" s="83"/>
    </row>
    <row r="13" spans="1:10" ht="12.75" customHeight="1">
      <c r="A13" s="82"/>
      <c r="B13" s="154"/>
      <c r="C13" s="168"/>
      <c r="D13" s="168"/>
      <c r="E13" s="83"/>
      <c r="F13" s="168"/>
      <c r="G13" s="168"/>
      <c r="H13" s="168"/>
      <c r="I13" s="168"/>
      <c r="J13" s="83"/>
    </row>
    <row r="14" spans="1:10" ht="12.75" customHeight="1">
      <c r="A14" s="74"/>
      <c r="B14" s="155"/>
      <c r="F14" s="156" t="s">
        <v>241</v>
      </c>
      <c r="J14" s="83"/>
    </row>
    <row r="15" spans="1:10" ht="12.75" customHeight="1">
      <c r="A15" s="74"/>
      <c r="B15" s="155"/>
      <c r="J15" s="83"/>
    </row>
    <row r="16" spans="1:10" ht="14.25" customHeight="1">
      <c r="A16" s="83" t="s">
        <v>575</v>
      </c>
      <c r="B16" s="84" t="s">
        <v>576</v>
      </c>
      <c r="C16" s="238">
        <v>1153</v>
      </c>
      <c r="D16" s="238">
        <v>1230</v>
      </c>
      <c r="E16" s="238">
        <v>824</v>
      </c>
      <c r="F16" s="238">
        <v>442</v>
      </c>
      <c r="G16" s="238">
        <v>5777</v>
      </c>
      <c r="H16" s="238">
        <v>13425</v>
      </c>
      <c r="I16" s="238">
        <v>2146</v>
      </c>
    </row>
    <row r="17" spans="1:9" ht="14.25" customHeight="1">
      <c r="A17" s="83" t="s">
        <v>577</v>
      </c>
      <c r="B17" s="84" t="s">
        <v>578</v>
      </c>
      <c r="C17" s="238">
        <v>3104</v>
      </c>
      <c r="D17" s="238">
        <v>4096</v>
      </c>
      <c r="E17" s="238">
        <v>5637</v>
      </c>
      <c r="F17" s="238">
        <v>971</v>
      </c>
      <c r="G17" s="238">
        <v>18248</v>
      </c>
      <c r="H17" s="238">
        <v>38609</v>
      </c>
      <c r="I17" s="238">
        <v>7705</v>
      </c>
    </row>
    <row r="18" spans="1:9" ht="14.25" customHeight="1">
      <c r="A18" s="83" t="s">
        <v>579</v>
      </c>
      <c r="B18" s="84" t="s">
        <v>580</v>
      </c>
      <c r="C18" s="238">
        <v>3261</v>
      </c>
      <c r="D18" s="238">
        <v>1602</v>
      </c>
      <c r="E18" s="238">
        <v>1922</v>
      </c>
      <c r="F18" s="238">
        <v>991</v>
      </c>
      <c r="G18" s="238">
        <v>14048</v>
      </c>
      <c r="H18" s="238">
        <v>24745</v>
      </c>
      <c r="I18" s="238">
        <v>3044</v>
      </c>
    </row>
    <row r="19" spans="1:9" ht="14.25" customHeight="1">
      <c r="A19" s="83" t="s">
        <v>581</v>
      </c>
      <c r="B19" s="84" t="s">
        <v>582</v>
      </c>
      <c r="C19" s="238">
        <v>1018</v>
      </c>
      <c r="D19" s="238">
        <v>267</v>
      </c>
      <c r="E19" s="238">
        <v>1285</v>
      </c>
      <c r="F19" s="238">
        <v>240</v>
      </c>
      <c r="G19" s="238">
        <v>4922</v>
      </c>
      <c r="H19" s="238">
        <v>7331</v>
      </c>
      <c r="I19" s="238">
        <v>1929</v>
      </c>
    </row>
    <row r="20" spans="1:9" ht="14.25" customHeight="1">
      <c r="A20" s="83" t="s">
        <v>583</v>
      </c>
      <c r="B20" s="84" t="s">
        <v>584</v>
      </c>
      <c r="C20" s="238">
        <v>1720</v>
      </c>
      <c r="D20" s="238">
        <v>278</v>
      </c>
      <c r="E20" s="238">
        <v>781</v>
      </c>
      <c r="F20" s="238">
        <v>171</v>
      </c>
      <c r="G20" s="238">
        <v>3170</v>
      </c>
      <c r="H20" s="238">
        <v>10779</v>
      </c>
      <c r="I20" s="238">
        <v>1483</v>
      </c>
    </row>
    <row r="21" spans="1:9" ht="14.25" customHeight="1">
      <c r="A21" s="83" t="s">
        <v>585</v>
      </c>
      <c r="B21" s="84" t="s">
        <v>586</v>
      </c>
      <c r="C21" s="238">
        <v>1426</v>
      </c>
      <c r="D21" s="238">
        <v>586</v>
      </c>
      <c r="E21" s="238">
        <v>1078</v>
      </c>
      <c r="F21" s="238">
        <v>264</v>
      </c>
      <c r="G21" s="238">
        <v>4574</v>
      </c>
      <c r="H21" s="238">
        <v>12229</v>
      </c>
      <c r="I21" s="238">
        <v>1504</v>
      </c>
    </row>
    <row r="22" spans="1:9" ht="14.25" customHeight="1">
      <c r="A22" s="83" t="s">
        <v>587</v>
      </c>
      <c r="B22" s="84" t="s">
        <v>588</v>
      </c>
      <c r="C22" s="238">
        <v>6873</v>
      </c>
      <c r="D22" s="238">
        <v>198</v>
      </c>
      <c r="E22" s="238">
        <v>1154</v>
      </c>
      <c r="F22" s="238">
        <v>832</v>
      </c>
      <c r="G22" s="238">
        <v>4596</v>
      </c>
      <c r="H22" s="238">
        <v>15934</v>
      </c>
      <c r="I22" s="238">
        <v>2234</v>
      </c>
    </row>
    <row r="23" spans="1:9" ht="14.25" customHeight="1">
      <c r="A23" s="83" t="s">
        <v>589</v>
      </c>
      <c r="B23" s="84" t="s">
        <v>590</v>
      </c>
      <c r="C23" s="238">
        <v>6314</v>
      </c>
      <c r="D23" s="238">
        <v>445</v>
      </c>
      <c r="E23" s="238">
        <v>1200</v>
      </c>
      <c r="F23" s="238">
        <v>623</v>
      </c>
      <c r="G23" s="238">
        <v>4587</v>
      </c>
      <c r="H23" s="238">
        <v>17198</v>
      </c>
      <c r="I23" s="238">
        <v>2571</v>
      </c>
    </row>
    <row r="24" spans="1:9" ht="14.25" customHeight="1">
      <c r="A24" s="83" t="s">
        <v>591</v>
      </c>
      <c r="B24" s="84" t="s">
        <v>592</v>
      </c>
      <c r="C24" s="238">
        <v>2548</v>
      </c>
      <c r="D24" s="238">
        <v>1302</v>
      </c>
      <c r="E24" s="238">
        <v>1630</v>
      </c>
      <c r="F24" s="238">
        <v>607</v>
      </c>
      <c r="G24" s="238">
        <v>8567</v>
      </c>
      <c r="H24" s="238">
        <v>16714</v>
      </c>
      <c r="I24" s="238">
        <v>3074</v>
      </c>
    </row>
    <row r="25" spans="1:9" ht="14.25" customHeight="1">
      <c r="A25" s="83" t="s">
        <v>593</v>
      </c>
      <c r="B25" s="84" t="s">
        <v>594</v>
      </c>
      <c r="C25" s="238">
        <v>1611</v>
      </c>
      <c r="D25" s="238">
        <v>361</v>
      </c>
      <c r="E25" s="238">
        <v>447</v>
      </c>
      <c r="F25" s="238">
        <v>185</v>
      </c>
      <c r="G25" s="238">
        <v>2311</v>
      </c>
      <c r="H25" s="238">
        <v>7436</v>
      </c>
      <c r="I25" s="238">
        <v>1052</v>
      </c>
    </row>
    <row r="26" spans="1:9" ht="14.25" customHeight="1">
      <c r="A26" s="83" t="s">
        <v>595</v>
      </c>
      <c r="B26" s="84" t="s">
        <v>596</v>
      </c>
      <c r="C26" s="238">
        <v>2518</v>
      </c>
      <c r="D26" s="238">
        <v>2666</v>
      </c>
      <c r="E26" s="238">
        <v>1489</v>
      </c>
      <c r="F26" s="238">
        <v>485</v>
      </c>
      <c r="G26" s="238">
        <v>6627</v>
      </c>
      <c r="H26" s="238">
        <v>21765</v>
      </c>
      <c r="I26" s="238">
        <v>2837</v>
      </c>
    </row>
    <row r="27" spans="1:9" ht="14.25" customHeight="1">
      <c r="A27" s="83" t="s">
        <v>597</v>
      </c>
      <c r="B27" s="84" t="s">
        <v>598</v>
      </c>
      <c r="C27" s="238">
        <v>2017</v>
      </c>
      <c r="D27" s="238">
        <v>414</v>
      </c>
      <c r="E27" s="238">
        <v>1535</v>
      </c>
      <c r="F27" s="238">
        <v>428</v>
      </c>
      <c r="G27" s="238">
        <v>5263</v>
      </c>
      <c r="H27" s="238">
        <v>14422</v>
      </c>
      <c r="I27" s="238">
        <v>2225</v>
      </c>
    </row>
    <row r="28" spans="1:9" ht="14.25" customHeight="1">
      <c r="A28" s="83" t="s">
        <v>599</v>
      </c>
      <c r="B28" s="84" t="s">
        <v>600</v>
      </c>
      <c r="C28" s="238">
        <v>2032</v>
      </c>
      <c r="D28" s="238">
        <v>2054</v>
      </c>
      <c r="E28" s="238">
        <v>1184</v>
      </c>
      <c r="F28" s="238">
        <v>828</v>
      </c>
      <c r="G28" s="238">
        <v>10350</v>
      </c>
      <c r="H28" s="238">
        <v>18051</v>
      </c>
      <c r="I28" s="238">
        <v>3275</v>
      </c>
    </row>
    <row r="29" spans="1:9" ht="14.25" customHeight="1">
      <c r="A29" s="83" t="s">
        <v>601</v>
      </c>
      <c r="B29" s="84" t="s">
        <v>602</v>
      </c>
      <c r="C29" s="238">
        <v>854</v>
      </c>
      <c r="D29" s="238">
        <v>350</v>
      </c>
      <c r="E29" s="238">
        <v>1544</v>
      </c>
      <c r="F29" s="238">
        <v>270</v>
      </c>
      <c r="G29" s="238">
        <v>4101</v>
      </c>
      <c r="H29" s="238">
        <v>8905</v>
      </c>
      <c r="I29" s="238">
        <v>1959</v>
      </c>
    </row>
    <row r="30" spans="1:9" ht="14.25" customHeight="1">
      <c r="A30" s="83" t="s">
        <v>603</v>
      </c>
      <c r="B30" s="84" t="s">
        <v>604</v>
      </c>
      <c r="C30" s="238">
        <v>2074</v>
      </c>
      <c r="D30" s="238">
        <v>1450</v>
      </c>
      <c r="E30" s="238">
        <v>1506</v>
      </c>
      <c r="F30" s="238">
        <v>414</v>
      </c>
      <c r="G30" s="238">
        <v>9477</v>
      </c>
      <c r="H30" s="238">
        <v>14888</v>
      </c>
      <c r="I30" s="238">
        <v>2120</v>
      </c>
    </row>
    <row r="31" spans="1:9" ht="23.25" customHeight="1">
      <c r="A31" s="159" t="s">
        <v>605</v>
      </c>
      <c r="B31" s="160" t="s">
        <v>606</v>
      </c>
      <c r="C31" s="161">
        <v>38523</v>
      </c>
      <c r="D31" s="161">
        <v>17299</v>
      </c>
      <c r="E31" s="161">
        <v>23216</v>
      </c>
      <c r="F31" s="161">
        <v>7751</v>
      </c>
      <c r="G31" s="161">
        <v>106618</v>
      </c>
      <c r="H31" s="161">
        <v>242431</v>
      </c>
      <c r="I31" s="161">
        <v>39158</v>
      </c>
    </row>
    <row r="32" spans="1:9" ht="12.75" customHeight="1">
      <c r="A32" s="162"/>
      <c r="B32" s="155"/>
      <c r="C32" s="170"/>
      <c r="D32" s="170"/>
      <c r="E32" s="170"/>
      <c r="F32" s="170"/>
      <c r="G32" s="170"/>
      <c r="H32" s="170"/>
      <c r="I32" s="170"/>
    </row>
    <row r="33" spans="1:9" ht="12.75" customHeight="1">
      <c r="A33" s="74"/>
      <c r="B33" s="155"/>
      <c r="C33" s="129"/>
      <c r="D33" s="129"/>
      <c r="E33" s="129"/>
      <c r="F33" s="163" t="s">
        <v>171</v>
      </c>
      <c r="G33" s="129"/>
      <c r="H33" s="129"/>
      <c r="I33" s="129"/>
    </row>
    <row r="34" spans="1:9" ht="12.75" customHeight="1">
      <c r="A34" s="74"/>
      <c r="B34" s="155"/>
      <c r="C34" s="129"/>
      <c r="D34" s="129"/>
      <c r="E34" s="129"/>
      <c r="F34" s="129"/>
      <c r="G34" s="129"/>
      <c r="H34" s="129"/>
      <c r="I34" s="129"/>
    </row>
    <row r="35" spans="1:9" ht="14.25" customHeight="1">
      <c r="A35" s="83" t="s">
        <v>575</v>
      </c>
      <c r="B35" s="84" t="s">
        <v>576</v>
      </c>
      <c r="C35" s="238">
        <v>576</v>
      </c>
      <c r="D35" s="238">
        <v>393</v>
      </c>
      <c r="E35" s="238">
        <v>467</v>
      </c>
      <c r="F35" s="238">
        <v>202</v>
      </c>
      <c r="G35" s="238">
        <v>2807</v>
      </c>
      <c r="H35" s="238">
        <v>9172</v>
      </c>
      <c r="I35" s="238">
        <v>1279</v>
      </c>
    </row>
    <row r="36" spans="1:9" ht="14.25" customHeight="1">
      <c r="A36" s="83" t="s">
        <v>577</v>
      </c>
      <c r="B36" s="84" t="s">
        <v>578</v>
      </c>
      <c r="C36" s="238">
        <v>1569</v>
      </c>
      <c r="D36" s="238">
        <v>1336</v>
      </c>
      <c r="E36" s="238">
        <v>2905</v>
      </c>
      <c r="F36" s="238">
        <v>471</v>
      </c>
      <c r="G36" s="238">
        <v>8308</v>
      </c>
      <c r="H36" s="238">
        <v>26436</v>
      </c>
      <c r="I36" s="238">
        <v>4948</v>
      </c>
    </row>
    <row r="37" spans="1:9" ht="14.25" customHeight="1">
      <c r="A37" s="83" t="s">
        <v>579</v>
      </c>
      <c r="B37" s="84" t="s">
        <v>580</v>
      </c>
      <c r="C37" s="238">
        <v>1767</v>
      </c>
      <c r="D37" s="238">
        <v>552</v>
      </c>
      <c r="E37" s="238">
        <v>1079</v>
      </c>
      <c r="F37" s="238">
        <v>511</v>
      </c>
      <c r="G37" s="238">
        <v>6212</v>
      </c>
      <c r="H37" s="238">
        <v>17897</v>
      </c>
      <c r="I37" s="238">
        <v>1847</v>
      </c>
    </row>
    <row r="38" spans="1:9" ht="14.25" customHeight="1">
      <c r="A38" s="83" t="s">
        <v>581</v>
      </c>
      <c r="B38" s="84" t="s">
        <v>582</v>
      </c>
      <c r="C38" s="238">
        <v>674</v>
      </c>
      <c r="D38" s="238">
        <v>87</v>
      </c>
      <c r="E38" s="238">
        <v>782</v>
      </c>
      <c r="F38" s="238">
        <v>118</v>
      </c>
      <c r="G38" s="238">
        <v>1423</v>
      </c>
      <c r="H38" s="238">
        <v>5384</v>
      </c>
      <c r="I38" s="238">
        <v>1553</v>
      </c>
    </row>
    <row r="39" spans="1:9" ht="14.25" customHeight="1">
      <c r="A39" s="83" t="s">
        <v>583</v>
      </c>
      <c r="B39" s="84" t="s">
        <v>584</v>
      </c>
      <c r="C39" s="238">
        <v>1054</v>
      </c>
      <c r="D39" s="238">
        <v>91</v>
      </c>
      <c r="E39" s="238">
        <v>475</v>
      </c>
      <c r="F39" s="238">
        <v>97</v>
      </c>
      <c r="G39" s="238">
        <v>1623</v>
      </c>
      <c r="H39" s="238">
        <v>7135</v>
      </c>
      <c r="I39" s="238">
        <v>1115</v>
      </c>
    </row>
    <row r="40" spans="1:9" ht="14.25" customHeight="1">
      <c r="A40" s="83" t="s">
        <v>585</v>
      </c>
      <c r="B40" s="84" t="s">
        <v>586</v>
      </c>
      <c r="C40" s="238">
        <v>784</v>
      </c>
      <c r="D40" s="238">
        <v>310</v>
      </c>
      <c r="E40" s="238">
        <v>633</v>
      </c>
      <c r="F40" s="238">
        <v>154</v>
      </c>
      <c r="G40" s="238">
        <v>2076</v>
      </c>
      <c r="H40" s="238">
        <v>9343</v>
      </c>
      <c r="I40" s="238">
        <v>1176</v>
      </c>
    </row>
    <row r="41" spans="1:9" ht="14.25" customHeight="1">
      <c r="A41" s="83" t="s">
        <v>587</v>
      </c>
      <c r="B41" s="84" t="s">
        <v>588</v>
      </c>
      <c r="C41" s="238">
        <v>3611</v>
      </c>
      <c r="D41" s="238">
        <v>82</v>
      </c>
      <c r="E41" s="238">
        <v>663</v>
      </c>
      <c r="F41" s="238">
        <v>542</v>
      </c>
      <c r="G41" s="238">
        <v>2161</v>
      </c>
      <c r="H41" s="238">
        <v>10389</v>
      </c>
      <c r="I41" s="238">
        <v>1576</v>
      </c>
    </row>
    <row r="42" spans="1:9" ht="14.25" customHeight="1">
      <c r="A42" s="83" t="s">
        <v>589</v>
      </c>
      <c r="B42" s="84" t="s">
        <v>590</v>
      </c>
      <c r="C42" s="238">
        <v>3614</v>
      </c>
      <c r="D42" s="238">
        <v>147</v>
      </c>
      <c r="E42" s="238">
        <v>720</v>
      </c>
      <c r="F42" s="238">
        <v>325</v>
      </c>
      <c r="G42" s="238">
        <v>2646</v>
      </c>
      <c r="H42" s="238">
        <v>12224</v>
      </c>
      <c r="I42" s="238">
        <v>1685</v>
      </c>
    </row>
    <row r="43" spans="1:9" ht="14.25" customHeight="1">
      <c r="A43" s="83" t="s">
        <v>591</v>
      </c>
      <c r="B43" s="84" t="s">
        <v>592</v>
      </c>
      <c r="C43" s="238">
        <v>1246</v>
      </c>
      <c r="D43" s="238">
        <v>352</v>
      </c>
      <c r="E43" s="238">
        <v>982</v>
      </c>
      <c r="F43" s="238">
        <v>330</v>
      </c>
      <c r="G43" s="238">
        <v>3980</v>
      </c>
      <c r="H43" s="238">
        <v>12734</v>
      </c>
      <c r="I43" s="238">
        <v>2126</v>
      </c>
    </row>
    <row r="44" spans="1:9" ht="14.25" customHeight="1">
      <c r="A44" s="83" t="s">
        <v>593</v>
      </c>
      <c r="B44" s="84" t="s">
        <v>594</v>
      </c>
      <c r="C44" s="238">
        <v>986</v>
      </c>
      <c r="D44" s="238">
        <v>103</v>
      </c>
      <c r="E44" s="238">
        <v>301</v>
      </c>
      <c r="F44" s="238">
        <v>74</v>
      </c>
      <c r="G44" s="238">
        <v>1081</v>
      </c>
      <c r="H44" s="238">
        <v>5235</v>
      </c>
      <c r="I44" s="238">
        <v>774</v>
      </c>
    </row>
    <row r="45" spans="1:9" ht="14.25" customHeight="1">
      <c r="A45" s="83" t="s">
        <v>595</v>
      </c>
      <c r="B45" s="84" t="s">
        <v>596</v>
      </c>
      <c r="C45" s="238">
        <v>1510</v>
      </c>
      <c r="D45" s="238">
        <v>961</v>
      </c>
      <c r="E45" s="238">
        <v>932</v>
      </c>
      <c r="F45" s="238">
        <v>238</v>
      </c>
      <c r="G45" s="238">
        <v>3254</v>
      </c>
      <c r="H45" s="238">
        <v>15488</v>
      </c>
      <c r="I45" s="238">
        <v>1929</v>
      </c>
    </row>
    <row r="46" spans="1:9" ht="14.25" customHeight="1">
      <c r="A46" s="83" t="s">
        <v>597</v>
      </c>
      <c r="B46" s="84" t="s">
        <v>598</v>
      </c>
      <c r="C46" s="238">
        <v>1250</v>
      </c>
      <c r="D46" s="238">
        <v>141</v>
      </c>
      <c r="E46" s="238">
        <v>928</v>
      </c>
      <c r="F46" s="238">
        <v>219</v>
      </c>
      <c r="G46" s="238">
        <v>2687</v>
      </c>
      <c r="H46" s="238">
        <v>10392</v>
      </c>
      <c r="I46" s="238">
        <v>1411</v>
      </c>
    </row>
    <row r="47" spans="1:9" ht="14.25" customHeight="1">
      <c r="A47" s="83" t="s">
        <v>599</v>
      </c>
      <c r="B47" s="84" t="s">
        <v>600</v>
      </c>
      <c r="C47" s="238">
        <v>1061</v>
      </c>
      <c r="D47" s="238">
        <v>543</v>
      </c>
      <c r="E47" s="238">
        <v>717</v>
      </c>
      <c r="F47" s="238">
        <v>428</v>
      </c>
      <c r="G47" s="238">
        <v>4921</v>
      </c>
      <c r="H47" s="238">
        <v>13366</v>
      </c>
      <c r="I47" s="238">
        <v>2419</v>
      </c>
    </row>
    <row r="48" spans="1:9" ht="14.25" customHeight="1">
      <c r="A48" s="83" t="s">
        <v>601</v>
      </c>
      <c r="B48" s="84" t="s">
        <v>602</v>
      </c>
      <c r="C48" s="238">
        <v>480</v>
      </c>
      <c r="D48" s="238">
        <v>124</v>
      </c>
      <c r="E48" s="238">
        <v>863</v>
      </c>
      <c r="F48" s="238">
        <v>101</v>
      </c>
      <c r="G48" s="238">
        <v>2142</v>
      </c>
      <c r="H48" s="238">
        <v>6377</v>
      </c>
      <c r="I48" s="238">
        <v>1561</v>
      </c>
    </row>
    <row r="49" spans="1:9" ht="14.25" customHeight="1">
      <c r="A49" s="83" t="s">
        <v>603</v>
      </c>
      <c r="B49" s="84" t="s">
        <v>604</v>
      </c>
      <c r="C49" s="238">
        <v>1058</v>
      </c>
      <c r="D49" s="238">
        <v>542</v>
      </c>
      <c r="E49" s="238">
        <v>884</v>
      </c>
      <c r="F49" s="238">
        <v>240</v>
      </c>
      <c r="G49" s="238">
        <v>4400</v>
      </c>
      <c r="H49" s="238">
        <v>11150</v>
      </c>
      <c r="I49" s="238">
        <v>1475</v>
      </c>
    </row>
    <row r="50" spans="1:9" ht="18.75" customHeight="1">
      <c r="A50" s="164" t="s">
        <v>605</v>
      </c>
      <c r="B50" s="165" t="s">
        <v>606</v>
      </c>
      <c r="C50" s="164">
        <v>21240</v>
      </c>
      <c r="D50" s="164">
        <v>5764</v>
      </c>
      <c r="E50" s="164">
        <v>13331</v>
      </c>
      <c r="F50" s="164">
        <v>4050</v>
      </c>
      <c r="G50" s="164">
        <v>49721</v>
      </c>
      <c r="H50" s="164">
        <v>172722</v>
      </c>
      <c r="I50" s="164">
        <v>26874</v>
      </c>
    </row>
    <row r="51" spans="1:9">
      <c r="A51" s="74" t="s">
        <v>650</v>
      </c>
      <c r="C51" s="181"/>
      <c r="D51" s="181"/>
      <c r="E51" s="181"/>
      <c r="F51" s="181"/>
      <c r="G51" s="181"/>
      <c r="H51" s="181"/>
      <c r="I51" s="181"/>
    </row>
    <row r="52" spans="1:9">
      <c r="A52" s="74" t="s">
        <v>607</v>
      </c>
    </row>
    <row r="53" spans="1:9">
      <c r="A53" s="74" t="s">
        <v>608</v>
      </c>
    </row>
  </sheetData>
  <mergeCells count="4">
    <mergeCell ref="A1:I1"/>
    <mergeCell ref="A2:I2"/>
    <mergeCell ref="C4:I4"/>
    <mergeCell ref="C5:I5"/>
  </mergeCells>
  <conditionalFormatting sqref="C14:I50">
    <cfRule type="expression" dxfId="52" priority="2">
      <formula>MOD(ROW(),2)=0</formula>
    </cfRule>
  </conditionalFormatting>
  <conditionalFormatting sqref="A14:B50">
    <cfRule type="expression" dxfId="51"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showWhiteSpace="0" view="pageLayout" zoomScaleNormal="100" workbookViewId="0">
      <selection sqref="A1:L1"/>
    </sheetView>
  </sheetViews>
  <sheetFormatPr baseColWidth="10" defaultColWidth="11.42578125" defaultRowHeight="12.75"/>
  <cols>
    <col min="1" max="1" width="4.7109375" style="42" customWidth="1"/>
    <col min="2" max="2" width="33" style="42" customWidth="1"/>
    <col min="3" max="3" width="9.5703125" style="42" customWidth="1"/>
    <col min="4" max="4" width="9" style="42" customWidth="1"/>
    <col min="5" max="5" width="7.140625" style="42" customWidth="1"/>
    <col min="6" max="6" width="7.5703125" style="42" customWidth="1"/>
    <col min="7" max="7" width="7.140625" style="42" customWidth="1"/>
    <col min="8" max="8" width="6.5703125" style="42" customWidth="1"/>
    <col min="9" max="9" width="6.7109375" style="42" customWidth="1"/>
    <col min="10" max="10" width="6.85546875" style="42" customWidth="1"/>
    <col min="11" max="11" width="6" style="42" customWidth="1"/>
    <col min="12" max="12" width="5.42578125" style="42" customWidth="1"/>
    <col min="13" max="13" width="7.5703125" style="42" customWidth="1"/>
    <col min="14" max="16384" width="11.42578125" style="42"/>
  </cols>
  <sheetData>
    <row r="1" spans="1:13" ht="15.75" customHeight="1">
      <c r="A1" s="333" t="s">
        <v>680</v>
      </c>
      <c r="B1" s="333"/>
      <c r="C1" s="333"/>
      <c r="D1" s="333"/>
      <c r="E1" s="333"/>
      <c r="F1" s="333"/>
      <c r="G1" s="333"/>
      <c r="H1" s="333"/>
      <c r="I1" s="333"/>
      <c r="J1" s="333"/>
      <c r="K1" s="333"/>
      <c r="L1" s="333"/>
    </row>
    <row r="2" spans="1:13" ht="15.75" customHeight="1">
      <c r="A2" s="333" t="s">
        <v>634</v>
      </c>
      <c r="B2" s="333"/>
      <c r="C2" s="333"/>
      <c r="D2" s="333"/>
      <c r="E2" s="333"/>
      <c r="F2" s="333"/>
      <c r="G2" s="333"/>
      <c r="H2" s="333"/>
      <c r="I2" s="333"/>
      <c r="J2" s="333"/>
      <c r="K2" s="333"/>
      <c r="L2" s="333"/>
    </row>
    <row r="3" spans="1:13" ht="6" customHeight="1">
      <c r="A3" s="43"/>
      <c r="B3" s="43"/>
      <c r="C3" s="43"/>
      <c r="D3" s="43"/>
      <c r="E3" s="43"/>
      <c r="F3" s="43"/>
      <c r="G3" s="43"/>
      <c r="H3" s="43"/>
      <c r="I3" s="43"/>
      <c r="J3" s="43"/>
      <c r="K3" s="43"/>
      <c r="L3" s="43"/>
    </row>
    <row r="4" spans="1:13" ht="13.15" customHeight="1">
      <c r="A4" s="334" t="s">
        <v>168</v>
      </c>
      <c r="B4" s="335"/>
      <c r="C4" s="342" t="s">
        <v>360</v>
      </c>
      <c r="D4" s="338" t="s">
        <v>169</v>
      </c>
      <c r="E4" s="338" t="s">
        <v>170</v>
      </c>
      <c r="F4" s="434" t="s">
        <v>171</v>
      </c>
      <c r="G4" s="348" t="s">
        <v>172</v>
      </c>
      <c r="H4" s="349"/>
      <c r="I4" s="350"/>
      <c r="J4" s="357" t="s">
        <v>173</v>
      </c>
      <c r="K4" s="349"/>
      <c r="L4" s="358"/>
    </row>
    <row r="5" spans="1:13" ht="13.15" customHeight="1">
      <c r="A5" s="334"/>
      <c r="B5" s="335"/>
      <c r="C5" s="343"/>
      <c r="D5" s="339"/>
      <c r="E5" s="339"/>
      <c r="F5" s="435"/>
      <c r="G5" s="351"/>
      <c r="H5" s="352"/>
      <c r="I5" s="353"/>
      <c r="J5" s="359"/>
      <c r="K5" s="352"/>
      <c r="L5" s="360"/>
    </row>
    <row r="6" spans="1:13" ht="13.15" customHeight="1">
      <c r="A6" s="334"/>
      <c r="B6" s="335"/>
      <c r="C6" s="343"/>
      <c r="D6" s="340"/>
      <c r="E6" s="340"/>
      <c r="F6" s="436"/>
      <c r="G6" s="354"/>
      <c r="H6" s="355"/>
      <c r="I6" s="356"/>
      <c r="J6" s="361"/>
      <c r="K6" s="355"/>
      <c r="L6" s="362"/>
      <c r="M6" s="171"/>
    </row>
    <row r="7" spans="1:13" ht="13.15" customHeight="1">
      <c r="A7" s="334"/>
      <c r="B7" s="335"/>
      <c r="C7" s="343"/>
      <c r="D7" s="340"/>
      <c r="E7" s="340"/>
      <c r="F7" s="436"/>
      <c r="G7" s="363" t="s">
        <v>174</v>
      </c>
      <c r="H7" s="363" t="s">
        <v>175</v>
      </c>
      <c r="I7" s="378" t="s">
        <v>176</v>
      </c>
      <c r="J7" s="363" t="s">
        <v>174</v>
      </c>
      <c r="K7" s="366" t="s">
        <v>175</v>
      </c>
      <c r="L7" s="377" t="s">
        <v>176</v>
      </c>
      <c r="M7" s="44"/>
    </row>
    <row r="8" spans="1:13" ht="13.15" customHeight="1">
      <c r="A8" s="334"/>
      <c r="B8" s="335"/>
      <c r="C8" s="344"/>
      <c r="D8" s="341"/>
      <c r="E8" s="341"/>
      <c r="F8" s="437"/>
      <c r="G8" s="364"/>
      <c r="H8" s="364"/>
      <c r="I8" s="337"/>
      <c r="J8" s="364"/>
      <c r="K8" s="367"/>
      <c r="L8" s="336"/>
      <c r="M8" s="44"/>
    </row>
    <row r="9" spans="1:13" ht="16.5" customHeight="1">
      <c r="A9" s="336"/>
      <c r="B9" s="337"/>
      <c r="C9" s="247" t="s">
        <v>177</v>
      </c>
      <c r="D9" s="247" t="s">
        <v>178</v>
      </c>
      <c r="E9" s="371" t="s">
        <v>177</v>
      </c>
      <c r="F9" s="372"/>
      <c r="G9" s="371" t="s">
        <v>178</v>
      </c>
      <c r="H9" s="373"/>
      <c r="I9" s="373"/>
      <c r="J9" s="373"/>
      <c r="K9" s="373"/>
      <c r="L9" s="374"/>
      <c r="M9" s="44"/>
    </row>
    <row r="10" spans="1:13" ht="7.5" customHeight="1">
      <c r="A10" s="56"/>
      <c r="B10" s="248"/>
      <c r="C10" s="56"/>
      <c r="D10" s="56"/>
      <c r="E10" s="56"/>
      <c r="F10" s="56"/>
      <c r="G10" s="249"/>
      <c r="H10" s="249"/>
      <c r="I10" s="249"/>
      <c r="J10" s="249"/>
      <c r="K10" s="249"/>
      <c r="L10" s="249"/>
    </row>
    <row r="11" spans="1:13" ht="13.15" customHeight="1">
      <c r="A11" s="250" t="s">
        <v>179</v>
      </c>
      <c r="B11" s="93"/>
      <c r="C11" s="251">
        <v>1011397</v>
      </c>
      <c r="D11" s="252">
        <v>100</v>
      </c>
      <c r="E11" s="253">
        <v>526023</v>
      </c>
      <c r="F11" s="253">
        <v>485374</v>
      </c>
      <c r="G11" s="254">
        <v>0.98</v>
      </c>
      <c r="H11" s="254">
        <v>1.2</v>
      </c>
      <c r="I11" s="254">
        <v>0.76</v>
      </c>
      <c r="J11" s="254">
        <v>2.02</v>
      </c>
      <c r="K11" s="254">
        <v>1.49</v>
      </c>
      <c r="L11" s="254">
        <v>2.59</v>
      </c>
      <c r="M11" s="47"/>
    </row>
    <row r="12" spans="1:13" ht="16.5" customHeight="1">
      <c r="A12" s="122" t="s">
        <v>180</v>
      </c>
      <c r="B12" s="248"/>
      <c r="C12" s="255">
        <v>50946</v>
      </c>
      <c r="D12" s="264">
        <v>5.0371911326610617</v>
      </c>
      <c r="E12" s="257">
        <v>28524</v>
      </c>
      <c r="F12" s="257">
        <v>22422</v>
      </c>
      <c r="G12" s="258">
        <v>-5.7</v>
      </c>
      <c r="H12" s="258">
        <v>-5.3</v>
      </c>
      <c r="I12" s="258">
        <v>-6.2</v>
      </c>
      <c r="J12" s="258">
        <v>-0.05</v>
      </c>
      <c r="K12" s="258">
        <v>-0.45</v>
      </c>
      <c r="L12" s="258">
        <v>0.46</v>
      </c>
    </row>
    <row r="13" spans="1:13" ht="8.25" customHeight="1">
      <c r="A13" s="56"/>
      <c r="B13" s="248"/>
      <c r="C13" s="259"/>
      <c r="D13" s="56"/>
      <c r="E13" s="260"/>
      <c r="F13" s="260"/>
      <c r="G13" s="261"/>
      <c r="H13" s="261"/>
      <c r="I13" s="261"/>
      <c r="J13" s="261"/>
      <c r="K13" s="261"/>
      <c r="L13" s="122"/>
    </row>
    <row r="14" spans="1:13" ht="13.15" customHeight="1">
      <c r="A14" s="56"/>
      <c r="B14" s="248"/>
      <c r="C14" s="365" t="s">
        <v>181</v>
      </c>
      <c r="D14" s="365"/>
      <c r="E14" s="365"/>
      <c r="F14" s="365"/>
      <c r="G14" s="365"/>
      <c r="H14" s="365"/>
      <c r="I14" s="365"/>
      <c r="J14" s="365"/>
      <c r="K14" s="365"/>
      <c r="L14" s="365"/>
    </row>
    <row r="15" spans="1:13" ht="5.25" customHeight="1">
      <c r="A15" s="56"/>
      <c r="B15" s="248"/>
      <c r="C15" s="56"/>
      <c r="D15" s="56"/>
      <c r="E15" s="56"/>
      <c r="F15" s="56"/>
      <c r="G15" s="56"/>
      <c r="H15" s="56"/>
      <c r="I15" s="56"/>
      <c r="J15" s="56"/>
      <c r="K15" s="56"/>
      <c r="L15" s="56"/>
    </row>
    <row r="16" spans="1:13" ht="13.15" customHeight="1">
      <c r="A16" s="262" t="s">
        <v>182</v>
      </c>
      <c r="B16" s="263"/>
      <c r="C16" s="56"/>
      <c r="D16" s="56"/>
      <c r="E16" s="56"/>
      <c r="F16" s="56"/>
      <c r="G16" s="56"/>
      <c r="H16" s="56"/>
      <c r="I16" s="56"/>
      <c r="J16" s="56"/>
      <c r="K16" s="56"/>
      <c r="L16" s="56"/>
    </row>
    <row r="17" spans="1:16" ht="13.15" customHeight="1">
      <c r="A17" s="122" t="s">
        <v>183</v>
      </c>
      <c r="B17" s="248"/>
      <c r="C17" s="259">
        <v>24852</v>
      </c>
      <c r="D17" s="264">
        <v>2.4571953446569448</v>
      </c>
      <c r="E17" s="260">
        <v>14626</v>
      </c>
      <c r="F17" s="260">
        <v>10226</v>
      </c>
      <c r="G17" s="258">
        <v>-11.15</v>
      </c>
      <c r="H17" s="258">
        <v>-10.56</v>
      </c>
      <c r="I17" s="258">
        <v>-12</v>
      </c>
      <c r="J17" s="258">
        <v>2.04</v>
      </c>
      <c r="K17" s="258">
        <v>1.94</v>
      </c>
      <c r="L17" s="258">
        <v>2.19</v>
      </c>
    </row>
    <row r="18" spans="1:16" ht="13.15" customHeight="1">
      <c r="A18" s="122" t="s">
        <v>184</v>
      </c>
      <c r="B18" s="248"/>
      <c r="C18" s="259">
        <v>182325</v>
      </c>
      <c r="D18" s="264">
        <v>18.027045759479215</v>
      </c>
      <c r="E18" s="260">
        <v>95908</v>
      </c>
      <c r="F18" s="260">
        <v>86417</v>
      </c>
      <c r="G18" s="258">
        <v>1.61</v>
      </c>
      <c r="H18" s="258">
        <v>2.4700000000000002</v>
      </c>
      <c r="I18" s="258">
        <v>0.67</v>
      </c>
      <c r="J18" s="258">
        <v>2.4</v>
      </c>
      <c r="K18" s="258">
        <v>2.93</v>
      </c>
      <c r="L18" s="258">
        <v>1.81</v>
      </c>
    </row>
    <row r="19" spans="1:16" ht="13.15" customHeight="1">
      <c r="A19" s="122" t="s">
        <v>185</v>
      </c>
      <c r="B19" s="248"/>
      <c r="C19" s="259">
        <v>203907</v>
      </c>
      <c r="D19" s="264">
        <v>20.160925927207614</v>
      </c>
      <c r="E19" s="260">
        <v>107119</v>
      </c>
      <c r="F19" s="260">
        <v>96788</v>
      </c>
      <c r="G19" s="258">
        <v>1.27</v>
      </c>
      <c r="H19" s="258">
        <v>1.85</v>
      </c>
      <c r="I19" s="258">
        <v>0.64</v>
      </c>
      <c r="J19" s="258">
        <v>2.69</v>
      </c>
      <c r="K19" s="258">
        <v>2.57</v>
      </c>
      <c r="L19" s="258">
        <v>2.82</v>
      </c>
    </row>
    <row r="20" spans="1:16" ht="13.15" customHeight="1">
      <c r="A20" s="122" t="s">
        <v>186</v>
      </c>
      <c r="B20" s="248"/>
      <c r="C20" s="259">
        <v>271637</v>
      </c>
      <c r="D20" s="264">
        <v>26.857603888482963</v>
      </c>
      <c r="E20" s="260">
        <v>139343</v>
      </c>
      <c r="F20" s="260">
        <v>132294</v>
      </c>
      <c r="G20" s="258">
        <v>0.02</v>
      </c>
      <c r="H20" s="258">
        <v>0.05</v>
      </c>
      <c r="I20" s="258">
        <v>-0.02</v>
      </c>
      <c r="J20" s="258">
        <v>-2.64</v>
      </c>
      <c r="K20" s="258">
        <v>-3.42</v>
      </c>
      <c r="L20" s="258">
        <v>-1.81</v>
      </c>
    </row>
    <row r="21" spans="1:16" ht="13.15" customHeight="1">
      <c r="A21" s="122" t="s">
        <v>187</v>
      </c>
      <c r="B21" s="248"/>
      <c r="C21" s="259">
        <v>258800</v>
      </c>
      <c r="D21" s="264">
        <v>25.58836935446714</v>
      </c>
      <c r="E21" s="260">
        <v>130936</v>
      </c>
      <c r="F21" s="260">
        <v>127864</v>
      </c>
      <c r="G21" s="258">
        <v>2.31</v>
      </c>
      <c r="H21" s="258">
        <v>2.25</v>
      </c>
      <c r="I21" s="258">
        <v>2.38</v>
      </c>
      <c r="J21" s="258">
        <v>6.08</v>
      </c>
      <c r="K21" s="258">
        <v>5.44</v>
      </c>
      <c r="L21" s="258">
        <v>6.75</v>
      </c>
    </row>
    <row r="22" spans="1:16" ht="13.15" customHeight="1">
      <c r="A22" s="122" t="s">
        <v>188</v>
      </c>
      <c r="B22" s="248"/>
      <c r="C22" s="259">
        <v>69876</v>
      </c>
      <c r="D22" s="264">
        <v>6.9088597257061277</v>
      </c>
      <c r="E22" s="260">
        <v>38091</v>
      </c>
      <c r="F22" s="260">
        <v>31785</v>
      </c>
      <c r="G22" s="258">
        <v>2.4</v>
      </c>
      <c r="H22" s="258">
        <v>1.96</v>
      </c>
      <c r="I22" s="258">
        <v>2.93</v>
      </c>
      <c r="J22" s="258">
        <v>3.6</v>
      </c>
      <c r="K22" s="258">
        <v>0.56999999999999995</v>
      </c>
      <c r="L22" s="258">
        <v>7.47</v>
      </c>
    </row>
    <row r="23" spans="1:16" ht="13.15" customHeight="1">
      <c r="A23" s="56"/>
      <c r="B23" s="248"/>
      <c r="C23" s="56"/>
      <c r="D23" s="56"/>
      <c r="E23" s="56"/>
      <c r="F23" s="56"/>
      <c r="G23" s="56"/>
      <c r="H23" s="56"/>
      <c r="I23" s="56"/>
      <c r="J23" s="56"/>
      <c r="K23" s="56"/>
      <c r="L23" s="56"/>
    </row>
    <row r="24" spans="1:16" ht="13.15" customHeight="1">
      <c r="A24" s="56"/>
      <c r="B24" s="248"/>
      <c r="C24" s="365" t="s">
        <v>189</v>
      </c>
      <c r="D24" s="365"/>
      <c r="E24" s="365"/>
      <c r="F24" s="365"/>
      <c r="G24" s="365"/>
      <c r="H24" s="365"/>
      <c r="I24" s="365"/>
      <c r="J24" s="365"/>
      <c r="K24" s="365"/>
      <c r="L24" s="365"/>
    </row>
    <row r="25" spans="1:16" ht="13.15" customHeight="1">
      <c r="A25" s="56"/>
      <c r="B25" s="248"/>
      <c r="C25" s="56"/>
      <c r="D25" s="56"/>
      <c r="E25" s="56"/>
      <c r="F25" s="56"/>
      <c r="G25" s="56"/>
      <c r="H25" s="56"/>
      <c r="I25" s="56"/>
      <c r="J25" s="56"/>
      <c r="K25" s="56"/>
      <c r="L25" s="56"/>
    </row>
    <row r="26" spans="1:16" ht="13.15" customHeight="1">
      <c r="A26" s="122" t="s">
        <v>190</v>
      </c>
      <c r="B26" s="248"/>
      <c r="C26" s="259">
        <v>963574</v>
      </c>
      <c r="D26" s="264">
        <v>95.271589692277118</v>
      </c>
      <c r="E26" s="260">
        <v>497477</v>
      </c>
      <c r="F26" s="260">
        <v>466097</v>
      </c>
      <c r="G26" s="258">
        <v>0.68</v>
      </c>
      <c r="H26" s="258">
        <v>0.82</v>
      </c>
      <c r="I26" s="258">
        <v>0.53</v>
      </c>
      <c r="J26" s="258">
        <v>1.45</v>
      </c>
      <c r="K26" s="258">
        <v>0.75</v>
      </c>
      <c r="L26" s="258">
        <v>2.21</v>
      </c>
      <c r="M26" s="48"/>
    </row>
    <row r="27" spans="1:16">
      <c r="A27" s="122" t="s">
        <v>191</v>
      </c>
      <c r="B27" s="248"/>
      <c r="C27" s="255">
        <v>47412</v>
      </c>
      <c r="D27" s="256">
        <v>4.6877734460355329</v>
      </c>
      <c r="E27" s="257">
        <v>28280</v>
      </c>
      <c r="F27" s="257">
        <v>19132</v>
      </c>
      <c r="G27" s="258">
        <v>7.59</v>
      </c>
      <c r="H27" s="258">
        <v>8.2200000000000006</v>
      </c>
      <c r="I27" s="258">
        <v>6.68</v>
      </c>
      <c r="J27" s="258">
        <v>15.2</v>
      </c>
      <c r="K27" s="258">
        <v>16.64</v>
      </c>
      <c r="L27" s="258">
        <v>13.13</v>
      </c>
      <c r="M27" s="49"/>
      <c r="N27" s="50"/>
      <c r="O27" s="50"/>
      <c r="P27" s="50"/>
    </row>
    <row r="28" spans="1:16" ht="13.15" customHeight="1">
      <c r="A28" s="122" t="s">
        <v>192</v>
      </c>
      <c r="B28" s="248"/>
      <c r="C28" s="259">
        <v>26333</v>
      </c>
      <c r="D28" s="264">
        <v>2.6036264691313105</v>
      </c>
      <c r="E28" s="260">
        <v>15461</v>
      </c>
      <c r="F28" s="260">
        <v>10872</v>
      </c>
      <c r="G28" s="258">
        <v>11.42</v>
      </c>
      <c r="H28" s="258">
        <v>11.66</v>
      </c>
      <c r="I28" s="258">
        <v>11.07</v>
      </c>
      <c r="J28" s="258">
        <v>23.62</v>
      </c>
      <c r="K28" s="258">
        <v>27.22</v>
      </c>
      <c r="L28" s="258">
        <v>18.829999999999998</v>
      </c>
      <c r="M28" s="49"/>
      <c r="N28" s="50"/>
      <c r="O28" s="50"/>
      <c r="P28" s="50"/>
    </row>
    <row r="29" spans="1:16" ht="7.5" customHeight="1">
      <c r="A29" s="56"/>
      <c r="B29" s="248"/>
      <c r="C29" s="56"/>
      <c r="D29" s="56"/>
      <c r="E29" s="56"/>
      <c r="F29" s="56"/>
      <c r="G29" s="56"/>
      <c r="H29" s="56"/>
      <c r="I29" s="56"/>
      <c r="J29" s="56"/>
      <c r="K29" s="56"/>
      <c r="L29" s="56"/>
    </row>
    <row r="30" spans="1:16" ht="13.15" customHeight="1">
      <c r="A30" s="56"/>
      <c r="B30" s="248"/>
      <c r="C30" s="365" t="s">
        <v>193</v>
      </c>
      <c r="D30" s="365"/>
      <c r="E30" s="365"/>
      <c r="F30" s="365"/>
      <c r="G30" s="365"/>
      <c r="H30" s="365"/>
      <c r="I30" s="365"/>
      <c r="J30" s="365"/>
      <c r="K30" s="365"/>
      <c r="L30" s="365"/>
    </row>
    <row r="31" spans="1:16" ht="8.25" customHeight="1">
      <c r="A31" s="56"/>
      <c r="B31" s="248"/>
      <c r="C31" s="56"/>
      <c r="D31" s="56"/>
      <c r="E31" s="56"/>
      <c r="F31" s="56"/>
      <c r="G31" s="56"/>
      <c r="H31" s="56"/>
      <c r="I31" s="56"/>
      <c r="J31" s="56"/>
      <c r="K31" s="56"/>
      <c r="L31" s="56"/>
    </row>
    <row r="32" spans="1:16">
      <c r="A32" s="122" t="s">
        <v>194</v>
      </c>
      <c r="B32" s="248"/>
      <c r="C32" s="266">
        <v>115607</v>
      </c>
      <c r="D32" s="264">
        <v>11.430427418708975</v>
      </c>
      <c r="E32" s="266">
        <v>63623</v>
      </c>
      <c r="F32" s="266">
        <v>51984</v>
      </c>
      <c r="G32" s="258">
        <v>-0.16</v>
      </c>
      <c r="H32" s="258">
        <v>0.4</v>
      </c>
      <c r="I32" s="258">
        <v>-0.83</v>
      </c>
      <c r="J32" s="258">
        <v>10.210000000000001</v>
      </c>
      <c r="K32" s="258">
        <v>11.44</v>
      </c>
      <c r="L32" s="258">
        <v>8.76</v>
      </c>
    </row>
    <row r="33" spans="1:12">
      <c r="A33" s="122" t="s">
        <v>195</v>
      </c>
      <c r="B33" s="248"/>
      <c r="C33" s="266">
        <v>661351</v>
      </c>
      <c r="D33" s="264">
        <v>65.38985185837015</v>
      </c>
      <c r="E33" s="266">
        <v>331397</v>
      </c>
      <c r="F33" s="266">
        <v>329954</v>
      </c>
      <c r="G33" s="258">
        <v>1.1499999999999999</v>
      </c>
      <c r="H33" s="258">
        <v>1.35</v>
      </c>
      <c r="I33" s="258">
        <v>0.96</v>
      </c>
      <c r="J33" s="258">
        <v>2.46</v>
      </c>
      <c r="K33" s="258">
        <v>1.75</v>
      </c>
      <c r="L33" s="258">
        <v>3.18</v>
      </c>
    </row>
    <row r="34" spans="1:12" ht="13.15" customHeight="1">
      <c r="A34" s="122" t="s">
        <v>196</v>
      </c>
      <c r="B34" s="248"/>
      <c r="C34" s="266">
        <v>107152</v>
      </c>
      <c r="D34" s="264">
        <v>10.594454996405961</v>
      </c>
      <c r="E34" s="266">
        <v>61406</v>
      </c>
      <c r="F34" s="266">
        <v>45746</v>
      </c>
      <c r="G34" s="258">
        <v>1.87</v>
      </c>
      <c r="H34" s="258">
        <v>1.64</v>
      </c>
      <c r="I34" s="258">
        <v>2.1800000000000002</v>
      </c>
      <c r="J34" s="258">
        <v>7.12</v>
      </c>
      <c r="K34" s="258">
        <v>5.48</v>
      </c>
      <c r="L34" s="258">
        <v>9.4</v>
      </c>
    </row>
    <row r="35" spans="1:12" ht="13.15" customHeight="1">
      <c r="A35" s="122" t="s">
        <v>197</v>
      </c>
      <c r="B35" s="248"/>
      <c r="C35" s="266">
        <v>127287</v>
      </c>
      <c r="D35" s="264">
        <v>12.58526572651491</v>
      </c>
      <c r="E35" s="266">
        <v>69597</v>
      </c>
      <c r="F35" s="266">
        <v>57690</v>
      </c>
      <c r="G35" s="258">
        <v>0.44</v>
      </c>
      <c r="H35" s="258">
        <v>0.83</v>
      </c>
      <c r="I35" s="258">
        <v>-0.03</v>
      </c>
      <c r="J35" s="258">
        <v>-9.7100000000000009</v>
      </c>
      <c r="K35" s="258">
        <v>-9.94</v>
      </c>
      <c r="L35" s="258">
        <v>-9.43</v>
      </c>
    </row>
    <row r="36" spans="1:12" ht="8.25" customHeight="1">
      <c r="A36" s="56"/>
      <c r="B36" s="248"/>
      <c r="C36" s="56"/>
      <c r="D36" s="56"/>
      <c r="E36" s="56"/>
      <c r="F36" s="56"/>
      <c r="G36" s="56"/>
      <c r="H36" s="56"/>
      <c r="I36" s="56"/>
      <c r="J36" s="56"/>
      <c r="K36" s="56"/>
      <c r="L36" s="56"/>
    </row>
    <row r="37" spans="1:12" ht="13.15" customHeight="1">
      <c r="A37" s="56"/>
      <c r="B37" s="248"/>
      <c r="C37" s="365" t="s">
        <v>712</v>
      </c>
      <c r="D37" s="365"/>
      <c r="E37" s="365"/>
      <c r="F37" s="365"/>
      <c r="G37" s="365"/>
      <c r="H37" s="365"/>
      <c r="I37" s="365"/>
      <c r="J37" s="365"/>
      <c r="K37" s="365"/>
      <c r="L37" s="365"/>
    </row>
    <row r="38" spans="1:12" ht="8.25" customHeight="1">
      <c r="A38" s="56"/>
      <c r="B38" s="248"/>
      <c r="C38" s="56"/>
      <c r="D38" s="56"/>
      <c r="E38" s="56"/>
      <c r="F38" s="56"/>
      <c r="G38" s="56"/>
      <c r="H38" s="56"/>
      <c r="I38" s="56"/>
      <c r="J38" s="56"/>
      <c r="K38" s="56"/>
      <c r="L38" s="56"/>
    </row>
    <row r="39" spans="1:12" ht="13.15" customHeight="1">
      <c r="A39" s="56" t="s">
        <v>198</v>
      </c>
      <c r="B39" s="248"/>
      <c r="C39" s="259">
        <v>24354</v>
      </c>
      <c r="D39" s="264">
        <v>2.4079565195467261</v>
      </c>
      <c r="E39" s="259">
        <v>18200</v>
      </c>
      <c r="F39" s="259">
        <v>6154</v>
      </c>
      <c r="G39" s="258">
        <v>4.05</v>
      </c>
      <c r="H39" s="258">
        <v>4.2300000000000004</v>
      </c>
      <c r="I39" s="258">
        <v>3.52</v>
      </c>
      <c r="J39" s="258">
        <v>5.6</v>
      </c>
      <c r="K39" s="258">
        <v>5.18</v>
      </c>
      <c r="L39" s="258">
        <v>6.86</v>
      </c>
    </row>
    <row r="40" spans="1:12" ht="13.15" customHeight="1">
      <c r="A40" s="56" t="s">
        <v>199</v>
      </c>
      <c r="B40" s="248"/>
      <c r="C40" s="259">
        <v>180310</v>
      </c>
      <c r="D40" s="264">
        <v>17.827816376754132</v>
      </c>
      <c r="E40" s="259">
        <v>149574</v>
      </c>
      <c r="F40" s="259">
        <v>30736</v>
      </c>
      <c r="G40" s="258">
        <v>0.94</v>
      </c>
      <c r="H40" s="258">
        <v>0.78</v>
      </c>
      <c r="I40" s="258">
        <v>1.74</v>
      </c>
      <c r="J40" s="258">
        <v>3.45</v>
      </c>
      <c r="K40" s="258">
        <v>2.31</v>
      </c>
      <c r="L40" s="258">
        <v>9.3800000000000008</v>
      </c>
    </row>
    <row r="41" spans="1:12" ht="13.15" customHeight="1">
      <c r="A41" s="122" t="s">
        <v>200</v>
      </c>
      <c r="B41" s="248"/>
      <c r="C41" s="259">
        <v>66991</v>
      </c>
      <c r="D41" s="264">
        <v>6.6236107087523495</v>
      </c>
      <c r="E41" s="259">
        <v>63692</v>
      </c>
      <c r="F41" s="259">
        <v>3299</v>
      </c>
      <c r="G41" s="258">
        <v>2.48</v>
      </c>
      <c r="H41" s="258">
        <v>2.4700000000000002</v>
      </c>
      <c r="I41" s="258">
        <v>2.71</v>
      </c>
      <c r="J41" s="258">
        <v>1.36</v>
      </c>
      <c r="K41" s="258">
        <v>1.21</v>
      </c>
      <c r="L41" s="258">
        <v>4.37</v>
      </c>
    </row>
    <row r="42" spans="1:12" ht="13.15" customHeight="1">
      <c r="A42" s="122" t="s">
        <v>201</v>
      </c>
      <c r="B42" s="248"/>
      <c r="C42" s="259">
        <v>31373</v>
      </c>
      <c r="D42" s="264">
        <v>3.1019471088009949</v>
      </c>
      <c r="E42" s="259">
        <v>23834</v>
      </c>
      <c r="F42" s="259">
        <v>7539</v>
      </c>
      <c r="G42" s="258">
        <v>0.3</v>
      </c>
      <c r="H42" s="258">
        <v>0.38</v>
      </c>
      <c r="I42" s="258">
        <v>0.04</v>
      </c>
      <c r="J42" s="258">
        <v>3.45</v>
      </c>
      <c r="K42" s="258">
        <v>3.47</v>
      </c>
      <c r="L42" s="258">
        <v>3.36</v>
      </c>
    </row>
    <row r="43" spans="1:12" ht="13.15" customHeight="1">
      <c r="A43" s="122" t="s">
        <v>202</v>
      </c>
      <c r="B43" s="248"/>
      <c r="C43" s="259">
        <v>134554</v>
      </c>
      <c r="D43" s="264">
        <v>13.303776855181496</v>
      </c>
      <c r="E43" s="259">
        <v>92229</v>
      </c>
      <c r="F43" s="259">
        <v>42325</v>
      </c>
      <c r="G43" s="258">
        <v>1.78</v>
      </c>
      <c r="H43" s="258">
        <v>1.64</v>
      </c>
      <c r="I43" s="258">
        <v>2.09</v>
      </c>
      <c r="J43" s="258">
        <v>3.66</v>
      </c>
      <c r="K43" s="258">
        <v>3.34</v>
      </c>
      <c r="L43" s="258">
        <v>4.3899999999999997</v>
      </c>
    </row>
    <row r="44" spans="1:12" ht="13.15" customHeight="1">
      <c r="A44" s="122" t="s">
        <v>203</v>
      </c>
      <c r="B44" s="248"/>
      <c r="C44" s="259">
        <v>140120</v>
      </c>
      <c r="D44" s="264">
        <v>13.854104767959566</v>
      </c>
      <c r="E44" s="259">
        <v>52695</v>
      </c>
      <c r="F44" s="259">
        <v>87425</v>
      </c>
      <c r="G44" s="258">
        <v>2.4</v>
      </c>
      <c r="H44" s="258">
        <v>2</v>
      </c>
      <c r="I44" s="258">
        <v>2.63</v>
      </c>
      <c r="J44" s="258">
        <v>3.58</v>
      </c>
      <c r="K44" s="258">
        <v>2.93</v>
      </c>
      <c r="L44" s="258">
        <v>3.98</v>
      </c>
    </row>
    <row r="45" spans="1:12" ht="13.15" customHeight="1">
      <c r="A45" s="122" t="s">
        <v>204</v>
      </c>
      <c r="B45" s="248"/>
      <c r="C45" s="259">
        <v>218176</v>
      </c>
      <c r="D45" s="264">
        <v>21.571746801701014</v>
      </c>
      <c r="E45" s="259">
        <v>73635</v>
      </c>
      <c r="F45" s="259">
        <v>144541</v>
      </c>
      <c r="G45" s="258">
        <v>-0.27</v>
      </c>
      <c r="H45" s="258">
        <v>-0.08</v>
      </c>
      <c r="I45" s="258">
        <v>-0.37</v>
      </c>
      <c r="J45" s="258">
        <v>0.45</v>
      </c>
      <c r="K45" s="258">
        <v>0.01</v>
      </c>
      <c r="L45" s="258">
        <v>0.67</v>
      </c>
    </row>
    <row r="46" spans="1:12" ht="13.15" customHeight="1">
      <c r="A46" s="122" t="s">
        <v>205</v>
      </c>
      <c r="B46" s="248"/>
      <c r="C46" s="259">
        <v>185944</v>
      </c>
      <c r="D46" s="264">
        <v>18.38486766324203</v>
      </c>
      <c r="E46" s="259">
        <v>36658</v>
      </c>
      <c r="F46" s="259">
        <v>149286</v>
      </c>
      <c r="G46" s="258">
        <v>0.28999999999999998</v>
      </c>
      <c r="H46" s="258">
        <v>0.79</v>
      </c>
      <c r="I46" s="258">
        <v>0.17</v>
      </c>
      <c r="J46" s="258">
        <v>3.78</v>
      </c>
      <c r="K46" s="258">
        <v>4.7</v>
      </c>
      <c r="L46" s="258">
        <v>3.56</v>
      </c>
    </row>
    <row r="47" spans="1:12" ht="13.15" customHeight="1">
      <c r="A47" s="122" t="s">
        <v>206</v>
      </c>
      <c r="B47" s="248"/>
      <c r="C47" s="259">
        <v>23537</v>
      </c>
      <c r="D47" s="264">
        <v>2.3271771618859858</v>
      </c>
      <c r="E47" s="259">
        <v>12016</v>
      </c>
      <c r="F47" s="259">
        <v>11521</v>
      </c>
      <c r="G47" s="258">
        <v>0.3</v>
      </c>
      <c r="H47" s="258">
        <v>0.24</v>
      </c>
      <c r="I47" s="258">
        <v>0.36</v>
      </c>
      <c r="J47" s="258">
        <v>9.1199999999999992</v>
      </c>
      <c r="K47" s="258">
        <v>8.6999999999999993</v>
      </c>
      <c r="L47" s="258">
        <v>9.56</v>
      </c>
    </row>
    <row r="48" spans="1:12" ht="7.5" customHeight="1">
      <c r="A48" s="56"/>
      <c r="B48" s="248"/>
      <c r="C48" s="56"/>
      <c r="D48" s="56"/>
      <c r="E48" s="56"/>
      <c r="F48" s="56"/>
      <c r="G48" s="56"/>
      <c r="H48" s="56"/>
      <c r="I48" s="56"/>
      <c r="J48" s="56"/>
      <c r="K48" s="56"/>
      <c r="L48" s="56"/>
    </row>
    <row r="49" spans="1:13" ht="13.15" customHeight="1">
      <c r="A49" s="56"/>
      <c r="B49" s="248"/>
      <c r="C49" s="365" t="s">
        <v>207</v>
      </c>
      <c r="D49" s="365"/>
      <c r="E49" s="365"/>
      <c r="F49" s="365"/>
      <c r="G49" s="365"/>
      <c r="H49" s="365"/>
      <c r="I49" s="365"/>
      <c r="J49" s="365"/>
      <c r="K49" s="365"/>
      <c r="L49" s="365"/>
    </row>
    <row r="50" spans="1:13" ht="8.25" customHeight="1">
      <c r="A50" s="56"/>
      <c r="B50" s="248"/>
      <c r="C50" s="56"/>
      <c r="D50" s="56"/>
      <c r="E50" s="56"/>
      <c r="F50" s="56"/>
      <c r="G50" s="56"/>
      <c r="H50" s="56"/>
      <c r="I50" s="56"/>
      <c r="J50" s="56"/>
      <c r="K50" s="56"/>
      <c r="L50" s="56"/>
    </row>
    <row r="51" spans="1:13" ht="13.15" customHeight="1">
      <c r="A51" s="122" t="s">
        <v>208</v>
      </c>
      <c r="B51" s="248"/>
      <c r="C51" s="259">
        <v>714837</v>
      </c>
      <c r="D51" s="264">
        <v>70.678180773721891</v>
      </c>
      <c r="E51" s="259">
        <v>470124</v>
      </c>
      <c r="F51" s="259">
        <v>244713</v>
      </c>
      <c r="G51" s="258">
        <v>0.51</v>
      </c>
      <c r="H51" s="258">
        <v>0.79</v>
      </c>
      <c r="I51" s="258">
        <v>-0.01</v>
      </c>
      <c r="J51" s="258">
        <v>2.56</v>
      </c>
      <c r="K51" s="258">
        <v>2.38</v>
      </c>
      <c r="L51" s="258">
        <v>2.91</v>
      </c>
      <c r="M51" s="48"/>
    </row>
    <row r="52" spans="1:13" ht="13.15" customHeight="1">
      <c r="A52" s="122" t="s">
        <v>209</v>
      </c>
      <c r="B52" s="248"/>
      <c r="C52" s="259">
        <v>296186</v>
      </c>
      <c r="D52" s="264">
        <v>29.284840670874047</v>
      </c>
      <c r="E52" s="259">
        <v>55675</v>
      </c>
      <c r="F52" s="259">
        <v>240511</v>
      </c>
      <c r="G52" s="258">
        <v>2.1800000000000002</v>
      </c>
      <c r="H52" s="258">
        <v>4.91</v>
      </c>
      <c r="I52" s="258">
        <v>1.57</v>
      </c>
      <c r="J52" s="258">
        <v>5.81</v>
      </c>
      <c r="K52" s="258">
        <v>10.33</v>
      </c>
      <c r="L52" s="258">
        <v>4.82</v>
      </c>
      <c r="M52" s="48"/>
    </row>
    <row r="53" spans="1:13" ht="9" customHeight="1">
      <c r="A53" s="56"/>
      <c r="B53" s="248"/>
      <c r="C53" s="56"/>
      <c r="D53" s="56"/>
      <c r="E53" s="56"/>
      <c r="F53" s="56"/>
      <c r="G53" s="56"/>
      <c r="H53" s="56"/>
      <c r="I53" s="56"/>
      <c r="J53" s="56"/>
      <c r="K53" s="56"/>
      <c r="L53" s="56"/>
    </row>
    <row r="54" spans="1:13" ht="13.15" customHeight="1">
      <c r="A54" s="56"/>
      <c r="B54" s="248"/>
      <c r="C54" s="365" t="s">
        <v>713</v>
      </c>
      <c r="D54" s="365"/>
      <c r="E54" s="365"/>
      <c r="F54" s="365"/>
      <c r="G54" s="365"/>
      <c r="H54" s="365"/>
      <c r="I54" s="365"/>
      <c r="J54" s="365"/>
      <c r="K54" s="365"/>
      <c r="L54" s="365"/>
    </row>
    <row r="55" spans="1:13" ht="7.5" customHeight="1">
      <c r="A55" s="56"/>
      <c r="B55" s="248"/>
      <c r="C55" s="56"/>
      <c r="D55" s="56"/>
      <c r="E55" s="56"/>
      <c r="F55" s="56"/>
      <c r="G55" s="56"/>
      <c r="H55" s="56"/>
      <c r="I55" s="56"/>
      <c r="J55" s="56"/>
      <c r="K55" s="56"/>
      <c r="L55" s="56"/>
    </row>
    <row r="56" spans="1:13" ht="13.15" customHeight="1">
      <c r="A56" s="122" t="s">
        <v>210</v>
      </c>
      <c r="B56" s="248" t="s">
        <v>211</v>
      </c>
      <c r="C56" s="259">
        <v>13390</v>
      </c>
      <c r="D56" s="264">
        <v>1.3239113819795787</v>
      </c>
      <c r="E56" s="260">
        <v>9542</v>
      </c>
      <c r="F56" s="260">
        <v>3848</v>
      </c>
      <c r="G56" s="258">
        <v>2.6</v>
      </c>
      <c r="H56" s="258">
        <v>1.86</v>
      </c>
      <c r="I56" s="258">
        <v>4.4800000000000004</v>
      </c>
      <c r="J56" s="258">
        <v>2.61</v>
      </c>
      <c r="K56" s="258">
        <v>1.9</v>
      </c>
      <c r="L56" s="258">
        <v>4.42</v>
      </c>
      <c r="M56" s="48"/>
    </row>
    <row r="57" spans="1:13" ht="13.15" customHeight="1">
      <c r="A57" s="122" t="s">
        <v>212</v>
      </c>
      <c r="B57" s="248" t="s">
        <v>213</v>
      </c>
      <c r="C57" s="259">
        <v>228372</v>
      </c>
      <c r="D57" s="264">
        <v>22.579857365604209</v>
      </c>
      <c r="E57" s="260">
        <v>176985</v>
      </c>
      <c r="F57" s="260">
        <v>51387</v>
      </c>
      <c r="G57" s="258">
        <v>0.48</v>
      </c>
      <c r="H57" s="258">
        <v>0.56000000000000005</v>
      </c>
      <c r="I57" s="258">
        <v>0.23</v>
      </c>
      <c r="J57" s="258">
        <v>0.63</v>
      </c>
      <c r="K57" s="258">
        <v>0.45</v>
      </c>
      <c r="L57" s="258">
        <v>1.26</v>
      </c>
      <c r="M57" s="48"/>
    </row>
    <row r="58" spans="1:13" ht="13.15" customHeight="1">
      <c r="A58" s="122" t="s">
        <v>214</v>
      </c>
      <c r="B58" s="248" t="s">
        <v>215</v>
      </c>
      <c r="C58" s="259">
        <v>165714</v>
      </c>
      <c r="D58" s="264">
        <v>16.384663984567879</v>
      </c>
      <c r="E58" s="260">
        <v>122697</v>
      </c>
      <c r="F58" s="260">
        <v>43017</v>
      </c>
      <c r="G58" s="258">
        <v>-7.0000000000000007E-2</v>
      </c>
      <c r="H58" s="258">
        <v>-0.15</v>
      </c>
      <c r="I58" s="258">
        <v>0.15</v>
      </c>
      <c r="J58" s="258">
        <v>0.32</v>
      </c>
      <c r="K58" s="258">
        <v>0.02</v>
      </c>
      <c r="L58" s="258">
        <v>1.2</v>
      </c>
      <c r="M58" s="48"/>
    </row>
    <row r="59" spans="1:13" ht="13.15" customHeight="1">
      <c r="A59" s="122" t="s">
        <v>216</v>
      </c>
      <c r="B59" s="248" t="s">
        <v>251</v>
      </c>
      <c r="C59" s="259">
        <v>147080</v>
      </c>
      <c r="D59" s="264">
        <v>14.542261841789127</v>
      </c>
      <c r="E59" s="260">
        <v>108007</v>
      </c>
      <c r="F59" s="260">
        <v>39073</v>
      </c>
      <c r="G59" s="258">
        <v>-0.11</v>
      </c>
      <c r="H59" s="258">
        <v>-0.2</v>
      </c>
      <c r="I59" s="258">
        <v>0.15</v>
      </c>
      <c r="J59" s="258">
        <v>0.45</v>
      </c>
      <c r="K59" s="258">
        <v>0.14000000000000001</v>
      </c>
      <c r="L59" s="258">
        <v>1.33</v>
      </c>
      <c r="M59" s="48"/>
    </row>
    <row r="60" spans="1:13" ht="13.15" customHeight="1">
      <c r="A60" s="122" t="s">
        <v>218</v>
      </c>
      <c r="B60" s="248" t="s">
        <v>219</v>
      </c>
      <c r="C60" s="259">
        <v>62658</v>
      </c>
      <c r="D60" s="264">
        <v>6.1951933810363293</v>
      </c>
      <c r="E60" s="260">
        <v>54288</v>
      </c>
      <c r="F60" s="260">
        <v>8370</v>
      </c>
      <c r="G60" s="258">
        <v>1.99</v>
      </c>
      <c r="H60" s="258">
        <v>2.2000000000000002</v>
      </c>
      <c r="I60" s="258">
        <v>0.61</v>
      </c>
      <c r="J60" s="258">
        <v>1.45</v>
      </c>
      <c r="K60" s="258">
        <v>1.43</v>
      </c>
      <c r="L60" s="258">
        <v>1.58</v>
      </c>
      <c r="M60" s="48"/>
    </row>
    <row r="61" spans="1:13" ht="13.15" customHeight="1">
      <c r="A61" s="122" t="s">
        <v>220</v>
      </c>
      <c r="B61" s="248" t="s">
        <v>221</v>
      </c>
      <c r="C61" s="259">
        <v>769488</v>
      </c>
      <c r="D61" s="264">
        <v>76.08169690042584</v>
      </c>
      <c r="E61" s="260">
        <v>339417</v>
      </c>
      <c r="F61" s="260">
        <v>430071</v>
      </c>
      <c r="G61" s="258">
        <v>1.1200000000000001</v>
      </c>
      <c r="H61" s="258">
        <v>1.53</v>
      </c>
      <c r="I61" s="258">
        <v>0.79</v>
      </c>
      <c r="J61" s="258">
        <v>2.4300000000000002</v>
      </c>
      <c r="K61" s="258">
        <v>2.04</v>
      </c>
      <c r="L61" s="258">
        <v>2.74</v>
      </c>
      <c r="M61" s="48"/>
    </row>
    <row r="62" spans="1:13" ht="13.15" customHeight="1">
      <c r="A62" s="122" t="s">
        <v>222</v>
      </c>
      <c r="B62" s="248" t="s">
        <v>223</v>
      </c>
      <c r="C62" s="259">
        <v>268841</v>
      </c>
      <c r="D62" s="264">
        <v>26.581154581237637</v>
      </c>
      <c r="E62" s="260">
        <v>146472</v>
      </c>
      <c r="F62" s="260">
        <v>122369</v>
      </c>
      <c r="G62" s="258">
        <v>2</v>
      </c>
      <c r="H62" s="258">
        <v>1.79</v>
      </c>
      <c r="I62" s="258">
        <v>2.2599999999999998</v>
      </c>
      <c r="J62" s="258">
        <v>2.67</v>
      </c>
      <c r="K62" s="258">
        <v>2.0299999999999998</v>
      </c>
      <c r="L62" s="258">
        <v>3.44</v>
      </c>
      <c r="M62" s="48"/>
    </row>
    <row r="63" spans="1:13" ht="13.15" customHeight="1">
      <c r="A63" s="122" t="s">
        <v>224</v>
      </c>
      <c r="B63" s="248" t="s">
        <v>225</v>
      </c>
      <c r="C63" s="259">
        <v>26485</v>
      </c>
      <c r="D63" s="264">
        <v>2.6186551868356345</v>
      </c>
      <c r="E63" s="260">
        <v>18238</v>
      </c>
      <c r="F63" s="260">
        <v>8247</v>
      </c>
      <c r="G63" s="258">
        <v>0.37</v>
      </c>
      <c r="H63" s="258">
        <v>0.5</v>
      </c>
      <c r="I63" s="258">
        <v>0.1</v>
      </c>
      <c r="J63" s="258">
        <v>1.76</v>
      </c>
      <c r="K63" s="258">
        <v>1.99</v>
      </c>
      <c r="L63" s="258">
        <v>1.26</v>
      </c>
      <c r="M63" s="48"/>
    </row>
    <row r="64" spans="1:13" ht="13.15" customHeight="1">
      <c r="A64" s="122" t="s">
        <v>226</v>
      </c>
      <c r="B64" s="248" t="s">
        <v>227</v>
      </c>
      <c r="C64" s="259">
        <v>36216</v>
      </c>
      <c r="D64" s="264">
        <v>3.5807897393407337</v>
      </c>
      <c r="E64" s="260">
        <v>16243</v>
      </c>
      <c r="F64" s="260">
        <v>19973</v>
      </c>
      <c r="G64" s="258">
        <v>-0.9</v>
      </c>
      <c r="H64" s="258">
        <v>-0.7</v>
      </c>
      <c r="I64" s="258">
        <v>-1.07</v>
      </c>
      <c r="J64" s="258">
        <v>-0.81</v>
      </c>
      <c r="K64" s="258">
        <v>-0.95</v>
      </c>
      <c r="L64" s="258">
        <v>-0.69</v>
      </c>
      <c r="M64" s="48"/>
    </row>
    <row r="65" spans="1:13" ht="13.15" customHeight="1">
      <c r="A65" s="122" t="s">
        <v>228</v>
      </c>
      <c r="B65" s="248" t="s">
        <v>229</v>
      </c>
      <c r="C65" s="259">
        <v>9979</v>
      </c>
      <c r="D65" s="264">
        <v>0.98665509191741729</v>
      </c>
      <c r="E65" s="260">
        <v>4797</v>
      </c>
      <c r="F65" s="260">
        <v>5182</v>
      </c>
      <c r="G65" s="258">
        <v>1.52</v>
      </c>
      <c r="H65" s="258">
        <v>1.8</v>
      </c>
      <c r="I65" s="258">
        <v>1.25</v>
      </c>
      <c r="J65" s="258">
        <v>1.45</v>
      </c>
      <c r="K65" s="258">
        <v>1.35</v>
      </c>
      <c r="L65" s="258">
        <v>1.55</v>
      </c>
      <c r="M65" s="48"/>
    </row>
    <row r="66" spans="1:13" ht="25.5" customHeight="1">
      <c r="A66" s="269" t="s">
        <v>230</v>
      </c>
      <c r="B66" s="270" t="s">
        <v>231</v>
      </c>
      <c r="C66" s="255">
        <v>124332</v>
      </c>
      <c r="D66" s="256">
        <v>12.29309558956572</v>
      </c>
      <c r="E66" s="257">
        <v>64158</v>
      </c>
      <c r="F66" s="257">
        <v>60174</v>
      </c>
      <c r="G66" s="258">
        <v>2.4</v>
      </c>
      <c r="H66" s="258">
        <v>4.0199999999999996</v>
      </c>
      <c r="I66" s="258">
        <v>0.72</v>
      </c>
      <c r="J66" s="258">
        <v>4.33</v>
      </c>
      <c r="K66" s="258">
        <v>5.16</v>
      </c>
      <c r="L66" s="258">
        <v>3.45</v>
      </c>
      <c r="M66" s="48"/>
    </row>
    <row r="67" spans="1:13" ht="25.5" customHeight="1">
      <c r="A67" s="271" t="s">
        <v>232</v>
      </c>
      <c r="B67" s="270" t="s">
        <v>233</v>
      </c>
      <c r="C67" s="255">
        <v>260476</v>
      </c>
      <c r="D67" s="256">
        <v>25.754080741785867</v>
      </c>
      <c r="E67" s="257">
        <v>75270</v>
      </c>
      <c r="F67" s="257">
        <v>185206</v>
      </c>
      <c r="G67" s="258">
        <v>-0.04</v>
      </c>
      <c r="H67" s="258">
        <v>-0.3</v>
      </c>
      <c r="I67" s="258">
        <v>0.06</v>
      </c>
      <c r="J67" s="258">
        <v>1.75</v>
      </c>
      <c r="K67" s="258">
        <v>0.16</v>
      </c>
      <c r="L67" s="258">
        <v>2.41</v>
      </c>
      <c r="M67" s="48"/>
    </row>
    <row r="68" spans="1:13" ht="25.5" customHeight="1">
      <c r="A68" s="272" t="s">
        <v>234</v>
      </c>
      <c r="B68" s="273" t="s">
        <v>235</v>
      </c>
      <c r="C68" s="274">
        <v>43159</v>
      </c>
      <c r="D68" s="275">
        <v>4.2672659697428408</v>
      </c>
      <c r="E68" s="274">
        <v>14239</v>
      </c>
      <c r="F68" s="274">
        <v>28920</v>
      </c>
      <c r="G68" s="276">
        <v>1.21</v>
      </c>
      <c r="H68" s="276">
        <v>1.74</v>
      </c>
      <c r="I68" s="276">
        <v>0.96</v>
      </c>
      <c r="J68" s="276">
        <v>3.15</v>
      </c>
      <c r="K68" s="276">
        <v>2.4900000000000002</v>
      </c>
      <c r="L68" s="276">
        <v>3.47</v>
      </c>
      <c r="M68" s="48"/>
    </row>
    <row r="69" spans="1:13" ht="8.25" customHeight="1">
      <c r="A69" s="51"/>
      <c r="B69" s="52"/>
      <c r="C69" s="53"/>
      <c r="D69" s="54"/>
      <c r="E69" s="53"/>
      <c r="F69" s="53"/>
      <c r="G69" s="55"/>
      <c r="H69" s="55"/>
      <c r="I69" s="55"/>
      <c r="J69" s="55"/>
      <c r="K69" s="55"/>
      <c r="L69" s="55"/>
      <c r="M69" s="48"/>
    </row>
    <row r="70" spans="1:13" ht="21.75" customHeight="1">
      <c r="A70" s="332" t="s">
        <v>635</v>
      </c>
      <c r="B70" s="332"/>
      <c r="C70" s="332"/>
      <c r="D70" s="332"/>
      <c r="E70" s="332"/>
      <c r="F70" s="332"/>
      <c r="G70" s="332"/>
      <c r="H70" s="332"/>
      <c r="I70" s="332"/>
      <c r="J70" s="332"/>
      <c r="K70" s="332"/>
      <c r="L70" s="332"/>
    </row>
    <row r="71" spans="1:13" ht="11.25" customHeight="1">
      <c r="A71" s="56" t="s">
        <v>237</v>
      </c>
      <c r="F71" s="44"/>
      <c r="G71" s="44"/>
    </row>
    <row r="72" spans="1:13" ht="11.25" customHeight="1">
      <c r="A72" s="56"/>
    </row>
    <row r="73" spans="1:13" ht="11.25" customHeight="1"/>
  </sheetData>
  <mergeCells count="24">
    <mergeCell ref="A1:L1"/>
    <mergeCell ref="A2:L2"/>
    <mergeCell ref="A4:B9"/>
    <mergeCell ref="C4:C8"/>
    <mergeCell ref="D4:D8"/>
    <mergeCell ref="E4:E8"/>
    <mergeCell ref="F4:F8"/>
    <mergeCell ref="G4:I6"/>
    <mergeCell ref="J4:L6"/>
    <mergeCell ref="G7:G8"/>
    <mergeCell ref="A70:L70"/>
    <mergeCell ref="C54:L54"/>
    <mergeCell ref="H7:H8"/>
    <mergeCell ref="I7:I8"/>
    <mergeCell ref="J7:J8"/>
    <mergeCell ref="K7:K8"/>
    <mergeCell ref="L7:L8"/>
    <mergeCell ref="E9:F9"/>
    <mergeCell ref="G9:L9"/>
    <mergeCell ref="C14:L14"/>
    <mergeCell ref="C24:L24"/>
    <mergeCell ref="C30:L30"/>
    <mergeCell ref="C37:L37"/>
    <mergeCell ref="C49:L49"/>
  </mergeCells>
  <conditionalFormatting sqref="A11:L68">
    <cfRule type="expression" dxfId="50" priority="1">
      <formula>MOD(ROW(),2)=1</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view="pageLayout" zoomScaleNormal="100" workbookViewId="0">
      <selection activeCell="A73" sqref="A73"/>
    </sheetView>
  </sheetViews>
  <sheetFormatPr baseColWidth="10" defaultColWidth="11.42578125" defaultRowHeight="12.75"/>
  <cols>
    <col min="1" max="1" width="7.42578125" style="42" customWidth="1"/>
    <col min="2" max="2" width="40.7109375" style="70" customWidth="1"/>
    <col min="3" max="3" width="8.85546875" style="42" customWidth="1"/>
    <col min="4" max="4" width="10.42578125" style="42" customWidth="1"/>
    <col min="5" max="5" width="10.7109375" style="42" customWidth="1"/>
    <col min="6" max="6" width="8.28515625" style="42" customWidth="1"/>
    <col min="7" max="7" width="9" style="42" customWidth="1"/>
    <col min="8" max="8" width="9.140625" style="42" customWidth="1"/>
    <col min="9" max="9" width="11.42578125" style="42"/>
    <col min="10" max="10" width="11.42578125" style="42" customWidth="1"/>
    <col min="11" max="16384" width="11.42578125" style="42"/>
  </cols>
  <sheetData>
    <row r="1" spans="1:8" s="57" customFormat="1">
      <c r="A1" s="333" t="s">
        <v>681</v>
      </c>
      <c r="B1" s="333"/>
      <c r="C1" s="333"/>
      <c r="D1" s="333"/>
      <c r="E1" s="333"/>
      <c r="F1" s="333"/>
      <c r="G1" s="333"/>
      <c r="H1" s="333"/>
    </row>
    <row r="2" spans="1:8" s="57" customFormat="1">
      <c r="A2" s="333" t="s">
        <v>636</v>
      </c>
      <c r="B2" s="333"/>
      <c r="C2" s="333"/>
      <c r="D2" s="333"/>
      <c r="E2" s="333"/>
      <c r="F2" s="333"/>
      <c r="G2" s="333"/>
      <c r="H2" s="333"/>
    </row>
    <row r="3" spans="1:8" s="57" customFormat="1">
      <c r="A3" s="333" t="s">
        <v>239</v>
      </c>
      <c r="B3" s="333"/>
      <c r="C3" s="333"/>
      <c r="D3" s="333"/>
      <c r="E3" s="333"/>
      <c r="F3" s="333"/>
      <c r="G3" s="333"/>
      <c r="H3" s="333"/>
    </row>
    <row r="4" spans="1:8" ht="5.25" customHeight="1">
      <c r="A4" s="43"/>
      <c r="B4" s="58"/>
      <c r="C4" s="43"/>
      <c r="D4" s="43"/>
      <c r="E4" s="43"/>
      <c r="F4" s="43"/>
      <c r="G4" s="43"/>
      <c r="H4" s="43"/>
    </row>
    <row r="5" spans="1:8" ht="12.75" customHeight="1">
      <c r="A5" s="377" t="s">
        <v>240</v>
      </c>
      <c r="B5" s="378"/>
      <c r="C5" s="338" t="s">
        <v>637</v>
      </c>
      <c r="D5" s="381" t="s">
        <v>242</v>
      </c>
      <c r="E5" s="382"/>
      <c r="F5" s="382"/>
      <c r="G5" s="382"/>
      <c r="H5" s="383"/>
    </row>
    <row r="6" spans="1:8" ht="9.75" customHeight="1">
      <c r="A6" s="334"/>
      <c r="B6" s="335"/>
      <c r="C6" s="379"/>
      <c r="D6" s="338" t="s">
        <v>243</v>
      </c>
      <c r="E6" s="342" t="s">
        <v>638</v>
      </c>
      <c r="F6" s="338" t="s">
        <v>245</v>
      </c>
      <c r="G6" s="338" t="s">
        <v>246</v>
      </c>
      <c r="H6" s="384" t="s">
        <v>247</v>
      </c>
    </row>
    <row r="7" spans="1:8" ht="10.5" customHeight="1">
      <c r="A7" s="334"/>
      <c r="B7" s="335"/>
      <c r="C7" s="379"/>
      <c r="D7" s="340"/>
      <c r="E7" s="343"/>
      <c r="F7" s="340"/>
      <c r="G7" s="340"/>
      <c r="H7" s="385"/>
    </row>
    <row r="8" spans="1:8" ht="7.5" customHeight="1">
      <c r="A8" s="334"/>
      <c r="B8" s="335"/>
      <c r="C8" s="379"/>
      <c r="D8" s="340"/>
      <c r="E8" s="343"/>
      <c r="F8" s="340"/>
      <c r="G8" s="340"/>
      <c r="H8" s="385"/>
    </row>
    <row r="9" spans="1:8" ht="4.5" customHeight="1">
      <c r="A9" s="336"/>
      <c r="B9" s="337"/>
      <c r="C9" s="380"/>
      <c r="D9" s="341"/>
      <c r="E9" s="344"/>
      <c r="F9" s="341"/>
      <c r="G9" s="341"/>
      <c r="H9" s="386"/>
    </row>
    <row r="10" spans="1:8" ht="5.25" customHeight="1">
      <c r="A10" s="81"/>
      <c r="B10" s="277"/>
      <c r="C10" s="278"/>
      <c r="D10" s="81"/>
      <c r="E10" s="81"/>
      <c r="F10" s="81"/>
      <c r="G10" s="81"/>
      <c r="H10" s="81"/>
    </row>
    <row r="11" spans="1:8">
      <c r="A11" s="56"/>
      <c r="B11" s="279"/>
      <c r="C11" s="365" t="s">
        <v>241</v>
      </c>
      <c r="D11" s="365"/>
      <c r="E11" s="365"/>
      <c r="F11" s="365"/>
      <c r="G11" s="365"/>
      <c r="H11" s="365"/>
    </row>
    <row r="12" spans="1:8">
      <c r="A12" s="280" t="s">
        <v>210</v>
      </c>
      <c r="B12" s="94" t="s">
        <v>248</v>
      </c>
      <c r="C12" s="107">
        <v>13390</v>
      </c>
      <c r="D12" s="107">
        <v>10600</v>
      </c>
      <c r="E12" s="107">
        <v>2790</v>
      </c>
      <c r="F12" s="107">
        <v>1100</v>
      </c>
      <c r="G12" s="107">
        <v>11039</v>
      </c>
      <c r="H12" s="107">
        <v>2350</v>
      </c>
    </row>
    <row r="13" spans="1:8">
      <c r="A13" s="280" t="s">
        <v>212</v>
      </c>
      <c r="B13" s="94" t="s">
        <v>213</v>
      </c>
      <c r="C13" s="107">
        <v>228372</v>
      </c>
      <c r="D13" s="107">
        <v>204496</v>
      </c>
      <c r="E13" s="107">
        <v>23875</v>
      </c>
      <c r="F13" s="107">
        <v>14594</v>
      </c>
      <c r="G13" s="107">
        <v>218757</v>
      </c>
      <c r="H13" s="107">
        <v>9521</v>
      </c>
    </row>
    <row r="14" spans="1:8">
      <c r="A14" s="280" t="s">
        <v>214</v>
      </c>
      <c r="B14" s="94" t="s">
        <v>215</v>
      </c>
      <c r="C14" s="107">
        <v>165714</v>
      </c>
      <c r="D14" s="107">
        <v>148859</v>
      </c>
      <c r="E14" s="107">
        <v>16854</v>
      </c>
      <c r="F14" s="107">
        <v>8306</v>
      </c>
      <c r="G14" s="107">
        <v>158927</v>
      </c>
      <c r="H14" s="107">
        <v>6731</v>
      </c>
    </row>
    <row r="15" spans="1:8">
      <c r="A15" s="280" t="s">
        <v>249</v>
      </c>
      <c r="B15" s="94" t="s">
        <v>250</v>
      </c>
      <c r="C15" s="107">
        <v>988</v>
      </c>
      <c r="D15" s="107">
        <v>913</v>
      </c>
      <c r="E15" s="107">
        <v>75</v>
      </c>
      <c r="F15" s="107">
        <v>14</v>
      </c>
      <c r="G15" s="107">
        <v>963</v>
      </c>
      <c r="H15" s="107">
        <v>25</v>
      </c>
    </row>
    <row r="16" spans="1:8">
      <c r="A16" s="280" t="s">
        <v>216</v>
      </c>
      <c r="B16" s="94" t="s">
        <v>251</v>
      </c>
      <c r="C16" s="107">
        <v>147080</v>
      </c>
      <c r="D16" s="107">
        <v>132097</v>
      </c>
      <c r="E16" s="107">
        <v>14982</v>
      </c>
      <c r="F16" s="107">
        <v>7562</v>
      </c>
      <c r="G16" s="107">
        <v>140672</v>
      </c>
      <c r="H16" s="107">
        <v>6353</v>
      </c>
    </row>
    <row r="17" spans="1:8">
      <c r="A17" s="281" t="s">
        <v>252</v>
      </c>
      <c r="B17" s="94" t="s">
        <v>253</v>
      </c>
      <c r="C17" s="107">
        <v>23158</v>
      </c>
      <c r="D17" s="107">
        <v>19663</v>
      </c>
      <c r="E17" s="107">
        <v>3494</v>
      </c>
      <c r="F17" s="107">
        <v>1575</v>
      </c>
      <c r="G17" s="107">
        <v>21230</v>
      </c>
      <c r="H17" s="107">
        <v>1895</v>
      </c>
    </row>
    <row r="18" spans="1:8">
      <c r="A18" s="282" t="s">
        <v>254</v>
      </c>
      <c r="B18" s="94" t="s">
        <v>255</v>
      </c>
      <c r="C18" s="107">
        <v>1160</v>
      </c>
      <c r="D18" s="107">
        <v>882</v>
      </c>
      <c r="E18" s="107">
        <v>278</v>
      </c>
      <c r="F18" s="107">
        <v>69</v>
      </c>
      <c r="G18" s="107">
        <v>1099</v>
      </c>
      <c r="H18" s="107">
        <v>61</v>
      </c>
    </row>
    <row r="19" spans="1:8">
      <c r="A19" s="282" t="s">
        <v>256</v>
      </c>
      <c r="B19" s="94" t="s">
        <v>257</v>
      </c>
      <c r="C19" s="107">
        <v>10822</v>
      </c>
      <c r="D19" s="107">
        <v>9673</v>
      </c>
      <c r="E19" s="107">
        <v>1149</v>
      </c>
      <c r="F19" s="107">
        <v>429</v>
      </c>
      <c r="G19" s="107">
        <v>10200</v>
      </c>
      <c r="H19" s="107">
        <v>616</v>
      </c>
    </row>
    <row r="20" spans="1:8">
      <c r="A20" s="282">
        <v>19</v>
      </c>
      <c r="B20" s="94" t="s">
        <v>258</v>
      </c>
      <c r="C20" s="107">
        <v>1533</v>
      </c>
      <c r="D20" s="107">
        <v>1408</v>
      </c>
      <c r="E20" s="107">
        <v>125</v>
      </c>
      <c r="F20" s="107">
        <v>57</v>
      </c>
      <c r="G20" s="107">
        <v>1512</v>
      </c>
      <c r="H20" s="107">
        <v>20</v>
      </c>
    </row>
    <row r="21" spans="1:8">
      <c r="A21" s="280">
        <v>20</v>
      </c>
      <c r="B21" s="94" t="s">
        <v>259</v>
      </c>
      <c r="C21" s="107">
        <v>7085</v>
      </c>
      <c r="D21" s="107">
        <v>6262</v>
      </c>
      <c r="E21" s="107">
        <v>823</v>
      </c>
      <c r="F21" s="107">
        <v>303</v>
      </c>
      <c r="G21" s="107">
        <v>6856</v>
      </c>
      <c r="H21" s="107">
        <v>228</v>
      </c>
    </row>
    <row r="22" spans="1:8">
      <c r="A22" s="280">
        <v>21</v>
      </c>
      <c r="B22" s="94" t="s">
        <v>260</v>
      </c>
      <c r="C22" s="107">
        <v>5022</v>
      </c>
      <c r="D22" s="107">
        <v>4321</v>
      </c>
      <c r="E22" s="107">
        <v>701</v>
      </c>
      <c r="F22" s="107">
        <v>191</v>
      </c>
      <c r="G22" s="107">
        <v>4851</v>
      </c>
      <c r="H22" s="107">
        <v>171</v>
      </c>
    </row>
    <row r="23" spans="1:8" ht="24" customHeight="1">
      <c r="A23" s="283" t="s">
        <v>261</v>
      </c>
      <c r="B23" s="284" t="s">
        <v>695</v>
      </c>
      <c r="C23" s="108">
        <v>9650</v>
      </c>
      <c r="D23" s="108">
        <v>8840</v>
      </c>
      <c r="E23" s="108">
        <v>810</v>
      </c>
      <c r="F23" s="108">
        <v>315</v>
      </c>
      <c r="G23" s="108">
        <v>9209</v>
      </c>
      <c r="H23" s="108">
        <v>439</v>
      </c>
    </row>
    <row r="24" spans="1:8">
      <c r="A24" s="282" t="s">
        <v>263</v>
      </c>
      <c r="B24" s="94" t="s">
        <v>264</v>
      </c>
      <c r="C24" s="107">
        <v>13560</v>
      </c>
      <c r="D24" s="107">
        <v>12467</v>
      </c>
      <c r="E24" s="107">
        <v>1093</v>
      </c>
      <c r="F24" s="107">
        <v>976</v>
      </c>
      <c r="G24" s="107">
        <v>12983</v>
      </c>
      <c r="H24" s="107">
        <v>575</v>
      </c>
    </row>
    <row r="25" spans="1:8">
      <c r="A25" s="280">
        <v>26</v>
      </c>
      <c r="B25" s="94" t="s">
        <v>265</v>
      </c>
      <c r="C25" s="107">
        <v>11969</v>
      </c>
      <c r="D25" s="107">
        <v>10837</v>
      </c>
      <c r="E25" s="107">
        <v>1132</v>
      </c>
      <c r="F25" s="107">
        <v>466</v>
      </c>
      <c r="G25" s="107">
        <v>11651</v>
      </c>
      <c r="H25" s="107">
        <v>318</v>
      </c>
    </row>
    <row r="26" spans="1:8">
      <c r="A26" s="280">
        <v>27</v>
      </c>
      <c r="B26" s="94" t="s">
        <v>266</v>
      </c>
      <c r="C26" s="107">
        <v>4015</v>
      </c>
      <c r="D26" s="107">
        <v>3664</v>
      </c>
      <c r="E26" s="107">
        <v>351</v>
      </c>
      <c r="F26" s="107">
        <v>145</v>
      </c>
      <c r="G26" s="107">
        <v>3883</v>
      </c>
      <c r="H26" s="107">
        <v>130</v>
      </c>
    </row>
    <row r="27" spans="1:8">
      <c r="A27" s="280">
        <v>28</v>
      </c>
      <c r="B27" s="94" t="s">
        <v>267</v>
      </c>
      <c r="C27" s="107">
        <v>23699</v>
      </c>
      <c r="D27" s="107">
        <v>22308</v>
      </c>
      <c r="E27" s="107">
        <v>1391</v>
      </c>
      <c r="F27" s="107">
        <v>1181</v>
      </c>
      <c r="G27" s="107">
        <v>23104</v>
      </c>
      <c r="H27" s="107">
        <v>590</v>
      </c>
    </row>
    <row r="28" spans="1:8">
      <c r="A28" s="282" t="s">
        <v>268</v>
      </c>
      <c r="B28" s="94" t="s">
        <v>269</v>
      </c>
      <c r="C28" s="107">
        <v>16194</v>
      </c>
      <c r="D28" s="107">
        <v>15182</v>
      </c>
      <c r="E28" s="107">
        <v>1012</v>
      </c>
      <c r="F28" s="107">
        <v>595</v>
      </c>
      <c r="G28" s="107">
        <v>15512</v>
      </c>
      <c r="H28" s="107">
        <v>681</v>
      </c>
    </row>
    <row r="29" spans="1:8" ht="22.5">
      <c r="A29" s="285" t="s">
        <v>270</v>
      </c>
      <c r="B29" s="284" t="s">
        <v>271</v>
      </c>
      <c r="C29" s="108">
        <v>19213</v>
      </c>
      <c r="D29" s="108">
        <v>16590</v>
      </c>
      <c r="E29" s="108">
        <v>2623</v>
      </c>
      <c r="F29" s="108">
        <v>1260</v>
      </c>
      <c r="G29" s="108">
        <v>18582</v>
      </c>
      <c r="H29" s="108">
        <v>629</v>
      </c>
    </row>
    <row r="30" spans="1:8">
      <c r="A30" s="280" t="s">
        <v>272</v>
      </c>
      <c r="B30" s="94" t="s">
        <v>273</v>
      </c>
      <c r="C30" s="107">
        <v>9492</v>
      </c>
      <c r="D30" s="107">
        <v>8368</v>
      </c>
      <c r="E30" s="107">
        <v>1124</v>
      </c>
      <c r="F30" s="107">
        <v>505</v>
      </c>
      <c r="G30" s="107">
        <v>9405</v>
      </c>
      <c r="H30" s="107">
        <v>87</v>
      </c>
    </row>
    <row r="31" spans="1:8" ht="22.5">
      <c r="A31" s="269" t="s">
        <v>274</v>
      </c>
      <c r="B31" s="286" t="s">
        <v>694</v>
      </c>
      <c r="C31" s="108">
        <v>8154</v>
      </c>
      <c r="D31" s="108">
        <v>7481</v>
      </c>
      <c r="E31" s="108">
        <v>673</v>
      </c>
      <c r="F31" s="108">
        <v>225</v>
      </c>
      <c r="G31" s="108">
        <v>7887</v>
      </c>
      <c r="H31" s="108">
        <v>266</v>
      </c>
    </row>
    <row r="32" spans="1:8">
      <c r="A32" s="280" t="s">
        <v>218</v>
      </c>
      <c r="B32" s="287" t="s">
        <v>219</v>
      </c>
      <c r="C32" s="107">
        <v>62658</v>
      </c>
      <c r="D32" s="107">
        <v>55637</v>
      </c>
      <c r="E32" s="107">
        <v>7021</v>
      </c>
      <c r="F32" s="107">
        <v>6288</v>
      </c>
      <c r="G32" s="107">
        <v>59830</v>
      </c>
      <c r="H32" s="107">
        <v>2790</v>
      </c>
    </row>
    <row r="33" spans="1:8">
      <c r="A33" s="282" t="s">
        <v>276</v>
      </c>
      <c r="B33" s="287" t="s">
        <v>277</v>
      </c>
      <c r="C33" s="107">
        <v>16137</v>
      </c>
      <c r="D33" s="107">
        <v>14822</v>
      </c>
      <c r="E33" s="107">
        <v>1315</v>
      </c>
      <c r="F33" s="107">
        <v>1115</v>
      </c>
      <c r="G33" s="107">
        <v>15603</v>
      </c>
      <c r="H33" s="107">
        <v>522</v>
      </c>
    </row>
    <row r="34" spans="1:8" ht="22.5">
      <c r="A34" s="269">
        <v>43</v>
      </c>
      <c r="B34" s="284" t="s">
        <v>696</v>
      </c>
      <c r="C34" s="108">
        <v>46521</v>
      </c>
      <c r="D34" s="108">
        <v>40815</v>
      </c>
      <c r="E34" s="108">
        <v>5706</v>
      </c>
      <c r="F34" s="108">
        <v>5173</v>
      </c>
      <c r="G34" s="108">
        <v>44227</v>
      </c>
      <c r="H34" s="108">
        <v>2268</v>
      </c>
    </row>
    <row r="35" spans="1:8">
      <c r="A35" s="280" t="s">
        <v>220</v>
      </c>
      <c r="B35" s="94" t="s">
        <v>221</v>
      </c>
      <c r="C35" s="107">
        <v>769488</v>
      </c>
      <c r="D35" s="107">
        <v>499661</v>
      </c>
      <c r="E35" s="107">
        <v>269454</v>
      </c>
      <c r="F35" s="107">
        <v>35251</v>
      </c>
      <c r="G35" s="107">
        <v>733653</v>
      </c>
      <c r="H35" s="107">
        <v>35520</v>
      </c>
    </row>
    <row r="36" spans="1:8">
      <c r="A36" s="280" t="s">
        <v>222</v>
      </c>
      <c r="B36" s="94" t="s">
        <v>223</v>
      </c>
      <c r="C36" s="107">
        <v>268841</v>
      </c>
      <c r="D36" s="107">
        <v>188911</v>
      </c>
      <c r="E36" s="107">
        <v>79930</v>
      </c>
      <c r="F36" s="107">
        <v>15014</v>
      </c>
      <c r="G36" s="107">
        <v>252111</v>
      </c>
      <c r="H36" s="107">
        <v>16567</v>
      </c>
    </row>
    <row r="37" spans="1:8">
      <c r="A37" s="280" t="s">
        <v>279</v>
      </c>
      <c r="B37" s="94" t="s">
        <v>280</v>
      </c>
      <c r="C37" s="107">
        <v>174124</v>
      </c>
      <c r="D37" s="107">
        <v>120676</v>
      </c>
      <c r="E37" s="107">
        <v>53448</v>
      </c>
      <c r="F37" s="107">
        <v>11018</v>
      </c>
      <c r="G37" s="107">
        <v>168316</v>
      </c>
      <c r="H37" s="107">
        <v>5731</v>
      </c>
    </row>
    <row r="38" spans="1:8">
      <c r="A38" s="280">
        <v>45</v>
      </c>
      <c r="B38" s="94" t="s">
        <v>281</v>
      </c>
      <c r="C38" s="107">
        <v>23907</v>
      </c>
      <c r="D38" s="107">
        <v>21244</v>
      </c>
      <c r="E38" s="107">
        <v>2663</v>
      </c>
      <c r="F38" s="107">
        <v>2691</v>
      </c>
      <c r="G38" s="107">
        <v>23142</v>
      </c>
      <c r="H38" s="107">
        <v>750</v>
      </c>
    </row>
    <row r="39" spans="1:8">
      <c r="A39" s="280">
        <v>46</v>
      </c>
      <c r="B39" s="94" t="s">
        <v>282</v>
      </c>
      <c r="C39" s="107">
        <v>56800</v>
      </c>
      <c r="D39" s="107">
        <v>48500</v>
      </c>
      <c r="E39" s="107">
        <v>8300</v>
      </c>
      <c r="F39" s="107">
        <v>2479</v>
      </c>
      <c r="G39" s="107">
        <v>54613</v>
      </c>
      <c r="H39" s="107">
        <v>2150</v>
      </c>
    </row>
    <row r="40" spans="1:8" ht="12.75" customHeight="1">
      <c r="A40" s="280">
        <v>47</v>
      </c>
      <c r="B40" s="94" t="s">
        <v>283</v>
      </c>
      <c r="C40" s="107">
        <v>93417</v>
      </c>
      <c r="D40" s="107">
        <v>50932</v>
      </c>
      <c r="E40" s="107">
        <v>42485</v>
      </c>
      <c r="F40" s="107">
        <v>5848</v>
      </c>
      <c r="G40" s="107">
        <v>90561</v>
      </c>
      <c r="H40" s="107">
        <v>2831</v>
      </c>
    </row>
    <row r="41" spans="1:8" ht="12.75" customHeight="1">
      <c r="A41" s="280" t="s">
        <v>284</v>
      </c>
      <c r="B41" s="94" t="s">
        <v>285</v>
      </c>
      <c r="C41" s="107">
        <v>54968</v>
      </c>
      <c r="D41" s="107">
        <v>44388</v>
      </c>
      <c r="E41" s="107">
        <v>10580</v>
      </c>
      <c r="F41" s="107">
        <v>1637</v>
      </c>
      <c r="G41" s="107">
        <v>51921</v>
      </c>
      <c r="H41" s="107">
        <v>3015</v>
      </c>
    </row>
    <row r="42" spans="1:8">
      <c r="A42" s="280" t="s">
        <v>286</v>
      </c>
      <c r="B42" s="94" t="s">
        <v>287</v>
      </c>
      <c r="C42" s="107">
        <v>39749</v>
      </c>
      <c r="D42" s="107">
        <v>23847</v>
      </c>
      <c r="E42" s="107">
        <v>15902</v>
      </c>
      <c r="F42" s="107">
        <v>2359</v>
      </c>
      <c r="G42" s="107">
        <v>31874</v>
      </c>
      <c r="H42" s="107">
        <v>7821</v>
      </c>
    </row>
    <row r="43" spans="1:8" ht="12.75" customHeight="1">
      <c r="A43" s="280" t="s">
        <v>224</v>
      </c>
      <c r="B43" s="287" t="s">
        <v>225</v>
      </c>
      <c r="C43" s="107">
        <v>26485</v>
      </c>
      <c r="D43" s="107">
        <v>21950</v>
      </c>
      <c r="E43" s="107">
        <v>4535</v>
      </c>
      <c r="F43" s="107">
        <v>943</v>
      </c>
      <c r="G43" s="107">
        <v>25793</v>
      </c>
      <c r="H43" s="107">
        <v>682</v>
      </c>
    </row>
    <row r="44" spans="1:8">
      <c r="A44" s="282" t="s">
        <v>288</v>
      </c>
      <c r="B44" s="287" t="s">
        <v>289</v>
      </c>
      <c r="C44" s="107">
        <v>6342</v>
      </c>
      <c r="D44" s="107">
        <v>4642</v>
      </c>
      <c r="E44" s="107">
        <v>1700</v>
      </c>
      <c r="F44" s="107">
        <v>244</v>
      </c>
      <c r="G44" s="107">
        <v>6213</v>
      </c>
      <c r="H44" s="107">
        <v>128</v>
      </c>
    </row>
    <row r="45" spans="1:8">
      <c r="A45" s="280">
        <v>61</v>
      </c>
      <c r="B45" s="287" t="s">
        <v>290</v>
      </c>
      <c r="C45" s="107">
        <v>2873</v>
      </c>
      <c r="D45" s="107">
        <v>2593</v>
      </c>
      <c r="E45" s="107">
        <v>280</v>
      </c>
      <c r="F45" s="107">
        <v>70</v>
      </c>
      <c r="G45" s="107">
        <v>2826</v>
      </c>
      <c r="H45" s="107">
        <v>47</v>
      </c>
    </row>
    <row r="46" spans="1:8">
      <c r="A46" s="282" t="s">
        <v>291</v>
      </c>
      <c r="B46" s="287" t="s">
        <v>292</v>
      </c>
      <c r="C46" s="107">
        <v>17270</v>
      </c>
      <c r="D46" s="107">
        <v>14715</v>
      </c>
      <c r="E46" s="107">
        <v>2555</v>
      </c>
      <c r="F46" s="107">
        <v>629</v>
      </c>
      <c r="G46" s="107">
        <v>16754</v>
      </c>
      <c r="H46" s="107">
        <v>507</v>
      </c>
    </row>
    <row r="47" spans="1:8">
      <c r="A47" s="280" t="s">
        <v>226</v>
      </c>
      <c r="B47" s="287" t="s">
        <v>293</v>
      </c>
      <c r="C47" s="107">
        <v>36216</v>
      </c>
      <c r="D47" s="107">
        <v>26202</v>
      </c>
      <c r="E47" s="107">
        <v>10014</v>
      </c>
      <c r="F47" s="107">
        <v>1686</v>
      </c>
      <c r="G47" s="107">
        <v>35859</v>
      </c>
      <c r="H47" s="107">
        <v>355</v>
      </c>
    </row>
    <row r="48" spans="1:8" ht="12.75" customHeight="1">
      <c r="A48" s="282">
        <v>64</v>
      </c>
      <c r="B48" s="287" t="s">
        <v>294</v>
      </c>
      <c r="C48" s="107">
        <v>23663</v>
      </c>
      <c r="D48" s="107">
        <v>17120</v>
      </c>
      <c r="E48" s="107">
        <v>6543</v>
      </c>
      <c r="F48" s="107">
        <v>1163</v>
      </c>
      <c r="G48" s="107">
        <v>23434</v>
      </c>
      <c r="H48" s="107">
        <v>229</v>
      </c>
    </row>
    <row r="49" spans="1:8" ht="12.75" customHeight="1">
      <c r="A49" s="285" t="s">
        <v>295</v>
      </c>
      <c r="B49" s="284" t="s">
        <v>296</v>
      </c>
      <c r="C49" s="107">
        <v>12553</v>
      </c>
      <c r="D49" s="107">
        <v>9082</v>
      </c>
      <c r="E49" s="107">
        <v>3471</v>
      </c>
      <c r="F49" s="107">
        <v>523</v>
      </c>
      <c r="G49" s="107">
        <v>12425</v>
      </c>
      <c r="H49" s="107">
        <v>126</v>
      </c>
    </row>
    <row r="50" spans="1:8">
      <c r="A50" s="280" t="s">
        <v>228</v>
      </c>
      <c r="B50" s="287" t="s">
        <v>229</v>
      </c>
      <c r="C50" s="107">
        <v>9979</v>
      </c>
      <c r="D50" s="107">
        <v>6882</v>
      </c>
      <c r="E50" s="107">
        <v>3097</v>
      </c>
      <c r="F50" s="107">
        <v>387</v>
      </c>
      <c r="G50" s="107">
        <v>9624</v>
      </c>
      <c r="H50" s="107">
        <v>352</v>
      </c>
    </row>
    <row r="51" spans="1:8" ht="22.5">
      <c r="A51" s="269" t="s">
        <v>230</v>
      </c>
      <c r="B51" s="288" t="s">
        <v>693</v>
      </c>
      <c r="C51" s="108">
        <v>124332</v>
      </c>
      <c r="D51" s="108">
        <v>85127</v>
      </c>
      <c r="E51" s="108">
        <v>39205</v>
      </c>
      <c r="F51" s="108">
        <v>4363</v>
      </c>
      <c r="G51" s="108">
        <v>115289</v>
      </c>
      <c r="H51" s="108">
        <v>8985</v>
      </c>
    </row>
    <row r="52" spans="1:8">
      <c r="A52" s="280" t="s">
        <v>298</v>
      </c>
      <c r="B52" s="94" t="s">
        <v>299</v>
      </c>
      <c r="C52" s="108">
        <v>59062</v>
      </c>
      <c r="D52" s="108">
        <v>42719</v>
      </c>
      <c r="E52" s="108">
        <v>16343</v>
      </c>
      <c r="F52" s="108">
        <v>3132</v>
      </c>
      <c r="G52" s="108">
        <v>57536</v>
      </c>
      <c r="H52" s="108">
        <v>1507</v>
      </c>
    </row>
    <row r="53" spans="1:8" ht="12.75" customHeight="1">
      <c r="A53" s="282" t="s">
        <v>300</v>
      </c>
      <c r="B53" s="94" t="s">
        <v>301</v>
      </c>
      <c r="C53" s="108">
        <v>48634</v>
      </c>
      <c r="D53" s="108">
        <v>35273</v>
      </c>
      <c r="E53" s="108">
        <v>13361</v>
      </c>
      <c r="F53" s="108">
        <v>2448</v>
      </c>
      <c r="G53" s="108">
        <v>47564</v>
      </c>
      <c r="H53" s="108">
        <v>1055</v>
      </c>
    </row>
    <row r="54" spans="1:8">
      <c r="A54" s="280">
        <v>72</v>
      </c>
      <c r="B54" s="94" t="s">
        <v>302</v>
      </c>
      <c r="C54" s="108">
        <v>4019</v>
      </c>
      <c r="D54" s="108">
        <v>2901</v>
      </c>
      <c r="E54" s="108">
        <v>1118</v>
      </c>
      <c r="F54" s="108">
        <v>119</v>
      </c>
      <c r="G54" s="108">
        <v>3747</v>
      </c>
      <c r="H54" s="108">
        <v>271</v>
      </c>
    </row>
    <row r="55" spans="1:8" ht="12.75" customHeight="1">
      <c r="A55" s="282" t="s">
        <v>303</v>
      </c>
      <c r="B55" s="94" t="s">
        <v>304</v>
      </c>
      <c r="C55" s="108">
        <v>6409</v>
      </c>
      <c r="D55" s="108">
        <v>4545</v>
      </c>
      <c r="E55" s="108">
        <v>1864</v>
      </c>
      <c r="F55" s="108">
        <v>565</v>
      </c>
      <c r="G55" s="108">
        <v>6225</v>
      </c>
      <c r="H55" s="108">
        <v>181</v>
      </c>
    </row>
    <row r="56" spans="1:8">
      <c r="A56" s="280" t="s">
        <v>305</v>
      </c>
      <c r="B56" s="94" t="s">
        <v>306</v>
      </c>
      <c r="C56" s="108">
        <v>65270</v>
      </c>
      <c r="D56" s="108">
        <v>42408</v>
      </c>
      <c r="E56" s="108">
        <v>22862</v>
      </c>
      <c r="F56" s="108">
        <v>1231</v>
      </c>
      <c r="G56" s="108">
        <v>57753</v>
      </c>
      <c r="H56" s="108">
        <v>7478</v>
      </c>
    </row>
    <row r="57" spans="1:8">
      <c r="A57" s="280" t="s">
        <v>307</v>
      </c>
      <c r="B57" s="94" t="s">
        <v>308</v>
      </c>
      <c r="C57" s="108">
        <v>18411</v>
      </c>
      <c r="D57" s="108">
        <v>15389</v>
      </c>
      <c r="E57" s="108">
        <v>3022</v>
      </c>
      <c r="F57" s="108">
        <v>79</v>
      </c>
      <c r="G57" s="108">
        <v>15974</v>
      </c>
      <c r="H57" s="108">
        <v>2430</v>
      </c>
    </row>
    <row r="58" spans="1:8" ht="22.5">
      <c r="A58" s="269" t="s">
        <v>232</v>
      </c>
      <c r="B58" s="288" t="s">
        <v>309</v>
      </c>
      <c r="C58" s="108">
        <v>260476</v>
      </c>
      <c r="D58" s="108">
        <v>146374</v>
      </c>
      <c r="E58" s="108">
        <v>113729</v>
      </c>
      <c r="F58" s="108">
        <v>10523</v>
      </c>
      <c r="G58" s="108">
        <v>253954</v>
      </c>
      <c r="H58" s="108">
        <v>6465</v>
      </c>
    </row>
    <row r="59" spans="1:8" ht="12.75" customHeight="1">
      <c r="A59" s="280" t="s">
        <v>310</v>
      </c>
      <c r="B59" s="94" t="s">
        <v>311</v>
      </c>
      <c r="C59" s="108">
        <v>66825</v>
      </c>
      <c r="D59" s="108">
        <v>43783</v>
      </c>
      <c r="E59" s="108">
        <v>23042</v>
      </c>
      <c r="F59" s="108">
        <v>2181</v>
      </c>
      <c r="G59" s="108">
        <v>66092</v>
      </c>
      <c r="H59" s="108">
        <v>731</v>
      </c>
    </row>
    <row r="60" spans="1:8" ht="12.75" customHeight="1">
      <c r="A60" s="280" t="s">
        <v>312</v>
      </c>
      <c r="B60" s="94" t="s">
        <v>313</v>
      </c>
      <c r="C60" s="108">
        <v>45609</v>
      </c>
      <c r="D60" s="108">
        <v>27770</v>
      </c>
      <c r="E60" s="108">
        <v>17839</v>
      </c>
      <c r="F60" s="108">
        <v>1045</v>
      </c>
      <c r="G60" s="108">
        <v>44991</v>
      </c>
      <c r="H60" s="108">
        <v>616</v>
      </c>
    </row>
    <row r="61" spans="1:8">
      <c r="A61" s="280" t="s">
        <v>314</v>
      </c>
      <c r="B61" s="94" t="s">
        <v>315</v>
      </c>
      <c r="C61" s="108">
        <v>31272</v>
      </c>
      <c r="D61" s="108">
        <v>13706</v>
      </c>
      <c r="E61" s="108">
        <v>17565</v>
      </c>
      <c r="F61" s="108">
        <v>1669</v>
      </c>
      <c r="G61" s="108">
        <v>30049</v>
      </c>
      <c r="H61" s="108">
        <v>1215</v>
      </c>
    </row>
    <row r="62" spans="1:8">
      <c r="A62" s="280" t="s">
        <v>316</v>
      </c>
      <c r="B62" s="94" t="s">
        <v>317</v>
      </c>
      <c r="C62" s="108">
        <v>162379</v>
      </c>
      <c r="D62" s="108">
        <v>88885</v>
      </c>
      <c r="E62" s="108">
        <v>73122</v>
      </c>
      <c r="F62" s="108">
        <v>6673</v>
      </c>
      <c r="G62" s="108">
        <v>157813</v>
      </c>
      <c r="H62" s="108">
        <v>4519</v>
      </c>
    </row>
    <row r="63" spans="1:8">
      <c r="A63" s="280">
        <v>86</v>
      </c>
      <c r="B63" s="94" t="s">
        <v>318</v>
      </c>
      <c r="C63" s="108">
        <v>77651</v>
      </c>
      <c r="D63" s="108">
        <v>43921</v>
      </c>
      <c r="E63" s="108">
        <v>33730</v>
      </c>
      <c r="F63" s="108">
        <v>3861</v>
      </c>
      <c r="G63" s="108">
        <v>75670</v>
      </c>
      <c r="H63" s="108">
        <v>1958</v>
      </c>
    </row>
    <row r="64" spans="1:8" ht="12.75" customHeight="1">
      <c r="A64" s="282" t="s">
        <v>319</v>
      </c>
      <c r="B64" s="94" t="s">
        <v>320</v>
      </c>
      <c r="C64" s="108">
        <v>84728</v>
      </c>
      <c r="D64" s="108">
        <v>44964</v>
      </c>
      <c r="E64" s="108">
        <v>39392</v>
      </c>
      <c r="F64" s="108">
        <v>2812</v>
      </c>
      <c r="G64" s="108">
        <v>82143</v>
      </c>
      <c r="H64" s="108">
        <v>2561</v>
      </c>
    </row>
    <row r="65" spans="1:8" ht="22.5">
      <c r="A65" s="269" t="s">
        <v>234</v>
      </c>
      <c r="B65" s="288" t="s">
        <v>321</v>
      </c>
      <c r="C65" s="108">
        <v>43159</v>
      </c>
      <c r="D65" s="108">
        <v>24215</v>
      </c>
      <c r="E65" s="108">
        <v>18944</v>
      </c>
      <c r="F65" s="108">
        <v>2335</v>
      </c>
      <c r="G65" s="108">
        <v>41023</v>
      </c>
      <c r="H65" s="108">
        <v>2114</v>
      </c>
    </row>
    <row r="66" spans="1:8">
      <c r="A66" s="280" t="s">
        <v>322</v>
      </c>
      <c r="B66" s="94" t="s">
        <v>323</v>
      </c>
      <c r="C66" s="108">
        <v>10227</v>
      </c>
      <c r="D66" s="108">
        <v>6659</v>
      </c>
      <c r="E66" s="108">
        <v>3568</v>
      </c>
      <c r="F66" s="108">
        <v>446</v>
      </c>
      <c r="G66" s="108">
        <v>9496</v>
      </c>
      <c r="H66" s="108">
        <v>720</v>
      </c>
    </row>
    <row r="67" spans="1:8">
      <c r="A67" s="280" t="s">
        <v>324</v>
      </c>
      <c r="B67" s="94" t="s">
        <v>325</v>
      </c>
      <c r="C67" s="108">
        <v>31352</v>
      </c>
      <c r="D67" s="108">
        <v>17010</v>
      </c>
      <c r="E67" s="108">
        <v>14342</v>
      </c>
      <c r="F67" s="108">
        <v>1884</v>
      </c>
      <c r="G67" s="108">
        <v>30177</v>
      </c>
      <c r="H67" s="108">
        <v>1165</v>
      </c>
    </row>
    <row r="68" spans="1:8" ht="24" customHeight="1">
      <c r="A68" s="269" t="s">
        <v>326</v>
      </c>
      <c r="B68" s="286" t="s">
        <v>697</v>
      </c>
      <c r="C68" s="108">
        <v>1534</v>
      </c>
      <c r="D68" s="108">
        <v>510</v>
      </c>
      <c r="E68" s="108">
        <v>1024</v>
      </c>
      <c r="F68" s="235" t="s">
        <v>33</v>
      </c>
      <c r="G68" s="108">
        <v>1320</v>
      </c>
      <c r="H68" s="108">
        <v>213</v>
      </c>
    </row>
    <row r="69" spans="1:8" ht="12.75" customHeight="1">
      <c r="A69" s="280" t="s">
        <v>328</v>
      </c>
      <c r="B69" s="94" t="s">
        <v>329</v>
      </c>
      <c r="C69" s="108">
        <v>46</v>
      </c>
      <c r="D69" s="108">
        <v>36</v>
      </c>
      <c r="E69" s="235" t="s">
        <v>33</v>
      </c>
      <c r="F69" s="235" t="s">
        <v>33</v>
      </c>
      <c r="G69" s="108">
        <v>30</v>
      </c>
      <c r="H69" s="108">
        <v>16</v>
      </c>
    </row>
    <row r="70" spans="1:8" ht="12.75" customHeight="1">
      <c r="A70" s="59"/>
      <c r="B70" s="94" t="s">
        <v>330</v>
      </c>
      <c r="C70" s="61">
        <v>147</v>
      </c>
      <c r="D70" s="61">
        <v>80</v>
      </c>
      <c r="E70" s="234" t="s">
        <v>33</v>
      </c>
      <c r="F70" s="234" t="s">
        <v>33</v>
      </c>
      <c r="G70" s="61">
        <v>125</v>
      </c>
      <c r="H70" s="61">
        <v>21</v>
      </c>
    </row>
    <row r="71" spans="1:8" s="57" customFormat="1">
      <c r="A71" s="62"/>
      <c r="B71" s="290" t="s">
        <v>241</v>
      </c>
      <c r="C71" s="190">
        <v>1011397</v>
      </c>
      <c r="D71" s="63">
        <v>714837</v>
      </c>
      <c r="E71" s="63">
        <v>296186</v>
      </c>
      <c r="F71" s="63">
        <v>50946</v>
      </c>
      <c r="G71" s="63">
        <v>963574</v>
      </c>
      <c r="H71" s="63">
        <v>47412</v>
      </c>
    </row>
    <row r="72" spans="1:8" s="57" customFormat="1" ht="4.5" customHeight="1">
      <c r="A72" s="71"/>
      <c r="B72" s="71"/>
      <c r="C72" s="172"/>
      <c r="D72" s="172"/>
      <c r="E72" s="172"/>
      <c r="F72" s="172"/>
      <c r="G72" s="172"/>
      <c r="H72" s="172"/>
    </row>
    <row r="73" spans="1:8" ht="12.75" customHeight="1">
      <c r="A73" s="305" t="s">
        <v>639</v>
      </c>
      <c r="B73" s="173"/>
      <c r="C73" s="173"/>
      <c r="D73" s="173"/>
      <c r="E73" s="173"/>
      <c r="F73" s="173"/>
      <c r="G73" s="173"/>
      <c r="H73" s="174"/>
    </row>
    <row r="74" spans="1:8">
      <c r="B74" s="64"/>
      <c r="C74" s="65"/>
      <c r="D74" s="65"/>
      <c r="E74" s="65"/>
      <c r="F74" s="65"/>
      <c r="G74" s="65"/>
      <c r="H74" s="65"/>
    </row>
    <row r="75" spans="1:8">
      <c r="B75" s="64"/>
      <c r="C75" s="65"/>
      <c r="D75" s="65"/>
      <c r="E75" s="65"/>
      <c r="F75" s="65"/>
      <c r="G75" s="65"/>
      <c r="H75" s="65"/>
    </row>
    <row r="76" spans="1:8">
      <c r="B76" s="64"/>
      <c r="C76" s="65"/>
      <c r="D76" s="65"/>
      <c r="E76" s="65"/>
      <c r="F76" s="65"/>
      <c r="G76" s="65"/>
      <c r="H76" s="65"/>
    </row>
    <row r="77" spans="1:8" ht="8.25" customHeight="1">
      <c r="B77" s="64"/>
      <c r="C77" s="65"/>
      <c r="D77" s="65"/>
      <c r="E77" s="65"/>
      <c r="F77" s="65"/>
      <c r="G77" s="65"/>
      <c r="H77" s="65"/>
    </row>
    <row r="78" spans="1:8">
      <c r="B78" s="64"/>
      <c r="C78" s="66"/>
      <c r="D78" s="66"/>
      <c r="E78" s="67"/>
      <c r="F78" s="67"/>
      <c r="G78" s="66"/>
      <c r="H78" s="67"/>
    </row>
    <row r="79" spans="1:8" ht="8.25" customHeight="1">
      <c r="B79" s="64"/>
      <c r="C79" s="65"/>
      <c r="D79" s="65"/>
      <c r="E79" s="65"/>
      <c r="F79" s="65"/>
      <c r="G79" s="65"/>
      <c r="H79" s="65"/>
    </row>
    <row r="80" spans="1:8">
      <c r="B80" s="64"/>
      <c r="C80" s="65"/>
      <c r="D80" s="65"/>
      <c r="E80" s="65"/>
      <c r="F80" s="65"/>
      <c r="G80" s="65"/>
      <c r="H80" s="65"/>
    </row>
    <row r="81" spans="2:8">
      <c r="B81" s="64"/>
      <c r="C81" s="65"/>
      <c r="D81" s="65"/>
      <c r="E81" s="65"/>
      <c r="F81" s="65"/>
      <c r="G81" s="65"/>
      <c r="H81" s="65"/>
    </row>
    <row r="82" spans="2:8" ht="8.25" customHeight="1">
      <c r="B82" s="64"/>
      <c r="C82" s="376"/>
      <c r="D82" s="376"/>
      <c r="E82" s="376"/>
      <c r="F82" s="376"/>
      <c r="G82" s="376"/>
      <c r="H82" s="376"/>
    </row>
    <row r="83" spans="2:8">
      <c r="B83" s="64"/>
      <c r="C83" s="182"/>
      <c r="D83" s="182"/>
      <c r="E83" s="182"/>
      <c r="F83" s="182"/>
      <c r="G83" s="182"/>
      <c r="H83" s="182"/>
    </row>
    <row r="84" spans="2:8">
      <c r="B84" s="64"/>
      <c r="C84" s="65"/>
      <c r="D84" s="65"/>
      <c r="E84" s="65"/>
      <c r="F84" s="65"/>
      <c r="G84" s="65"/>
      <c r="H84" s="65"/>
    </row>
    <row r="85" spans="2:8">
      <c r="B85" s="64"/>
      <c r="C85" s="44"/>
      <c r="D85" s="44"/>
      <c r="E85" s="44"/>
      <c r="F85" s="44"/>
      <c r="G85" s="44"/>
      <c r="H85" s="44"/>
    </row>
    <row r="86" spans="2:8" ht="8.25" customHeight="1">
      <c r="B86" s="64"/>
      <c r="C86" s="65"/>
      <c r="D86" s="65"/>
      <c r="E86" s="65"/>
      <c r="F86" s="65"/>
      <c r="G86" s="65"/>
      <c r="H86" s="65"/>
    </row>
    <row r="87" spans="2:8">
      <c r="B87" s="64"/>
      <c r="C87" s="65"/>
      <c r="D87" s="65"/>
      <c r="E87" s="65"/>
      <c r="F87" s="65"/>
      <c r="G87" s="65"/>
      <c r="H87" s="65"/>
    </row>
    <row r="88" spans="2:8">
      <c r="B88" s="64"/>
      <c r="C88" s="66"/>
      <c r="D88" s="66"/>
      <c r="E88" s="67"/>
      <c r="F88" s="67"/>
      <c r="G88" s="66"/>
      <c r="H88" s="67"/>
    </row>
    <row r="89" spans="2:8" ht="8.25" customHeight="1">
      <c r="B89" s="64"/>
      <c r="C89" s="65"/>
      <c r="D89" s="65"/>
      <c r="E89" s="65"/>
      <c r="F89" s="65"/>
      <c r="G89" s="65"/>
      <c r="H89" s="65"/>
    </row>
    <row r="90" spans="2:8">
      <c r="B90" s="64"/>
      <c r="C90" s="65"/>
      <c r="D90" s="65"/>
      <c r="E90" s="65"/>
      <c r="F90" s="65"/>
      <c r="G90" s="65"/>
      <c r="H90" s="65"/>
    </row>
    <row r="91" spans="2:8" ht="8.25" customHeight="1">
      <c r="B91" s="64"/>
      <c r="C91" s="65"/>
      <c r="D91" s="65"/>
      <c r="E91" s="65"/>
      <c r="F91" s="65"/>
      <c r="G91" s="65"/>
      <c r="H91" s="65"/>
    </row>
    <row r="92" spans="2:8">
      <c r="B92" s="64"/>
      <c r="C92" s="65"/>
      <c r="D92" s="65"/>
      <c r="E92" s="65"/>
      <c r="F92" s="65"/>
      <c r="G92" s="65"/>
      <c r="H92" s="65"/>
    </row>
    <row r="93" spans="2:8">
      <c r="B93" s="64"/>
      <c r="C93" s="182"/>
      <c r="D93" s="182"/>
      <c r="E93" s="182"/>
      <c r="F93" s="182"/>
      <c r="G93" s="182"/>
      <c r="H93" s="182"/>
    </row>
    <row r="94" spans="2:8">
      <c r="B94" s="64"/>
      <c r="C94" s="65"/>
      <c r="D94" s="65"/>
      <c r="E94" s="65"/>
      <c r="F94" s="65"/>
      <c r="G94" s="65"/>
      <c r="H94" s="65"/>
    </row>
    <row r="95" spans="2:8">
      <c r="B95" s="64"/>
      <c r="C95" s="65"/>
      <c r="D95" s="65"/>
      <c r="E95" s="65"/>
      <c r="F95" s="65"/>
      <c r="G95" s="65"/>
      <c r="H95" s="65"/>
    </row>
    <row r="96" spans="2:8">
      <c r="B96" s="64"/>
      <c r="C96" s="65"/>
      <c r="D96" s="65"/>
      <c r="E96" s="65"/>
      <c r="F96" s="65"/>
      <c r="G96" s="65"/>
      <c r="H96" s="65"/>
    </row>
    <row r="97" spans="2:8">
      <c r="B97" s="64"/>
      <c r="C97" s="65"/>
      <c r="D97" s="65"/>
      <c r="E97" s="65"/>
      <c r="F97" s="65"/>
      <c r="G97" s="65"/>
      <c r="H97" s="65"/>
    </row>
    <row r="98" spans="2:8">
      <c r="B98" s="64"/>
      <c r="C98" s="66"/>
      <c r="D98" s="66"/>
      <c r="E98" s="67"/>
      <c r="F98" s="67"/>
      <c r="G98" s="66"/>
      <c r="H98" s="67"/>
    </row>
    <row r="99" spans="2:8">
      <c r="B99" s="64"/>
      <c r="C99" s="65"/>
      <c r="D99" s="65"/>
      <c r="E99" s="65"/>
      <c r="F99" s="65"/>
      <c r="G99" s="65"/>
      <c r="H99" s="65"/>
    </row>
    <row r="100" spans="2:8">
      <c r="B100" s="64"/>
      <c r="C100" s="65"/>
      <c r="D100" s="65"/>
      <c r="E100" s="65"/>
      <c r="F100" s="65"/>
      <c r="G100" s="65"/>
      <c r="H100" s="65"/>
    </row>
    <row r="101" spans="2:8">
      <c r="B101" s="64"/>
      <c r="C101" s="65"/>
      <c r="D101" s="65"/>
      <c r="E101" s="65"/>
      <c r="F101" s="65"/>
      <c r="G101" s="65"/>
      <c r="H101" s="65"/>
    </row>
    <row r="102" spans="2:8">
      <c r="B102" s="64"/>
      <c r="C102" s="376"/>
      <c r="D102" s="376"/>
      <c r="E102" s="376"/>
      <c r="F102" s="376"/>
      <c r="G102" s="376"/>
      <c r="H102" s="376"/>
    </row>
    <row r="103" spans="2:8">
      <c r="B103" s="64"/>
      <c r="C103" s="182"/>
      <c r="D103" s="182"/>
      <c r="E103" s="182"/>
      <c r="F103" s="182"/>
      <c r="G103" s="182"/>
      <c r="H103" s="182"/>
    </row>
    <row r="104" spans="2:8">
      <c r="B104" s="64"/>
      <c r="C104" s="65"/>
      <c r="D104" s="65"/>
      <c r="E104" s="65"/>
      <c r="F104" s="65"/>
      <c r="G104" s="65"/>
      <c r="H104" s="65"/>
    </row>
    <row r="105" spans="2:8">
      <c r="B105" s="64"/>
      <c r="C105" s="65"/>
      <c r="D105" s="65"/>
      <c r="E105" s="65"/>
      <c r="F105" s="65"/>
      <c r="G105" s="65"/>
      <c r="H105" s="65"/>
    </row>
    <row r="106" spans="2:8">
      <c r="B106" s="64"/>
      <c r="C106" s="65"/>
      <c r="D106" s="65"/>
      <c r="E106" s="65"/>
      <c r="F106" s="65"/>
      <c r="G106" s="65"/>
      <c r="H106" s="65"/>
    </row>
    <row r="107" spans="2:8">
      <c r="B107" s="64"/>
      <c r="C107" s="65"/>
      <c r="D107" s="65"/>
      <c r="E107" s="65"/>
      <c r="F107" s="65"/>
      <c r="G107" s="65"/>
      <c r="H107" s="65"/>
    </row>
    <row r="108" spans="2:8">
      <c r="B108" s="64"/>
      <c r="C108" s="66"/>
      <c r="D108" s="66"/>
      <c r="E108" s="66"/>
      <c r="F108" s="67"/>
      <c r="G108" s="66"/>
      <c r="H108" s="67"/>
    </row>
    <row r="109" spans="2:8">
      <c r="B109" s="64"/>
      <c r="C109" s="68"/>
      <c r="D109" s="68"/>
      <c r="E109" s="68"/>
      <c r="F109" s="68"/>
      <c r="G109" s="44"/>
      <c r="H109" s="44"/>
    </row>
    <row r="110" spans="2:8">
      <c r="B110" s="64"/>
      <c r="C110" s="68"/>
      <c r="D110" s="68"/>
      <c r="E110" s="68"/>
      <c r="F110" s="68"/>
      <c r="G110" s="44"/>
      <c r="H110" s="44"/>
    </row>
    <row r="111" spans="2:8">
      <c r="B111" s="64"/>
      <c r="C111" s="68"/>
      <c r="D111" s="68"/>
      <c r="E111" s="68"/>
      <c r="F111" s="68"/>
      <c r="G111" s="44"/>
      <c r="H111" s="44"/>
    </row>
    <row r="112" spans="2:8">
      <c r="B112" s="64"/>
      <c r="C112" s="44"/>
      <c r="D112" s="44"/>
      <c r="E112" s="44"/>
      <c r="F112" s="44"/>
      <c r="G112" s="44"/>
      <c r="H112" s="44"/>
    </row>
    <row r="113" spans="2:8">
      <c r="B113" s="64"/>
      <c r="C113" s="44"/>
      <c r="D113" s="44"/>
      <c r="E113" s="44"/>
      <c r="F113" s="44"/>
      <c r="G113" s="44"/>
      <c r="H113" s="44"/>
    </row>
    <row r="114" spans="2:8">
      <c r="B114" s="64"/>
      <c r="C114" s="44"/>
      <c r="D114" s="44"/>
      <c r="E114" s="44"/>
      <c r="F114" s="44"/>
      <c r="G114" s="44"/>
      <c r="H114" s="44"/>
    </row>
    <row r="115" spans="2:8">
      <c r="B115" s="64"/>
      <c r="C115" s="44"/>
      <c r="D115" s="44"/>
      <c r="E115" s="44"/>
      <c r="F115" s="44"/>
      <c r="G115" s="44"/>
      <c r="H115" s="44"/>
    </row>
    <row r="116" spans="2:8">
      <c r="B116" s="64"/>
      <c r="C116" s="44"/>
      <c r="D116" s="44"/>
      <c r="E116" s="44"/>
      <c r="F116" s="44"/>
      <c r="G116" s="44"/>
      <c r="H116" s="44"/>
    </row>
    <row r="117" spans="2:8">
      <c r="B117" s="64"/>
      <c r="C117" s="44"/>
      <c r="D117" s="44"/>
      <c r="E117" s="44"/>
      <c r="F117" s="44"/>
      <c r="G117" s="44"/>
      <c r="H117" s="44"/>
    </row>
    <row r="118" spans="2:8">
      <c r="B118" s="64"/>
      <c r="C118" s="44"/>
      <c r="D118" s="44"/>
      <c r="E118" s="44"/>
      <c r="F118" s="44"/>
      <c r="G118" s="44"/>
      <c r="H118" s="44"/>
    </row>
    <row r="119" spans="2:8">
      <c r="B119" s="64"/>
      <c r="C119" s="44"/>
      <c r="D119" s="44"/>
      <c r="E119" s="44"/>
      <c r="F119" s="44"/>
      <c r="G119" s="44"/>
      <c r="H119" s="44"/>
    </row>
    <row r="120" spans="2:8">
      <c r="B120" s="64"/>
      <c r="C120" s="44"/>
      <c r="D120" s="44"/>
      <c r="E120" s="44"/>
      <c r="F120" s="44"/>
      <c r="G120" s="44"/>
      <c r="H120" s="44"/>
    </row>
    <row r="121" spans="2:8">
      <c r="B121" s="64"/>
      <c r="C121" s="44"/>
      <c r="D121" s="44"/>
      <c r="E121" s="44"/>
      <c r="F121" s="44"/>
      <c r="G121" s="44"/>
      <c r="H121" s="44"/>
    </row>
    <row r="122" spans="2:8">
      <c r="B122" s="64"/>
      <c r="C122" s="44"/>
      <c r="D122" s="44"/>
      <c r="E122" s="44"/>
      <c r="F122" s="44"/>
      <c r="G122" s="44"/>
      <c r="H122" s="44"/>
    </row>
    <row r="123" spans="2:8">
      <c r="B123" s="64"/>
      <c r="C123" s="44"/>
      <c r="D123" s="44"/>
      <c r="E123" s="44"/>
      <c r="F123" s="44"/>
      <c r="G123" s="44"/>
      <c r="H123" s="44"/>
    </row>
    <row r="124" spans="2:8">
      <c r="B124" s="64"/>
      <c r="C124" s="44"/>
      <c r="D124" s="44"/>
      <c r="E124" s="44"/>
      <c r="F124" s="44"/>
      <c r="G124" s="44"/>
      <c r="H124" s="44"/>
    </row>
    <row r="125" spans="2:8">
      <c r="B125" s="64"/>
      <c r="C125" s="44"/>
      <c r="D125" s="44"/>
      <c r="E125" s="44"/>
      <c r="F125" s="44"/>
      <c r="G125" s="44"/>
      <c r="H125" s="44"/>
    </row>
    <row r="126" spans="2:8">
      <c r="B126" s="64"/>
      <c r="C126" s="44"/>
      <c r="D126" s="44"/>
      <c r="E126" s="44"/>
      <c r="F126" s="44"/>
      <c r="G126" s="44"/>
      <c r="H126" s="44"/>
    </row>
    <row r="127" spans="2:8">
      <c r="B127" s="64"/>
      <c r="C127" s="44"/>
      <c r="D127" s="44"/>
      <c r="E127" s="44"/>
      <c r="F127" s="44"/>
      <c r="G127" s="44"/>
      <c r="H127" s="44"/>
    </row>
    <row r="128" spans="2:8">
      <c r="B128" s="64"/>
      <c r="C128" s="44"/>
      <c r="D128" s="44"/>
      <c r="E128" s="44"/>
      <c r="F128" s="44"/>
      <c r="G128" s="44"/>
      <c r="H128" s="44"/>
    </row>
    <row r="129" spans="2:8">
      <c r="B129" s="64"/>
      <c r="C129" s="44"/>
      <c r="D129" s="44"/>
      <c r="E129" s="44"/>
      <c r="F129" s="44"/>
      <c r="G129" s="44"/>
      <c r="H129" s="44"/>
    </row>
    <row r="130" spans="2:8">
      <c r="B130" s="64"/>
      <c r="C130" s="44"/>
      <c r="D130" s="44"/>
      <c r="E130" s="44"/>
      <c r="F130" s="44"/>
      <c r="G130" s="44"/>
      <c r="H130" s="44"/>
    </row>
    <row r="131" spans="2:8">
      <c r="B131" s="64"/>
      <c r="C131" s="44"/>
      <c r="D131" s="44"/>
      <c r="E131" s="44"/>
      <c r="F131" s="44"/>
      <c r="G131" s="44"/>
      <c r="H131" s="44"/>
    </row>
    <row r="132" spans="2:8">
      <c r="B132" s="64"/>
      <c r="C132" s="44"/>
      <c r="D132" s="44"/>
      <c r="E132" s="44"/>
      <c r="F132" s="44"/>
      <c r="G132" s="44"/>
      <c r="H132" s="44"/>
    </row>
    <row r="133" spans="2:8">
      <c r="B133" s="64"/>
      <c r="C133" s="44"/>
      <c r="D133" s="44"/>
      <c r="E133" s="44"/>
      <c r="F133" s="44"/>
      <c r="G133" s="44"/>
      <c r="H133" s="44"/>
    </row>
    <row r="134" spans="2:8">
      <c r="B134" s="64"/>
      <c r="C134" s="44"/>
      <c r="D134" s="44"/>
      <c r="E134" s="44"/>
      <c r="F134" s="44"/>
      <c r="G134" s="44"/>
      <c r="H134" s="44"/>
    </row>
    <row r="135" spans="2:8">
      <c r="B135" s="64"/>
      <c r="C135" s="44"/>
      <c r="D135" s="44"/>
      <c r="E135" s="44"/>
      <c r="F135" s="44"/>
      <c r="G135" s="44"/>
      <c r="H135" s="44"/>
    </row>
    <row r="136" spans="2:8">
      <c r="B136" s="64"/>
      <c r="C136" s="44"/>
      <c r="D136" s="44"/>
      <c r="E136" s="44"/>
      <c r="F136" s="44"/>
      <c r="G136" s="44"/>
      <c r="H136" s="44"/>
    </row>
    <row r="137" spans="2:8">
      <c r="B137" s="64"/>
      <c r="C137" s="44"/>
      <c r="D137" s="44"/>
      <c r="E137" s="44"/>
      <c r="F137" s="44"/>
      <c r="G137" s="44"/>
      <c r="H137" s="44"/>
    </row>
    <row r="138" spans="2:8">
      <c r="B138" s="64"/>
      <c r="C138" s="44"/>
      <c r="D138" s="44"/>
      <c r="E138" s="44"/>
      <c r="F138" s="44"/>
      <c r="G138" s="44"/>
      <c r="H138" s="44"/>
    </row>
    <row r="139" spans="2:8">
      <c r="B139" s="64"/>
      <c r="C139" s="44"/>
      <c r="D139" s="44"/>
      <c r="E139" s="44"/>
      <c r="F139" s="44"/>
      <c r="G139" s="44"/>
      <c r="H139" s="44"/>
    </row>
    <row r="140" spans="2:8">
      <c r="B140" s="64"/>
      <c r="C140" s="44"/>
      <c r="D140" s="44"/>
      <c r="E140" s="44"/>
      <c r="F140" s="44"/>
      <c r="G140" s="44"/>
      <c r="H140" s="44"/>
    </row>
    <row r="141" spans="2:8">
      <c r="B141" s="64"/>
      <c r="C141" s="44"/>
      <c r="D141" s="44"/>
      <c r="E141" s="44"/>
      <c r="F141" s="44"/>
      <c r="G141" s="44"/>
      <c r="H141" s="44"/>
    </row>
    <row r="142" spans="2:8">
      <c r="B142" s="64"/>
      <c r="C142" s="44"/>
      <c r="D142" s="44"/>
      <c r="E142" s="44"/>
      <c r="F142" s="44"/>
      <c r="G142" s="44"/>
      <c r="H142" s="44"/>
    </row>
    <row r="143" spans="2:8">
      <c r="B143" s="64"/>
      <c r="C143" s="44"/>
      <c r="D143" s="44"/>
      <c r="E143" s="44"/>
      <c r="F143" s="44"/>
      <c r="G143" s="44"/>
      <c r="H143" s="44"/>
    </row>
    <row r="144" spans="2:8">
      <c r="B144" s="64"/>
      <c r="C144" s="44"/>
      <c r="D144" s="44"/>
      <c r="E144" s="44"/>
      <c r="F144" s="44"/>
      <c r="G144" s="44"/>
      <c r="H144" s="44"/>
    </row>
    <row r="145" spans="2:8">
      <c r="B145" s="64"/>
      <c r="C145" s="44"/>
      <c r="D145" s="44"/>
      <c r="E145" s="44"/>
      <c r="F145" s="44"/>
      <c r="G145" s="44"/>
      <c r="H145" s="44"/>
    </row>
    <row r="146" spans="2:8">
      <c r="B146" s="64"/>
      <c r="C146" s="44"/>
      <c r="D146" s="44"/>
      <c r="E146" s="44"/>
      <c r="F146" s="44"/>
      <c r="G146" s="44"/>
      <c r="H146" s="44"/>
    </row>
    <row r="147" spans="2:8">
      <c r="B147" s="64"/>
      <c r="C147" s="44"/>
      <c r="D147" s="44"/>
      <c r="E147" s="44"/>
      <c r="F147" s="44"/>
      <c r="G147" s="69"/>
      <c r="H147" s="69"/>
    </row>
    <row r="148" spans="2:8">
      <c r="B148" s="64"/>
      <c r="C148" s="44"/>
      <c r="D148" s="44"/>
      <c r="E148" s="44"/>
      <c r="F148" s="44"/>
      <c r="G148" s="44"/>
      <c r="H148" s="44"/>
    </row>
    <row r="149" spans="2:8">
      <c r="B149" s="64"/>
      <c r="C149" s="44"/>
      <c r="D149" s="44"/>
      <c r="E149" s="44"/>
      <c r="F149" s="44"/>
      <c r="G149" s="44"/>
      <c r="H149" s="44"/>
    </row>
    <row r="150" spans="2:8">
      <c r="B150" s="64"/>
      <c r="C150" s="44"/>
      <c r="D150" s="44"/>
      <c r="E150" s="44"/>
      <c r="F150" s="44"/>
      <c r="G150" s="44"/>
      <c r="H150" s="44"/>
    </row>
    <row r="151" spans="2:8">
      <c r="B151" s="64"/>
      <c r="C151" s="44"/>
      <c r="D151" s="44"/>
      <c r="E151" s="44"/>
      <c r="F151" s="44"/>
      <c r="G151" s="44"/>
      <c r="H151" s="44"/>
    </row>
    <row r="152" spans="2:8">
      <c r="B152" s="64"/>
      <c r="C152" s="44"/>
      <c r="D152" s="44"/>
      <c r="E152" s="44"/>
      <c r="F152" s="44"/>
      <c r="G152" s="44"/>
      <c r="H152" s="44"/>
    </row>
    <row r="153" spans="2:8">
      <c r="B153" s="64"/>
      <c r="C153" s="44"/>
      <c r="D153" s="44"/>
      <c r="E153" s="44"/>
      <c r="F153" s="44"/>
      <c r="G153" s="44"/>
      <c r="H153" s="44"/>
    </row>
    <row r="154" spans="2:8">
      <c r="B154" s="64"/>
      <c r="C154" s="44"/>
      <c r="D154" s="44"/>
      <c r="E154" s="44"/>
      <c r="F154" s="44"/>
      <c r="G154" s="44"/>
      <c r="H154" s="44"/>
    </row>
    <row r="155" spans="2:8">
      <c r="B155" s="64"/>
      <c r="C155" s="44"/>
      <c r="D155" s="44"/>
      <c r="E155" s="44"/>
      <c r="F155" s="44"/>
      <c r="G155" s="44"/>
      <c r="H155" s="44"/>
    </row>
    <row r="156" spans="2:8">
      <c r="B156" s="64"/>
      <c r="C156" s="44"/>
      <c r="D156" s="44"/>
      <c r="E156" s="44"/>
      <c r="F156" s="44"/>
      <c r="G156" s="44"/>
      <c r="H156" s="44"/>
    </row>
    <row r="157" spans="2:8">
      <c r="B157" s="64"/>
      <c r="C157" s="44"/>
      <c r="D157" s="44"/>
      <c r="E157" s="44"/>
      <c r="F157" s="44"/>
      <c r="G157" s="44"/>
      <c r="H157" s="44"/>
    </row>
    <row r="158" spans="2:8">
      <c r="B158" s="64"/>
      <c r="C158" s="44"/>
      <c r="D158" s="44"/>
      <c r="E158" s="44"/>
      <c r="F158" s="44"/>
      <c r="G158" s="44"/>
      <c r="H158" s="44"/>
    </row>
    <row r="159" spans="2:8">
      <c r="B159" s="64"/>
      <c r="C159" s="44"/>
      <c r="D159" s="44"/>
      <c r="E159" s="44"/>
      <c r="F159" s="44"/>
      <c r="G159" s="44"/>
      <c r="H159" s="44"/>
    </row>
    <row r="160" spans="2:8">
      <c r="B160" s="64"/>
      <c r="C160" s="44"/>
      <c r="D160" s="44"/>
      <c r="E160" s="44"/>
      <c r="F160" s="44"/>
      <c r="G160" s="44"/>
      <c r="H160" s="44"/>
    </row>
    <row r="161" spans="2:8">
      <c r="B161" s="64"/>
      <c r="C161" s="44"/>
      <c r="D161" s="44"/>
      <c r="E161" s="44"/>
      <c r="F161" s="44"/>
      <c r="G161" s="44"/>
      <c r="H161" s="44"/>
    </row>
    <row r="162" spans="2:8">
      <c r="B162" s="64"/>
      <c r="C162" s="44"/>
      <c r="D162" s="44"/>
      <c r="E162" s="44"/>
      <c r="F162" s="44"/>
      <c r="G162" s="44"/>
      <c r="H162" s="44"/>
    </row>
    <row r="163" spans="2:8">
      <c r="B163" s="64"/>
      <c r="C163" s="44"/>
      <c r="D163" s="44"/>
      <c r="E163" s="44"/>
      <c r="F163" s="44"/>
      <c r="G163" s="44"/>
      <c r="H163" s="44"/>
    </row>
    <row r="164" spans="2:8">
      <c r="B164" s="64"/>
      <c r="C164" s="44"/>
      <c r="D164" s="44"/>
      <c r="E164" s="44"/>
      <c r="F164" s="44"/>
      <c r="G164" s="44"/>
      <c r="H164" s="44"/>
    </row>
    <row r="165" spans="2:8">
      <c r="B165" s="64"/>
      <c r="C165" s="44"/>
      <c r="D165" s="44"/>
      <c r="E165" s="44"/>
      <c r="F165" s="44"/>
      <c r="G165" s="44"/>
      <c r="H165" s="44"/>
    </row>
    <row r="166" spans="2:8">
      <c r="B166" s="64"/>
      <c r="C166" s="44"/>
      <c r="D166" s="44"/>
      <c r="E166" s="44"/>
      <c r="F166" s="44"/>
      <c r="G166" s="44"/>
      <c r="H166" s="44"/>
    </row>
    <row r="167" spans="2:8">
      <c r="B167" s="64"/>
      <c r="C167" s="44"/>
      <c r="D167" s="44"/>
      <c r="E167" s="44"/>
      <c r="F167" s="44"/>
      <c r="G167" s="44"/>
      <c r="H167" s="44"/>
    </row>
    <row r="168" spans="2:8">
      <c r="B168" s="64"/>
      <c r="C168" s="44"/>
      <c r="D168" s="44"/>
      <c r="E168" s="44"/>
      <c r="F168" s="44"/>
      <c r="G168" s="44"/>
      <c r="H168" s="44"/>
    </row>
    <row r="169" spans="2:8">
      <c r="B169" s="64"/>
      <c r="C169" s="44"/>
      <c r="D169" s="44"/>
      <c r="E169" s="44"/>
      <c r="F169" s="44"/>
      <c r="G169" s="44"/>
      <c r="H169" s="44"/>
    </row>
    <row r="170" spans="2:8">
      <c r="B170" s="64"/>
      <c r="C170" s="44"/>
      <c r="D170" s="44"/>
      <c r="E170" s="44"/>
      <c r="F170" s="44"/>
      <c r="G170" s="44"/>
      <c r="H170" s="44"/>
    </row>
    <row r="171" spans="2:8">
      <c r="B171" s="64"/>
      <c r="C171" s="44"/>
      <c r="D171" s="44"/>
      <c r="E171" s="44"/>
      <c r="F171" s="44"/>
      <c r="G171" s="44"/>
      <c r="H171" s="44"/>
    </row>
    <row r="172" spans="2:8">
      <c r="B172" s="64"/>
      <c r="C172" s="44"/>
      <c r="D172" s="44"/>
      <c r="E172" s="44"/>
      <c r="F172" s="44"/>
      <c r="G172" s="44"/>
      <c r="H172" s="44"/>
    </row>
    <row r="173" spans="2:8">
      <c r="B173" s="64"/>
      <c r="C173" s="44"/>
      <c r="D173" s="44"/>
      <c r="E173" s="44"/>
      <c r="F173" s="44"/>
      <c r="G173" s="44"/>
      <c r="H173" s="44"/>
    </row>
    <row r="174" spans="2:8">
      <c r="B174" s="64"/>
      <c r="C174" s="44"/>
      <c r="D174" s="44"/>
      <c r="E174" s="44"/>
      <c r="F174" s="44"/>
      <c r="G174" s="44"/>
      <c r="H174" s="44"/>
    </row>
    <row r="175" spans="2:8">
      <c r="B175" s="64"/>
      <c r="C175" s="44"/>
      <c r="D175" s="44"/>
      <c r="E175" s="44"/>
      <c r="F175" s="44"/>
      <c r="G175" s="44"/>
      <c r="H175" s="44"/>
    </row>
    <row r="176" spans="2:8">
      <c r="B176" s="64"/>
      <c r="C176" s="44"/>
      <c r="D176" s="44"/>
      <c r="E176" s="44"/>
      <c r="F176" s="44"/>
      <c r="G176" s="44"/>
      <c r="H176" s="44"/>
    </row>
    <row r="177" spans="2:8">
      <c r="B177" s="64"/>
      <c r="C177" s="44"/>
      <c r="D177" s="44"/>
      <c r="E177" s="44"/>
      <c r="F177" s="44"/>
      <c r="G177" s="44"/>
      <c r="H177" s="44"/>
    </row>
    <row r="178" spans="2:8">
      <c r="B178" s="64"/>
      <c r="C178" s="44"/>
      <c r="D178" s="44"/>
      <c r="E178" s="44"/>
      <c r="F178" s="44"/>
      <c r="G178" s="44"/>
      <c r="H178" s="44"/>
    </row>
    <row r="179" spans="2:8">
      <c r="B179" s="64"/>
      <c r="C179" s="44"/>
      <c r="D179" s="44"/>
      <c r="E179" s="44"/>
      <c r="F179" s="44"/>
      <c r="G179" s="44"/>
      <c r="H179" s="44"/>
    </row>
    <row r="180" spans="2:8">
      <c r="B180" s="64"/>
      <c r="C180" s="44"/>
      <c r="D180" s="44"/>
      <c r="E180" s="44"/>
      <c r="F180" s="44"/>
      <c r="G180" s="44"/>
      <c r="H180" s="44"/>
    </row>
    <row r="181" spans="2:8">
      <c r="B181" s="64"/>
      <c r="C181" s="44"/>
      <c r="D181" s="44"/>
      <c r="E181" s="44"/>
      <c r="F181" s="44"/>
      <c r="G181" s="44"/>
      <c r="H181" s="44"/>
    </row>
    <row r="182" spans="2:8">
      <c r="B182" s="64"/>
      <c r="C182" s="44"/>
      <c r="D182" s="44"/>
      <c r="E182" s="44"/>
      <c r="F182" s="44"/>
      <c r="G182" s="44"/>
      <c r="H182" s="44"/>
    </row>
    <row r="183" spans="2:8">
      <c r="B183" s="64"/>
      <c r="C183" s="44"/>
      <c r="D183" s="44"/>
      <c r="E183" s="44"/>
      <c r="F183" s="44"/>
      <c r="G183" s="44"/>
      <c r="H183" s="44"/>
    </row>
    <row r="184" spans="2:8">
      <c r="B184" s="64"/>
      <c r="C184" s="44"/>
      <c r="D184" s="44"/>
      <c r="E184" s="44"/>
      <c r="F184" s="44"/>
      <c r="G184" s="44"/>
      <c r="H184" s="44"/>
    </row>
    <row r="185" spans="2:8">
      <c r="B185" s="64"/>
      <c r="C185" s="44"/>
      <c r="D185" s="44"/>
      <c r="E185" s="44"/>
      <c r="F185" s="44"/>
      <c r="G185" s="44"/>
      <c r="H185" s="44"/>
    </row>
    <row r="186" spans="2:8">
      <c r="B186" s="64"/>
      <c r="C186" s="44"/>
      <c r="D186" s="44"/>
      <c r="E186" s="44"/>
      <c r="F186" s="44"/>
      <c r="G186" s="44"/>
      <c r="H186" s="44"/>
    </row>
    <row r="187" spans="2:8">
      <c r="B187" s="64"/>
      <c r="C187" s="44"/>
      <c r="D187" s="44"/>
      <c r="E187" s="44"/>
      <c r="F187" s="44"/>
      <c r="G187" s="44"/>
      <c r="H187" s="44"/>
    </row>
    <row r="188" spans="2:8">
      <c r="B188" s="64"/>
      <c r="C188" s="44"/>
      <c r="D188" s="44"/>
      <c r="E188" s="44"/>
      <c r="F188" s="44"/>
      <c r="G188" s="44"/>
      <c r="H188" s="44"/>
    </row>
    <row r="189" spans="2:8">
      <c r="B189" s="64"/>
      <c r="C189" s="44"/>
      <c r="D189" s="44"/>
      <c r="E189" s="44"/>
      <c r="F189" s="44"/>
      <c r="G189" s="44"/>
      <c r="H189" s="44"/>
    </row>
    <row r="190" spans="2:8">
      <c r="B190" s="64"/>
      <c r="C190" s="44"/>
      <c r="D190" s="44"/>
      <c r="E190" s="44"/>
      <c r="F190" s="44"/>
      <c r="G190" s="44"/>
      <c r="H190" s="44"/>
    </row>
    <row r="191" spans="2:8">
      <c r="B191" s="64"/>
      <c r="C191" s="44"/>
      <c r="D191" s="44"/>
      <c r="E191" s="44"/>
      <c r="F191" s="44"/>
      <c r="G191" s="44"/>
      <c r="H191" s="44"/>
    </row>
    <row r="192" spans="2:8">
      <c r="B192" s="64"/>
      <c r="C192" s="44"/>
      <c r="D192" s="44"/>
      <c r="E192" s="44"/>
      <c r="F192" s="44"/>
      <c r="G192" s="44"/>
      <c r="H192" s="44"/>
    </row>
    <row r="193" spans="2:8">
      <c r="B193" s="64"/>
      <c r="C193" s="44"/>
      <c r="D193" s="44"/>
      <c r="E193" s="44"/>
      <c r="F193" s="44"/>
      <c r="G193" s="44"/>
      <c r="H193" s="44"/>
    </row>
    <row r="194" spans="2:8">
      <c r="B194" s="64"/>
      <c r="C194" s="44"/>
      <c r="D194" s="44"/>
      <c r="E194" s="44"/>
      <c r="F194" s="44"/>
      <c r="G194" s="44"/>
      <c r="H194" s="44"/>
    </row>
    <row r="195" spans="2:8">
      <c r="B195" s="64"/>
      <c r="C195" s="44"/>
      <c r="D195" s="44"/>
      <c r="E195" s="44"/>
      <c r="F195" s="44"/>
      <c r="G195" s="44"/>
      <c r="H195" s="44"/>
    </row>
    <row r="196" spans="2:8">
      <c r="B196" s="64"/>
      <c r="C196" s="44"/>
      <c r="D196" s="44"/>
      <c r="E196" s="44"/>
      <c r="F196" s="44"/>
      <c r="G196" s="44"/>
      <c r="H196" s="44"/>
    </row>
    <row r="197" spans="2:8">
      <c r="B197" s="64"/>
      <c r="C197" s="44"/>
      <c r="D197" s="44"/>
      <c r="E197" s="44"/>
      <c r="F197" s="44"/>
      <c r="G197" s="44"/>
      <c r="H197" s="44"/>
    </row>
    <row r="198" spans="2:8">
      <c r="B198" s="64"/>
      <c r="C198" s="44"/>
      <c r="D198" s="44"/>
      <c r="E198" s="44"/>
      <c r="F198" s="44"/>
      <c r="G198" s="44"/>
      <c r="H198" s="44"/>
    </row>
    <row r="199" spans="2:8">
      <c r="B199" s="64"/>
      <c r="C199" s="44"/>
      <c r="D199" s="44"/>
      <c r="E199" s="44"/>
      <c r="F199" s="44"/>
      <c r="G199" s="44"/>
      <c r="H199" s="44"/>
    </row>
    <row r="200" spans="2:8">
      <c r="B200" s="64"/>
      <c r="C200" s="44"/>
      <c r="D200" s="44"/>
      <c r="E200" s="44"/>
      <c r="F200" s="44"/>
      <c r="G200" s="44"/>
      <c r="H200" s="44"/>
    </row>
    <row r="201" spans="2:8">
      <c r="B201" s="64"/>
      <c r="C201" s="44"/>
      <c r="D201" s="44"/>
      <c r="E201" s="44"/>
      <c r="F201" s="44"/>
      <c r="G201" s="44"/>
      <c r="H201" s="44"/>
    </row>
    <row r="202" spans="2:8">
      <c r="B202" s="64"/>
      <c r="C202" s="44"/>
      <c r="D202" s="44"/>
      <c r="E202" s="44"/>
      <c r="F202" s="44"/>
      <c r="G202" s="44"/>
      <c r="H202" s="44"/>
    </row>
    <row r="203" spans="2:8">
      <c r="B203" s="64"/>
      <c r="C203" s="44"/>
      <c r="D203" s="44"/>
      <c r="E203" s="44"/>
      <c r="F203" s="44"/>
      <c r="G203" s="44"/>
      <c r="H203" s="44"/>
    </row>
    <row r="204" spans="2:8">
      <c r="B204" s="64"/>
      <c r="C204" s="44"/>
      <c r="D204" s="44"/>
      <c r="E204" s="44"/>
      <c r="F204" s="44"/>
      <c r="G204" s="44"/>
      <c r="H204" s="44"/>
    </row>
    <row r="205" spans="2:8">
      <c r="B205" s="64"/>
      <c r="C205" s="44"/>
      <c r="D205" s="44"/>
      <c r="E205" s="44"/>
      <c r="F205" s="44"/>
      <c r="G205" s="44"/>
      <c r="H205" s="44"/>
    </row>
    <row r="206" spans="2:8">
      <c r="B206" s="64"/>
      <c r="C206" s="44"/>
      <c r="D206" s="44"/>
      <c r="E206" s="44"/>
      <c r="F206" s="44"/>
      <c r="G206" s="44"/>
      <c r="H206" s="44"/>
    </row>
    <row r="207" spans="2:8">
      <c r="B207" s="64"/>
      <c r="C207" s="44"/>
      <c r="D207" s="44"/>
      <c r="E207" s="44"/>
      <c r="F207" s="44"/>
      <c r="G207" s="44"/>
      <c r="H207" s="44"/>
    </row>
    <row r="208" spans="2:8">
      <c r="B208" s="64"/>
      <c r="C208" s="44"/>
      <c r="D208" s="44"/>
      <c r="E208" s="44"/>
      <c r="F208" s="44"/>
      <c r="G208" s="44"/>
      <c r="H208" s="44"/>
    </row>
    <row r="209" spans="2:8">
      <c r="B209" s="64"/>
      <c r="C209" s="44"/>
      <c r="D209" s="44"/>
      <c r="E209" s="44"/>
      <c r="F209" s="44"/>
      <c r="G209" s="44"/>
      <c r="H209" s="44"/>
    </row>
    <row r="210" spans="2:8">
      <c r="B210" s="64"/>
      <c r="C210" s="44"/>
      <c r="D210" s="44"/>
      <c r="E210" s="44"/>
      <c r="F210" s="44"/>
      <c r="G210" s="44"/>
      <c r="H210" s="44"/>
    </row>
    <row r="211" spans="2:8">
      <c r="B211" s="64"/>
      <c r="C211" s="44"/>
      <c r="D211" s="44"/>
      <c r="E211" s="44"/>
      <c r="F211" s="44"/>
      <c r="G211" s="44"/>
      <c r="H211" s="44"/>
    </row>
    <row r="212" spans="2:8">
      <c r="B212" s="64"/>
      <c r="C212" s="44"/>
      <c r="D212" s="44"/>
      <c r="E212" s="44"/>
      <c r="F212" s="44"/>
      <c r="G212" s="44"/>
      <c r="H212" s="44"/>
    </row>
    <row r="213" spans="2:8">
      <c r="B213" s="64"/>
      <c r="C213" s="44"/>
      <c r="D213" s="44"/>
      <c r="E213" s="44"/>
      <c r="F213" s="44"/>
      <c r="G213" s="44"/>
      <c r="H213" s="44"/>
    </row>
    <row r="214" spans="2:8">
      <c r="B214" s="64"/>
      <c r="C214" s="44"/>
      <c r="D214" s="44"/>
      <c r="E214" s="44"/>
      <c r="F214" s="44"/>
      <c r="G214" s="44"/>
      <c r="H214" s="44"/>
    </row>
    <row r="215" spans="2:8">
      <c r="B215" s="64"/>
      <c r="C215" s="44"/>
      <c r="D215" s="44"/>
      <c r="E215" s="44"/>
      <c r="F215" s="44"/>
      <c r="G215" s="44"/>
      <c r="H215" s="44"/>
    </row>
    <row r="216" spans="2:8">
      <c r="B216" s="64"/>
      <c r="C216" s="44"/>
      <c r="D216" s="44"/>
      <c r="E216" s="44"/>
      <c r="F216" s="44"/>
      <c r="G216" s="44"/>
      <c r="H216" s="44"/>
    </row>
    <row r="217" spans="2:8">
      <c r="B217" s="64"/>
      <c r="C217" s="44"/>
      <c r="D217" s="44"/>
      <c r="E217" s="44"/>
      <c r="F217" s="44"/>
      <c r="G217" s="44"/>
      <c r="H217" s="44"/>
    </row>
    <row r="218" spans="2:8">
      <c r="B218" s="64"/>
      <c r="C218" s="44"/>
      <c r="D218" s="44"/>
      <c r="E218" s="44"/>
      <c r="F218" s="44"/>
      <c r="G218" s="44"/>
      <c r="H218" s="44"/>
    </row>
    <row r="219" spans="2:8">
      <c r="B219" s="64"/>
      <c r="C219" s="44"/>
      <c r="D219" s="44"/>
      <c r="E219" s="44"/>
      <c r="F219" s="44"/>
      <c r="G219" s="44"/>
      <c r="H219" s="44"/>
    </row>
    <row r="220" spans="2:8">
      <c r="B220" s="64"/>
      <c r="C220" s="44"/>
      <c r="D220" s="44"/>
      <c r="E220" s="44"/>
      <c r="F220" s="44"/>
      <c r="G220" s="44"/>
      <c r="H220" s="44"/>
    </row>
    <row r="221" spans="2:8">
      <c r="B221" s="64"/>
      <c r="C221" s="44"/>
      <c r="D221" s="44"/>
      <c r="E221" s="44"/>
      <c r="F221" s="44"/>
      <c r="G221" s="44"/>
      <c r="H221" s="44"/>
    </row>
    <row r="222" spans="2:8">
      <c r="B222" s="64"/>
      <c r="C222" s="44"/>
      <c r="D222" s="44"/>
      <c r="E222" s="44"/>
      <c r="F222" s="44"/>
      <c r="G222" s="44"/>
      <c r="H222" s="44"/>
    </row>
    <row r="223" spans="2:8">
      <c r="B223" s="64"/>
      <c r="C223" s="44"/>
      <c r="D223" s="44"/>
      <c r="E223" s="44"/>
      <c r="F223" s="44"/>
      <c r="G223" s="44"/>
      <c r="H223" s="44"/>
    </row>
    <row r="224" spans="2:8">
      <c r="B224" s="64"/>
      <c r="C224" s="44"/>
      <c r="D224" s="44"/>
      <c r="E224" s="44"/>
      <c r="F224" s="44"/>
      <c r="G224" s="44"/>
      <c r="H224" s="44"/>
    </row>
    <row r="225" spans="2:8">
      <c r="B225" s="64"/>
      <c r="C225" s="44"/>
      <c r="D225" s="44"/>
      <c r="E225" s="44"/>
      <c r="F225" s="44"/>
      <c r="G225" s="44"/>
      <c r="H225" s="44"/>
    </row>
    <row r="226" spans="2:8">
      <c r="B226" s="64"/>
      <c r="C226" s="44"/>
      <c r="D226" s="44"/>
      <c r="E226" s="44"/>
      <c r="F226" s="44"/>
      <c r="G226" s="44"/>
      <c r="H226" s="44"/>
    </row>
    <row r="227" spans="2:8">
      <c r="B227" s="64"/>
      <c r="C227" s="44"/>
      <c r="D227" s="44"/>
      <c r="E227" s="44"/>
      <c r="F227" s="44"/>
      <c r="G227" s="44"/>
      <c r="H227" s="44"/>
    </row>
    <row r="228" spans="2:8">
      <c r="B228" s="64"/>
      <c r="C228" s="44"/>
      <c r="D228" s="44"/>
      <c r="E228" s="44"/>
      <c r="F228" s="44"/>
      <c r="G228" s="44"/>
      <c r="H228" s="44"/>
    </row>
    <row r="229" spans="2:8">
      <c r="B229" s="64"/>
      <c r="C229" s="44"/>
      <c r="D229" s="44"/>
      <c r="E229" s="44"/>
      <c r="F229" s="44"/>
      <c r="G229" s="44"/>
      <c r="H229" s="44"/>
    </row>
    <row r="230" spans="2:8">
      <c r="B230" s="64"/>
      <c r="C230" s="44"/>
      <c r="D230" s="44"/>
      <c r="E230" s="44"/>
      <c r="F230" s="44"/>
      <c r="G230" s="44"/>
      <c r="H230" s="44"/>
    </row>
    <row r="231" spans="2:8">
      <c r="B231" s="64"/>
      <c r="C231" s="44"/>
      <c r="D231" s="44"/>
      <c r="E231" s="44"/>
      <c r="F231" s="44"/>
      <c r="G231" s="44"/>
      <c r="H231" s="44"/>
    </row>
    <row r="232" spans="2:8">
      <c r="B232" s="64"/>
      <c r="C232" s="44"/>
      <c r="D232" s="44"/>
      <c r="E232" s="44"/>
      <c r="F232" s="44"/>
      <c r="G232" s="44"/>
      <c r="H232" s="44"/>
    </row>
    <row r="233" spans="2:8">
      <c r="B233" s="64"/>
      <c r="C233" s="44"/>
      <c r="D233" s="44"/>
      <c r="E233" s="44"/>
      <c r="F233" s="44"/>
      <c r="G233" s="44"/>
      <c r="H233" s="44"/>
    </row>
    <row r="234" spans="2:8">
      <c r="B234" s="64"/>
      <c r="C234" s="44"/>
      <c r="D234" s="44"/>
      <c r="E234" s="44"/>
      <c r="F234" s="44"/>
      <c r="G234" s="44"/>
      <c r="H234" s="44"/>
    </row>
    <row r="235" spans="2:8">
      <c r="B235" s="64"/>
      <c r="C235" s="44"/>
      <c r="D235" s="44"/>
      <c r="E235" s="44"/>
      <c r="F235" s="44"/>
      <c r="G235" s="44"/>
      <c r="H235" s="44"/>
    </row>
    <row r="236" spans="2:8">
      <c r="B236" s="64"/>
      <c r="C236" s="44"/>
      <c r="D236" s="44"/>
      <c r="E236" s="44"/>
      <c r="F236" s="44"/>
      <c r="G236" s="44"/>
      <c r="H236" s="44"/>
    </row>
    <row r="237" spans="2:8">
      <c r="B237" s="64"/>
      <c r="C237" s="44"/>
      <c r="D237" s="44"/>
      <c r="E237" s="44"/>
      <c r="F237" s="44"/>
      <c r="G237" s="44"/>
      <c r="H237" s="44"/>
    </row>
    <row r="238" spans="2:8">
      <c r="B238" s="64"/>
      <c r="C238" s="44"/>
      <c r="D238" s="44"/>
      <c r="E238" s="44"/>
      <c r="F238" s="44"/>
      <c r="G238" s="44"/>
      <c r="H238" s="44"/>
    </row>
    <row r="239" spans="2:8">
      <c r="B239" s="64"/>
      <c r="C239" s="44"/>
      <c r="D239" s="44"/>
      <c r="E239" s="44"/>
      <c r="F239" s="44"/>
      <c r="G239" s="44"/>
      <c r="H239" s="44"/>
    </row>
    <row r="240" spans="2:8">
      <c r="B240" s="64"/>
      <c r="C240" s="44"/>
      <c r="D240" s="44"/>
      <c r="E240" s="44"/>
      <c r="F240" s="44"/>
      <c r="G240" s="44"/>
      <c r="H240" s="44"/>
    </row>
    <row r="241" spans="2:8">
      <c r="B241" s="64"/>
      <c r="C241" s="44"/>
      <c r="D241" s="44"/>
      <c r="E241" s="44"/>
      <c r="F241" s="44"/>
      <c r="G241" s="44"/>
      <c r="H241" s="44"/>
    </row>
    <row r="242" spans="2:8">
      <c r="B242" s="64"/>
      <c r="C242" s="44"/>
      <c r="D242" s="44"/>
      <c r="E242" s="44"/>
      <c r="F242" s="44"/>
      <c r="G242" s="44"/>
      <c r="H242" s="44"/>
    </row>
    <row r="243" spans="2:8">
      <c r="B243" s="64"/>
      <c r="C243" s="44"/>
      <c r="D243" s="44"/>
      <c r="E243" s="44"/>
      <c r="F243" s="44"/>
      <c r="G243" s="44"/>
      <c r="H243" s="44"/>
    </row>
    <row r="244" spans="2:8">
      <c r="B244" s="64"/>
      <c r="C244" s="44"/>
      <c r="D244" s="44"/>
      <c r="E244" s="44"/>
      <c r="F244" s="44"/>
      <c r="G244" s="44"/>
      <c r="H244" s="44"/>
    </row>
    <row r="245" spans="2:8">
      <c r="B245" s="64"/>
      <c r="C245" s="44"/>
      <c r="D245" s="44"/>
      <c r="E245" s="44"/>
      <c r="F245" s="44"/>
      <c r="G245" s="44"/>
      <c r="H245" s="44"/>
    </row>
    <row r="246" spans="2:8">
      <c r="B246" s="64"/>
      <c r="C246" s="44"/>
      <c r="D246" s="44"/>
      <c r="E246" s="44"/>
      <c r="F246" s="44"/>
      <c r="G246" s="44"/>
      <c r="H246" s="44"/>
    </row>
    <row r="247" spans="2:8">
      <c r="B247" s="64"/>
      <c r="C247" s="44"/>
      <c r="D247" s="44"/>
      <c r="E247" s="44"/>
      <c r="F247" s="44"/>
      <c r="G247" s="44"/>
      <c r="H247" s="44"/>
    </row>
    <row r="248" spans="2:8">
      <c r="B248" s="64"/>
      <c r="C248" s="44"/>
      <c r="D248" s="44"/>
      <c r="E248" s="44"/>
      <c r="F248" s="44"/>
      <c r="G248" s="44"/>
      <c r="H248" s="44"/>
    </row>
    <row r="249" spans="2:8">
      <c r="B249" s="64"/>
      <c r="C249" s="44"/>
      <c r="D249" s="44"/>
      <c r="E249" s="44"/>
      <c r="F249" s="44"/>
      <c r="G249" s="44"/>
      <c r="H249" s="44"/>
    </row>
    <row r="250" spans="2:8">
      <c r="B250" s="64"/>
      <c r="C250" s="44"/>
      <c r="D250" s="44"/>
      <c r="E250" s="44"/>
      <c r="F250" s="44"/>
      <c r="G250" s="44"/>
      <c r="H250" s="44"/>
    </row>
    <row r="251" spans="2:8">
      <c r="B251" s="64"/>
      <c r="C251" s="44"/>
      <c r="D251" s="44"/>
      <c r="E251" s="44"/>
      <c r="F251" s="44"/>
      <c r="G251" s="44"/>
      <c r="H251" s="44"/>
    </row>
    <row r="252" spans="2:8">
      <c r="B252" s="64"/>
      <c r="C252" s="44"/>
      <c r="D252" s="44"/>
      <c r="E252" s="44"/>
      <c r="F252" s="44"/>
      <c r="G252" s="44"/>
      <c r="H252" s="44"/>
    </row>
    <row r="253" spans="2:8">
      <c r="B253" s="64"/>
      <c r="C253" s="44"/>
      <c r="D253" s="44"/>
      <c r="E253" s="44"/>
      <c r="F253" s="44"/>
      <c r="G253" s="44"/>
      <c r="H253" s="44"/>
    </row>
    <row r="254" spans="2:8">
      <c r="B254" s="64"/>
      <c r="C254" s="44"/>
      <c r="D254" s="44"/>
      <c r="E254" s="44"/>
      <c r="F254" s="44"/>
      <c r="G254" s="44"/>
      <c r="H254" s="44"/>
    </row>
    <row r="255" spans="2:8">
      <c r="B255" s="64"/>
      <c r="C255" s="44"/>
      <c r="D255" s="44"/>
      <c r="E255" s="44"/>
      <c r="F255" s="44"/>
      <c r="G255" s="44"/>
      <c r="H255" s="44"/>
    </row>
    <row r="256" spans="2:8">
      <c r="B256" s="64"/>
      <c r="C256" s="44"/>
      <c r="D256" s="44"/>
      <c r="E256" s="44"/>
      <c r="F256" s="44"/>
      <c r="G256" s="44"/>
      <c r="H256" s="44"/>
    </row>
    <row r="257" spans="2:8">
      <c r="B257" s="64"/>
      <c r="C257" s="44"/>
      <c r="D257" s="44"/>
      <c r="E257" s="44"/>
      <c r="F257" s="44"/>
      <c r="G257" s="44"/>
      <c r="H257" s="44"/>
    </row>
    <row r="258" spans="2:8">
      <c r="B258" s="64"/>
      <c r="C258" s="44"/>
      <c r="D258" s="44"/>
      <c r="E258" s="44"/>
      <c r="F258" s="44"/>
      <c r="G258" s="44"/>
      <c r="H258" s="44"/>
    </row>
    <row r="259" spans="2:8">
      <c r="B259" s="64"/>
      <c r="C259" s="44"/>
      <c r="D259" s="44"/>
      <c r="E259" s="44"/>
      <c r="F259" s="44"/>
      <c r="G259" s="44"/>
      <c r="H259" s="44"/>
    </row>
    <row r="260" spans="2:8">
      <c r="B260" s="64"/>
      <c r="C260" s="44"/>
      <c r="D260" s="44"/>
      <c r="E260" s="44"/>
      <c r="F260" s="44"/>
      <c r="G260" s="44"/>
      <c r="H260" s="44"/>
    </row>
    <row r="261" spans="2:8">
      <c r="B261" s="64"/>
      <c r="C261" s="44"/>
      <c r="D261" s="44"/>
      <c r="E261" s="44"/>
      <c r="F261" s="44"/>
      <c r="G261" s="44"/>
      <c r="H261" s="44"/>
    </row>
    <row r="262" spans="2:8">
      <c r="B262" s="64"/>
      <c r="C262" s="44"/>
      <c r="D262" s="44"/>
      <c r="E262" s="44"/>
      <c r="F262" s="44"/>
      <c r="G262" s="44"/>
      <c r="H262" s="44"/>
    </row>
    <row r="263" spans="2:8">
      <c r="B263" s="64"/>
      <c r="C263" s="44"/>
      <c r="D263" s="44"/>
      <c r="E263" s="44"/>
      <c r="F263" s="44"/>
      <c r="G263" s="44"/>
      <c r="H263" s="44"/>
    </row>
    <row r="264" spans="2:8">
      <c r="B264" s="64"/>
      <c r="C264" s="44"/>
      <c r="D264" s="44"/>
      <c r="E264" s="44"/>
      <c r="F264" s="44"/>
      <c r="G264" s="44"/>
      <c r="H264" s="44"/>
    </row>
    <row r="265" spans="2:8">
      <c r="B265" s="64"/>
      <c r="C265" s="44"/>
      <c r="D265" s="44"/>
      <c r="E265" s="44"/>
      <c r="F265" s="44"/>
      <c r="G265" s="44"/>
      <c r="H265" s="44"/>
    </row>
    <row r="266" spans="2:8">
      <c r="B266" s="64"/>
      <c r="C266" s="44"/>
      <c r="D266" s="44"/>
      <c r="E266" s="44"/>
      <c r="F266" s="44"/>
      <c r="G266" s="44"/>
      <c r="H266" s="44"/>
    </row>
    <row r="267" spans="2:8">
      <c r="B267" s="64"/>
      <c r="C267" s="44"/>
      <c r="D267" s="44"/>
      <c r="E267" s="44"/>
      <c r="F267" s="44"/>
      <c r="G267" s="44"/>
      <c r="H267" s="44"/>
    </row>
    <row r="268" spans="2:8">
      <c r="B268" s="64"/>
      <c r="C268" s="44"/>
      <c r="D268" s="44"/>
      <c r="E268" s="44"/>
      <c r="F268" s="44"/>
      <c r="G268" s="44"/>
      <c r="H268" s="44"/>
    </row>
    <row r="269" spans="2:8">
      <c r="B269" s="64"/>
      <c r="C269" s="44"/>
      <c r="D269" s="44"/>
      <c r="E269" s="44"/>
      <c r="F269" s="44"/>
      <c r="G269" s="44"/>
      <c r="H269" s="44"/>
    </row>
    <row r="270" spans="2:8">
      <c r="B270" s="64"/>
      <c r="C270" s="44"/>
      <c r="D270" s="44"/>
      <c r="E270" s="44"/>
      <c r="F270" s="44"/>
      <c r="G270" s="44"/>
      <c r="H270" s="44"/>
    </row>
    <row r="271" spans="2:8">
      <c r="B271" s="64"/>
      <c r="C271" s="44"/>
      <c r="D271" s="44"/>
      <c r="E271" s="44"/>
      <c r="F271" s="44"/>
      <c r="G271" s="44"/>
      <c r="H271" s="44"/>
    </row>
    <row r="272" spans="2:8">
      <c r="B272" s="64"/>
      <c r="C272" s="44"/>
      <c r="D272" s="44"/>
      <c r="E272" s="44"/>
      <c r="F272" s="44"/>
      <c r="G272" s="44"/>
      <c r="H272" s="44"/>
    </row>
    <row r="273" spans="2:8">
      <c r="B273" s="64"/>
      <c r="C273" s="44"/>
      <c r="D273" s="44"/>
      <c r="E273" s="44"/>
      <c r="F273" s="44"/>
      <c r="G273" s="44"/>
      <c r="H273" s="44"/>
    </row>
    <row r="274" spans="2:8">
      <c r="B274" s="64"/>
      <c r="C274" s="44"/>
      <c r="D274" s="44"/>
      <c r="E274" s="44"/>
      <c r="F274" s="44"/>
      <c r="G274" s="44"/>
      <c r="H274" s="44"/>
    </row>
    <row r="275" spans="2:8">
      <c r="B275" s="64"/>
      <c r="C275" s="44"/>
      <c r="D275" s="44"/>
      <c r="E275" s="44"/>
      <c r="F275" s="44"/>
      <c r="G275" s="44"/>
      <c r="H275" s="44"/>
    </row>
    <row r="276" spans="2:8">
      <c r="B276" s="64"/>
      <c r="C276" s="44"/>
      <c r="D276" s="44"/>
      <c r="E276" s="44"/>
      <c r="F276" s="44"/>
      <c r="G276" s="44"/>
      <c r="H276" s="44"/>
    </row>
    <row r="277" spans="2:8">
      <c r="B277" s="64"/>
      <c r="C277" s="44"/>
      <c r="D277" s="44"/>
      <c r="E277" s="44"/>
      <c r="F277" s="44"/>
      <c r="G277" s="44"/>
      <c r="H277" s="44"/>
    </row>
    <row r="278" spans="2:8">
      <c r="B278" s="64"/>
      <c r="C278" s="44"/>
      <c r="D278" s="44"/>
      <c r="E278" s="44"/>
      <c r="F278" s="44"/>
      <c r="G278" s="44"/>
      <c r="H278" s="44"/>
    </row>
    <row r="279" spans="2:8">
      <c r="B279" s="64"/>
      <c r="C279" s="44"/>
      <c r="D279" s="44"/>
      <c r="E279" s="44"/>
      <c r="F279" s="44"/>
      <c r="G279" s="44"/>
      <c r="H279" s="44"/>
    </row>
    <row r="280" spans="2:8">
      <c r="B280" s="64"/>
      <c r="C280" s="44"/>
      <c r="D280" s="44"/>
      <c r="E280" s="44"/>
      <c r="F280" s="44"/>
      <c r="G280" s="44"/>
      <c r="H280" s="44"/>
    </row>
    <row r="281" spans="2:8">
      <c r="B281" s="64"/>
      <c r="C281" s="44"/>
      <c r="D281" s="44"/>
      <c r="E281" s="44"/>
      <c r="F281" s="44"/>
      <c r="G281" s="44"/>
      <c r="H281" s="44"/>
    </row>
    <row r="282" spans="2:8">
      <c r="B282" s="64"/>
      <c r="C282" s="44"/>
      <c r="D282" s="44"/>
      <c r="E282" s="44"/>
      <c r="F282" s="44"/>
      <c r="G282" s="44"/>
      <c r="H282" s="44"/>
    </row>
    <row r="283" spans="2:8">
      <c r="B283" s="64"/>
      <c r="C283" s="44"/>
      <c r="D283" s="44"/>
      <c r="E283" s="44"/>
      <c r="F283" s="44"/>
      <c r="G283" s="44"/>
      <c r="H283" s="44"/>
    </row>
    <row r="284" spans="2:8">
      <c r="B284" s="64"/>
      <c r="C284" s="44"/>
      <c r="D284" s="44"/>
      <c r="E284" s="44"/>
      <c r="F284" s="44"/>
      <c r="G284" s="44"/>
      <c r="H284" s="44"/>
    </row>
    <row r="285" spans="2:8">
      <c r="B285" s="64"/>
      <c r="C285" s="44"/>
      <c r="D285" s="44"/>
      <c r="E285" s="44"/>
      <c r="F285" s="44"/>
      <c r="G285" s="44"/>
      <c r="H285" s="44"/>
    </row>
    <row r="286" spans="2:8">
      <c r="B286" s="64"/>
      <c r="C286" s="44"/>
      <c r="D286" s="44"/>
      <c r="E286" s="44"/>
      <c r="F286" s="44"/>
      <c r="G286" s="44"/>
      <c r="H286" s="44"/>
    </row>
    <row r="287" spans="2:8">
      <c r="B287" s="64"/>
      <c r="C287" s="44"/>
      <c r="D287" s="44"/>
      <c r="E287" s="44"/>
      <c r="F287" s="44"/>
      <c r="G287" s="44"/>
      <c r="H287" s="44"/>
    </row>
    <row r="288" spans="2:8">
      <c r="B288" s="64"/>
      <c r="C288" s="44"/>
      <c r="D288" s="44"/>
      <c r="E288" s="44"/>
      <c r="F288" s="44"/>
      <c r="G288" s="44"/>
      <c r="H288" s="44"/>
    </row>
    <row r="289" spans="2:8">
      <c r="B289" s="64"/>
      <c r="C289" s="44"/>
      <c r="D289" s="44"/>
      <c r="E289" s="44"/>
      <c r="F289" s="44"/>
      <c r="G289" s="44"/>
      <c r="H289" s="44"/>
    </row>
    <row r="290" spans="2:8">
      <c r="B290" s="64"/>
      <c r="C290" s="44"/>
      <c r="D290" s="44"/>
      <c r="E290" s="44"/>
      <c r="F290" s="44"/>
      <c r="G290" s="44"/>
      <c r="H290" s="44"/>
    </row>
    <row r="291" spans="2:8">
      <c r="B291" s="64"/>
      <c r="C291" s="44"/>
      <c r="D291" s="44"/>
      <c r="E291" s="44"/>
      <c r="F291" s="44"/>
      <c r="G291" s="44"/>
      <c r="H291" s="44"/>
    </row>
    <row r="292" spans="2:8">
      <c r="B292" s="64"/>
      <c r="C292" s="44"/>
      <c r="D292" s="44"/>
      <c r="E292" s="44"/>
      <c r="F292" s="44"/>
      <c r="G292" s="44"/>
      <c r="H292" s="44"/>
    </row>
    <row r="293" spans="2:8">
      <c r="B293" s="64"/>
      <c r="C293" s="44"/>
      <c r="D293" s="44"/>
      <c r="E293" s="44"/>
      <c r="F293" s="44"/>
      <c r="G293" s="44"/>
      <c r="H293" s="44"/>
    </row>
    <row r="294" spans="2:8">
      <c r="B294" s="64"/>
      <c r="C294" s="44"/>
      <c r="D294" s="44"/>
      <c r="E294" s="44"/>
      <c r="F294" s="44"/>
      <c r="G294" s="44"/>
      <c r="H294" s="44"/>
    </row>
    <row r="295" spans="2:8">
      <c r="B295" s="64"/>
      <c r="C295" s="44"/>
      <c r="D295" s="44"/>
      <c r="E295" s="44"/>
      <c r="F295" s="44"/>
      <c r="G295" s="44"/>
      <c r="H295" s="44"/>
    </row>
    <row r="296" spans="2:8">
      <c r="B296" s="64"/>
      <c r="C296" s="44"/>
      <c r="D296" s="44"/>
      <c r="E296" s="44"/>
      <c r="F296" s="44"/>
      <c r="G296" s="44"/>
      <c r="H296" s="44"/>
    </row>
    <row r="297" spans="2:8">
      <c r="B297" s="64"/>
      <c r="C297" s="44"/>
      <c r="D297" s="44"/>
      <c r="E297" s="44"/>
      <c r="F297" s="44"/>
      <c r="G297" s="44"/>
      <c r="H297" s="44"/>
    </row>
    <row r="298" spans="2:8">
      <c r="B298" s="64"/>
      <c r="C298" s="44"/>
      <c r="D298" s="44"/>
      <c r="E298" s="44"/>
      <c r="F298" s="44"/>
      <c r="G298" s="44"/>
      <c r="H298" s="44"/>
    </row>
    <row r="299" spans="2:8">
      <c r="B299" s="64"/>
      <c r="C299" s="44"/>
      <c r="D299" s="44"/>
      <c r="E299" s="44"/>
      <c r="F299" s="44"/>
      <c r="G299" s="44"/>
      <c r="H299" s="44"/>
    </row>
    <row r="300" spans="2:8">
      <c r="B300" s="64"/>
      <c r="C300" s="44"/>
      <c r="D300" s="44"/>
      <c r="E300" s="44"/>
      <c r="F300" s="44"/>
      <c r="G300" s="44"/>
      <c r="H300" s="44"/>
    </row>
    <row r="301" spans="2:8">
      <c r="B301" s="64"/>
      <c r="C301" s="44"/>
      <c r="D301" s="44"/>
      <c r="E301" s="44"/>
      <c r="F301" s="44"/>
      <c r="G301" s="44"/>
      <c r="H301" s="44"/>
    </row>
    <row r="302" spans="2:8">
      <c r="B302" s="64"/>
      <c r="C302" s="44"/>
      <c r="D302" s="44"/>
      <c r="E302" s="44"/>
      <c r="F302" s="44"/>
      <c r="G302" s="44"/>
      <c r="H302" s="44"/>
    </row>
    <row r="303" spans="2:8">
      <c r="B303" s="64"/>
      <c r="C303" s="44"/>
      <c r="D303" s="44"/>
      <c r="E303" s="44"/>
      <c r="F303" s="44"/>
      <c r="G303" s="44"/>
      <c r="H303" s="44"/>
    </row>
    <row r="304" spans="2:8">
      <c r="B304" s="64"/>
      <c r="C304" s="44"/>
      <c r="D304" s="44"/>
      <c r="E304" s="44"/>
      <c r="F304" s="44"/>
      <c r="G304" s="44"/>
      <c r="H304" s="44"/>
    </row>
    <row r="305" spans="2:8">
      <c r="B305" s="64"/>
      <c r="C305" s="44"/>
      <c r="D305" s="44"/>
      <c r="E305" s="44"/>
      <c r="F305" s="44"/>
      <c r="G305" s="44"/>
      <c r="H305" s="44"/>
    </row>
    <row r="306" spans="2:8">
      <c r="B306" s="64"/>
      <c r="C306" s="44"/>
      <c r="D306" s="44"/>
      <c r="E306" s="44"/>
      <c r="F306" s="44"/>
      <c r="G306" s="44"/>
      <c r="H306" s="44"/>
    </row>
    <row r="307" spans="2:8">
      <c r="B307" s="64"/>
      <c r="C307" s="44"/>
      <c r="D307" s="44"/>
      <c r="E307" s="44"/>
      <c r="F307" s="44"/>
      <c r="G307" s="44"/>
      <c r="H307" s="44"/>
    </row>
    <row r="308" spans="2:8">
      <c r="B308" s="64"/>
      <c r="C308" s="44"/>
      <c r="D308" s="44"/>
      <c r="E308" s="44"/>
      <c r="F308" s="44"/>
      <c r="G308" s="44"/>
      <c r="H308" s="44"/>
    </row>
    <row r="309" spans="2:8">
      <c r="B309" s="64"/>
      <c r="C309" s="44"/>
      <c r="D309" s="44"/>
      <c r="E309" s="44"/>
      <c r="F309" s="44"/>
      <c r="G309" s="44"/>
      <c r="H309" s="44"/>
    </row>
    <row r="310" spans="2:8">
      <c r="B310" s="64"/>
      <c r="C310" s="44"/>
      <c r="D310" s="44"/>
      <c r="E310" s="44"/>
      <c r="F310" s="44"/>
      <c r="G310" s="44"/>
      <c r="H310" s="44"/>
    </row>
    <row r="311" spans="2:8">
      <c r="B311" s="64"/>
      <c r="C311" s="44"/>
      <c r="D311" s="44"/>
      <c r="E311" s="44"/>
      <c r="F311" s="44"/>
      <c r="G311" s="44"/>
      <c r="H311" s="44"/>
    </row>
    <row r="312" spans="2:8">
      <c r="B312" s="64"/>
      <c r="C312" s="44"/>
      <c r="D312" s="44"/>
      <c r="E312" s="44"/>
      <c r="F312" s="44"/>
      <c r="G312" s="44"/>
      <c r="H312" s="44"/>
    </row>
    <row r="313" spans="2:8">
      <c r="B313" s="64"/>
      <c r="C313" s="44"/>
      <c r="D313" s="44"/>
      <c r="E313" s="44"/>
      <c r="F313" s="44"/>
      <c r="G313" s="44"/>
      <c r="H313" s="44"/>
    </row>
    <row r="314" spans="2:8">
      <c r="B314" s="64"/>
      <c r="C314" s="44"/>
      <c r="D314" s="44"/>
      <c r="E314" s="44"/>
      <c r="F314" s="44"/>
      <c r="G314" s="44"/>
      <c r="H314" s="44"/>
    </row>
    <row r="315" spans="2:8">
      <c r="B315" s="64"/>
      <c r="C315" s="44"/>
      <c r="D315" s="44"/>
      <c r="E315" s="44"/>
      <c r="F315" s="44"/>
      <c r="G315" s="44"/>
      <c r="H315" s="44"/>
    </row>
    <row r="316" spans="2:8">
      <c r="B316" s="64"/>
      <c r="C316" s="44"/>
      <c r="D316" s="44"/>
      <c r="E316" s="44"/>
      <c r="F316" s="44"/>
      <c r="G316" s="44"/>
      <c r="H316" s="44"/>
    </row>
    <row r="317" spans="2:8">
      <c r="B317" s="64"/>
      <c r="C317" s="44"/>
      <c r="D317" s="44"/>
      <c r="E317" s="44"/>
      <c r="F317" s="44"/>
      <c r="G317" s="44"/>
      <c r="H317" s="44"/>
    </row>
    <row r="318" spans="2:8">
      <c r="B318" s="64"/>
      <c r="C318" s="44"/>
      <c r="D318" s="44"/>
      <c r="E318" s="44"/>
      <c r="F318" s="44"/>
      <c r="G318" s="44"/>
      <c r="H318" s="44"/>
    </row>
    <row r="319" spans="2:8">
      <c r="B319" s="64"/>
      <c r="C319" s="44"/>
      <c r="D319" s="44"/>
      <c r="E319" s="44"/>
      <c r="F319" s="44"/>
      <c r="G319" s="44"/>
      <c r="H319" s="44"/>
    </row>
    <row r="320" spans="2:8">
      <c r="B320" s="64"/>
      <c r="C320" s="44"/>
      <c r="D320" s="44"/>
      <c r="E320" s="44"/>
      <c r="F320" s="44"/>
      <c r="G320" s="44"/>
      <c r="H320" s="44"/>
    </row>
    <row r="321" spans="2:8">
      <c r="B321" s="64"/>
      <c r="C321" s="44"/>
      <c r="D321" s="44"/>
      <c r="E321" s="44"/>
      <c r="F321" s="44"/>
      <c r="G321" s="44"/>
      <c r="H321" s="44"/>
    </row>
    <row r="322" spans="2:8">
      <c r="B322" s="64"/>
      <c r="C322" s="44"/>
      <c r="D322" s="44"/>
      <c r="E322" s="44"/>
      <c r="F322" s="44"/>
      <c r="G322" s="44"/>
      <c r="H322" s="44"/>
    </row>
    <row r="323" spans="2:8">
      <c r="B323" s="64"/>
      <c r="C323" s="44"/>
      <c r="D323" s="44"/>
      <c r="E323" s="44"/>
      <c r="F323" s="44"/>
      <c r="G323" s="44"/>
      <c r="H323" s="44"/>
    </row>
    <row r="324" spans="2:8">
      <c r="B324" s="64"/>
      <c r="C324" s="44"/>
      <c r="D324" s="44"/>
      <c r="E324" s="44"/>
      <c r="F324" s="44"/>
      <c r="G324" s="44"/>
      <c r="H324" s="44"/>
    </row>
    <row r="325" spans="2:8">
      <c r="B325" s="64"/>
      <c r="C325" s="44"/>
      <c r="D325" s="44"/>
      <c r="E325" s="44"/>
      <c r="F325" s="44"/>
      <c r="G325" s="44"/>
      <c r="H325" s="44"/>
    </row>
    <row r="326" spans="2:8">
      <c r="B326" s="64"/>
      <c r="C326" s="44"/>
      <c r="D326" s="44"/>
      <c r="E326" s="44"/>
      <c r="F326" s="44"/>
      <c r="G326" s="44"/>
      <c r="H326" s="44"/>
    </row>
    <row r="327" spans="2:8">
      <c r="B327" s="64"/>
      <c r="C327" s="44"/>
      <c r="D327" s="44"/>
      <c r="E327" s="44"/>
      <c r="F327" s="44"/>
      <c r="G327" s="44"/>
      <c r="H327" s="44"/>
    </row>
    <row r="328" spans="2:8">
      <c r="B328" s="64"/>
      <c r="C328" s="44"/>
      <c r="D328" s="44"/>
      <c r="E328" s="44"/>
      <c r="F328" s="44"/>
      <c r="G328" s="44"/>
      <c r="H328" s="44"/>
    </row>
    <row r="329" spans="2:8">
      <c r="B329" s="64"/>
      <c r="C329" s="44"/>
      <c r="D329" s="44"/>
      <c r="E329" s="44"/>
      <c r="F329" s="44"/>
      <c r="G329" s="44"/>
      <c r="H329" s="44"/>
    </row>
    <row r="330" spans="2:8">
      <c r="B330" s="64"/>
      <c r="C330" s="44"/>
      <c r="D330" s="44"/>
      <c r="E330" s="44"/>
      <c r="F330" s="44"/>
      <c r="G330" s="44"/>
      <c r="H330" s="44"/>
    </row>
    <row r="331" spans="2:8">
      <c r="B331" s="64"/>
      <c r="C331" s="44"/>
      <c r="D331" s="44"/>
      <c r="E331" s="44"/>
      <c r="F331" s="44"/>
      <c r="G331" s="44"/>
      <c r="H331" s="44"/>
    </row>
    <row r="332" spans="2:8">
      <c r="B332" s="64"/>
      <c r="C332" s="44"/>
      <c r="D332" s="44"/>
      <c r="E332" s="44"/>
      <c r="F332" s="44"/>
      <c r="G332" s="44"/>
      <c r="H332" s="44"/>
    </row>
    <row r="333" spans="2:8">
      <c r="B333" s="64"/>
      <c r="C333" s="44"/>
      <c r="D333" s="44"/>
      <c r="E333" s="44"/>
      <c r="F333" s="44"/>
      <c r="G333" s="44"/>
      <c r="H333" s="44"/>
    </row>
    <row r="334" spans="2:8">
      <c r="B334" s="64"/>
      <c r="C334" s="44"/>
      <c r="D334" s="44"/>
      <c r="E334" s="44"/>
      <c r="F334" s="44"/>
      <c r="G334" s="44"/>
      <c r="H334" s="44"/>
    </row>
    <row r="335" spans="2:8">
      <c r="B335" s="64"/>
      <c r="C335" s="44"/>
      <c r="D335" s="44"/>
      <c r="E335" s="44"/>
      <c r="F335" s="44"/>
      <c r="G335" s="44"/>
      <c r="H335" s="44"/>
    </row>
    <row r="336" spans="2:8">
      <c r="B336" s="64"/>
      <c r="C336" s="44"/>
      <c r="D336" s="44"/>
      <c r="E336" s="44"/>
      <c r="F336" s="44"/>
      <c r="G336" s="44"/>
      <c r="H336" s="44"/>
    </row>
    <row r="337" spans="2:8">
      <c r="B337" s="64"/>
      <c r="C337" s="44"/>
      <c r="D337" s="44"/>
      <c r="E337" s="44"/>
      <c r="F337" s="44"/>
      <c r="G337" s="44"/>
      <c r="H337" s="44"/>
    </row>
    <row r="338" spans="2:8">
      <c r="B338" s="64"/>
      <c r="C338" s="44"/>
      <c r="D338" s="44"/>
      <c r="E338" s="44"/>
      <c r="F338" s="44"/>
      <c r="G338" s="44"/>
      <c r="H338" s="44"/>
    </row>
    <row r="339" spans="2:8">
      <c r="B339" s="64"/>
      <c r="C339" s="44"/>
      <c r="D339" s="44"/>
      <c r="E339" s="44"/>
      <c r="F339" s="44"/>
      <c r="G339" s="44"/>
      <c r="H339" s="44"/>
    </row>
    <row r="340" spans="2:8">
      <c r="B340" s="64"/>
      <c r="C340" s="44"/>
      <c r="D340" s="44"/>
      <c r="E340" s="44"/>
      <c r="F340" s="44"/>
      <c r="G340" s="44"/>
      <c r="H340" s="44"/>
    </row>
    <row r="341" spans="2:8">
      <c r="B341" s="64"/>
      <c r="C341" s="44"/>
      <c r="D341" s="44"/>
      <c r="E341" s="44"/>
      <c r="F341" s="44"/>
      <c r="G341" s="44"/>
      <c r="H341" s="44"/>
    </row>
    <row r="342" spans="2:8">
      <c r="B342" s="64"/>
      <c r="C342" s="44"/>
      <c r="D342" s="44"/>
      <c r="E342" s="44"/>
      <c r="F342" s="44"/>
      <c r="G342" s="44"/>
      <c r="H342" s="44"/>
    </row>
    <row r="343" spans="2:8">
      <c r="B343" s="64"/>
      <c r="C343" s="44"/>
      <c r="D343" s="44"/>
      <c r="E343" s="44"/>
      <c r="F343" s="44"/>
      <c r="G343" s="44"/>
      <c r="H343" s="44"/>
    </row>
    <row r="344" spans="2:8">
      <c r="B344" s="64"/>
      <c r="C344" s="44"/>
      <c r="D344" s="44"/>
      <c r="E344" s="44"/>
      <c r="F344" s="44"/>
      <c r="G344" s="44"/>
      <c r="H344" s="44"/>
    </row>
    <row r="345" spans="2:8">
      <c r="B345" s="64"/>
      <c r="C345" s="44"/>
      <c r="D345" s="44"/>
      <c r="E345" s="44"/>
      <c r="F345" s="44"/>
      <c r="G345" s="44"/>
      <c r="H345" s="44"/>
    </row>
    <row r="346" spans="2:8">
      <c r="B346" s="64"/>
      <c r="C346" s="44"/>
      <c r="D346" s="44"/>
      <c r="E346" s="44"/>
      <c r="F346" s="44"/>
      <c r="G346" s="44"/>
      <c r="H346" s="44"/>
    </row>
    <row r="347" spans="2:8">
      <c r="B347" s="64"/>
      <c r="C347" s="44"/>
      <c r="D347" s="44"/>
      <c r="E347" s="44"/>
      <c r="F347" s="44"/>
      <c r="G347" s="44"/>
      <c r="H347" s="44"/>
    </row>
    <row r="348" spans="2:8">
      <c r="B348" s="64"/>
      <c r="C348" s="44"/>
      <c r="D348" s="44"/>
      <c r="E348" s="44"/>
      <c r="F348" s="44"/>
      <c r="G348" s="44"/>
      <c r="H348" s="44"/>
    </row>
    <row r="349" spans="2:8">
      <c r="B349" s="64"/>
      <c r="C349" s="44"/>
      <c r="D349" s="44"/>
      <c r="E349" s="44"/>
      <c r="F349" s="44"/>
      <c r="G349" s="44"/>
      <c r="H349" s="44"/>
    </row>
    <row r="350" spans="2:8">
      <c r="B350" s="64"/>
      <c r="C350" s="44"/>
      <c r="D350" s="44"/>
      <c r="E350" s="44"/>
      <c r="F350" s="44"/>
      <c r="G350" s="44"/>
      <c r="H350" s="44"/>
    </row>
    <row r="351" spans="2:8">
      <c r="B351" s="64"/>
      <c r="C351" s="44"/>
      <c r="D351" s="44"/>
      <c r="E351" s="44"/>
      <c r="F351" s="44"/>
      <c r="G351" s="44"/>
      <c r="H351" s="44"/>
    </row>
    <row r="352" spans="2:8">
      <c r="B352" s="64"/>
      <c r="C352" s="44"/>
      <c r="D352" s="44"/>
      <c r="E352" s="44"/>
      <c r="F352" s="44"/>
      <c r="G352" s="44"/>
      <c r="H352" s="44"/>
    </row>
    <row r="353" spans="2:8">
      <c r="B353" s="64"/>
      <c r="C353" s="44"/>
      <c r="D353" s="44"/>
      <c r="E353" s="44"/>
      <c r="F353" s="44"/>
      <c r="G353" s="44"/>
      <c r="H353" s="44"/>
    </row>
    <row r="354" spans="2:8">
      <c r="B354" s="64"/>
      <c r="C354" s="44"/>
      <c r="D354" s="44"/>
      <c r="E354" s="44"/>
      <c r="F354" s="44"/>
      <c r="G354" s="44"/>
      <c r="H354" s="44"/>
    </row>
    <row r="355" spans="2:8">
      <c r="B355" s="64"/>
      <c r="C355" s="44"/>
      <c r="D355" s="44"/>
      <c r="E355" s="44"/>
      <c r="F355" s="44"/>
      <c r="G355" s="44"/>
      <c r="H355" s="44"/>
    </row>
    <row r="356" spans="2:8">
      <c r="B356" s="64"/>
      <c r="C356" s="44"/>
      <c r="D356" s="44"/>
      <c r="E356" s="44"/>
      <c r="F356" s="44"/>
      <c r="G356" s="44"/>
      <c r="H356" s="44"/>
    </row>
    <row r="357" spans="2:8">
      <c r="B357" s="64"/>
      <c r="C357" s="44"/>
      <c r="D357" s="44"/>
      <c r="E357" s="44"/>
      <c r="F357" s="44"/>
      <c r="G357" s="44"/>
      <c r="H357" s="44"/>
    </row>
    <row r="358" spans="2:8">
      <c r="B358" s="64"/>
      <c r="C358" s="44"/>
      <c r="D358" s="44"/>
      <c r="E358" s="44"/>
      <c r="F358" s="44"/>
      <c r="G358" s="44"/>
      <c r="H358" s="44"/>
    </row>
    <row r="359" spans="2:8">
      <c r="B359" s="64"/>
      <c r="C359" s="44"/>
      <c r="D359" s="44"/>
      <c r="E359" s="44"/>
      <c r="F359" s="44"/>
      <c r="G359" s="44"/>
      <c r="H359" s="44"/>
    </row>
    <row r="360" spans="2:8">
      <c r="B360" s="64"/>
      <c r="C360" s="44"/>
      <c r="D360" s="44"/>
      <c r="E360" s="44"/>
      <c r="F360" s="44"/>
      <c r="G360" s="44"/>
      <c r="H360" s="44"/>
    </row>
    <row r="361" spans="2:8">
      <c r="B361" s="64"/>
      <c r="C361" s="44"/>
      <c r="D361" s="44"/>
      <c r="E361" s="44"/>
      <c r="F361" s="44"/>
      <c r="G361" s="44"/>
      <c r="H361" s="44"/>
    </row>
    <row r="362" spans="2:8">
      <c r="B362" s="64"/>
      <c r="C362" s="44"/>
      <c r="D362" s="44"/>
      <c r="E362" s="44"/>
      <c r="F362" s="44"/>
      <c r="G362" s="44"/>
      <c r="H362" s="44"/>
    </row>
    <row r="363" spans="2:8">
      <c r="B363" s="64"/>
      <c r="C363" s="44"/>
      <c r="D363" s="44"/>
      <c r="E363" s="44"/>
      <c r="F363" s="44"/>
      <c r="G363" s="44"/>
      <c r="H363" s="44"/>
    </row>
    <row r="364" spans="2:8">
      <c r="B364" s="64"/>
      <c r="C364" s="44"/>
      <c r="D364" s="44"/>
      <c r="E364" s="44"/>
      <c r="F364" s="44"/>
      <c r="G364" s="44"/>
      <c r="H364" s="44"/>
    </row>
    <row r="365" spans="2:8">
      <c r="B365" s="64"/>
      <c r="C365" s="44"/>
      <c r="D365" s="44"/>
      <c r="E365" s="44"/>
      <c r="F365" s="44"/>
      <c r="G365" s="44"/>
      <c r="H365" s="44"/>
    </row>
    <row r="366" spans="2:8">
      <c r="B366" s="64"/>
      <c r="C366" s="44"/>
      <c r="D366" s="44"/>
      <c r="E366" s="44"/>
      <c r="F366" s="44"/>
      <c r="G366" s="44"/>
      <c r="H366" s="44"/>
    </row>
    <row r="367" spans="2:8">
      <c r="B367" s="64"/>
      <c r="C367" s="44"/>
      <c r="D367" s="44"/>
      <c r="E367" s="44"/>
      <c r="F367" s="44"/>
      <c r="G367" s="44"/>
      <c r="H367" s="44"/>
    </row>
    <row r="368" spans="2:8">
      <c r="B368" s="64"/>
      <c r="C368" s="44"/>
      <c r="D368" s="44"/>
      <c r="E368" s="44"/>
      <c r="F368" s="44"/>
      <c r="G368" s="44"/>
      <c r="H368" s="44"/>
    </row>
    <row r="369" spans="2:8">
      <c r="B369" s="64"/>
      <c r="C369" s="44"/>
      <c r="D369" s="44"/>
      <c r="E369" s="44"/>
      <c r="F369" s="44"/>
      <c r="G369" s="44"/>
      <c r="H369" s="44"/>
    </row>
    <row r="370" spans="2:8">
      <c r="B370" s="64"/>
      <c r="C370" s="44"/>
      <c r="D370" s="44"/>
      <c r="E370" s="44"/>
      <c r="F370" s="44"/>
      <c r="G370" s="44"/>
      <c r="H370" s="44"/>
    </row>
    <row r="371" spans="2:8">
      <c r="B371" s="64"/>
      <c r="C371" s="44"/>
      <c r="D371" s="44"/>
      <c r="E371" s="44"/>
      <c r="F371" s="44"/>
      <c r="G371" s="44"/>
      <c r="H371" s="44"/>
    </row>
    <row r="372" spans="2:8">
      <c r="B372" s="64"/>
      <c r="C372" s="44"/>
      <c r="D372" s="44"/>
      <c r="E372" s="44"/>
      <c r="F372" s="44"/>
      <c r="G372" s="44"/>
      <c r="H372" s="44"/>
    </row>
    <row r="373" spans="2:8">
      <c r="B373" s="64"/>
      <c r="C373" s="44"/>
      <c r="D373" s="44"/>
      <c r="E373" s="44"/>
      <c r="F373" s="44"/>
      <c r="G373" s="44"/>
      <c r="H373" s="44"/>
    </row>
    <row r="374" spans="2:8">
      <c r="B374" s="64"/>
      <c r="C374" s="44"/>
      <c r="D374" s="44"/>
      <c r="E374" s="44"/>
      <c r="F374" s="44"/>
      <c r="G374" s="44"/>
      <c r="H374" s="44"/>
    </row>
    <row r="375" spans="2:8">
      <c r="B375" s="64"/>
      <c r="C375" s="44"/>
      <c r="D375" s="44"/>
      <c r="E375" s="44"/>
      <c r="F375" s="44"/>
      <c r="G375" s="44"/>
      <c r="H375" s="44"/>
    </row>
    <row r="376" spans="2:8">
      <c r="B376" s="64"/>
      <c r="C376" s="44"/>
      <c r="D376" s="44"/>
      <c r="E376" s="44"/>
      <c r="F376" s="44"/>
      <c r="G376" s="44"/>
      <c r="H376" s="44"/>
    </row>
    <row r="377" spans="2:8">
      <c r="B377" s="64"/>
      <c r="C377" s="44"/>
      <c r="D377" s="44"/>
      <c r="E377" s="44"/>
      <c r="F377" s="44"/>
      <c r="G377" s="44"/>
      <c r="H377" s="44"/>
    </row>
    <row r="378" spans="2:8">
      <c r="B378" s="64"/>
      <c r="C378" s="44"/>
      <c r="D378" s="44"/>
      <c r="E378" s="44"/>
      <c r="F378" s="44"/>
      <c r="G378" s="44"/>
      <c r="H378" s="44"/>
    </row>
    <row r="379" spans="2:8">
      <c r="B379" s="64"/>
      <c r="C379" s="44"/>
      <c r="D379" s="44"/>
      <c r="E379" s="44"/>
      <c r="F379" s="44"/>
      <c r="G379" s="44"/>
      <c r="H379" s="44"/>
    </row>
    <row r="380" spans="2:8">
      <c r="B380" s="64"/>
      <c r="C380" s="44"/>
      <c r="D380" s="44"/>
      <c r="E380" s="44"/>
      <c r="F380" s="44"/>
      <c r="G380" s="44"/>
      <c r="H380" s="44"/>
    </row>
    <row r="381" spans="2:8">
      <c r="B381" s="64"/>
      <c r="C381" s="44"/>
      <c r="D381" s="44"/>
      <c r="E381" s="44"/>
      <c r="F381" s="44"/>
      <c r="G381" s="44"/>
      <c r="H381" s="44"/>
    </row>
    <row r="382" spans="2:8">
      <c r="B382" s="64"/>
      <c r="C382" s="44"/>
      <c r="D382" s="44"/>
      <c r="E382" s="44"/>
      <c r="F382" s="44"/>
      <c r="G382" s="44"/>
      <c r="H382" s="44"/>
    </row>
    <row r="383" spans="2:8">
      <c r="B383" s="64"/>
      <c r="C383" s="44"/>
      <c r="D383" s="44"/>
      <c r="E383" s="44"/>
      <c r="F383" s="44"/>
      <c r="G383" s="44"/>
      <c r="H383" s="44"/>
    </row>
    <row r="384" spans="2:8">
      <c r="B384" s="64"/>
      <c r="C384" s="44"/>
      <c r="D384" s="44"/>
      <c r="E384" s="44"/>
      <c r="F384" s="44"/>
      <c r="G384" s="44"/>
      <c r="H384" s="44"/>
    </row>
    <row r="385" spans="2:8">
      <c r="B385" s="64"/>
      <c r="C385" s="44"/>
      <c r="D385" s="44"/>
      <c r="E385" s="44"/>
      <c r="F385" s="44"/>
      <c r="G385" s="44"/>
      <c r="H385" s="44"/>
    </row>
    <row r="386" spans="2:8">
      <c r="B386" s="64"/>
      <c r="C386" s="44"/>
      <c r="D386" s="44"/>
      <c r="E386" s="44"/>
      <c r="F386" s="44"/>
      <c r="G386" s="44"/>
      <c r="H386" s="44"/>
    </row>
    <row r="387" spans="2:8">
      <c r="B387" s="64"/>
      <c r="C387" s="44"/>
      <c r="D387" s="44"/>
      <c r="E387" s="44"/>
      <c r="F387" s="44"/>
      <c r="G387" s="44"/>
      <c r="H387" s="44"/>
    </row>
    <row r="388" spans="2:8">
      <c r="B388" s="64"/>
      <c r="C388" s="44"/>
      <c r="D388" s="44"/>
      <c r="E388" s="44"/>
      <c r="F388" s="44"/>
      <c r="G388" s="44"/>
      <c r="H388" s="44"/>
    </row>
    <row r="389" spans="2:8">
      <c r="B389" s="64"/>
      <c r="C389" s="44"/>
      <c r="D389" s="44"/>
      <c r="E389" s="44"/>
      <c r="F389" s="44"/>
      <c r="G389" s="44"/>
      <c r="H389" s="44"/>
    </row>
    <row r="390" spans="2:8">
      <c r="B390" s="64"/>
      <c r="C390" s="44"/>
      <c r="D390" s="44"/>
      <c r="E390" s="44"/>
      <c r="F390" s="44"/>
      <c r="G390" s="44"/>
      <c r="H390" s="44"/>
    </row>
    <row r="391" spans="2:8">
      <c r="B391" s="64"/>
      <c r="C391" s="44"/>
      <c r="D391" s="44"/>
      <c r="E391" s="44"/>
      <c r="F391" s="44"/>
      <c r="G391" s="44"/>
      <c r="H391" s="44"/>
    </row>
    <row r="392" spans="2:8">
      <c r="B392" s="64"/>
      <c r="C392" s="44"/>
      <c r="D392" s="44"/>
      <c r="E392" s="44"/>
      <c r="F392" s="44"/>
      <c r="G392" s="44"/>
      <c r="H392" s="44"/>
    </row>
    <row r="393" spans="2:8">
      <c r="B393" s="64"/>
      <c r="C393" s="44"/>
      <c r="D393" s="44"/>
      <c r="E393" s="44"/>
      <c r="F393" s="44"/>
      <c r="G393" s="44"/>
      <c r="H393" s="44"/>
    </row>
    <row r="394" spans="2:8">
      <c r="B394" s="64"/>
      <c r="C394" s="44"/>
      <c r="D394" s="44"/>
      <c r="E394" s="44"/>
      <c r="F394" s="44"/>
      <c r="G394" s="44"/>
      <c r="H394" s="44"/>
    </row>
    <row r="395" spans="2:8">
      <c r="B395" s="64"/>
      <c r="C395" s="44"/>
      <c r="D395" s="44"/>
      <c r="E395" s="44"/>
      <c r="F395" s="44"/>
      <c r="G395" s="44"/>
      <c r="H395" s="44"/>
    </row>
    <row r="396" spans="2:8">
      <c r="B396" s="64"/>
      <c r="C396" s="44"/>
      <c r="D396" s="44"/>
      <c r="E396" s="44"/>
      <c r="F396" s="44"/>
      <c r="G396" s="44"/>
      <c r="H396" s="44"/>
    </row>
    <row r="397" spans="2:8">
      <c r="B397" s="64"/>
      <c r="C397" s="44"/>
      <c r="D397" s="44"/>
      <c r="E397" s="44"/>
      <c r="F397" s="44"/>
      <c r="G397" s="44"/>
      <c r="H397" s="44"/>
    </row>
    <row r="398" spans="2:8">
      <c r="B398" s="64"/>
      <c r="C398" s="44"/>
      <c r="D398" s="44"/>
      <c r="E398" s="44"/>
      <c r="F398" s="44"/>
      <c r="G398" s="44"/>
      <c r="H398" s="44"/>
    </row>
    <row r="399" spans="2:8">
      <c r="B399" s="64"/>
      <c r="C399" s="44"/>
      <c r="D399" s="44"/>
      <c r="E399" s="44"/>
      <c r="F399" s="44"/>
      <c r="G399" s="44"/>
      <c r="H399" s="44"/>
    </row>
    <row r="400" spans="2:8">
      <c r="B400" s="64"/>
      <c r="C400" s="44"/>
      <c r="D400" s="44"/>
      <c r="E400" s="44"/>
      <c r="F400" s="44"/>
      <c r="G400" s="44"/>
      <c r="H400" s="44"/>
    </row>
    <row r="401" spans="2:8">
      <c r="B401" s="64"/>
      <c r="C401" s="44"/>
      <c r="D401" s="44"/>
      <c r="E401" s="44"/>
      <c r="F401" s="44"/>
      <c r="G401" s="44"/>
      <c r="H401" s="44"/>
    </row>
    <row r="402" spans="2:8">
      <c r="B402" s="64"/>
      <c r="C402" s="44"/>
      <c r="D402" s="44"/>
      <c r="E402" s="44"/>
      <c r="F402" s="44"/>
      <c r="G402" s="44"/>
      <c r="H402" s="44"/>
    </row>
    <row r="403" spans="2:8">
      <c r="B403" s="64"/>
      <c r="C403" s="44"/>
      <c r="D403" s="44"/>
      <c r="E403" s="44"/>
      <c r="F403" s="44"/>
      <c r="G403" s="44"/>
      <c r="H403" s="44"/>
    </row>
    <row r="404" spans="2:8">
      <c r="B404" s="64"/>
      <c r="C404" s="44"/>
      <c r="D404" s="44"/>
      <c r="E404" s="44"/>
      <c r="F404" s="44"/>
      <c r="G404" s="44"/>
      <c r="H404" s="44"/>
    </row>
    <row r="405" spans="2:8">
      <c r="B405" s="64"/>
      <c r="C405" s="44"/>
      <c r="D405" s="44"/>
      <c r="E405" s="44"/>
      <c r="F405" s="44"/>
      <c r="G405" s="44"/>
      <c r="H405" s="44"/>
    </row>
    <row r="406" spans="2:8">
      <c r="B406" s="64"/>
      <c r="C406" s="44"/>
      <c r="D406" s="44"/>
      <c r="E406" s="44"/>
      <c r="F406" s="44"/>
      <c r="G406" s="44"/>
      <c r="H406" s="44"/>
    </row>
    <row r="407" spans="2:8">
      <c r="B407" s="64"/>
      <c r="C407" s="44"/>
      <c r="D407" s="44"/>
      <c r="E407" s="44"/>
      <c r="F407" s="44"/>
      <c r="G407" s="44"/>
      <c r="H407" s="44"/>
    </row>
    <row r="408" spans="2:8">
      <c r="B408" s="64"/>
      <c r="C408" s="44"/>
      <c r="D408" s="44"/>
      <c r="E408" s="44"/>
      <c r="F408" s="44"/>
      <c r="G408" s="44"/>
      <c r="H408" s="44"/>
    </row>
    <row r="409" spans="2:8">
      <c r="B409" s="64"/>
      <c r="C409" s="44"/>
      <c r="D409" s="44"/>
      <c r="E409" s="44"/>
      <c r="F409" s="44"/>
      <c r="G409" s="44"/>
      <c r="H409" s="44"/>
    </row>
    <row r="410" spans="2:8">
      <c r="B410" s="64"/>
      <c r="C410" s="44"/>
      <c r="D410" s="44"/>
      <c r="E410" s="44"/>
      <c r="F410" s="44"/>
      <c r="G410" s="44"/>
      <c r="H410" s="44"/>
    </row>
    <row r="411" spans="2:8">
      <c r="B411" s="64"/>
      <c r="C411" s="44"/>
      <c r="D411" s="44"/>
      <c r="E411" s="44"/>
      <c r="F411" s="44"/>
      <c r="G411" s="44"/>
      <c r="H411" s="44"/>
    </row>
    <row r="412" spans="2:8">
      <c r="B412" s="64"/>
      <c r="C412" s="44"/>
      <c r="D412" s="44"/>
      <c r="E412" s="44"/>
      <c r="F412" s="44"/>
      <c r="G412" s="44"/>
      <c r="H412" s="44"/>
    </row>
    <row r="413" spans="2:8">
      <c r="B413" s="64"/>
      <c r="C413" s="44"/>
      <c r="D413" s="44"/>
      <c r="E413" s="44"/>
      <c r="F413" s="44"/>
      <c r="G413" s="44"/>
      <c r="H413" s="44"/>
    </row>
    <row r="414" spans="2:8">
      <c r="B414" s="64"/>
      <c r="C414" s="44"/>
      <c r="D414" s="44"/>
      <c r="E414" s="44"/>
      <c r="F414" s="44"/>
      <c r="G414" s="44"/>
      <c r="H414" s="44"/>
    </row>
    <row r="415" spans="2:8">
      <c r="B415" s="64"/>
      <c r="C415" s="44"/>
      <c r="D415" s="44"/>
      <c r="E415" s="44"/>
      <c r="F415" s="44"/>
      <c r="G415" s="44"/>
      <c r="H415" s="44"/>
    </row>
    <row r="416" spans="2:8">
      <c r="B416" s="64"/>
      <c r="C416" s="44"/>
      <c r="D416" s="44"/>
      <c r="E416" s="44"/>
      <c r="F416" s="44"/>
      <c r="G416" s="44"/>
      <c r="H416" s="44"/>
    </row>
    <row r="417" spans="2:8">
      <c r="B417" s="64"/>
      <c r="C417" s="44"/>
      <c r="D417" s="44"/>
      <c r="E417" s="44"/>
      <c r="F417" s="44"/>
      <c r="G417" s="44"/>
      <c r="H417" s="44"/>
    </row>
    <row r="418" spans="2:8">
      <c r="B418" s="64"/>
      <c r="C418" s="44"/>
      <c r="D418" s="44"/>
      <c r="E418" s="44"/>
      <c r="F418" s="44"/>
      <c r="G418" s="44"/>
      <c r="H418" s="44"/>
    </row>
    <row r="419" spans="2:8">
      <c r="B419" s="64"/>
      <c r="C419" s="44"/>
      <c r="D419" s="44"/>
      <c r="E419" s="44"/>
      <c r="F419" s="44"/>
      <c r="G419" s="44"/>
      <c r="H419" s="44"/>
    </row>
    <row r="420" spans="2:8">
      <c r="B420" s="64"/>
      <c r="C420" s="44"/>
      <c r="D420" s="44"/>
      <c r="E420" s="44"/>
      <c r="F420" s="44"/>
      <c r="G420" s="44"/>
      <c r="H420" s="44"/>
    </row>
    <row r="421" spans="2:8">
      <c r="B421" s="64"/>
      <c r="C421" s="44"/>
      <c r="D421" s="44"/>
      <c r="E421" s="44"/>
      <c r="F421" s="44"/>
      <c r="G421" s="44"/>
      <c r="H421" s="44"/>
    </row>
    <row r="422" spans="2:8">
      <c r="B422" s="64"/>
      <c r="C422" s="44"/>
      <c r="D422" s="44"/>
      <c r="E422" s="44"/>
      <c r="F422" s="44"/>
      <c r="G422" s="44"/>
      <c r="H422" s="44"/>
    </row>
    <row r="423" spans="2:8">
      <c r="B423" s="64"/>
      <c r="C423" s="44"/>
      <c r="D423" s="44"/>
      <c r="E423" s="44"/>
      <c r="F423" s="44"/>
      <c r="G423" s="44"/>
      <c r="H423" s="44"/>
    </row>
    <row r="424" spans="2:8">
      <c r="B424" s="64"/>
      <c r="C424" s="44"/>
      <c r="D424" s="44"/>
      <c r="E424" s="44"/>
      <c r="F424" s="44"/>
      <c r="G424" s="44"/>
      <c r="H424" s="44"/>
    </row>
    <row r="425" spans="2:8">
      <c r="B425" s="64"/>
      <c r="C425" s="44"/>
      <c r="D425" s="44"/>
      <c r="E425" s="44"/>
      <c r="F425" s="44"/>
      <c r="G425" s="44"/>
      <c r="H425" s="44"/>
    </row>
    <row r="426" spans="2:8">
      <c r="B426" s="64"/>
      <c r="C426" s="44"/>
      <c r="D426" s="44"/>
      <c r="E426" s="44"/>
      <c r="F426" s="44"/>
      <c r="G426" s="44"/>
      <c r="H426" s="44"/>
    </row>
    <row r="427" spans="2:8">
      <c r="B427" s="64"/>
      <c r="C427" s="44"/>
      <c r="D427" s="44"/>
      <c r="E427" s="44"/>
      <c r="F427" s="44"/>
      <c r="G427" s="44"/>
      <c r="H427" s="44"/>
    </row>
    <row r="428" spans="2:8">
      <c r="B428" s="64"/>
      <c r="C428" s="44"/>
      <c r="D428" s="44"/>
      <c r="E428" s="44"/>
      <c r="F428" s="44"/>
      <c r="G428" s="44"/>
      <c r="H428" s="44"/>
    </row>
    <row r="429" spans="2:8">
      <c r="B429" s="64"/>
      <c r="C429" s="44"/>
      <c r="D429" s="44"/>
      <c r="E429" s="44"/>
      <c r="F429" s="44"/>
      <c r="G429" s="44"/>
      <c r="H429" s="44"/>
    </row>
    <row r="430" spans="2:8">
      <c r="B430" s="64"/>
      <c r="C430" s="44"/>
      <c r="D430" s="44"/>
      <c r="E430" s="44"/>
      <c r="F430" s="44"/>
      <c r="G430" s="44"/>
      <c r="H430" s="44"/>
    </row>
    <row r="431" spans="2:8">
      <c r="B431" s="64"/>
      <c r="C431" s="44"/>
      <c r="D431" s="44"/>
      <c r="E431" s="44"/>
      <c r="F431" s="44"/>
      <c r="G431" s="44"/>
      <c r="H431" s="44"/>
    </row>
    <row r="432" spans="2:8">
      <c r="B432" s="64"/>
      <c r="C432" s="44"/>
      <c r="D432" s="44"/>
      <c r="E432" s="44"/>
      <c r="F432" s="44"/>
      <c r="G432" s="44"/>
      <c r="H432" s="44"/>
    </row>
    <row r="433" spans="2:8">
      <c r="B433" s="64"/>
      <c r="C433" s="44"/>
      <c r="D433" s="44"/>
      <c r="E433" s="44"/>
      <c r="F433" s="44"/>
      <c r="G433" s="44"/>
      <c r="H433" s="44"/>
    </row>
    <row r="434" spans="2:8">
      <c r="B434" s="64"/>
      <c r="C434" s="44"/>
      <c r="D434" s="44"/>
      <c r="E434" s="44"/>
      <c r="F434" s="44"/>
      <c r="G434" s="44"/>
      <c r="H434" s="44"/>
    </row>
    <row r="435" spans="2:8">
      <c r="B435" s="64"/>
      <c r="C435" s="44"/>
      <c r="D435" s="44"/>
      <c r="E435" s="44"/>
      <c r="F435" s="44"/>
      <c r="G435" s="44"/>
      <c r="H435" s="44"/>
    </row>
    <row r="436" spans="2:8">
      <c r="B436" s="64"/>
      <c r="C436" s="44"/>
      <c r="D436" s="44"/>
      <c r="E436" s="44"/>
      <c r="F436" s="44"/>
      <c r="G436" s="44"/>
      <c r="H436" s="44"/>
    </row>
    <row r="437" spans="2:8">
      <c r="B437" s="64"/>
      <c r="C437" s="44"/>
      <c r="D437" s="44"/>
      <c r="E437" s="44"/>
      <c r="F437" s="44"/>
      <c r="G437" s="44"/>
      <c r="H437" s="44"/>
    </row>
    <row r="438" spans="2:8">
      <c r="B438" s="64"/>
      <c r="C438" s="44"/>
      <c r="D438" s="44"/>
      <c r="E438" s="44"/>
      <c r="F438" s="44"/>
      <c r="G438" s="44"/>
      <c r="H438" s="44"/>
    </row>
    <row r="439" spans="2:8">
      <c r="B439" s="64"/>
      <c r="C439" s="44"/>
      <c r="D439" s="44"/>
      <c r="E439" s="44"/>
      <c r="F439" s="44"/>
      <c r="G439" s="44"/>
      <c r="H439" s="44"/>
    </row>
    <row r="440" spans="2:8">
      <c r="B440" s="64"/>
      <c r="C440" s="44"/>
      <c r="D440" s="44"/>
      <c r="E440" s="44"/>
      <c r="F440" s="44"/>
      <c r="G440" s="44"/>
      <c r="H440" s="44"/>
    </row>
    <row r="441" spans="2:8">
      <c r="B441" s="64"/>
      <c r="C441" s="44"/>
      <c r="D441" s="44"/>
      <c r="E441" s="44"/>
      <c r="F441" s="44"/>
      <c r="G441" s="44"/>
      <c r="H441" s="44"/>
    </row>
    <row r="442" spans="2:8">
      <c r="B442" s="64"/>
      <c r="C442" s="44"/>
      <c r="D442" s="44"/>
      <c r="E442" s="44"/>
      <c r="F442" s="44"/>
      <c r="G442" s="44"/>
      <c r="H442" s="44"/>
    </row>
    <row r="443" spans="2:8">
      <c r="B443" s="64"/>
      <c r="C443" s="44"/>
      <c r="D443" s="44"/>
      <c r="E443" s="44"/>
      <c r="F443" s="44"/>
      <c r="G443" s="44"/>
      <c r="H443" s="44"/>
    </row>
    <row r="444" spans="2:8">
      <c r="B444" s="64"/>
      <c r="C444" s="44"/>
      <c r="D444" s="44"/>
      <c r="E444" s="44"/>
      <c r="F444" s="44"/>
      <c r="G444" s="44"/>
      <c r="H444" s="44"/>
    </row>
    <row r="445" spans="2:8">
      <c r="B445" s="64"/>
      <c r="C445" s="44"/>
      <c r="D445" s="44"/>
      <c r="E445" s="44"/>
      <c r="F445" s="44"/>
      <c r="G445" s="44"/>
      <c r="H445" s="44"/>
    </row>
    <row r="446" spans="2:8">
      <c r="B446" s="64"/>
      <c r="C446" s="44"/>
      <c r="D446" s="44"/>
      <c r="E446" s="44"/>
      <c r="F446" s="44"/>
      <c r="G446" s="44"/>
      <c r="H446" s="44"/>
    </row>
    <row r="447" spans="2:8">
      <c r="B447" s="64"/>
      <c r="C447" s="44"/>
      <c r="D447" s="44"/>
      <c r="E447" s="44"/>
      <c r="F447" s="44"/>
      <c r="G447" s="44"/>
      <c r="H447" s="44"/>
    </row>
    <row r="448" spans="2:8">
      <c r="B448" s="64"/>
      <c r="C448" s="44"/>
      <c r="D448" s="44"/>
      <c r="E448" s="44"/>
      <c r="F448" s="44"/>
      <c r="G448" s="44"/>
      <c r="H448" s="44"/>
    </row>
    <row r="449" spans="2:8">
      <c r="B449" s="64"/>
      <c r="C449" s="44"/>
      <c r="D449" s="44"/>
      <c r="E449" s="44"/>
      <c r="F449" s="44"/>
      <c r="G449" s="44"/>
      <c r="H449" s="44"/>
    </row>
    <row r="450" spans="2:8">
      <c r="B450" s="64"/>
      <c r="C450" s="44"/>
      <c r="D450" s="44"/>
      <c r="E450" s="44"/>
      <c r="F450" s="44"/>
      <c r="G450" s="44"/>
      <c r="H450" s="44"/>
    </row>
    <row r="451" spans="2:8">
      <c r="B451" s="64"/>
      <c r="C451" s="44"/>
      <c r="D451" s="44"/>
      <c r="E451" s="44"/>
      <c r="F451" s="44"/>
      <c r="G451" s="44"/>
      <c r="H451" s="44"/>
    </row>
    <row r="452" spans="2:8">
      <c r="B452" s="64"/>
      <c r="C452" s="44"/>
      <c r="D452" s="44"/>
      <c r="E452" s="44"/>
      <c r="F452" s="44"/>
      <c r="G452" s="44"/>
      <c r="H452" s="44"/>
    </row>
    <row r="453" spans="2:8">
      <c r="B453" s="64"/>
      <c r="C453" s="44"/>
      <c r="D453" s="44"/>
      <c r="E453" s="44"/>
      <c r="F453" s="44"/>
      <c r="G453" s="44"/>
      <c r="H453" s="44"/>
    </row>
    <row r="454" spans="2:8">
      <c r="B454" s="64"/>
      <c r="C454" s="44"/>
      <c r="D454" s="44"/>
      <c r="E454" s="44"/>
      <c r="F454" s="44"/>
      <c r="G454" s="44"/>
      <c r="H454" s="44"/>
    </row>
    <row r="455" spans="2:8">
      <c r="B455" s="64"/>
      <c r="C455" s="44"/>
      <c r="D455" s="44"/>
      <c r="E455" s="44"/>
      <c r="F455" s="44"/>
      <c r="G455" s="44"/>
      <c r="H455" s="44"/>
    </row>
    <row r="456" spans="2:8">
      <c r="B456" s="64"/>
      <c r="C456" s="44"/>
      <c r="D456" s="44"/>
      <c r="E456" s="44"/>
      <c r="F456" s="44"/>
      <c r="G456" s="44"/>
      <c r="H456" s="44"/>
    </row>
    <row r="457" spans="2:8">
      <c r="B457" s="64"/>
      <c r="C457" s="44"/>
      <c r="D457" s="44"/>
      <c r="E457" s="44"/>
      <c r="F457" s="44"/>
      <c r="G457" s="44"/>
      <c r="H457" s="44"/>
    </row>
    <row r="458" spans="2:8">
      <c r="B458" s="64"/>
      <c r="C458" s="44"/>
      <c r="D458" s="44"/>
      <c r="E458" s="44"/>
      <c r="F458" s="44"/>
      <c r="G458" s="44"/>
      <c r="H458" s="44"/>
    </row>
    <row r="459" spans="2:8">
      <c r="B459" s="64"/>
      <c r="C459" s="44"/>
      <c r="D459" s="44"/>
      <c r="E459" s="44"/>
      <c r="F459" s="44"/>
      <c r="G459" s="44"/>
      <c r="H459" s="44"/>
    </row>
    <row r="460" spans="2:8">
      <c r="B460" s="64"/>
      <c r="C460" s="44"/>
      <c r="D460" s="44"/>
      <c r="E460" s="44"/>
      <c r="F460" s="44"/>
      <c r="G460" s="44"/>
      <c r="H460" s="44"/>
    </row>
    <row r="461" spans="2:8">
      <c r="B461" s="64"/>
      <c r="C461" s="44"/>
      <c r="D461" s="44"/>
      <c r="E461" s="44"/>
      <c r="F461" s="44"/>
      <c r="G461" s="44"/>
      <c r="H461" s="44"/>
    </row>
    <row r="462" spans="2:8">
      <c r="B462" s="64"/>
      <c r="C462" s="44"/>
      <c r="D462" s="44"/>
      <c r="E462" s="44"/>
      <c r="F462" s="44"/>
      <c r="G462" s="44"/>
      <c r="H462" s="44"/>
    </row>
    <row r="463" spans="2:8">
      <c r="B463" s="64"/>
      <c r="C463" s="44"/>
      <c r="D463" s="44"/>
      <c r="E463" s="44"/>
      <c r="F463" s="44"/>
      <c r="G463" s="44"/>
      <c r="H463" s="44"/>
    </row>
    <row r="464" spans="2:8">
      <c r="B464" s="64"/>
      <c r="C464" s="44"/>
      <c r="D464" s="44"/>
      <c r="E464" s="44"/>
      <c r="F464" s="44"/>
      <c r="G464" s="44"/>
      <c r="H464" s="44"/>
    </row>
    <row r="465" spans="2:8">
      <c r="B465" s="64"/>
      <c r="C465" s="44"/>
      <c r="D465" s="44"/>
      <c r="E465" s="44"/>
      <c r="F465" s="44"/>
      <c r="G465" s="44"/>
      <c r="H465" s="44"/>
    </row>
    <row r="466" spans="2:8">
      <c r="B466" s="64"/>
      <c r="C466" s="44"/>
      <c r="D466" s="44"/>
      <c r="E466" s="44"/>
      <c r="F466" s="44"/>
      <c r="G466" s="44"/>
      <c r="H466" s="44"/>
    </row>
    <row r="467" spans="2:8">
      <c r="B467" s="64"/>
      <c r="C467" s="44"/>
      <c r="D467" s="44"/>
      <c r="E467" s="44"/>
      <c r="F467" s="44"/>
      <c r="G467" s="44"/>
      <c r="H467" s="44"/>
    </row>
    <row r="468" spans="2:8">
      <c r="B468" s="64"/>
      <c r="C468" s="44"/>
      <c r="D468" s="44"/>
      <c r="E468" s="44"/>
      <c r="F468" s="44"/>
      <c r="G468" s="44"/>
      <c r="H468" s="44"/>
    </row>
    <row r="469" spans="2:8">
      <c r="B469" s="64"/>
      <c r="C469" s="44"/>
      <c r="D469" s="44"/>
      <c r="E469" s="44"/>
      <c r="F469" s="44"/>
      <c r="G469" s="44"/>
      <c r="H469" s="44"/>
    </row>
    <row r="470" spans="2:8">
      <c r="B470" s="64"/>
      <c r="C470" s="44"/>
      <c r="D470" s="44"/>
      <c r="E470" s="44"/>
      <c r="F470" s="44"/>
      <c r="G470" s="44"/>
      <c r="H470" s="44"/>
    </row>
    <row r="471" spans="2:8">
      <c r="B471" s="64"/>
      <c r="C471" s="44"/>
      <c r="D471" s="44"/>
      <c r="E471" s="44"/>
      <c r="F471" s="44"/>
      <c r="G471" s="44"/>
      <c r="H471" s="44"/>
    </row>
    <row r="472" spans="2:8">
      <c r="B472" s="64"/>
      <c r="C472" s="44"/>
      <c r="D472" s="44"/>
      <c r="E472" s="44"/>
      <c r="F472" s="44"/>
      <c r="G472" s="44"/>
      <c r="H472" s="44"/>
    </row>
    <row r="473" spans="2:8">
      <c r="B473" s="64"/>
      <c r="C473" s="44"/>
      <c r="D473" s="44"/>
      <c r="E473" s="44"/>
      <c r="F473" s="44"/>
      <c r="G473" s="44"/>
      <c r="H473" s="44"/>
    </row>
    <row r="474" spans="2:8">
      <c r="B474" s="64"/>
      <c r="C474" s="44"/>
      <c r="D474" s="44"/>
      <c r="E474" s="44"/>
      <c r="F474" s="44"/>
      <c r="G474" s="44"/>
      <c r="H474" s="44"/>
    </row>
    <row r="475" spans="2:8">
      <c r="B475" s="64"/>
      <c r="C475" s="44"/>
      <c r="D475" s="44"/>
      <c r="E475" s="44"/>
      <c r="F475" s="44"/>
      <c r="G475" s="44"/>
      <c r="H475" s="44"/>
    </row>
    <row r="476" spans="2:8">
      <c r="B476" s="64"/>
      <c r="C476" s="44"/>
      <c r="D476" s="44"/>
      <c r="E476" s="44"/>
      <c r="F476" s="44"/>
      <c r="G476" s="44"/>
      <c r="H476" s="44"/>
    </row>
    <row r="477" spans="2:8">
      <c r="B477" s="64"/>
      <c r="C477" s="44"/>
      <c r="D477" s="44"/>
      <c r="E477" s="44"/>
      <c r="F477" s="44"/>
      <c r="G477" s="44"/>
      <c r="H477" s="44"/>
    </row>
    <row r="478" spans="2:8">
      <c r="B478" s="64"/>
      <c r="C478" s="44"/>
      <c r="D478" s="44"/>
      <c r="E478" s="44"/>
      <c r="F478" s="44"/>
      <c r="G478" s="44"/>
      <c r="H478" s="44"/>
    </row>
    <row r="479" spans="2:8">
      <c r="B479" s="64"/>
      <c r="C479" s="44"/>
      <c r="D479" s="44"/>
      <c r="E479" s="44"/>
      <c r="F479" s="44"/>
      <c r="G479" s="44"/>
      <c r="H479" s="44"/>
    </row>
    <row r="480" spans="2:8">
      <c r="B480" s="64"/>
      <c r="C480" s="44"/>
      <c r="D480" s="44"/>
      <c r="E480" s="44"/>
      <c r="F480" s="44"/>
      <c r="G480" s="44"/>
      <c r="H480" s="44"/>
    </row>
    <row r="481" spans="2:8">
      <c r="B481" s="64"/>
      <c r="C481" s="44"/>
      <c r="D481" s="44"/>
      <c r="E481" s="44"/>
      <c r="F481" s="44"/>
      <c r="G481" s="44"/>
      <c r="H481" s="44"/>
    </row>
    <row r="482" spans="2:8">
      <c r="B482" s="64"/>
      <c r="C482" s="44"/>
      <c r="D482" s="44"/>
      <c r="E482" s="44"/>
      <c r="F482" s="44"/>
      <c r="G482" s="44"/>
      <c r="H482" s="44"/>
    </row>
    <row r="483" spans="2:8">
      <c r="B483" s="64"/>
      <c r="C483" s="44"/>
      <c r="D483" s="44"/>
      <c r="E483" s="44"/>
      <c r="F483" s="44"/>
      <c r="G483" s="44"/>
      <c r="H483" s="44"/>
    </row>
    <row r="484" spans="2:8">
      <c r="B484" s="64"/>
      <c r="C484" s="44"/>
      <c r="D484" s="44"/>
      <c r="E484" s="44"/>
      <c r="F484" s="44"/>
      <c r="G484" s="44"/>
      <c r="H484" s="44"/>
    </row>
    <row r="485" spans="2:8">
      <c r="B485" s="64"/>
      <c r="C485" s="44"/>
      <c r="D485" s="44"/>
      <c r="E485" s="44"/>
      <c r="F485" s="44"/>
      <c r="G485" s="44"/>
      <c r="H485" s="44"/>
    </row>
    <row r="486" spans="2:8">
      <c r="B486" s="64"/>
      <c r="C486" s="44"/>
      <c r="D486" s="44"/>
      <c r="E486" s="44"/>
      <c r="F486" s="44"/>
      <c r="G486" s="44"/>
      <c r="H486" s="44"/>
    </row>
    <row r="487" spans="2:8">
      <c r="B487" s="64"/>
      <c r="C487" s="44"/>
      <c r="D487" s="44"/>
      <c r="E487" s="44"/>
      <c r="F487" s="44"/>
      <c r="G487" s="44"/>
      <c r="H487" s="44"/>
    </row>
    <row r="488" spans="2:8">
      <c r="B488" s="64"/>
      <c r="C488" s="44"/>
      <c r="D488" s="44"/>
      <c r="E488" s="44"/>
      <c r="F488" s="44"/>
      <c r="G488" s="44"/>
      <c r="H488" s="44"/>
    </row>
    <row r="489" spans="2:8">
      <c r="B489" s="64"/>
      <c r="C489" s="44"/>
      <c r="D489" s="44"/>
      <c r="E489" s="44"/>
      <c r="F489" s="44"/>
      <c r="G489" s="44"/>
      <c r="H489" s="44"/>
    </row>
    <row r="490" spans="2:8">
      <c r="B490" s="64"/>
      <c r="C490" s="44"/>
      <c r="D490" s="44"/>
      <c r="E490" s="44"/>
      <c r="F490" s="44"/>
      <c r="G490" s="44"/>
      <c r="H490" s="44"/>
    </row>
    <row r="491" spans="2:8">
      <c r="B491" s="64"/>
      <c r="C491" s="44"/>
      <c r="D491" s="44"/>
      <c r="E491" s="44"/>
      <c r="F491" s="44"/>
      <c r="G491" s="44"/>
      <c r="H491" s="44"/>
    </row>
    <row r="492" spans="2:8">
      <c r="B492" s="64"/>
      <c r="C492" s="44"/>
      <c r="D492" s="44"/>
      <c r="E492" s="44"/>
      <c r="F492" s="44"/>
      <c r="G492" s="44"/>
      <c r="H492" s="44"/>
    </row>
    <row r="493" spans="2:8">
      <c r="B493" s="64"/>
      <c r="C493" s="44"/>
      <c r="D493" s="44"/>
      <c r="E493" s="44"/>
      <c r="F493" s="44"/>
      <c r="G493" s="44"/>
      <c r="H493" s="44"/>
    </row>
    <row r="494" spans="2:8">
      <c r="B494" s="64"/>
      <c r="C494" s="44"/>
      <c r="D494" s="44"/>
      <c r="E494" s="44"/>
      <c r="F494" s="44"/>
      <c r="G494" s="44"/>
      <c r="H494" s="44"/>
    </row>
    <row r="495" spans="2:8">
      <c r="B495" s="64"/>
      <c r="C495" s="44"/>
      <c r="D495" s="44"/>
      <c r="E495" s="44"/>
      <c r="F495" s="44"/>
      <c r="G495" s="44"/>
      <c r="H495" s="44"/>
    </row>
    <row r="496" spans="2:8">
      <c r="B496" s="64"/>
      <c r="C496" s="44"/>
      <c r="D496" s="44"/>
      <c r="E496" s="44"/>
      <c r="F496" s="44"/>
      <c r="G496" s="44"/>
      <c r="H496" s="44"/>
    </row>
    <row r="497" spans="2:8">
      <c r="B497" s="64"/>
      <c r="C497" s="44"/>
      <c r="D497" s="44"/>
      <c r="E497" s="44"/>
      <c r="F497" s="44"/>
      <c r="G497" s="44"/>
      <c r="H497" s="44"/>
    </row>
    <row r="498" spans="2:8">
      <c r="B498" s="64"/>
      <c r="C498" s="44"/>
      <c r="D498" s="44"/>
      <c r="E498" s="44"/>
      <c r="F498" s="44"/>
      <c r="G498" s="44"/>
      <c r="H498" s="44"/>
    </row>
    <row r="499" spans="2:8">
      <c r="B499" s="64"/>
      <c r="C499" s="44"/>
      <c r="D499" s="44"/>
      <c r="E499" s="44"/>
      <c r="F499" s="44"/>
      <c r="G499" s="44"/>
      <c r="H499" s="44"/>
    </row>
    <row r="500" spans="2:8">
      <c r="B500" s="64"/>
      <c r="C500" s="44"/>
      <c r="D500" s="44"/>
      <c r="E500" s="44"/>
      <c r="F500" s="44"/>
      <c r="G500" s="44"/>
      <c r="H500" s="44"/>
    </row>
    <row r="501" spans="2:8">
      <c r="B501" s="64"/>
      <c r="C501" s="44"/>
      <c r="D501" s="44"/>
      <c r="E501" s="44"/>
      <c r="F501" s="44"/>
      <c r="G501" s="44"/>
      <c r="H501" s="44"/>
    </row>
    <row r="502" spans="2:8">
      <c r="B502" s="64"/>
      <c r="C502" s="44"/>
      <c r="D502" s="44"/>
      <c r="E502" s="44"/>
      <c r="F502" s="44"/>
      <c r="G502" s="44"/>
      <c r="H502" s="44"/>
    </row>
    <row r="503" spans="2:8">
      <c r="B503" s="64"/>
      <c r="C503" s="44"/>
      <c r="D503" s="44"/>
      <c r="E503" s="44"/>
      <c r="F503" s="44"/>
      <c r="G503" s="44"/>
      <c r="H503" s="44"/>
    </row>
    <row r="504" spans="2:8">
      <c r="B504" s="64"/>
      <c r="C504" s="44"/>
      <c r="D504" s="44"/>
      <c r="E504" s="44"/>
      <c r="F504" s="44"/>
      <c r="G504" s="44"/>
      <c r="H504" s="44"/>
    </row>
    <row r="505" spans="2:8">
      <c r="B505" s="64"/>
      <c r="C505" s="44"/>
      <c r="D505" s="44"/>
      <c r="E505" s="44"/>
      <c r="F505" s="44"/>
      <c r="G505" s="44"/>
      <c r="H505" s="44"/>
    </row>
    <row r="506" spans="2:8">
      <c r="B506" s="64"/>
      <c r="C506" s="44"/>
      <c r="D506" s="44"/>
      <c r="E506" s="44"/>
      <c r="F506" s="44"/>
      <c r="G506" s="44"/>
      <c r="H506" s="44"/>
    </row>
    <row r="507" spans="2:8">
      <c r="B507" s="64"/>
      <c r="C507" s="44"/>
      <c r="D507" s="44"/>
      <c r="E507" s="44"/>
      <c r="F507" s="44"/>
      <c r="G507" s="44"/>
      <c r="H507" s="44"/>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49" priority="3">
      <formula>MOD(ROW(),2)=1</formula>
    </cfRule>
  </conditionalFormatting>
  <conditionalFormatting sqref="A12:B72">
    <cfRule type="expression" dxfId="48" priority="2">
      <formula>MOD(ROW(),2)=1</formula>
    </cfRule>
  </conditionalFormatting>
  <conditionalFormatting sqref="C12:H70">
    <cfRule type="cellIs" dxfId="47" priority="1" operator="lessThan">
      <formula>3</formula>
    </cfRule>
  </conditionalFormatting>
  <pageMargins left="0.59055118110236227" right="0.59055118110236227" top="0.59055118110236227" bottom="0.59055118110236227" header="0" footer="0.39370078740157483"/>
  <pageSetup paperSize="9" scale="80" firstPageNumber="19" orientation="portrait" r:id="rId1"/>
  <headerFooter differentFirst="1" scaleWithDoc="0">
    <oddFooter>&amp;L&amp;8Statistikamt Nord&amp;C&amp;8&amp;P&amp;R&amp;8Statistischer Bericht A VI 5 - vj 2/15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view="pageLayout" zoomScaleNormal="100" workbookViewId="0">
      <selection sqref="A1:H1"/>
    </sheetView>
  </sheetViews>
  <sheetFormatPr baseColWidth="10" defaultColWidth="11.42578125" defaultRowHeight="12.75"/>
  <cols>
    <col min="1" max="1" width="7.140625" style="42" customWidth="1"/>
    <col min="2" max="2" width="49.140625" style="70" customWidth="1"/>
    <col min="3" max="8" width="9.7109375" style="42" customWidth="1"/>
    <col min="9" max="16384" width="11.42578125" style="42"/>
  </cols>
  <sheetData>
    <row r="1" spans="1:9" s="57" customFormat="1">
      <c r="A1" s="333" t="s">
        <v>692</v>
      </c>
      <c r="B1" s="333"/>
      <c r="C1" s="333"/>
      <c r="D1" s="333"/>
      <c r="E1" s="333"/>
      <c r="F1" s="333"/>
      <c r="G1" s="333"/>
      <c r="H1" s="333"/>
    </row>
    <row r="2" spans="1:9" s="57" customFormat="1">
      <c r="A2" s="333" t="s">
        <v>640</v>
      </c>
      <c r="B2" s="333"/>
      <c r="C2" s="333"/>
      <c r="D2" s="333"/>
      <c r="E2" s="333"/>
      <c r="F2" s="333"/>
      <c r="G2" s="333"/>
      <c r="H2" s="333"/>
    </row>
    <row r="3" spans="1:9" s="57" customFormat="1">
      <c r="A3" s="333" t="s">
        <v>641</v>
      </c>
      <c r="B3" s="333"/>
      <c r="C3" s="333"/>
      <c r="D3" s="333"/>
      <c r="E3" s="333"/>
      <c r="F3" s="333"/>
      <c r="G3" s="333"/>
      <c r="H3" s="333"/>
    </row>
    <row r="4" spans="1:9" ht="4.5" customHeight="1">
      <c r="A4" s="43"/>
      <c r="B4" s="58"/>
      <c r="C4" s="43"/>
      <c r="D4" s="43"/>
      <c r="E4" s="43"/>
      <c r="F4" s="43"/>
      <c r="G4" s="43"/>
      <c r="H4" s="43"/>
    </row>
    <row r="5" spans="1:9">
      <c r="A5" s="377" t="s">
        <v>240</v>
      </c>
      <c r="B5" s="378"/>
      <c r="C5" s="338" t="s">
        <v>241</v>
      </c>
      <c r="D5" s="381" t="s">
        <v>242</v>
      </c>
      <c r="E5" s="382"/>
      <c r="F5" s="382"/>
      <c r="G5" s="382"/>
      <c r="H5" s="383"/>
    </row>
    <row r="6" spans="1:9" ht="12.75" customHeight="1">
      <c r="A6" s="334"/>
      <c r="B6" s="335"/>
      <c r="C6" s="379"/>
      <c r="D6" s="338" t="s">
        <v>243</v>
      </c>
      <c r="E6" s="342" t="s">
        <v>244</v>
      </c>
      <c r="F6" s="338" t="s">
        <v>331</v>
      </c>
      <c r="G6" s="338" t="s">
        <v>246</v>
      </c>
      <c r="H6" s="384" t="s">
        <v>247</v>
      </c>
    </row>
    <row r="7" spans="1:9" ht="6.75" customHeight="1">
      <c r="A7" s="334"/>
      <c r="B7" s="335"/>
      <c r="C7" s="379"/>
      <c r="D7" s="340"/>
      <c r="E7" s="343"/>
      <c r="F7" s="340"/>
      <c r="G7" s="340"/>
      <c r="H7" s="385"/>
    </row>
    <row r="8" spans="1:9" ht="9" customHeight="1">
      <c r="A8" s="334"/>
      <c r="B8" s="335"/>
      <c r="C8" s="379"/>
      <c r="D8" s="340"/>
      <c r="E8" s="343"/>
      <c r="F8" s="340"/>
      <c r="G8" s="340"/>
      <c r="H8" s="385"/>
    </row>
    <row r="9" spans="1:9" ht="3.75" customHeight="1">
      <c r="A9" s="336"/>
      <c r="B9" s="337"/>
      <c r="C9" s="380"/>
      <c r="D9" s="341"/>
      <c r="E9" s="344"/>
      <c r="F9" s="341"/>
      <c r="G9" s="341"/>
      <c r="H9" s="386"/>
    </row>
    <row r="10" spans="1:9" ht="5.25" customHeight="1">
      <c r="A10" s="81"/>
      <c r="B10" s="277"/>
      <c r="C10" s="278"/>
      <c r="D10" s="81"/>
      <c r="E10" s="81"/>
      <c r="F10" s="81"/>
      <c r="G10" s="81"/>
      <c r="H10" s="81"/>
    </row>
    <row r="11" spans="1:9">
      <c r="A11" s="56"/>
      <c r="B11" s="279"/>
      <c r="C11" s="365" t="s">
        <v>171</v>
      </c>
      <c r="D11" s="365"/>
      <c r="E11" s="365"/>
      <c r="F11" s="365"/>
      <c r="G11" s="365"/>
      <c r="H11" s="365"/>
    </row>
    <row r="12" spans="1:9">
      <c r="A12" s="280" t="s">
        <v>210</v>
      </c>
      <c r="B12" s="94" t="s">
        <v>248</v>
      </c>
      <c r="C12" s="107">
        <v>3848</v>
      </c>
      <c r="D12" s="107">
        <v>2197</v>
      </c>
      <c r="E12" s="107">
        <v>1651</v>
      </c>
      <c r="F12" s="107">
        <v>254</v>
      </c>
      <c r="G12" s="107">
        <v>3313</v>
      </c>
      <c r="H12" s="107">
        <v>535</v>
      </c>
      <c r="I12" s="175"/>
    </row>
    <row r="13" spans="1:9">
      <c r="A13" s="280" t="s">
        <v>212</v>
      </c>
      <c r="B13" s="94" t="s">
        <v>213</v>
      </c>
      <c r="C13" s="107">
        <v>51387</v>
      </c>
      <c r="D13" s="107">
        <v>34417</v>
      </c>
      <c r="E13" s="107">
        <v>16969</v>
      </c>
      <c r="F13" s="107">
        <v>2835</v>
      </c>
      <c r="G13" s="107">
        <v>49440</v>
      </c>
      <c r="H13" s="107">
        <v>1929</v>
      </c>
    </row>
    <row r="14" spans="1:9">
      <c r="A14" s="280" t="s">
        <v>214</v>
      </c>
      <c r="B14" s="94" t="s">
        <v>215</v>
      </c>
      <c r="C14" s="107">
        <v>43017</v>
      </c>
      <c r="D14" s="107">
        <v>30239</v>
      </c>
      <c r="E14" s="107">
        <v>12777</v>
      </c>
      <c r="F14" s="107">
        <v>2342</v>
      </c>
      <c r="G14" s="107">
        <v>41303</v>
      </c>
      <c r="H14" s="107">
        <v>1700</v>
      </c>
    </row>
    <row r="15" spans="1:9">
      <c r="A15" s="280" t="s">
        <v>249</v>
      </c>
      <c r="B15" s="94" t="s">
        <v>250</v>
      </c>
      <c r="C15" s="107">
        <v>128</v>
      </c>
      <c r="D15" s="107">
        <v>78</v>
      </c>
      <c r="E15" s="107">
        <v>50</v>
      </c>
      <c r="F15" s="107">
        <v>5</v>
      </c>
      <c r="G15" s="107">
        <v>124</v>
      </c>
      <c r="H15" s="107">
        <v>4</v>
      </c>
    </row>
    <row r="16" spans="1:9">
      <c r="A16" s="280" t="s">
        <v>216</v>
      </c>
      <c r="B16" s="94" t="s">
        <v>251</v>
      </c>
      <c r="C16" s="107">
        <v>39073</v>
      </c>
      <c r="D16" s="107">
        <v>27721</v>
      </c>
      <c r="E16" s="107">
        <v>11351</v>
      </c>
      <c r="F16" s="107">
        <v>2146</v>
      </c>
      <c r="G16" s="107">
        <v>37418</v>
      </c>
      <c r="H16" s="107">
        <v>1641</v>
      </c>
    </row>
    <row r="17" spans="1:8">
      <c r="A17" s="281" t="s">
        <v>252</v>
      </c>
      <c r="B17" s="94" t="s">
        <v>253</v>
      </c>
      <c r="C17" s="107">
        <v>10133</v>
      </c>
      <c r="D17" s="107">
        <v>7186</v>
      </c>
      <c r="E17" s="107">
        <v>2946</v>
      </c>
      <c r="F17" s="107">
        <v>842</v>
      </c>
      <c r="G17" s="107">
        <v>9420</v>
      </c>
      <c r="H17" s="107">
        <v>703</v>
      </c>
    </row>
    <row r="18" spans="1:8">
      <c r="A18" s="282" t="s">
        <v>254</v>
      </c>
      <c r="B18" s="94" t="s">
        <v>255</v>
      </c>
      <c r="C18" s="107">
        <v>677</v>
      </c>
      <c r="D18" s="107">
        <v>445</v>
      </c>
      <c r="E18" s="107">
        <v>232</v>
      </c>
      <c r="F18" s="107">
        <v>44</v>
      </c>
      <c r="G18" s="107">
        <v>642</v>
      </c>
      <c r="H18" s="107">
        <v>35</v>
      </c>
    </row>
    <row r="19" spans="1:8">
      <c r="A19" s="282" t="s">
        <v>256</v>
      </c>
      <c r="B19" s="94" t="s">
        <v>257</v>
      </c>
      <c r="C19" s="107">
        <v>2627</v>
      </c>
      <c r="D19" s="107">
        <v>1822</v>
      </c>
      <c r="E19" s="107">
        <v>805</v>
      </c>
      <c r="F19" s="107">
        <v>112</v>
      </c>
      <c r="G19" s="107">
        <v>2519</v>
      </c>
      <c r="H19" s="107">
        <v>107</v>
      </c>
    </row>
    <row r="20" spans="1:8">
      <c r="A20" s="282">
        <v>19</v>
      </c>
      <c r="B20" s="94" t="s">
        <v>258</v>
      </c>
      <c r="C20" s="107">
        <v>341</v>
      </c>
      <c r="D20" s="107">
        <v>244</v>
      </c>
      <c r="E20" s="107">
        <v>97</v>
      </c>
      <c r="F20" s="107">
        <v>21</v>
      </c>
      <c r="G20" s="107">
        <v>337</v>
      </c>
      <c r="H20" s="107">
        <v>4</v>
      </c>
    </row>
    <row r="21" spans="1:8">
      <c r="A21" s="280">
        <v>20</v>
      </c>
      <c r="B21" s="94" t="s">
        <v>259</v>
      </c>
      <c r="C21" s="107">
        <v>2027</v>
      </c>
      <c r="D21" s="107">
        <v>1418</v>
      </c>
      <c r="E21" s="107">
        <v>609</v>
      </c>
      <c r="F21" s="107">
        <v>96</v>
      </c>
      <c r="G21" s="107">
        <v>1959</v>
      </c>
      <c r="H21" s="107">
        <v>68</v>
      </c>
    </row>
    <row r="22" spans="1:8">
      <c r="A22" s="280">
        <v>21</v>
      </c>
      <c r="B22" s="94" t="s">
        <v>260</v>
      </c>
      <c r="C22" s="107">
        <v>2597</v>
      </c>
      <c r="D22" s="107">
        <v>1970</v>
      </c>
      <c r="E22" s="107">
        <v>627</v>
      </c>
      <c r="F22" s="107">
        <v>81</v>
      </c>
      <c r="G22" s="107">
        <v>2499</v>
      </c>
      <c r="H22" s="107">
        <v>98</v>
      </c>
    </row>
    <row r="23" spans="1:8" ht="22.5">
      <c r="A23" s="283" t="s">
        <v>261</v>
      </c>
      <c r="B23" s="284" t="s">
        <v>262</v>
      </c>
      <c r="C23" s="108">
        <v>2316</v>
      </c>
      <c r="D23" s="108">
        <v>1664</v>
      </c>
      <c r="E23" s="108">
        <v>652</v>
      </c>
      <c r="F23" s="108">
        <v>80</v>
      </c>
      <c r="G23" s="108">
        <v>2242</v>
      </c>
      <c r="H23" s="108">
        <v>74</v>
      </c>
    </row>
    <row r="24" spans="1:8">
      <c r="A24" s="282" t="s">
        <v>263</v>
      </c>
      <c r="B24" s="94" t="s">
        <v>264</v>
      </c>
      <c r="C24" s="107">
        <v>2103</v>
      </c>
      <c r="D24" s="107">
        <v>1317</v>
      </c>
      <c r="E24" s="107">
        <v>786</v>
      </c>
      <c r="F24" s="107">
        <v>101</v>
      </c>
      <c r="G24" s="107">
        <v>2052</v>
      </c>
      <c r="H24" s="107">
        <v>51</v>
      </c>
    </row>
    <row r="25" spans="1:8">
      <c r="A25" s="280">
        <v>26</v>
      </c>
      <c r="B25" s="94" t="s">
        <v>265</v>
      </c>
      <c r="C25" s="107">
        <v>3083</v>
      </c>
      <c r="D25" s="107">
        <v>2281</v>
      </c>
      <c r="E25" s="107">
        <v>802</v>
      </c>
      <c r="F25" s="107">
        <v>137</v>
      </c>
      <c r="G25" s="107">
        <v>2954</v>
      </c>
      <c r="H25" s="107">
        <v>129</v>
      </c>
    </row>
    <row r="26" spans="1:8">
      <c r="A26" s="280">
        <v>27</v>
      </c>
      <c r="B26" s="94" t="s">
        <v>266</v>
      </c>
      <c r="C26" s="107">
        <v>862</v>
      </c>
      <c r="D26" s="107">
        <v>609</v>
      </c>
      <c r="E26" s="107">
        <v>253</v>
      </c>
      <c r="F26" s="107">
        <v>25</v>
      </c>
      <c r="G26" s="107">
        <v>833</v>
      </c>
      <c r="H26" s="107">
        <v>27</v>
      </c>
    </row>
    <row r="27" spans="1:8">
      <c r="A27" s="280">
        <v>28</v>
      </c>
      <c r="B27" s="94" t="s">
        <v>267</v>
      </c>
      <c r="C27" s="107">
        <v>4120</v>
      </c>
      <c r="D27" s="107">
        <v>3024</v>
      </c>
      <c r="E27" s="107">
        <v>1096</v>
      </c>
      <c r="F27" s="107">
        <v>194</v>
      </c>
      <c r="G27" s="107">
        <v>4020</v>
      </c>
      <c r="H27" s="107">
        <v>100</v>
      </c>
    </row>
    <row r="28" spans="1:8">
      <c r="A28" s="282" t="s">
        <v>268</v>
      </c>
      <c r="B28" s="94" t="s">
        <v>269</v>
      </c>
      <c r="C28" s="107">
        <v>2259</v>
      </c>
      <c r="D28" s="107">
        <v>1679</v>
      </c>
      <c r="E28" s="107">
        <v>580</v>
      </c>
      <c r="F28" s="107">
        <v>89</v>
      </c>
      <c r="G28" s="107">
        <v>2170</v>
      </c>
      <c r="H28" s="107">
        <v>89</v>
      </c>
    </row>
    <row r="29" spans="1:8" ht="22.5">
      <c r="A29" s="285" t="s">
        <v>270</v>
      </c>
      <c r="B29" s="284" t="s">
        <v>271</v>
      </c>
      <c r="C29" s="108">
        <v>5928</v>
      </c>
      <c r="D29" s="108">
        <v>4062</v>
      </c>
      <c r="E29" s="108">
        <v>1866</v>
      </c>
      <c r="F29" s="108">
        <v>324</v>
      </c>
      <c r="G29" s="108">
        <v>5771</v>
      </c>
      <c r="H29" s="108">
        <v>156</v>
      </c>
    </row>
    <row r="30" spans="1:8">
      <c r="A30" s="280" t="s">
        <v>272</v>
      </c>
      <c r="B30" s="94" t="s">
        <v>273</v>
      </c>
      <c r="C30" s="107">
        <v>2414</v>
      </c>
      <c r="D30" s="107">
        <v>1536</v>
      </c>
      <c r="E30" s="107">
        <v>878</v>
      </c>
      <c r="F30" s="107">
        <v>125</v>
      </c>
      <c r="G30" s="107">
        <v>2392</v>
      </c>
      <c r="H30" s="107">
        <v>22</v>
      </c>
    </row>
    <row r="31" spans="1:8" ht="22.5">
      <c r="A31" s="269" t="s">
        <v>274</v>
      </c>
      <c r="B31" s="286" t="s">
        <v>275</v>
      </c>
      <c r="C31" s="108">
        <v>1402</v>
      </c>
      <c r="D31" s="108">
        <v>904</v>
      </c>
      <c r="E31" s="108">
        <v>498</v>
      </c>
      <c r="F31" s="108">
        <v>66</v>
      </c>
      <c r="G31" s="108">
        <v>1369</v>
      </c>
      <c r="H31" s="108">
        <v>33</v>
      </c>
    </row>
    <row r="32" spans="1:8">
      <c r="A32" s="280" t="s">
        <v>218</v>
      </c>
      <c r="B32" s="287" t="s">
        <v>219</v>
      </c>
      <c r="C32" s="107">
        <v>8370</v>
      </c>
      <c r="D32" s="107">
        <v>4178</v>
      </c>
      <c r="E32" s="107">
        <v>4192</v>
      </c>
      <c r="F32" s="107">
        <v>493</v>
      </c>
      <c r="G32" s="107">
        <v>8137</v>
      </c>
      <c r="H32" s="107">
        <v>229</v>
      </c>
    </row>
    <row r="33" spans="1:8">
      <c r="A33" s="282" t="s">
        <v>276</v>
      </c>
      <c r="B33" s="287" t="s">
        <v>277</v>
      </c>
      <c r="C33" s="107">
        <v>1848</v>
      </c>
      <c r="D33" s="107">
        <v>971</v>
      </c>
      <c r="E33" s="107">
        <v>877</v>
      </c>
      <c r="F33" s="107">
        <v>74</v>
      </c>
      <c r="G33" s="107">
        <v>1818</v>
      </c>
      <c r="H33" s="107">
        <v>29</v>
      </c>
    </row>
    <row r="34" spans="1:8" ht="22.5">
      <c r="A34" s="269">
        <v>43</v>
      </c>
      <c r="B34" s="284" t="s">
        <v>278</v>
      </c>
      <c r="C34" s="108">
        <v>6522</v>
      </c>
      <c r="D34" s="108">
        <v>3207</v>
      </c>
      <c r="E34" s="108">
        <v>3315</v>
      </c>
      <c r="F34" s="108">
        <v>419</v>
      </c>
      <c r="G34" s="108">
        <v>6319</v>
      </c>
      <c r="H34" s="108">
        <v>200</v>
      </c>
    </row>
    <row r="35" spans="1:8">
      <c r="A35" s="280" t="s">
        <v>220</v>
      </c>
      <c r="B35" s="94" t="s">
        <v>221</v>
      </c>
      <c r="C35" s="107">
        <v>430071</v>
      </c>
      <c r="D35" s="107">
        <v>208073</v>
      </c>
      <c r="E35" s="107">
        <v>221849</v>
      </c>
      <c r="F35" s="107">
        <v>19333</v>
      </c>
      <c r="G35" s="107">
        <v>413283</v>
      </c>
      <c r="H35" s="107">
        <v>16661</v>
      </c>
    </row>
    <row r="36" spans="1:8">
      <c r="A36" s="280" t="s">
        <v>222</v>
      </c>
      <c r="B36" s="94" t="s">
        <v>223</v>
      </c>
      <c r="C36" s="107">
        <v>122369</v>
      </c>
      <c r="D36" s="107">
        <v>60944</v>
      </c>
      <c r="E36" s="107">
        <v>61425</v>
      </c>
      <c r="F36" s="107">
        <v>6183</v>
      </c>
      <c r="G36" s="107">
        <v>116133</v>
      </c>
      <c r="H36" s="107">
        <v>6185</v>
      </c>
    </row>
    <row r="37" spans="1:8">
      <c r="A37" s="280" t="s">
        <v>279</v>
      </c>
      <c r="B37" s="94" t="s">
        <v>280</v>
      </c>
      <c r="C37" s="107">
        <v>87557</v>
      </c>
      <c r="D37" s="107">
        <v>41971</v>
      </c>
      <c r="E37" s="107">
        <v>45586</v>
      </c>
      <c r="F37" s="107">
        <v>4491</v>
      </c>
      <c r="G37" s="107">
        <v>85024</v>
      </c>
      <c r="H37" s="107">
        <v>2506</v>
      </c>
    </row>
    <row r="38" spans="1:8">
      <c r="A38" s="280">
        <v>45</v>
      </c>
      <c r="B38" s="94" t="s">
        <v>281</v>
      </c>
      <c r="C38" s="107">
        <v>4600</v>
      </c>
      <c r="D38" s="107">
        <v>2964</v>
      </c>
      <c r="E38" s="107">
        <v>1636</v>
      </c>
      <c r="F38" s="107">
        <v>411</v>
      </c>
      <c r="G38" s="107">
        <v>4475</v>
      </c>
      <c r="H38" s="107">
        <v>122</v>
      </c>
    </row>
    <row r="39" spans="1:8">
      <c r="A39" s="280">
        <v>46</v>
      </c>
      <c r="B39" s="94" t="s">
        <v>282</v>
      </c>
      <c r="C39" s="107">
        <v>19992</v>
      </c>
      <c r="D39" s="107">
        <v>13212</v>
      </c>
      <c r="E39" s="107">
        <v>6780</v>
      </c>
      <c r="F39" s="107">
        <v>842</v>
      </c>
      <c r="G39" s="107">
        <v>19217</v>
      </c>
      <c r="H39" s="107">
        <v>761</v>
      </c>
    </row>
    <row r="40" spans="1:8" ht="12.75" customHeight="1">
      <c r="A40" s="280">
        <v>47</v>
      </c>
      <c r="B40" s="94" t="s">
        <v>283</v>
      </c>
      <c r="C40" s="107">
        <v>62965</v>
      </c>
      <c r="D40" s="107">
        <v>25795</v>
      </c>
      <c r="E40" s="107">
        <v>37170</v>
      </c>
      <c r="F40" s="107">
        <v>3238</v>
      </c>
      <c r="G40" s="107">
        <v>61332</v>
      </c>
      <c r="H40" s="107">
        <v>1623</v>
      </c>
    </row>
    <row r="41" spans="1:8" ht="12.75" customHeight="1">
      <c r="A41" s="280" t="s">
        <v>284</v>
      </c>
      <c r="B41" s="94" t="s">
        <v>285</v>
      </c>
      <c r="C41" s="107">
        <v>12971</v>
      </c>
      <c r="D41" s="107">
        <v>7449</v>
      </c>
      <c r="E41" s="107">
        <v>5522</v>
      </c>
      <c r="F41" s="107">
        <v>471</v>
      </c>
      <c r="G41" s="107">
        <v>12413</v>
      </c>
      <c r="H41" s="107">
        <v>554</v>
      </c>
    </row>
    <row r="42" spans="1:8">
      <c r="A42" s="280" t="s">
        <v>286</v>
      </c>
      <c r="B42" s="94" t="s">
        <v>287</v>
      </c>
      <c r="C42" s="107">
        <v>21841</v>
      </c>
      <c r="D42" s="107">
        <v>11524</v>
      </c>
      <c r="E42" s="107">
        <v>10317</v>
      </c>
      <c r="F42" s="107">
        <v>1221</v>
      </c>
      <c r="G42" s="107">
        <v>18696</v>
      </c>
      <c r="H42" s="107">
        <v>3125</v>
      </c>
    </row>
    <row r="43" spans="1:8" ht="12.75" customHeight="1">
      <c r="A43" s="280" t="s">
        <v>224</v>
      </c>
      <c r="B43" s="287" t="s">
        <v>225</v>
      </c>
      <c r="C43" s="107">
        <v>8247</v>
      </c>
      <c r="D43" s="107">
        <v>5104</v>
      </c>
      <c r="E43" s="107">
        <v>3143</v>
      </c>
      <c r="F43" s="107">
        <v>293</v>
      </c>
      <c r="G43" s="107">
        <v>8025</v>
      </c>
      <c r="H43" s="107">
        <v>220</v>
      </c>
    </row>
    <row r="44" spans="1:8">
      <c r="A44" s="282" t="s">
        <v>288</v>
      </c>
      <c r="B44" s="287" t="s">
        <v>289</v>
      </c>
      <c r="C44" s="107">
        <v>3031</v>
      </c>
      <c r="D44" s="107">
        <v>1728</v>
      </c>
      <c r="E44" s="107">
        <v>1303</v>
      </c>
      <c r="F44" s="107">
        <v>137</v>
      </c>
      <c r="G44" s="107">
        <v>2974</v>
      </c>
      <c r="H44" s="107">
        <v>57</v>
      </c>
    </row>
    <row r="45" spans="1:8" ht="12.75" customHeight="1">
      <c r="A45" s="280">
        <v>61</v>
      </c>
      <c r="B45" s="287" t="s">
        <v>290</v>
      </c>
      <c r="C45" s="107">
        <v>744</v>
      </c>
      <c r="D45" s="107">
        <v>550</v>
      </c>
      <c r="E45" s="107">
        <v>194</v>
      </c>
      <c r="F45" s="107">
        <v>20</v>
      </c>
      <c r="G45" s="107">
        <v>733</v>
      </c>
      <c r="H45" s="107">
        <v>11</v>
      </c>
    </row>
    <row r="46" spans="1:8" ht="12.75" customHeight="1">
      <c r="A46" s="282" t="s">
        <v>291</v>
      </c>
      <c r="B46" s="287" t="s">
        <v>292</v>
      </c>
      <c r="C46" s="107">
        <v>4472</v>
      </c>
      <c r="D46" s="107">
        <v>2826</v>
      </c>
      <c r="E46" s="107">
        <v>1646</v>
      </c>
      <c r="F46" s="107">
        <v>136</v>
      </c>
      <c r="G46" s="107">
        <v>4318</v>
      </c>
      <c r="H46" s="107">
        <v>152</v>
      </c>
    </row>
    <row r="47" spans="1:8" ht="12.75" customHeight="1">
      <c r="A47" s="280" t="s">
        <v>226</v>
      </c>
      <c r="B47" s="287" t="s">
        <v>293</v>
      </c>
      <c r="C47" s="107">
        <v>19973</v>
      </c>
      <c r="D47" s="107">
        <v>10816</v>
      </c>
      <c r="E47" s="107">
        <v>9157</v>
      </c>
      <c r="F47" s="107">
        <v>870</v>
      </c>
      <c r="G47" s="107">
        <v>19768</v>
      </c>
      <c r="H47" s="107">
        <v>205</v>
      </c>
    </row>
    <row r="48" spans="1:8" ht="12.75" customHeight="1">
      <c r="A48" s="282">
        <v>64</v>
      </c>
      <c r="B48" s="287" t="s">
        <v>294</v>
      </c>
      <c r="C48" s="107">
        <v>13175</v>
      </c>
      <c r="D48" s="107">
        <v>7112</v>
      </c>
      <c r="E48" s="107">
        <v>6063</v>
      </c>
      <c r="F48" s="107">
        <v>620</v>
      </c>
      <c r="G48" s="107">
        <v>13052</v>
      </c>
      <c r="H48" s="107">
        <v>123</v>
      </c>
    </row>
    <row r="49" spans="1:8" ht="12.75" customHeight="1">
      <c r="A49" s="285" t="s">
        <v>295</v>
      </c>
      <c r="B49" s="284" t="s">
        <v>296</v>
      </c>
      <c r="C49" s="107">
        <v>6798</v>
      </c>
      <c r="D49" s="107">
        <v>3704</v>
      </c>
      <c r="E49" s="107">
        <v>3094</v>
      </c>
      <c r="F49" s="107">
        <v>250</v>
      </c>
      <c r="G49" s="107">
        <v>6716</v>
      </c>
      <c r="H49" s="107">
        <v>82</v>
      </c>
    </row>
    <row r="50" spans="1:8">
      <c r="A50" s="280" t="s">
        <v>228</v>
      </c>
      <c r="B50" s="287" t="s">
        <v>229</v>
      </c>
      <c r="C50" s="107">
        <v>5182</v>
      </c>
      <c r="D50" s="107">
        <v>2866</v>
      </c>
      <c r="E50" s="107">
        <v>2316</v>
      </c>
      <c r="F50" s="107">
        <v>241</v>
      </c>
      <c r="G50" s="107">
        <v>5023</v>
      </c>
      <c r="H50" s="107">
        <v>159</v>
      </c>
    </row>
    <row r="51" spans="1:8" ht="22.5">
      <c r="A51" s="269" t="s">
        <v>230</v>
      </c>
      <c r="B51" s="288" t="s">
        <v>297</v>
      </c>
      <c r="C51" s="108">
        <v>60174</v>
      </c>
      <c r="D51" s="108">
        <v>30655</v>
      </c>
      <c r="E51" s="108">
        <v>29519</v>
      </c>
      <c r="F51" s="108">
        <v>2561</v>
      </c>
      <c r="G51" s="108">
        <v>56224</v>
      </c>
      <c r="H51" s="108">
        <v>3930</v>
      </c>
    </row>
    <row r="52" spans="1:8">
      <c r="A52" s="280" t="s">
        <v>298</v>
      </c>
      <c r="B52" s="94" t="s">
        <v>299</v>
      </c>
      <c r="C52" s="107">
        <v>33405</v>
      </c>
      <c r="D52" s="107">
        <v>19796</v>
      </c>
      <c r="E52" s="107">
        <v>13609</v>
      </c>
      <c r="F52" s="107">
        <v>2081</v>
      </c>
      <c r="G52" s="107">
        <v>32630</v>
      </c>
      <c r="H52" s="107">
        <v>766</v>
      </c>
    </row>
    <row r="53" spans="1:8" ht="12.75" customHeight="1">
      <c r="A53" s="282" t="s">
        <v>300</v>
      </c>
      <c r="B53" s="94" t="s">
        <v>301</v>
      </c>
      <c r="C53" s="107">
        <v>27632</v>
      </c>
      <c r="D53" s="107">
        <v>16302</v>
      </c>
      <c r="E53" s="107">
        <v>11330</v>
      </c>
      <c r="F53" s="107">
        <v>1588</v>
      </c>
      <c r="G53" s="107">
        <v>27060</v>
      </c>
      <c r="H53" s="107">
        <v>563</v>
      </c>
    </row>
    <row r="54" spans="1:8">
      <c r="A54" s="280">
        <v>72</v>
      </c>
      <c r="B54" s="94" t="s">
        <v>302</v>
      </c>
      <c r="C54" s="107">
        <v>1854</v>
      </c>
      <c r="D54" s="107">
        <v>1045</v>
      </c>
      <c r="E54" s="107">
        <v>809</v>
      </c>
      <c r="F54" s="107">
        <v>54</v>
      </c>
      <c r="G54" s="107">
        <v>1739</v>
      </c>
      <c r="H54" s="107">
        <v>115</v>
      </c>
    </row>
    <row r="55" spans="1:8" ht="12.75" customHeight="1">
      <c r="A55" s="282" t="s">
        <v>303</v>
      </c>
      <c r="B55" s="94" t="s">
        <v>304</v>
      </c>
      <c r="C55" s="107">
        <v>3919</v>
      </c>
      <c r="D55" s="107">
        <v>2449</v>
      </c>
      <c r="E55" s="107">
        <v>1470</v>
      </c>
      <c r="F55" s="107">
        <v>439</v>
      </c>
      <c r="G55" s="107">
        <v>3831</v>
      </c>
      <c r="H55" s="107">
        <v>88</v>
      </c>
    </row>
    <row r="56" spans="1:8">
      <c r="A56" s="280" t="s">
        <v>305</v>
      </c>
      <c r="B56" s="94" t="s">
        <v>306</v>
      </c>
      <c r="C56" s="107">
        <v>26769</v>
      </c>
      <c r="D56" s="107">
        <v>10859</v>
      </c>
      <c r="E56" s="107">
        <v>15910</v>
      </c>
      <c r="F56" s="107">
        <v>480</v>
      </c>
      <c r="G56" s="107">
        <v>23594</v>
      </c>
      <c r="H56" s="107">
        <v>3164</v>
      </c>
    </row>
    <row r="57" spans="1:8">
      <c r="A57" s="280" t="s">
        <v>307</v>
      </c>
      <c r="B57" s="94" t="s">
        <v>308</v>
      </c>
      <c r="C57" s="107">
        <v>4903</v>
      </c>
      <c r="D57" s="107">
        <v>3324</v>
      </c>
      <c r="E57" s="107">
        <v>1579</v>
      </c>
      <c r="F57" s="107">
        <v>49</v>
      </c>
      <c r="G57" s="107">
        <v>4264</v>
      </c>
      <c r="H57" s="107">
        <v>637</v>
      </c>
    </row>
    <row r="58" spans="1:8" ht="22.5">
      <c r="A58" s="269" t="s">
        <v>232</v>
      </c>
      <c r="B58" s="288" t="s">
        <v>309</v>
      </c>
      <c r="C58" s="108">
        <v>185206</v>
      </c>
      <c r="D58" s="108">
        <v>84592</v>
      </c>
      <c r="E58" s="108">
        <v>100465</v>
      </c>
      <c r="F58" s="108">
        <v>7544</v>
      </c>
      <c r="G58" s="108">
        <v>180368</v>
      </c>
      <c r="H58" s="108">
        <v>4801</v>
      </c>
    </row>
    <row r="59" spans="1:8" ht="12.75" customHeight="1">
      <c r="A59" s="280" t="s">
        <v>310</v>
      </c>
      <c r="B59" s="94" t="s">
        <v>311</v>
      </c>
      <c r="C59" s="107">
        <v>39354</v>
      </c>
      <c r="D59" s="107">
        <v>18534</v>
      </c>
      <c r="E59" s="107">
        <v>20820</v>
      </c>
      <c r="F59" s="107">
        <v>1173</v>
      </c>
      <c r="G59" s="107">
        <v>38863</v>
      </c>
      <c r="H59" s="107">
        <v>490</v>
      </c>
    </row>
    <row r="60" spans="1:8" ht="12.75" customHeight="1">
      <c r="A60" s="280" t="s">
        <v>312</v>
      </c>
      <c r="B60" s="94" t="s">
        <v>313</v>
      </c>
      <c r="C60" s="107">
        <v>27140</v>
      </c>
      <c r="D60" s="107">
        <v>11170</v>
      </c>
      <c r="E60" s="107">
        <v>15970</v>
      </c>
      <c r="F60" s="107">
        <v>538</v>
      </c>
      <c r="G60" s="107">
        <v>26729</v>
      </c>
      <c r="H60" s="107">
        <v>410</v>
      </c>
    </row>
    <row r="61" spans="1:8">
      <c r="A61" s="280" t="s">
        <v>314</v>
      </c>
      <c r="B61" s="94" t="s">
        <v>315</v>
      </c>
      <c r="C61" s="107">
        <v>22207</v>
      </c>
      <c r="D61" s="107">
        <v>7674</v>
      </c>
      <c r="E61" s="107">
        <v>14533</v>
      </c>
      <c r="F61" s="107">
        <v>868</v>
      </c>
      <c r="G61" s="107">
        <v>21384</v>
      </c>
      <c r="H61" s="107">
        <v>820</v>
      </c>
    </row>
    <row r="62" spans="1:8">
      <c r="A62" s="280" t="s">
        <v>316</v>
      </c>
      <c r="B62" s="94" t="s">
        <v>317</v>
      </c>
      <c r="C62" s="107">
        <v>123645</v>
      </c>
      <c r="D62" s="107">
        <v>58384</v>
      </c>
      <c r="E62" s="107">
        <v>65112</v>
      </c>
      <c r="F62" s="107">
        <v>5503</v>
      </c>
      <c r="G62" s="107">
        <v>120121</v>
      </c>
      <c r="H62" s="107">
        <v>3491</v>
      </c>
    </row>
    <row r="63" spans="1:8">
      <c r="A63" s="280">
        <v>86</v>
      </c>
      <c r="B63" s="94" t="s">
        <v>318</v>
      </c>
      <c r="C63" s="107">
        <v>62896</v>
      </c>
      <c r="D63" s="107">
        <v>31941</v>
      </c>
      <c r="E63" s="107">
        <v>30955</v>
      </c>
      <c r="F63" s="107">
        <v>3433</v>
      </c>
      <c r="G63" s="107">
        <v>61388</v>
      </c>
      <c r="H63" s="107">
        <v>1490</v>
      </c>
    </row>
    <row r="64" spans="1:8" ht="12.75" customHeight="1">
      <c r="A64" s="282" t="s">
        <v>319</v>
      </c>
      <c r="B64" s="94" t="s">
        <v>320</v>
      </c>
      <c r="C64" s="107">
        <v>60749</v>
      </c>
      <c r="D64" s="107">
        <v>26443</v>
      </c>
      <c r="E64" s="107">
        <v>34157</v>
      </c>
      <c r="F64" s="107">
        <v>2070</v>
      </c>
      <c r="G64" s="107">
        <v>58733</v>
      </c>
      <c r="H64" s="107">
        <v>2001</v>
      </c>
    </row>
    <row r="65" spans="1:8" ht="22.5">
      <c r="A65" s="269" t="s">
        <v>234</v>
      </c>
      <c r="B65" s="288" t="s">
        <v>321</v>
      </c>
      <c r="C65" s="108">
        <v>28920</v>
      </c>
      <c r="D65" s="108">
        <v>13096</v>
      </c>
      <c r="E65" s="108">
        <v>15824</v>
      </c>
      <c r="F65" s="108">
        <v>1641</v>
      </c>
      <c r="G65" s="108">
        <v>27742</v>
      </c>
      <c r="H65" s="108">
        <v>1161</v>
      </c>
    </row>
    <row r="66" spans="1:8">
      <c r="A66" s="280" t="s">
        <v>322</v>
      </c>
      <c r="B66" s="94" t="s">
        <v>323</v>
      </c>
      <c r="C66" s="107">
        <v>5474</v>
      </c>
      <c r="D66" s="107">
        <v>2965</v>
      </c>
      <c r="E66" s="107">
        <v>2509</v>
      </c>
      <c r="F66" s="107">
        <v>228</v>
      </c>
      <c r="G66" s="107">
        <v>5177</v>
      </c>
      <c r="H66" s="107">
        <v>286</v>
      </c>
    </row>
    <row r="67" spans="1:8">
      <c r="A67" s="280" t="s">
        <v>324</v>
      </c>
      <c r="B67" s="94" t="s">
        <v>325</v>
      </c>
      <c r="C67" s="107">
        <v>22138</v>
      </c>
      <c r="D67" s="107">
        <v>9738</v>
      </c>
      <c r="E67" s="107">
        <v>12400</v>
      </c>
      <c r="F67" s="107">
        <v>1411</v>
      </c>
      <c r="G67" s="107">
        <v>21451</v>
      </c>
      <c r="H67" s="107">
        <v>682</v>
      </c>
    </row>
    <row r="68" spans="1:8" ht="24" customHeight="1">
      <c r="A68" s="269" t="s">
        <v>326</v>
      </c>
      <c r="B68" s="286" t="s">
        <v>327</v>
      </c>
      <c r="C68" s="108">
        <v>1289</v>
      </c>
      <c r="D68" s="108">
        <v>383</v>
      </c>
      <c r="E68" s="108">
        <v>906</v>
      </c>
      <c r="F68" s="235" t="s">
        <v>33</v>
      </c>
      <c r="G68" s="108">
        <v>1102</v>
      </c>
      <c r="H68" s="108">
        <v>186</v>
      </c>
    </row>
    <row r="69" spans="1:8" ht="12.75" customHeight="1">
      <c r="A69" s="280" t="s">
        <v>328</v>
      </c>
      <c r="B69" s="94" t="s">
        <v>329</v>
      </c>
      <c r="C69" s="107">
        <v>19</v>
      </c>
      <c r="D69" s="107">
        <v>10</v>
      </c>
      <c r="E69" s="107">
        <v>9</v>
      </c>
      <c r="F69" s="128" t="s">
        <v>33</v>
      </c>
      <c r="G69" s="107">
        <v>12</v>
      </c>
      <c r="H69" s="107">
        <v>7</v>
      </c>
    </row>
    <row r="70" spans="1:8" ht="12.75" customHeight="1">
      <c r="A70" s="280"/>
      <c r="B70" s="94" t="s">
        <v>330</v>
      </c>
      <c r="C70" s="107">
        <v>68</v>
      </c>
      <c r="D70" s="107">
        <v>26</v>
      </c>
      <c r="E70" s="107">
        <v>42</v>
      </c>
      <c r="F70" s="128" t="s">
        <v>33</v>
      </c>
      <c r="G70" s="107">
        <v>61</v>
      </c>
      <c r="H70" s="107">
        <v>7</v>
      </c>
    </row>
    <row r="71" spans="1:8" s="57" customFormat="1">
      <c r="A71" s="289"/>
      <c r="B71" s="290" t="s">
        <v>241</v>
      </c>
      <c r="C71" s="291">
        <v>485374</v>
      </c>
      <c r="D71" s="291">
        <v>244713</v>
      </c>
      <c r="E71" s="291">
        <v>240511</v>
      </c>
      <c r="F71" s="291">
        <v>22422</v>
      </c>
      <c r="G71" s="291">
        <v>466097</v>
      </c>
      <c r="H71" s="291">
        <v>19132</v>
      </c>
    </row>
    <row r="72" spans="1:8" s="57" customFormat="1" ht="6" customHeight="1">
      <c r="A72" s="71"/>
      <c r="B72" s="71"/>
      <c r="C72" s="172"/>
      <c r="D72" s="172"/>
      <c r="E72" s="172"/>
      <c r="F72" s="172"/>
      <c r="G72" s="172"/>
      <c r="H72" s="172"/>
    </row>
    <row r="73" spans="1:8" ht="13.7" customHeight="1">
      <c r="A73" s="305" t="s">
        <v>639</v>
      </c>
      <c r="B73" s="173"/>
      <c r="C73" s="173"/>
      <c r="D73" s="173"/>
      <c r="E73" s="173"/>
      <c r="F73" s="173"/>
      <c r="G73" s="173"/>
      <c r="H73" s="173"/>
    </row>
    <row r="74" spans="1:8">
      <c r="B74" s="64"/>
      <c r="C74" s="65"/>
      <c r="D74" s="65"/>
      <c r="E74" s="65"/>
      <c r="F74" s="65"/>
      <c r="G74" s="65"/>
      <c r="H74" s="65"/>
    </row>
    <row r="75" spans="1:8">
      <c r="B75" s="64"/>
      <c r="C75" s="65"/>
      <c r="D75" s="65"/>
      <c r="E75" s="65"/>
      <c r="F75" s="65"/>
      <c r="G75" s="65"/>
      <c r="H75" s="65"/>
    </row>
    <row r="76" spans="1:8">
      <c r="B76" s="64"/>
      <c r="C76" s="65"/>
      <c r="D76" s="65"/>
      <c r="E76" s="65"/>
      <c r="F76" s="65"/>
      <c r="G76" s="65"/>
      <c r="H76" s="65"/>
    </row>
    <row r="77" spans="1:8" ht="8.25" customHeight="1">
      <c r="B77" s="64"/>
      <c r="C77" s="65"/>
      <c r="D77" s="65"/>
      <c r="E77" s="65"/>
      <c r="F77" s="65"/>
      <c r="G77" s="65"/>
      <c r="H77" s="65"/>
    </row>
    <row r="78" spans="1:8">
      <c r="B78" s="64"/>
      <c r="C78" s="66"/>
      <c r="D78" s="66"/>
      <c r="E78" s="67"/>
      <c r="F78" s="67"/>
      <c r="G78" s="66"/>
      <c r="H78" s="67"/>
    </row>
    <row r="79" spans="1:8" ht="8.25" customHeight="1">
      <c r="B79" s="64"/>
      <c r="C79" s="65"/>
      <c r="D79" s="65"/>
      <c r="E79" s="65"/>
      <c r="F79" s="65"/>
      <c r="G79" s="65"/>
      <c r="H79" s="65"/>
    </row>
    <row r="80" spans="1:8">
      <c r="B80" s="64"/>
      <c r="C80" s="65"/>
      <c r="D80" s="65"/>
      <c r="E80" s="65"/>
      <c r="F80" s="65"/>
      <c r="G80" s="65"/>
      <c r="H80" s="65"/>
    </row>
    <row r="81" spans="2:8">
      <c r="B81" s="64"/>
      <c r="C81" s="65"/>
      <c r="D81" s="65"/>
      <c r="E81" s="65"/>
      <c r="F81" s="65"/>
      <c r="G81" s="65"/>
      <c r="H81" s="65"/>
    </row>
    <row r="82" spans="2:8" ht="8.25" customHeight="1">
      <c r="B82" s="64"/>
      <c r="C82" s="376"/>
      <c r="D82" s="376"/>
      <c r="E82" s="376"/>
      <c r="F82" s="376"/>
      <c r="G82" s="376"/>
      <c r="H82" s="376"/>
    </row>
    <row r="83" spans="2:8">
      <c r="B83" s="64"/>
      <c r="C83" s="182"/>
      <c r="D83" s="182"/>
      <c r="E83" s="182"/>
      <c r="F83" s="182"/>
      <c r="G83" s="182"/>
      <c r="H83" s="182"/>
    </row>
    <row r="84" spans="2:8">
      <c r="B84" s="64"/>
      <c r="C84" s="65"/>
      <c r="D84" s="65"/>
      <c r="E84" s="65"/>
      <c r="F84" s="65"/>
      <c r="G84" s="65"/>
      <c r="H84" s="65"/>
    </row>
    <row r="85" spans="2:8">
      <c r="B85" s="64"/>
      <c r="C85" s="44"/>
      <c r="D85" s="44"/>
      <c r="E85" s="44"/>
      <c r="F85" s="44"/>
      <c r="G85" s="44"/>
      <c r="H85" s="44"/>
    </row>
    <row r="86" spans="2:8" ht="8.25" customHeight="1">
      <c r="B86" s="64"/>
      <c r="C86" s="65"/>
      <c r="D86" s="65"/>
      <c r="E86" s="65"/>
      <c r="F86" s="65"/>
      <c r="G86" s="65"/>
      <c r="H86" s="65"/>
    </row>
    <row r="87" spans="2:8">
      <c r="B87" s="64"/>
      <c r="C87" s="65"/>
      <c r="D87" s="65"/>
      <c r="E87" s="65"/>
      <c r="F87" s="65"/>
      <c r="G87" s="65"/>
      <c r="H87" s="65"/>
    </row>
    <row r="88" spans="2:8">
      <c r="B88" s="64"/>
      <c r="C88" s="66"/>
      <c r="D88" s="66"/>
      <c r="E88" s="67"/>
      <c r="F88" s="67"/>
      <c r="G88" s="66"/>
      <c r="H88" s="67"/>
    </row>
    <row r="89" spans="2:8" ht="8.25" customHeight="1">
      <c r="B89" s="64"/>
      <c r="C89" s="65"/>
      <c r="D89" s="65"/>
      <c r="E89" s="65"/>
      <c r="F89" s="65"/>
      <c r="G89" s="65"/>
      <c r="H89" s="65"/>
    </row>
    <row r="90" spans="2:8">
      <c r="B90" s="64"/>
      <c r="C90" s="65"/>
      <c r="D90" s="65"/>
      <c r="E90" s="65"/>
      <c r="F90" s="65"/>
      <c r="G90" s="65"/>
      <c r="H90" s="65"/>
    </row>
    <row r="91" spans="2:8" ht="8.25" customHeight="1">
      <c r="B91" s="64"/>
      <c r="C91" s="65"/>
      <c r="D91" s="65"/>
      <c r="E91" s="65"/>
      <c r="F91" s="65"/>
      <c r="G91" s="65"/>
      <c r="H91" s="65"/>
    </row>
    <row r="92" spans="2:8">
      <c r="B92" s="64"/>
      <c r="C92" s="65"/>
      <c r="D92" s="65"/>
      <c r="E92" s="65"/>
      <c r="F92" s="65"/>
      <c r="G92" s="65"/>
      <c r="H92" s="65"/>
    </row>
    <row r="93" spans="2:8">
      <c r="B93" s="64"/>
      <c r="C93" s="182"/>
      <c r="D93" s="182"/>
      <c r="E93" s="182"/>
      <c r="F93" s="182"/>
      <c r="G93" s="182"/>
      <c r="H93" s="182"/>
    </row>
    <row r="94" spans="2:8">
      <c r="B94" s="64"/>
      <c r="C94" s="65"/>
      <c r="D94" s="65"/>
      <c r="E94" s="65"/>
      <c r="F94" s="65"/>
      <c r="G94" s="65"/>
      <c r="H94" s="65"/>
    </row>
    <row r="95" spans="2:8">
      <c r="B95" s="64"/>
      <c r="C95" s="65"/>
      <c r="D95" s="65"/>
      <c r="E95" s="65"/>
      <c r="F95" s="65"/>
      <c r="G95" s="65"/>
      <c r="H95" s="65"/>
    </row>
    <row r="96" spans="2:8">
      <c r="B96" s="64"/>
      <c r="C96" s="65"/>
      <c r="D96" s="65"/>
      <c r="E96" s="65"/>
      <c r="F96" s="65"/>
      <c r="G96" s="65"/>
      <c r="H96" s="65"/>
    </row>
    <row r="97" spans="2:8">
      <c r="B97" s="64"/>
      <c r="C97" s="65"/>
      <c r="D97" s="65"/>
      <c r="E97" s="65"/>
      <c r="F97" s="65"/>
      <c r="G97" s="65"/>
      <c r="H97" s="65"/>
    </row>
    <row r="98" spans="2:8">
      <c r="B98" s="64"/>
      <c r="C98" s="66"/>
      <c r="D98" s="66"/>
      <c r="E98" s="67"/>
      <c r="F98" s="67"/>
      <c r="G98" s="66"/>
      <c r="H98" s="67"/>
    </row>
    <row r="99" spans="2:8">
      <c r="B99" s="64"/>
      <c r="C99" s="65"/>
      <c r="D99" s="65"/>
      <c r="E99" s="65"/>
      <c r="F99" s="65"/>
      <c r="G99" s="65"/>
      <c r="H99" s="65"/>
    </row>
    <row r="100" spans="2:8">
      <c r="B100" s="64"/>
      <c r="C100" s="65"/>
      <c r="D100" s="65"/>
      <c r="E100" s="65"/>
      <c r="F100" s="65"/>
      <c r="G100" s="65"/>
      <c r="H100" s="65"/>
    </row>
    <row r="101" spans="2:8">
      <c r="B101" s="64"/>
      <c r="C101" s="65"/>
      <c r="D101" s="65"/>
      <c r="E101" s="65"/>
      <c r="F101" s="65"/>
      <c r="G101" s="65"/>
      <c r="H101" s="65"/>
    </row>
    <row r="102" spans="2:8">
      <c r="B102" s="64"/>
      <c r="C102" s="376"/>
      <c r="D102" s="376"/>
      <c r="E102" s="376"/>
      <c r="F102" s="376"/>
      <c r="G102" s="376"/>
      <c r="H102" s="376"/>
    </row>
    <row r="103" spans="2:8">
      <c r="B103" s="64"/>
      <c r="C103" s="182"/>
      <c r="D103" s="182"/>
      <c r="E103" s="182"/>
      <c r="F103" s="182"/>
      <c r="G103" s="182"/>
      <c r="H103" s="182"/>
    </row>
    <row r="104" spans="2:8">
      <c r="B104" s="64"/>
      <c r="C104" s="65"/>
      <c r="D104" s="65"/>
      <c r="E104" s="65"/>
      <c r="F104" s="65"/>
      <c r="G104" s="65"/>
      <c r="H104" s="65"/>
    </row>
    <row r="105" spans="2:8">
      <c r="B105" s="64"/>
      <c r="C105" s="65"/>
      <c r="D105" s="65"/>
      <c r="E105" s="65"/>
      <c r="F105" s="65"/>
      <c r="G105" s="65"/>
      <c r="H105" s="65"/>
    </row>
    <row r="106" spans="2:8">
      <c r="B106" s="64"/>
      <c r="C106" s="65"/>
      <c r="D106" s="65"/>
      <c r="E106" s="65"/>
      <c r="F106" s="65"/>
      <c r="G106" s="65"/>
      <c r="H106" s="65"/>
    </row>
    <row r="107" spans="2:8">
      <c r="B107" s="64"/>
      <c r="C107" s="65"/>
      <c r="D107" s="65"/>
      <c r="E107" s="65"/>
      <c r="F107" s="65"/>
      <c r="G107" s="65"/>
      <c r="H107" s="65"/>
    </row>
    <row r="108" spans="2:8">
      <c r="B108" s="64"/>
      <c r="C108" s="66"/>
      <c r="D108" s="66"/>
      <c r="E108" s="66"/>
      <c r="F108" s="67"/>
      <c r="G108" s="66"/>
      <c r="H108" s="67"/>
    </row>
    <row r="109" spans="2:8">
      <c r="B109" s="64"/>
      <c r="C109" s="68"/>
      <c r="D109" s="68"/>
      <c r="E109" s="68"/>
      <c r="F109" s="68"/>
      <c r="G109" s="44"/>
      <c r="H109" s="44"/>
    </row>
    <row r="110" spans="2:8">
      <c r="B110" s="64"/>
      <c r="C110" s="68"/>
      <c r="D110" s="68"/>
      <c r="E110" s="68"/>
      <c r="F110" s="68"/>
      <c r="G110" s="44"/>
      <c r="H110" s="44"/>
    </row>
    <row r="111" spans="2:8">
      <c r="B111" s="64"/>
      <c r="C111" s="68"/>
      <c r="D111" s="68"/>
      <c r="E111" s="68"/>
      <c r="F111" s="68"/>
      <c r="G111" s="44"/>
      <c r="H111" s="44"/>
    </row>
    <row r="112" spans="2:8">
      <c r="B112" s="64"/>
      <c r="C112" s="44"/>
      <c r="D112" s="44"/>
      <c r="E112" s="44"/>
      <c r="F112" s="44"/>
      <c r="G112" s="44"/>
      <c r="H112" s="44"/>
    </row>
    <row r="113" spans="2:8">
      <c r="B113" s="64"/>
      <c r="C113" s="44"/>
      <c r="D113" s="44"/>
      <c r="E113" s="44"/>
      <c r="F113" s="44"/>
      <c r="G113" s="44"/>
      <c r="H113" s="44"/>
    </row>
    <row r="114" spans="2:8">
      <c r="B114" s="64"/>
      <c r="C114" s="44"/>
      <c r="D114" s="44"/>
      <c r="E114" s="44"/>
      <c r="F114" s="44"/>
      <c r="G114" s="44"/>
      <c r="H114" s="44"/>
    </row>
    <row r="115" spans="2:8">
      <c r="B115" s="64"/>
      <c r="C115" s="44"/>
      <c r="D115" s="44"/>
      <c r="E115" s="44"/>
      <c r="F115" s="44"/>
      <c r="G115" s="44"/>
      <c r="H115" s="44"/>
    </row>
    <row r="116" spans="2:8">
      <c r="B116" s="64"/>
      <c r="C116" s="44"/>
      <c r="D116" s="44"/>
      <c r="E116" s="44"/>
      <c r="F116" s="44"/>
      <c r="G116" s="44"/>
      <c r="H116" s="44"/>
    </row>
    <row r="117" spans="2:8">
      <c r="B117" s="64"/>
      <c r="C117" s="44"/>
      <c r="D117" s="44"/>
      <c r="E117" s="44"/>
      <c r="F117" s="44"/>
      <c r="G117" s="44"/>
      <c r="H117" s="44"/>
    </row>
    <row r="118" spans="2:8">
      <c r="B118" s="64"/>
      <c r="C118" s="44"/>
      <c r="D118" s="44"/>
      <c r="E118" s="44"/>
      <c r="F118" s="44"/>
      <c r="G118" s="44"/>
      <c r="H118" s="44"/>
    </row>
    <row r="119" spans="2:8">
      <c r="B119" s="64"/>
      <c r="C119" s="44"/>
      <c r="D119" s="44"/>
      <c r="E119" s="44"/>
      <c r="F119" s="44"/>
      <c r="G119" s="44"/>
      <c r="H119" s="44"/>
    </row>
    <row r="120" spans="2:8">
      <c r="B120" s="64"/>
      <c r="C120" s="44"/>
      <c r="D120" s="44"/>
      <c r="E120" s="44"/>
      <c r="F120" s="44"/>
      <c r="G120" s="44"/>
      <c r="H120" s="44"/>
    </row>
    <row r="121" spans="2:8">
      <c r="B121" s="64"/>
      <c r="C121" s="44"/>
      <c r="D121" s="44"/>
      <c r="E121" s="44"/>
      <c r="F121" s="44"/>
      <c r="G121" s="44"/>
      <c r="H121" s="44"/>
    </row>
    <row r="122" spans="2:8">
      <c r="B122" s="64"/>
      <c r="C122" s="44"/>
      <c r="D122" s="44"/>
      <c r="E122" s="44"/>
      <c r="F122" s="44"/>
      <c r="G122" s="44"/>
      <c r="H122" s="44"/>
    </row>
    <row r="123" spans="2:8">
      <c r="B123" s="64"/>
      <c r="C123" s="44"/>
      <c r="D123" s="44"/>
      <c r="E123" s="44"/>
      <c r="F123" s="44"/>
      <c r="G123" s="44"/>
      <c r="H123" s="44"/>
    </row>
    <row r="124" spans="2:8">
      <c r="B124" s="64"/>
      <c r="C124" s="44"/>
      <c r="D124" s="44"/>
      <c r="E124" s="44"/>
      <c r="F124" s="44"/>
      <c r="G124" s="44"/>
      <c r="H124" s="44"/>
    </row>
    <row r="125" spans="2:8">
      <c r="B125" s="64"/>
      <c r="C125" s="44"/>
      <c r="D125" s="44"/>
      <c r="E125" s="44"/>
      <c r="F125" s="44"/>
      <c r="G125" s="44"/>
      <c r="H125" s="44"/>
    </row>
    <row r="126" spans="2:8">
      <c r="B126" s="64"/>
      <c r="C126" s="44"/>
      <c r="D126" s="44"/>
      <c r="E126" s="44"/>
      <c r="F126" s="44"/>
      <c r="G126" s="44"/>
      <c r="H126" s="44"/>
    </row>
    <row r="127" spans="2:8">
      <c r="B127" s="64"/>
      <c r="C127" s="44"/>
      <c r="D127" s="44"/>
      <c r="E127" s="44"/>
      <c r="F127" s="44"/>
      <c r="G127" s="44"/>
      <c r="H127" s="44"/>
    </row>
    <row r="128" spans="2:8">
      <c r="B128" s="64"/>
      <c r="C128" s="44"/>
      <c r="D128" s="44"/>
      <c r="E128" s="44"/>
      <c r="F128" s="44"/>
      <c r="G128" s="44"/>
      <c r="H128" s="44"/>
    </row>
    <row r="129" spans="2:8">
      <c r="B129" s="64"/>
      <c r="C129" s="44"/>
      <c r="D129" s="44"/>
      <c r="E129" s="44"/>
      <c r="F129" s="44"/>
      <c r="G129" s="44"/>
      <c r="H129" s="44"/>
    </row>
    <row r="130" spans="2:8">
      <c r="B130" s="64"/>
      <c r="C130" s="44"/>
      <c r="D130" s="44"/>
      <c r="E130" s="44"/>
      <c r="F130" s="44"/>
      <c r="G130" s="44"/>
      <c r="H130" s="44"/>
    </row>
    <row r="131" spans="2:8">
      <c r="B131" s="64"/>
      <c r="C131" s="44"/>
      <c r="D131" s="44"/>
      <c r="E131" s="44"/>
      <c r="F131" s="44"/>
      <c r="G131" s="44"/>
      <c r="H131" s="44"/>
    </row>
    <row r="132" spans="2:8">
      <c r="B132" s="64"/>
      <c r="C132" s="44"/>
      <c r="D132" s="44"/>
      <c r="E132" s="44"/>
      <c r="F132" s="44"/>
      <c r="G132" s="44"/>
      <c r="H132" s="44"/>
    </row>
    <row r="133" spans="2:8">
      <c r="B133" s="64"/>
      <c r="C133" s="44"/>
      <c r="D133" s="44"/>
      <c r="E133" s="44"/>
      <c r="F133" s="44"/>
      <c r="G133" s="44"/>
      <c r="H133" s="44"/>
    </row>
    <row r="134" spans="2:8">
      <c r="B134" s="64"/>
      <c r="C134" s="44"/>
      <c r="D134" s="44"/>
      <c r="E134" s="44"/>
      <c r="F134" s="44"/>
      <c r="G134" s="44"/>
      <c r="H134" s="44"/>
    </row>
    <row r="135" spans="2:8">
      <c r="B135" s="64"/>
      <c r="C135" s="44"/>
      <c r="D135" s="44"/>
      <c r="E135" s="44"/>
      <c r="F135" s="44"/>
      <c r="G135" s="44"/>
      <c r="H135" s="44"/>
    </row>
    <row r="136" spans="2:8">
      <c r="B136" s="64"/>
      <c r="C136" s="44"/>
      <c r="D136" s="44"/>
      <c r="E136" s="44"/>
      <c r="F136" s="44"/>
      <c r="G136" s="44"/>
      <c r="H136" s="44"/>
    </row>
    <row r="137" spans="2:8">
      <c r="B137" s="64"/>
      <c r="C137" s="44"/>
      <c r="D137" s="44"/>
      <c r="E137" s="44"/>
      <c r="F137" s="44"/>
      <c r="G137" s="44"/>
      <c r="H137" s="44"/>
    </row>
    <row r="138" spans="2:8">
      <c r="B138" s="64"/>
      <c r="C138" s="44"/>
      <c r="D138" s="44"/>
      <c r="E138" s="44"/>
      <c r="F138" s="44"/>
      <c r="G138" s="44"/>
      <c r="H138" s="44"/>
    </row>
    <row r="139" spans="2:8">
      <c r="B139" s="64"/>
      <c r="C139" s="44"/>
      <c r="D139" s="44"/>
      <c r="E139" s="44"/>
      <c r="F139" s="44"/>
      <c r="G139" s="44"/>
      <c r="H139" s="44"/>
    </row>
    <row r="140" spans="2:8">
      <c r="B140" s="64"/>
      <c r="C140" s="44"/>
      <c r="D140" s="44"/>
      <c r="E140" s="44"/>
      <c r="F140" s="44"/>
      <c r="G140" s="44"/>
      <c r="H140" s="44"/>
    </row>
    <row r="141" spans="2:8">
      <c r="B141" s="64"/>
      <c r="C141" s="44"/>
      <c r="D141" s="44"/>
      <c r="E141" s="44"/>
      <c r="F141" s="44"/>
      <c r="G141" s="44"/>
      <c r="H141" s="44"/>
    </row>
    <row r="142" spans="2:8">
      <c r="B142" s="64"/>
      <c r="C142" s="44"/>
      <c r="D142" s="44"/>
      <c r="E142" s="44"/>
      <c r="F142" s="44"/>
      <c r="G142" s="44"/>
      <c r="H142" s="44"/>
    </row>
    <row r="143" spans="2:8">
      <c r="B143" s="64"/>
      <c r="C143" s="44"/>
      <c r="D143" s="44"/>
      <c r="E143" s="44"/>
      <c r="F143" s="44"/>
      <c r="G143" s="44"/>
      <c r="H143" s="44"/>
    </row>
    <row r="144" spans="2:8">
      <c r="B144" s="64"/>
      <c r="C144" s="44"/>
      <c r="D144" s="44"/>
      <c r="E144" s="44"/>
      <c r="F144" s="44"/>
      <c r="G144" s="44"/>
      <c r="H144" s="44"/>
    </row>
    <row r="145" spans="2:8">
      <c r="B145" s="64"/>
      <c r="C145" s="44"/>
      <c r="D145" s="44"/>
      <c r="E145" s="44"/>
      <c r="F145" s="44"/>
      <c r="G145" s="44"/>
      <c r="H145" s="44"/>
    </row>
    <row r="146" spans="2:8">
      <c r="B146" s="64"/>
      <c r="C146" s="44"/>
      <c r="D146" s="44"/>
      <c r="E146" s="44"/>
      <c r="F146" s="44"/>
      <c r="G146" s="44"/>
      <c r="H146" s="44"/>
    </row>
    <row r="147" spans="2:8">
      <c r="B147" s="64"/>
      <c r="C147" s="44"/>
      <c r="D147" s="44"/>
      <c r="E147" s="44"/>
      <c r="F147" s="44"/>
      <c r="G147" s="69"/>
      <c r="H147" s="69"/>
    </row>
    <row r="148" spans="2:8">
      <c r="B148" s="64"/>
      <c r="C148" s="44"/>
      <c r="D148" s="44"/>
      <c r="E148" s="44"/>
      <c r="F148" s="44"/>
      <c r="G148" s="44"/>
      <c r="H148" s="44"/>
    </row>
    <row r="149" spans="2:8">
      <c r="B149" s="64"/>
      <c r="C149" s="44"/>
      <c r="D149" s="44"/>
      <c r="E149" s="44"/>
      <c r="F149" s="44"/>
      <c r="G149" s="44"/>
      <c r="H149" s="44"/>
    </row>
    <row r="150" spans="2:8">
      <c r="B150" s="64"/>
      <c r="C150" s="44"/>
      <c r="D150" s="44"/>
      <c r="E150" s="44"/>
      <c r="F150" s="44"/>
      <c r="G150" s="44"/>
      <c r="H150" s="44"/>
    </row>
    <row r="151" spans="2:8">
      <c r="B151" s="64"/>
      <c r="C151" s="44"/>
      <c r="D151" s="44"/>
      <c r="E151" s="44"/>
      <c r="F151" s="44"/>
      <c r="G151" s="44"/>
      <c r="H151" s="44"/>
    </row>
    <row r="152" spans="2:8">
      <c r="B152" s="64"/>
      <c r="C152" s="44"/>
      <c r="D152" s="44"/>
      <c r="E152" s="44"/>
      <c r="F152" s="44"/>
      <c r="G152" s="44"/>
      <c r="H152" s="44"/>
    </row>
    <row r="153" spans="2:8">
      <c r="B153" s="64"/>
      <c r="C153" s="44"/>
      <c r="D153" s="44"/>
      <c r="E153" s="44"/>
      <c r="F153" s="44"/>
      <c r="G153" s="44"/>
      <c r="H153" s="44"/>
    </row>
    <row r="154" spans="2:8">
      <c r="B154" s="64"/>
      <c r="C154" s="44"/>
      <c r="D154" s="44"/>
      <c r="E154" s="44"/>
      <c r="F154" s="44"/>
      <c r="G154" s="44"/>
      <c r="H154" s="44"/>
    </row>
    <row r="155" spans="2:8">
      <c r="B155" s="64"/>
      <c r="C155" s="44"/>
      <c r="D155" s="44"/>
      <c r="E155" s="44"/>
      <c r="F155" s="44"/>
      <c r="G155" s="44"/>
      <c r="H155" s="44"/>
    </row>
    <row r="156" spans="2:8">
      <c r="B156" s="64"/>
      <c r="C156" s="44"/>
      <c r="D156" s="44"/>
      <c r="E156" s="44"/>
      <c r="F156" s="44"/>
      <c r="G156" s="44"/>
      <c r="H156" s="44"/>
    </row>
    <row r="157" spans="2:8">
      <c r="B157" s="64"/>
      <c r="C157" s="44"/>
      <c r="D157" s="44"/>
      <c r="E157" s="44"/>
      <c r="F157" s="44"/>
      <c r="G157" s="44"/>
      <c r="H157" s="44"/>
    </row>
    <row r="158" spans="2:8">
      <c r="B158" s="64"/>
      <c r="C158" s="44"/>
      <c r="D158" s="44"/>
      <c r="E158" s="44"/>
      <c r="F158" s="44"/>
      <c r="G158" s="44"/>
      <c r="H158" s="44"/>
    </row>
    <row r="159" spans="2:8">
      <c r="B159" s="64"/>
      <c r="C159" s="44"/>
      <c r="D159" s="44"/>
      <c r="E159" s="44"/>
      <c r="F159" s="44"/>
      <c r="G159" s="44"/>
      <c r="H159" s="44"/>
    </row>
    <row r="160" spans="2:8">
      <c r="B160" s="64"/>
      <c r="C160" s="44"/>
      <c r="D160" s="44"/>
      <c r="E160" s="44"/>
      <c r="F160" s="44"/>
      <c r="G160" s="44"/>
      <c r="H160" s="44"/>
    </row>
    <row r="161" spans="2:8">
      <c r="B161" s="64"/>
      <c r="C161" s="44"/>
      <c r="D161" s="44"/>
      <c r="E161" s="44"/>
      <c r="F161" s="44"/>
      <c r="G161" s="44"/>
      <c r="H161" s="44"/>
    </row>
    <row r="162" spans="2:8">
      <c r="B162" s="64"/>
      <c r="C162" s="44"/>
      <c r="D162" s="44"/>
      <c r="E162" s="44"/>
      <c r="F162" s="44"/>
      <c r="G162" s="44"/>
      <c r="H162" s="44"/>
    </row>
    <row r="163" spans="2:8">
      <c r="B163" s="64"/>
      <c r="C163" s="44"/>
      <c r="D163" s="44"/>
      <c r="E163" s="44"/>
      <c r="F163" s="44"/>
      <c r="G163" s="44"/>
      <c r="H163" s="44"/>
    </row>
    <row r="164" spans="2:8">
      <c r="B164" s="64"/>
      <c r="C164" s="44"/>
      <c r="D164" s="44"/>
      <c r="E164" s="44"/>
      <c r="F164" s="44"/>
      <c r="G164" s="44"/>
      <c r="H164" s="44"/>
    </row>
    <row r="165" spans="2:8">
      <c r="B165" s="64"/>
      <c r="C165" s="44"/>
      <c r="D165" s="44"/>
      <c r="E165" s="44"/>
      <c r="F165" s="44"/>
      <c r="G165" s="44"/>
      <c r="H165" s="44"/>
    </row>
    <row r="166" spans="2:8">
      <c r="B166" s="64"/>
      <c r="C166" s="44"/>
      <c r="D166" s="44"/>
      <c r="E166" s="44"/>
      <c r="F166" s="44"/>
      <c r="G166" s="44"/>
      <c r="H166" s="44"/>
    </row>
    <row r="167" spans="2:8">
      <c r="B167" s="64"/>
      <c r="C167" s="44"/>
      <c r="D167" s="44"/>
      <c r="E167" s="44"/>
      <c r="F167" s="44"/>
      <c r="G167" s="44"/>
      <c r="H167" s="44"/>
    </row>
    <row r="168" spans="2:8">
      <c r="B168" s="64"/>
      <c r="C168" s="44"/>
      <c r="D168" s="44"/>
      <c r="E168" s="44"/>
      <c r="F168" s="44"/>
      <c r="G168" s="44"/>
      <c r="H168" s="44"/>
    </row>
    <row r="169" spans="2:8">
      <c r="B169" s="64"/>
      <c r="C169" s="44"/>
      <c r="D169" s="44"/>
      <c r="E169" s="44"/>
      <c r="F169" s="44"/>
      <c r="G169" s="44"/>
      <c r="H169" s="44"/>
    </row>
    <row r="170" spans="2:8">
      <c r="B170" s="64"/>
      <c r="C170" s="44"/>
      <c r="D170" s="44"/>
      <c r="E170" s="44"/>
      <c r="F170" s="44"/>
      <c r="G170" s="44"/>
      <c r="H170" s="44"/>
    </row>
    <row r="171" spans="2:8">
      <c r="B171" s="64"/>
      <c r="C171" s="44"/>
      <c r="D171" s="44"/>
      <c r="E171" s="44"/>
      <c r="F171" s="44"/>
      <c r="G171" s="44"/>
      <c r="H171" s="44"/>
    </row>
    <row r="172" spans="2:8">
      <c r="B172" s="64"/>
      <c r="C172" s="44"/>
      <c r="D172" s="44"/>
      <c r="E172" s="44"/>
      <c r="F172" s="44"/>
      <c r="G172" s="44"/>
      <c r="H172" s="44"/>
    </row>
    <row r="173" spans="2:8">
      <c r="B173" s="64"/>
      <c r="C173" s="44"/>
      <c r="D173" s="44"/>
      <c r="E173" s="44"/>
      <c r="F173" s="44"/>
      <c r="G173" s="44"/>
      <c r="H173" s="44"/>
    </row>
    <row r="174" spans="2:8">
      <c r="B174" s="64"/>
      <c r="C174" s="44"/>
      <c r="D174" s="44"/>
      <c r="E174" s="44"/>
      <c r="F174" s="44"/>
      <c r="G174" s="44"/>
      <c r="H174" s="44"/>
    </row>
    <row r="175" spans="2:8">
      <c r="B175" s="64"/>
      <c r="C175" s="44"/>
      <c r="D175" s="44"/>
      <c r="E175" s="44"/>
      <c r="F175" s="44"/>
      <c r="G175" s="44"/>
      <c r="H175" s="44"/>
    </row>
    <row r="176" spans="2:8">
      <c r="B176" s="64"/>
      <c r="C176" s="44"/>
      <c r="D176" s="44"/>
      <c r="E176" s="44"/>
      <c r="F176" s="44"/>
      <c r="G176" s="44"/>
      <c r="H176" s="44"/>
    </row>
    <row r="177" spans="2:8">
      <c r="B177" s="64"/>
      <c r="C177" s="44"/>
      <c r="D177" s="44"/>
      <c r="E177" s="44"/>
      <c r="F177" s="44"/>
      <c r="G177" s="44"/>
      <c r="H177" s="44"/>
    </row>
    <row r="178" spans="2:8">
      <c r="B178" s="64"/>
      <c r="C178" s="44"/>
      <c r="D178" s="44"/>
      <c r="E178" s="44"/>
      <c r="F178" s="44"/>
      <c r="G178" s="44"/>
      <c r="H178" s="44"/>
    </row>
    <row r="179" spans="2:8">
      <c r="B179" s="64"/>
      <c r="C179" s="44"/>
      <c r="D179" s="44"/>
      <c r="E179" s="44"/>
      <c r="F179" s="44"/>
      <c r="G179" s="44"/>
      <c r="H179" s="44"/>
    </row>
    <row r="180" spans="2:8">
      <c r="B180" s="64"/>
      <c r="C180" s="44"/>
      <c r="D180" s="44"/>
      <c r="E180" s="44"/>
      <c r="F180" s="44"/>
      <c r="G180" s="44"/>
      <c r="H180" s="44"/>
    </row>
    <row r="181" spans="2:8">
      <c r="B181" s="64"/>
      <c r="C181" s="44"/>
      <c r="D181" s="44"/>
      <c r="E181" s="44"/>
      <c r="F181" s="44"/>
      <c r="G181" s="44"/>
      <c r="H181" s="44"/>
    </row>
    <row r="182" spans="2:8">
      <c r="B182" s="64"/>
      <c r="C182" s="44"/>
      <c r="D182" s="44"/>
      <c r="E182" s="44"/>
      <c r="F182" s="44"/>
      <c r="G182" s="44"/>
      <c r="H182" s="44"/>
    </row>
    <row r="183" spans="2:8">
      <c r="B183" s="64"/>
      <c r="C183" s="44"/>
      <c r="D183" s="44"/>
      <c r="E183" s="44"/>
      <c r="F183" s="44"/>
      <c r="G183" s="44"/>
      <c r="H183" s="44"/>
    </row>
    <row r="184" spans="2:8">
      <c r="B184" s="64"/>
      <c r="C184" s="44"/>
      <c r="D184" s="44"/>
      <c r="E184" s="44"/>
      <c r="F184" s="44"/>
      <c r="G184" s="44"/>
      <c r="H184" s="44"/>
    </row>
    <row r="185" spans="2:8">
      <c r="B185" s="64"/>
      <c r="C185" s="44"/>
      <c r="D185" s="44"/>
      <c r="E185" s="44"/>
      <c r="F185" s="44"/>
      <c r="G185" s="44"/>
      <c r="H185" s="44"/>
    </row>
    <row r="186" spans="2:8">
      <c r="B186" s="64"/>
      <c r="C186" s="44"/>
      <c r="D186" s="44"/>
      <c r="E186" s="44"/>
      <c r="F186" s="44"/>
      <c r="G186" s="44"/>
      <c r="H186" s="44"/>
    </row>
    <row r="187" spans="2:8">
      <c r="B187" s="64"/>
      <c r="C187" s="44"/>
      <c r="D187" s="44"/>
      <c r="E187" s="44"/>
      <c r="F187" s="44"/>
      <c r="G187" s="44"/>
      <c r="H187" s="44"/>
    </row>
    <row r="188" spans="2:8">
      <c r="B188" s="64"/>
      <c r="C188" s="44"/>
      <c r="D188" s="44"/>
      <c r="E188" s="44"/>
      <c r="F188" s="44"/>
      <c r="G188" s="44"/>
      <c r="H188" s="44"/>
    </row>
    <row r="189" spans="2:8">
      <c r="B189" s="64"/>
      <c r="C189" s="44"/>
      <c r="D189" s="44"/>
      <c r="E189" s="44"/>
      <c r="F189" s="44"/>
      <c r="G189" s="44"/>
      <c r="H189" s="44"/>
    </row>
    <row r="190" spans="2:8">
      <c r="B190" s="64"/>
      <c r="C190" s="44"/>
      <c r="D190" s="44"/>
      <c r="E190" s="44"/>
      <c r="F190" s="44"/>
      <c r="G190" s="44"/>
      <c r="H190" s="44"/>
    </row>
    <row r="191" spans="2:8">
      <c r="B191" s="64"/>
      <c r="C191" s="44"/>
      <c r="D191" s="44"/>
      <c r="E191" s="44"/>
      <c r="F191" s="44"/>
      <c r="G191" s="44"/>
      <c r="H191" s="44"/>
    </row>
    <row r="192" spans="2:8">
      <c r="B192" s="64"/>
      <c r="C192" s="44"/>
      <c r="D192" s="44"/>
      <c r="E192" s="44"/>
      <c r="F192" s="44"/>
      <c r="G192" s="44"/>
      <c r="H192" s="44"/>
    </row>
    <row r="193" spans="2:8">
      <c r="B193" s="64"/>
      <c r="C193" s="44"/>
      <c r="D193" s="44"/>
      <c r="E193" s="44"/>
      <c r="F193" s="44"/>
      <c r="G193" s="44"/>
      <c r="H193" s="44"/>
    </row>
    <row r="194" spans="2:8">
      <c r="B194" s="64"/>
      <c r="C194" s="44"/>
      <c r="D194" s="44"/>
      <c r="E194" s="44"/>
      <c r="F194" s="44"/>
      <c r="G194" s="44"/>
      <c r="H194" s="44"/>
    </row>
    <row r="195" spans="2:8">
      <c r="B195" s="64"/>
      <c r="C195" s="44"/>
      <c r="D195" s="44"/>
      <c r="E195" s="44"/>
      <c r="F195" s="44"/>
      <c r="G195" s="44"/>
      <c r="H195" s="44"/>
    </row>
    <row r="196" spans="2:8">
      <c r="B196" s="64"/>
      <c r="C196" s="44"/>
      <c r="D196" s="44"/>
      <c r="E196" s="44"/>
      <c r="F196" s="44"/>
      <c r="G196" s="44"/>
      <c r="H196" s="44"/>
    </row>
    <row r="197" spans="2:8">
      <c r="B197" s="64"/>
      <c r="C197" s="44"/>
      <c r="D197" s="44"/>
      <c r="E197" s="44"/>
      <c r="F197" s="44"/>
      <c r="G197" s="44"/>
      <c r="H197" s="44"/>
    </row>
    <row r="198" spans="2:8">
      <c r="B198" s="64"/>
      <c r="C198" s="44"/>
      <c r="D198" s="44"/>
      <c r="E198" s="44"/>
      <c r="F198" s="44"/>
      <c r="G198" s="44"/>
      <c r="H198" s="44"/>
    </row>
    <row r="199" spans="2:8">
      <c r="B199" s="64"/>
      <c r="C199" s="44"/>
      <c r="D199" s="44"/>
      <c r="E199" s="44"/>
      <c r="F199" s="44"/>
      <c r="G199" s="44"/>
      <c r="H199" s="44"/>
    </row>
    <row r="200" spans="2:8">
      <c r="B200" s="64"/>
      <c r="C200" s="44"/>
      <c r="D200" s="44"/>
      <c r="E200" s="44"/>
      <c r="F200" s="44"/>
      <c r="G200" s="44"/>
      <c r="H200" s="44"/>
    </row>
    <row r="201" spans="2:8">
      <c r="B201" s="64"/>
      <c r="C201" s="44"/>
      <c r="D201" s="44"/>
      <c r="E201" s="44"/>
      <c r="F201" s="44"/>
      <c r="G201" s="44"/>
      <c r="H201" s="44"/>
    </row>
    <row r="202" spans="2:8">
      <c r="B202" s="64"/>
      <c r="C202" s="44"/>
      <c r="D202" s="44"/>
      <c r="E202" s="44"/>
      <c r="F202" s="44"/>
      <c r="G202" s="44"/>
      <c r="H202" s="44"/>
    </row>
    <row r="203" spans="2:8">
      <c r="B203" s="64"/>
      <c r="C203" s="44"/>
      <c r="D203" s="44"/>
      <c r="E203" s="44"/>
      <c r="F203" s="44"/>
      <c r="G203" s="44"/>
      <c r="H203" s="44"/>
    </row>
    <row r="204" spans="2:8">
      <c r="B204" s="64"/>
      <c r="C204" s="44"/>
      <c r="D204" s="44"/>
      <c r="E204" s="44"/>
      <c r="F204" s="44"/>
      <c r="G204" s="44"/>
      <c r="H204" s="44"/>
    </row>
    <row r="205" spans="2:8">
      <c r="B205" s="64"/>
      <c r="C205" s="44"/>
      <c r="D205" s="44"/>
      <c r="E205" s="44"/>
      <c r="F205" s="44"/>
      <c r="G205" s="44"/>
      <c r="H205" s="44"/>
    </row>
    <row r="206" spans="2:8">
      <c r="B206" s="64"/>
      <c r="C206" s="44"/>
      <c r="D206" s="44"/>
      <c r="E206" s="44"/>
      <c r="F206" s="44"/>
      <c r="G206" s="44"/>
      <c r="H206" s="44"/>
    </row>
    <row r="207" spans="2:8">
      <c r="B207" s="64"/>
      <c r="C207" s="44"/>
      <c r="D207" s="44"/>
      <c r="E207" s="44"/>
      <c r="F207" s="44"/>
      <c r="G207" s="44"/>
      <c r="H207" s="44"/>
    </row>
    <row r="208" spans="2:8">
      <c r="B208" s="64"/>
      <c r="C208" s="44"/>
      <c r="D208" s="44"/>
      <c r="E208" s="44"/>
      <c r="F208" s="44"/>
      <c r="G208" s="44"/>
      <c r="H208" s="44"/>
    </row>
    <row r="209" spans="2:8">
      <c r="B209" s="64"/>
      <c r="C209" s="44"/>
      <c r="D209" s="44"/>
      <c r="E209" s="44"/>
      <c r="F209" s="44"/>
      <c r="G209" s="44"/>
      <c r="H209" s="44"/>
    </row>
    <row r="210" spans="2:8">
      <c r="B210" s="64"/>
      <c r="C210" s="44"/>
      <c r="D210" s="44"/>
      <c r="E210" s="44"/>
      <c r="F210" s="44"/>
      <c r="G210" s="44"/>
      <c r="H210" s="44"/>
    </row>
    <row r="211" spans="2:8">
      <c r="B211" s="64"/>
      <c r="C211" s="44"/>
      <c r="D211" s="44"/>
      <c r="E211" s="44"/>
      <c r="F211" s="44"/>
      <c r="G211" s="44"/>
      <c r="H211" s="44"/>
    </row>
    <row r="212" spans="2:8">
      <c r="B212" s="64"/>
      <c r="C212" s="44"/>
      <c r="D212" s="44"/>
      <c r="E212" s="44"/>
      <c r="F212" s="44"/>
      <c r="G212" s="44"/>
      <c r="H212" s="44"/>
    </row>
    <row r="213" spans="2:8">
      <c r="B213" s="64"/>
      <c r="C213" s="44"/>
      <c r="D213" s="44"/>
      <c r="E213" s="44"/>
      <c r="F213" s="44"/>
      <c r="G213" s="44"/>
      <c r="H213" s="44"/>
    </row>
    <row r="214" spans="2:8">
      <c r="B214" s="64"/>
      <c r="C214" s="44"/>
      <c r="D214" s="44"/>
      <c r="E214" s="44"/>
      <c r="F214" s="44"/>
      <c r="G214" s="44"/>
      <c r="H214" s="44"/>
    </row>
    <row r="215" spans="2:8">
      <c r="B215" s="64"/>
      <c r="C215" s="44"/>
      <c r="D215" s="44"/>
      <c r="E215" s="44"/>
      <c r="F215" s="44"/>
      <c r="G215" s="44"/>
      <c r="H215" s="44"/>
    </row>
    <row r="216" spans="2:8">
      <c r="B216" s="64"/>
      <c r="C216" s="44"/>
      <c r="D216" s="44"/>
      <c r="E216" s="44"/>
      <c r="F216" s="44"/>
      <c r="G216" s="44"/>
      <c r="H216" s="44"/>
    </row>
    <row r="217" spans="2:8">
      <c r="B217" s="64"/>
      <c r="C217" s="44"/>
      <c r="D217" s="44"/>
      <c r="E217" s="44"/>
      <c r="F217" s="44"/>
      <c r="G217" s="44"/>
      <c r="H217" s="44"/>
    </row>
    <row r="218" spans="2:8">
      <c r="B218" s="64"/>
      <c r="C218" s="44"/>
      <c r="D218" s="44"/>
      <c r="E218" s="44"/>
      <c r="F218" s="44"/>
      <c r="G218" s="44"/>
      <c r="H218" s="44"/>
    </row>
    <row r="219" spans="2:8">
      <c r="B219" s="64"/>
      <c r="C219" s="44"/>
      <c r="D219" s="44"/>
      <c r="E219" s="44"/>
      <c r="F219" s="44"/>
      <c r="G219" s="44"/>
      <c r="H219" s="44"/>
    </row>
    <row r="220" spans="2:8">
      <c r="B220" s="64"/>
      <c r="C220" s="44"/>
      <c r="D220" s="44"/>
      <c r="E220" s="44"/>
      <c r="F220" s="44"/>
      <c r="G220" s="44"/>
      <c r="H220" s="44"/>
    </row>
    <row r="221" spans="2:8">
      <c r="B221" s="64"/>
      <c r="C221" s="44"/>
      <c r="D221" s="44"/>
      <c r="E221" s="44"/>
      <c r="F221" s="44"/>
      <c r="G221" s="44"/>
      <c r="H221" s="44"/>
    </row>
    <row r="222" spans="2:8">
      <c r="B222" s="64"/>
      <c r="C222" s="44"/>
      <c r="D222" s="44"/>
      <c r="E222" s="44"/>
      <c r="F222" s="44"/>
      <c r="G222" s="44"/>
      <c r="H222" s="44"/>
    </row>
    <row r="223" spans="2:8">
      <c r="B223" s="64"/>
      <c r="C223" s="44"/>
      <c r="D223" s="44"/>
      <c r="E223" s="44"/>
      <c r="F223" s="44"/>
      <c r="G223" s="44"/>
      <c r="H223" s="44"/>
    </row>
    <row r="224" spans="2:8">
      <c r="B224" s="64"/>
      <c r="C224" s="44"/>
      <c r="D224" s="44"/>
      <c r="E224" s="44"/>
      <c r="F224" s="44"/>
      <c r="G224" s="44"/>
      <c r="H224" s="44"/>
    </row>
    <row r="225" spans="2:8">
      <c r="B225" s="64"/>
      <c r="C225" s="44"/>
      <c r="D225" s="44"/>
      <c r="E225" s="44"/>
      <c r="F225" s="44"/>
      <c r="G225" s="44"/>
      <c r="H225" s="44"/>
    </row>
    <row r="226" spans="2:8">
      <c r="B226" s="64"/>
      <c r="C226" s="44"/>
      <c r="D226" s="44"/>
      <c r="E226" s="44"/>
      <c r="F226" s="44"/>
      <c r="G226" s="44"/>
      <c r="H226" s="44"/>
    </row>
    <row r="227" spans="2:8">
      <c r="B227" s="64"/>
      <c r="C227" s="44"/>
      <c r="D227" s="44"/>
      <c r="E227" s="44"/>
      <c r="F227" s="44"/>
      <c r="G227" s="44"/>
      <c r="H227" s="44"/>
    </row>
    <row r="228" spans="2:8">
      <c r="B228" s="64"/>
      <c r="C228" s="44"/>
      <c r="D228" s="44"/>
      <c r="E228" s="44"/>
      <c r="F228" s="44"/>
      <c r="G228" s="44"/>
      <c r="H228" s="44"/>
    </row>
    <row r="229" spans="2:8">
      <c r="B229" s="64"/>
      <c r="C229" s="44"/>
      <c r="D229" s="44"/>
      <c r="E229" s="44"/>
      <c r="F229" s="44"/>
      <c r="G229" s="44"/>
      <c r="H229" s="44"/>
    </row>
    <row r="230" spans="2:8">
      <c r="B230" s="64"/>
      <c r="C230" s="44"/>
      <c r="D230" s="44"/>
      <c r="E230" s="44"/>
      <c r="F230" s="44"/>
      <c r="G230" s="44"/>
      <c r="H230" s="44"/>
    </row>
    <row r="231" spans="2:8">
      <c r="B231" s="64"/>
      <c r="C231" s="44"/>
      <c r="D231" s="44"/>
      <c r="E231" s="44"/>
      <c r="F231" s="44"/>
      <c r="G231" s="44"/>
      <c r="H231" s="44"/>
    </row>
    <row r="232" spans="2:8">
      <c r="B232" s="64"/>
      <c r="C232" s="44"/>
      <c r="D232" s="44"/>
      <c r="E232" s="44"/>
      <c r="F232" s="44"/>
      <c r="G232" s="44"/>
      <c r="H232" s="44"/>
    </row>
    <row r="233" spans="2:8">
      <c r="B233" s="64"/>
      <c r="C233" s="44"/>
      <c r="D233" s="44"/>
      <c r="E233" s="44"/>
      <c r="F233" s="44"/>
      <c r="G233" s="44"/>
      <c r="H233" s="44"/>
    </row>
    <row r="234" spans="2:8">
      <c r="B234" s="64"/>
      <c r="C234" s="44"/>
      <c r="D234" s="44"/>
      <c r="E234" s="44"/>
      <c r="F234" s="44"/>
      <c r="G234" s="44"/>
      <c r="H234" s="44"/>
    </row>
    <row r="235" spans="2:8">
      <c r="B235" s="64"/>
      <c r="C235" s="44"/>
      <c r="D235" s="44"/>
      <c r="E235" s="44"/>
      <c r="F235" s="44"/>
      <c r="G235" s="44"/>
      <c r="H235" s="44"/>
    </row>
    <row r="236" spans="2:8">
      <c r="B236" s="64"/>
      <c r="C236" s="44"/>
      <c r="D236" s="44"/>
      <c r="E236" s="44"/>
      <c r="F236" s="44"/>
      <c r="G236" s="44"/>
      <c r="H236" s="44"/>
    </row>
    <row r="237" spans="2:8">
      <c r="B237" s="64"/>
      <c r="C237" s="44"/>
      <c r="D237" s="44"/>
      <c r="E237" s="44"/>
      <c r="F237" s="44"/>
      <c r="G237" s="44"/>
      <c r="H237" s="44"/>
    </row>
    <row r="238" spans="2:8">
      <c r="B238" s="64"/>
      <c r="C238" s="44"/>
      <c r="D238" s="44"/>
      <c r="E238" s="44"/>
      <c r="F238" s="44"/>
      <c r="G238" s="44"/>
      <c r="H238" s="44"/>
    </row>
    <row r="239" spans="2:8">
      <c r="B239" s="64"/>
      <c r="C239" s="44"/>
      <c r="D239" s="44"/>
      <c r="E239" s="44"/>
      <c r="F239" s="44"/>
      <c r="G239" s="44"/>
      <c r="H239" s="44"/>
    </row>
    <row r="240" spans="2:8">
      <c r="B240" s="64"/>
      <c r="C240" s="44"/>
      <c r="D240" s="44"/>
      <c r="E240" s="44"/>
      <c r="F240" s="44"/>
      <c r="G240" s="44"/>
      <c r="H240" s="44"/>
    </row>
    <row r="241" spans="2:8">
      <c r="B241" s="64"/>
      <c r="C241" s="44"/>
      <c r="D241" s="44"/>
      <c r="E241" s="44"/>
      <c r="F241" s="44"/>
      <c r="G241" s="44"/>
      <c r="H241" s="44"/>
    </row>
    <row r="242" spans="2:8">
      <c r="B242" s="64"/>
      <c r="C242" s="44"/>
      <c r="D242" s="44"/>
      <c r="E242" s="44"/>
      <c r="F242" s="44"/>
      <c r="G242" s="44"/>
      <c r="H242" s="44"/>
    </row>
    <row r="243" spans="2:8">
      <c r="B243" s="64"/>
      <c r="C243" s="44"/>
      <c r="D243" s="44"/>
      <c r="E243" s="44"/>
      <c r="F243" s="44"/>
      <c r="G243" s="44"/>
      <c r="H243" s="44"/>
    </row>
    <row r="244" spans="2:8">
      <c r="B244" s="64"/>
      <c r="C244" s="44"/>
      <c r="D244" s="44"/>
      <c r="E244" s="44"/>
      <c r="F244" s="44"/>
      <c r="G244" s="44"/>
      <c r="H244" s="44"/>
    </row>
    <row r="245" spans="2:8">
      <c r="B245" s="64"/>
      <c r="C245" s="44"/>
      <c r="D245" s="44"/>
      <c r="E245" s="44"/>
      <c r="F245" s="44"/>
      <c r="G245" s="44"/>
      <c r="H245" s="44"/>
    </row>
    <row r="246" spans="2:8">
      <c r="B246" s="64"/>
      <c r="C246" s="44"/>
      <c r="D246" s="44"/>
      <c r="E246" s="44"/>
      <c r="F246" s="44"/>
      <c r="G246" s="44"/>
      <c r="H246" s="44"/>
    </row>
    <row r="247" spans="2:8">
      <c r="B247" s="64"/>
      <c r="C247" s="44"/>
      <c r="D247" s="44"/>
      <c r="E247" s="44"/>
      <c r="F247" s="44"/>
      <c r="G247" s="44"/>
      <c r="H247" s="44"/>
    </row>
    <row r="248" spans="2:8">
      <c r="B248" s="64"/>
      <c r="C248" s="44"/>
      <c r="D248" s="44"/>
      <c r="E248" s="44"/>
      <c r="F248" s="44"/>
      <c r="G248" s="44"/>
      <c r="H248" s="44"/>
    </row>
    <row r="249" spans="2:8">
      <c r="B249" s="64"/>
      <c r="C249" s="44"/>
      <c r="D249" s="44"/>
      <c r="E249" s="44"/>
      <c r="F249" s="44"/>
      <c r="G249" s="44"/>
      <c r="H249" s="44"/>
    </row>
    <row r="250" spans="2:8">
      <c r="B250" s="64"/>
      <c r="C250" s="44"/>
      <c r="D250" s="44"/>
      <c r="E250" s="44"/>
      <c r="F250" s="44"/>
      <c r="G250" s="44"/>
      <c r="H250" s="44"/>
    </row>
    <row r="251" spans="2:8">
      <c r="B251" s="64"/>
      <c r="C251" s="44"/>
      <c r="D251" s="44"/>
      <c r="E251" s="44"/>
      <c r="F251" s="44"/>
      <c r="G251" s="44"/>
      <c r="H251" s="44"/>
    </row>
    <row r="252" spans="2:8">
      <c r="B252" s="64"/>
      <c r="C252" s="44"/>
      <c r="D252" s="44"/>
      <c r="E252" s="44"/>
      <c r="F252" s="44"/>
      <c r="G252" s="44"/>
      <c r="H252" s="44"/>
    </row>
    <row r="253" spans="2:8">
      <c r="B253" s="64"/>
      <c r="C253" s="44"/>
      <c r="D253" s="44"/>
      <c r="E253" s="44"/>
      <c r="F253" s="44"/>
      <c r="G253" s="44"/>
      <c r="H253" s="44"/>
    </row>
    <row r="254" spans="2:8">
      <c r="B254" s="64"/>
      <c r="C254" s="44"/>
      <c r="D254" s="44"/>
      <c r="E254" s="44"/>
      <c r="F254" s="44"/>
      <c r="G254" s="44"/>
      <c r="H254" s="44"/>
    </row>
    <row r="255" spans="2:8">
      <c r="B255" s="64"/>
      <c r="C255" s="44"/>
      <c r="D255" s="44"/>
      <c r="E255" s="44"/>
      <c r="F255" s="44"/>
      <c r="G255" s="44"/>
      <c r="H255" s="44"/>
    </row>
    <row r="256" spans="2:8">
      <c r="B256" s="64"/>
      <c r="C256" s="44"/>
      <c r="D256" s="44"/>
      <c r="E256" s="44"/>
      <c r="F256" s="44"/>
      <c r="G256" s="44"/>
      <c r="H256" s="44"/>
    </row>
    <row r="257" spans="2:8">
      <c r="B257" s="64"/>
      <c r="C257" s="44"/>
      <c r="D257" s="44"/>
      <c r="E257" s="44"/>
      <c r="F257" s="44"/>
      <c r="G257" s="44"/>
      <c r="H257" s="44"/>
    </row>
    <row r="258" spans="2:8">
      <c r="B258" s="64"/>
      <c r="C258" s="44"/>
      <c r="D258" s="44"/>
      <c r="E258" s="44"/>
      <c r="F258" s="44"/>
      <c r="G258" s="44"/>
      <c r="H258" s="44"/>
    </row>
    <row r="259" spans="2:8">
      <c r="B259" s="64"/>
      <c r="C259" s="44"/>
      <c r="D259" s="44"/>
      <c r="E259" s="44"/>
      <c r="F259" s="44"/>
      <c r="G259" s="44"/>
      <c r="H259" s="44"/>
    </row>
    <row r="260" spans="2:8">
      <c r="B260" s="64"/>
      <c r="C260" s="44"/>
      <c r="D260" s="44"/>
      <c r="E260" s="44"/>
      <c r="F260" s="44"/>
      <c r="G260" s="44"/>
      <c r="H260" s="44"/>
    </row>
    <row r="261" spans="2:8">
      <c r="B261" s="64"/>
      <c r="C261" s="44"/>
      <c r="D261" s="44"/>
      <c r="E261" s="44"/>
      <c r="F261" s="44"/>
      <c r="G261" s="44"/>
      <c r="H261" s="44"/>
    </row>
    <row r="262" spans="2:8">
      <c r="B262" s="64"/>
      <c r="C262" s="44"/>
      <c r="D262" s="44"/>
      <c r="E262" s="44"/>
      <c r="F262" s="44"/>
      <c r="G262" s="44"/>
      <c r="H262" s="44"/>
    </row>
    <row r="263" spans="2:8">
      <c r="B263" s="64"/>
      <c r="C263" s="44"/>
      <c r="D263" s="44"/>
      <c r="E263" s="44"/>
      <c r="F263" s="44"/>
      <c r="G263" s="44"/>
      <c r="H263" s="44"/>
    </row>
    <row r="264" spans="2:8">
      <c r="B264" s="64"/>
      <c r="C264" s="44"/>
      <c r="D264" s="44"/>
      <c r="E264" s="44"/>
      <c r="F264" s="44"/>
      <c r="G264" s="44"/>
      <c r="H264" s="44"/>
    </row>
    <row r="265" spans="2:8">
      <c r="B265" s="64"/>
      <c r="C265" s="44"/>
      <c r="D265" s="44"/>
      <c r="E265" s="44"/>
      <c r="F265" s="44"/>
      <c r="G265" s="44"/>
      <c r="H265" s="44"/>
    </row>
    <row r="266" spans="2:8">
      <c r="B266" s="64"/>
      <c r="C266" s="44"/>
      <c r="D266" s="44"/>
      <c r="E266" s="44"/>
      <c r="F266" s="44"/>
      <c r="G266" s="44"/>
      <c r="H266" s="44"/>
    </row>
    <row r="267" spans="2:8">
      <c r="B267" s="64"/>
      <c r="C267" s="44"/>
      <c r="D267" s="44"/>
      <c r="E267" s="44"/>
      <c r="F267" s="44"/>
      <c r="G267" s="44"/>
      <c r="H267" s="44"/>
    </row>
    <row r="268" spans="2:8">
      <c r="B268" s="64"/>
      <c r="C268" s="44"/>
      <c r="D268" s="44"/>
      <c r="E268" s="44"/>
      <c r="F268" s="44"/>
      <c r="G268" s="44"/>
      <c r="H268" s="44"/>
    </row>
    <row r="269" spans="2:8">
      <c r="B269" s="64"/>
      <c r="C269" s="44"/>
      <c r="D269" s="44"/>
      <c r="E269" s="44"/>
      <c r="F269" s="44"/>
      <c r="G269" s="44"/>
      <c r="H269" s="44"/>
    </row>
    <row r="270" spans="2:8">
      <c r="B270" s="64"/>
      <c r="C270" s="44"/>
      <c r="D270" s="44"/>
      <c r="E270" s="44"/>
      <c r="F270" s="44"/>
      <c r="G270" s="44"/>
      <c r="H270" s="44"/>
    </row>
    <row r="271" spans="2:8">
      <c r="B271" s="64"/>
      <c r="C271" s="44"/>
      <c r="D271" s="44"/>
      <c r="E271" s="44"/>
      <c r="F271" s="44"/>
      <c r="G271" s="44"/>
      <c r="H271" s="44"/>
    </row>
    <row r="272" spans="2:8">
      <c r="B272" s="64"/>
      <c r="C272" s="44"/>
      <c r="D272" s="44"/>
      <c r="E272" s="44"/>
      <c r="F272" s="44"/>
      <c r="G272" s="44"/>
      <c r="H272" s="44"/>
    </row>
    <row r="273" spans="2:8">
      <c r="B273" s="64"/>
      <c r="C273" s="44"/>
      <c r="D273" s="44"/>
      <c r="E273" s="44"/>
      <c r="F273" s="44"/>
      <c r="G273" s="44"/>
      <c r="H273" s="44"/>
    </row>
    <row r="274" spans="2:8">
      <c r="B274" s="64"/>
      <c r="C274" s="44"/>
      <c r="D274" s="44"/>
      <c r="E274" s="44"/>
      <c r="F274" s="44"/>
      <c r="G274" s="44"/>
      <c r="H274" s="44"/>
    </row>
    <row r="275" spans="2:8">
      <c r="B275" s="64"/>
      <c r="C275" s="44"/>
      <c r="D275" s="44"/>
      <c r="E275" s="44"/>
      <c r="F275" s="44"/>
      <c r="G275" s="44"/>
      <c r="H275" s="44"/>
    </row>
    <row r="276" spans="2:8">
      <c r="B276" s="64"/>
      <c r="C276" s="44"/>
      <c r="D276" s="44"/>
      <c r="E276" s="44"/>
      <c r="F276" s="44"/>
      <c r="G276" s="44"/>
      <c r="H276" s="44"/>
    </row>
    <row r="277" spans="2:8">
      <c r="B277" s="64"/>
      <c r="C277" s="44"/>
      <c r="D277" s="44"/>
      <c r="E277" s="44"/>
      <c r="F277" s="44"/>
      <c r="G277" s="44"/>
      <c r="H277" s="44"/>
    </row>
    <row r="278" spans="2:8">
      <c r="B278" s="64"/>
      <c r="C278" s="44"/>
      <c r="D278" s="44"/>
      <c r="E278" s="44"/>
      <c r="F278" s="44"/>
      <c r="G278" s="44"/>
      <c r="H278" s="44"/>
    </row>
    <row r="279" spans="2:8">
      <c r="B279" s="64"/>
      <c r="C279" s="44"/>
      <c r="D279" s="44"/>
      <c r="E279" s="44"/>
      <c r="F279" s="44"/>
      <c r="G279" s="44"/>
      <c r="H279" s="44"/>
    </row>
    <row r="280" spans="2:8">
      <c r="B280" s="64"/>
      <c r="C280" s="44"/>
      <c r="D280" s="44"/>
      <c r="E280" s="44"/>
      <c r="F280" s="44"/>
      <c r="G280" s="44"/>
      <c r="H280" s="44"/>
    </row>
    <row r="281" spans="2:8">
      <c r="B281" s="64"/>
      <c r="C281" s="44"/>
      <c r="D281" s="44"/>
      <c r="E281" s="44"/>
      <c r="F281" s="44"/>
      <c r="G281" s="44"/>
      <c r="H281" s="44"/>
    </row>
    <row r="282" spans="2:8">
      <c r="B282" s="64"/>
      <c r="C282" s="44"/>
      <c r="D282" s="44"/>
      <c r="E282" s="44"/>
      <c r="F282" s="44"/>
      <c r="G282" s="44"/>
      <c r="H282" s="44"/>
    </row>
    <row r="283" spans="2:8">
      <c r="B283" s="64"/>
      <c r="C283" s="44"/>
      <c r="D283" s="44"/>
      <c r="E283" s="44"/>
      <c r="F283" s="44"/>
      <c r="G283" s="44"/>
      <c r="H283" s="44"/>
    </row>
    <row r="284" spans="2:8">
      <c r="B284" s="64"/>
      <c r="C284" s="44"/>
      <c r="D284" s="44"/>
      <c r="E284" s="44"/>
      <c r="F284" s="44"/>
      <c r="G284" s="44"/>
      <c r="H284" s="44"/>
    </row>
    <row r="285" spans="2:8">
      <c r="B285" s="64"/>
      <c r="C285" s="44"/>
      <c r="D285" s="44"/>
      <c r="E285" s="44"/>
      <c r="F285" s="44"/>
      <c r="G285" s="44"/>
      <c r="H285" s="44"/>
    </row>
    <row r="286" spans="2:8">
      <c r="B286" s="64"/>
      <c r="C286" s="44"/>
      <c r="D286" s="44"/>
      <c r="E286" s="44"/>
      <c r="F286" s="44"/>
      <c r="G286" s="44"/>
      <c r="H286" s="44"/>
    </row>
    <row r="287" spans="2:8">
      <c r="B287" s="64"/>
      <c r="C287" s="44"/>
      <c r="D287" s="44"/>
      <c r="E287" s="44"/>
      <c r="F287" s="44"/>
      <c r="G287" s="44"/>
      <c r="H287" s="44"/>
    </row>
    <row r="288" spans="2:8">
      <c r="B288" s="64"/>
      <c r="C288" s="44"/>
      <c r="D288" s="44"/>
      <c r="E288" s="44"/>
      <c r="F288" s="44"/>
      <c r="G288" s="44"/>
      <c r="H288" s="44"/>
    </row>
    <row r="289" spans="2:8">
      <c r="B289" s="64"/>
      <c r="C289" s="44"/>
      <c r="D289" s="44"/>
      <c r="E289" s="44"/>
      <c r="F289" s="44"/>
      <c r="G289" s="44"/>
      <c r="H289" s="44"/>
    </row>
    <row r="290" spans="2:8">
      <c r="B290" s="64"/>
      <c r="C290" s="44"/>
      <c r="D290" s="44"/>
      <c r="E290" s="44"/>
      <c r="F290" s="44"/>
      <c r="G290" s="44"/>
      <c r="H290" s="44"/>
    </row>
    <row r="291" spans="2:8">
      <c r="B291" s="64"/>
      <c r="C291" s="44"/>
      <c r="D291" s="44"/>
      <c r="E291" s="44"/>
      <c r="F291" s="44"/>
      <c r="G291" s="44"/>
      <c r="H291" s="44"/>
    </row>
    <row r="292" spans="2:8">
      <c r="B292" s="64"/>
      <c r="C292" s="44"/>
      <c r="D292" s="44"/>
      <c r="E292" s="44"/>
      <c r="F292" s="44"/>
      <c r="G292" s="44"/>
      <c r="H292" s="44"/>
    </row>
    <row r="293" spans="2:8">
      <c r="B293" s="64"/>
      <c r="C293" s="44"/>
      <c r="D293" s="44"/>
      <c r="E293" s="44"/>
      <c r="F293" s="44"/>
      <c r="G293" s="44"/>
      <c r="H293" s="44"/>
    </row>
    <row r="294" spans="2:8">
      <c r="B294" s="64"/>
      <c r="C294" s="44"/>
      <c r="D294" s="44"/>
      <c r="E294" s="44"/>
      <c r="F294" s="44"/>
      <c r="G294" s="44"/>
      <c r="H294" s="44"/>
    </row>
    <row r="295" spans="2:8">
      <c r="B295" s="64"/>
      <c r="C295" s="44"/>
      <c r="D295" s="44"/>
      <c r="E295" s="44"/>
      <c r="F295" s="44"/>
      <c r="G295" s="44"/>
      <c r="H295" s="44"/>
    </row>
    <row r="296" spans="2:8">
      <c r="B296" s="64"/>
      <c r="C296" s="44"/>
      <c r="D296" s="44"/>
      <c r="E296" s="44"/>
      <c r="F296" s="44"/>
      <c r="G296" s="44"/>
      <c r="H296" s="44"/>
    </row>
    <row r="297" spans="2:8">
      <c r="B297" s="64"/>
      <c r="C297" s="44"/>
      <c r="D297" s="44"/>
      <c r="E297" s="44"/>
      <c r="F297" s="44"/>
      <c r="G297" s="44"/>
      <c r="H297" s="44"/>
    </row>
    <row r="298" spans="2:8">
      <c r="B298" s="64"/>
      <c r="C298" s="44"/>
      <c r="D298" s="44"/>
      <c r="E298" s="44"/>
      <c r="F298" s="44"/>
      <c r="G298" s="44"/>
      <c r="H298" s="44"/>
    </row>
    <row r="299" spans="2:8">
      <c r="B299" s="64"/>
      <c r="C299" s="44"/>
      <c r="D299" s="44"/>
      <c r="E299" s="44"/>
      <c r="F299" s="44"/>
      <c r="G299" s="44"/>
      <c r="H299" s="44"/>
    </row>
    <row r="300" spans="2:8">
      <c r="B300" s="64"/>
      <c r="C300" s="44"/>
      <c r="D300" s="44"/>
      <c r="E300" s="44"/>
      <c r="F300" s="44"/>
      <c r="G300" s="44"/>
      <c r="H300" s="44"/>
    </row>
    <row r="301" spans="2:8">
      <c r="B301" s="64"/>
      <c r="C301" s="44"/>
      <c r="D301" s="44"/>
      <c r="E301" s="44"/>
      <c r="F301" s="44"/>
      <c r="G301" s="44"/>
      <c r="H301" s="44"/>
    </row>
    <row r="302" spans="2:8">
      <c r="B302" s="64"/>
      <c r="C302" s="44"/>
      <c r="D302" s="44"/>
      <c r="E302" s="44"/>
      <c r="F302" s="44"/>
      <c r="G302" s="44"/>
      <c r="H302" s="44"/>
    </row>
    <row r="303" spans="2:8">
      <c r="B303" s="64"/>
      <c r="C303" s="44"/>
      <c r="D303" s="44"/>
      <c r="E303" s="44"/>
      <c r="F303" s="44"/>
      <c r="G303" s="44"/>
      <c r="H303" s="44"/>
    </row>
    <row r="304" spans="2:8">
      <c r="B304" s="64"/>
      <c r="C304" s="44"/>
      <c r="D304" s="44"/>
      <c r="E304" s="44"/>
      <c r="F304" s="44"/>
      <c r="G304" s="44"/>
      <c r="H304" s="44"/>
    </row>
    <row r="305" spans="2:8">
      <c r="B305" s="64"/>
      <c r="C305" s="44"/>
      <c r="D305" s="44"/>
      <c r="E305" s="44"/>
      <c r="F305" s="44"/>
      <c r="G305" s="44"/>
      <c r="H305" s="44"/>
    </row>
    <row r="306" spans="2:8">
      <c r="B306" s="64"/>
      <c r="C306" s="44"/>
      <c r="D306" s="44"/>
      <c r="E306" s="44"/>
      <c r="F306" s="44"/>
      <c r="G306" s="44"/>
      <c r="H306" s="44"/>
    </row>
    <row r="307" spans="2:8">
      <c r="B307" s="64"/>
      <c r="C307" s="44"/>
      <c r="D307" s="44"/>
      <c r="E307" s="44"/>
      <c r="F307" s="44"/>
      <c r="G307" s="44"/>
      <c r="H307" s="44"/>
    </row>
    <row r="308" spans="2:8">
      <c r="B308" s="64"/>
      <c r="C308" s="44"/>
      <c r="D308" s="44"/>
      <c r="E308" s="44"/>
      <c r="F308" s="44"/>
      <c r="G308" s="44"/>
      <c r="H308" s="44"/>
    </row>
    <row r="309" spans="2:8">
      <c r="B309" s="64"/>
      <c r="C309" s="44"/>
      <c r="D309" s="44"/>
      <c r="E309" s="44"/>
      <c r="F309" s="44"/>
      <c r="G309" s="44"/>
      <c r="H309" s="44"/>
    </row>
    <row r="310" spans="2:8">
      <c r="B310" s="64"/>
      <c r="C310" s="44"/>
      <c r="D310" s="44"/>
      <c r="E310" s="44"/>
      <c r="F310" s="44"/>
      <c r="G310" s="44"/>
      <c r="H310" s="44"/>
    </row>
    <row r="311" spans="2:8">
      <c r="B311" s="64"/>
      <c r="C311" s="44"/>
      <c r="D311" s="44"/>
      <c r="E311" s="44"/>
      <c r="F311" s="44"/>
      <c r="G311" s="44"/>
      <c r="H311" s="44"/>
    </row>
    <row r="312" spans="2:8">
      <c r="B312" s="64"/>
      <c r="C312" s="44"/>
      <c r="D312" s="44"/>
      <c r="E312" s="44"/>
      <c r="F312" s="44"/>
      <c r="G312" s="44"/>
      <c r="H312" s="44"/>
    </row>
    <row r="313" spans="2:8">
      <c r="B313" s="64"/>
      <c r="C313" s="44"/>
      <c r="D313" s="44"/>
      <c r="E313" s="44"/>
      <c r="F313" s="44"/>
      <c r="G313" s="44"/>
      <c r="H313" s="44"/>
    </row>
    <row r="314" spans="2:8">
      <c r="B314" s="64"/>
      <c r="C314" s="44"/>
      <c r="D314" s="44"/>
      <c r="E314" s="44"/>
      <c r="F314" s="44"/>
      <c r="G314" s="44"/>
      <c r="H314" s="44"/>
    </row>
    <row r="315" spans="2:8">
      <c r="B315" s="64"/>
      <c r="C315" s="44"/>
      <c r="D315" s="44"/>
      <c r="E315" s="44"/>
      <c r="F315" s="44"/>
      <c r="G315" s="44"/>
      <c r="H315" s="44"/>
    </row>
    <row r="316" spans="2:8">
      <c r="B316" s="64"/>
      <c r="C316" s="44"/>
      <c r="D316" s="44"/>
      <c r="E316" s="44"/>
      <c r="F316" s="44"/>
      <c r="G316" s="44"/>
      <c r="H316" s="44"/>
    </row>
    <row r="317" spans="2:8">
      <c r="B317" s="64"/>
      <c r="C317" s="44"/>
      <c r="D317" s="44"/>
      <c r="E317" s="44"/>
      <c r="F317" s="44"/>
      <c r="G317" s="44"/>
      <c r="H317" s="44"/>
    </row>
    <row r="318" spans="2:8">
      <c r="B318" s="64"/>
      <c r="C318" s="44"/>
      <c r="D318" s="44"/>
      <c r="E318" s="44"/>
      <c r="F318" s="44"/>
      <c r="G318" s="44"/>
      <c r="H318" s="44"/>
    </row>
    <row r="319" spans="2:8">
      <c r="B319" s="64"/>
      <c r="C319" s="44"/>
      <c r="D319" s="44"/>
      <c r="E319" s="44"/>
      <c r="F319" s="44"/>
      <c r="G319" s="44"/>
      <c r="H319" s="44"/>
    </row>
    <row r="320" spans="2:8">
      <c r="B320" s="64"/>
      <c r="C320" s="44"/>
      <c r="D320" s="44"/>
      <c r="E320" s="44"/>
      <c r="F320" s="44"/>
      <c r="G320" s="44"/>
      <c r="H320" s="44"/>
    </row>
    <row r="321" spans="2:8">
      <c r="B321" s="64"/>
      <c r="C321" s="44"/>
      <c r="D321" s="44"/>
      <c r="E321" s="44"/>
      <c r="F321" s="44"/>
      <c r="G321" s="44"/>
      <c r="H321" s="44"/>
    </row>
    <row r="322" spans="2:8">
      <c r="B322" s="64"/>
      <c r="C322" s="44"/>
      <c r="D322" s="44"/>
      <c r="E322" s="44"/>
      <c r="F322" s="44"/>
      <c r="G322" s="44"/>
      <c r="H322" s="44"/>
    </row>
    <row r="323" spans="2:8">
      <c r="B323" s="64"/>
      <c r="C323" s="44"/>
      <c r="D323" s="44"/>
      <c r="E323" s="44"/>
      <c r="F323" s="44"/>
      <c r="G323" s="44"/>
      <c r="H323" s="44"/>
    </row>
    <row r="324" spans="2:8">
      <c r="B324" s="64"/>
      <c r="C324" s="44"/>
      <c r="D324" s="44"/>
      <c r="E324" s="44"/>
      <c r="F324" s="44"/>
      <c r="G324" s="44"/>
      <c r="H324" s="44"/>
    </row>
    <row r="325" spans="2:8">
      <c r="B325" s="64"/>
      <c r="C325" s="44"/>
      <c r="D325" s="44"/>
      <c r="E325" s="44"/>
      <c r="F325" s="44"/>
      <c r="G325" s="44"/>
      <c r="H325" s="44"/>
    </row>
    <row r="326" spans="2:8">
      <c r="B326" s="64"/>
      <c r="C326" s="44"/>
      <c r="D326" s="44"/>
      <c r="E326" s="44"/>
      <c r="F326" s="44"/>
      <c r="G326" s="44"/>
      <c r="H326" s="44"/>
    </row>
    <row r="327" spans="2:8">
      <c r="B327" s="64"/>
      <c r="C327" s="44"/>
      <c r="D327" s="44"/>
      <c r="E327" s="44"/>
      <c r="F327" s="44"/>
      <c r="G327" s="44"/>
      <c r="H327" s="44"/>
    </row>
    <row r="328" spans="2:8">
      <c r="B328" s="64"/>
      <c r="C328" s="44"/>
      <c r="D328" s="44"/>
      <c r="E328" s="44"/>
      <c r="F328" s="44"/>
      <c r="G328" s="44"/>
      <c r="H328" s="44"/>
    </row>
    <row r="329" spans="2:8">
      <c r="B329" s="64"/>
      <c r="C329" s="44"/>
      <c r="D329" s="44"/>
      <c r="E329" s="44"/>
      <c r="F329" s="44"/>
      <c r="G329" s="44"/>
      <c r="H329" s="44"/>
    </row>
    <row r="330" spans="2:8">
      <c r="B330" s="64"/>
      <c r="C330" s="44"/>
      <c r="D330" s="44"/>
      <c r="E330" s="44"/>
      <c r="F330" s="44"/>
      <c r="G330" s="44"/>
      <c r="H330" s="44"/>
    </row>
    <row r="331" spans="2:8">
      <c r="B331" s="64"/>
      <c r="C331" s="44"/>
      <c r="D331" s="44"/>
      <c r="E331" s="44"/>
      <c r="F331" s="44"/>
      <c r="G331" s="44"/>
      <c r="H331" s="44"/>
    </row>
    <row r="332" spans="2:8">
      <c r="B332" s="64"/>
      <c r="C332" s="44"/>
      <c r="D332" s="44"/>
      <c r="E332" s="44"/>
      <c r="F332" s="44"/>
      <c r="G332" s="44"/>
      <c r="H332" s="44"/>
    </row>
    <row r="333" spans="2:8">
      <c r="B333" s="64"/>
      <c r="C333" s="44"/>
      <c r="D333" s="44"/>
      <c r="E333" s="44"/>
      <c r="F333" s="44"/>
      <c r="G333" s="44"/>
      <c r="H333" s="44"/>
    </row>
    <row r="334" spans="2:8">
      <c r="B334" s="64"/>
      <c r="C334" s="44"/>
      <c r="D334" s="44"/>
      <c r="E334" s="44"/>
      <c r="F334" s="44"/>
      <c r="G334" s="44"/>
      <c r="H334" s="44"/>
    </row>
    <row r="335" spans="2:8">
      <c r="B335" s="64"/>
      <c r="C335" s="44"/>
      <c r="D335" s="44"/>
      <c r="E335" s="44"/>
      <c r="F335" s="44"/>
      <c r="G335" s="44"/>
      <c r="H335" s="44"/>
    </row>
    <row r="336" spans="2:8">
      <c r="B336" s="64"/>
      <c r="C336" s="44"/>
      <c r="D336" s="44"/>
      <c r="E336" s="44"/>
      <c r="F336" s="44"/>
      <c r="G336" s="44"/>
      <c r="H336" s="44"/>
    </row>
    <row r="337" spans="2:8">
      <c r="B337" s="64"/>
      <c r="C337" s="44"/>
      <c r="D337" s="44"/>
      <c r="E337" s="44"/>
      <c r="F337" s="44"/>
      <c r="G337" s="44"/>
      <c r="H337" s="44"/>
    </row>
    <row r="338" spans="2:8">
      <c r="B338" s="64"/>
      <c r="C338" s="44"/>
      <c r="D338" s="44"/>
      <c r="E338" s="44"/>
      <c r="F338" s="44"/>
      <c r="G338" s="44"/>
      <c r="H338" s="44"/>
    </row>
    <row r="339" spans="2:8">
      <c r="B339" s="64"/>
      <c r="C339" s="44"/>
      <c r="D339" s="44"/>
      <c r="E339" s="44"/>
      <c r="F339" s="44"/>
      <c r="G339" s="44"/>
      <c r="H339" s="44"/>
    </row>
    <row r="340" spans="2:8">
      <c r="B340" s="64"/>
      <c r="C340" s="44"/>
      <c r="D340" s="44"/>
      <c r="E340" s="44"/>
      <c r="F340" s="44"/>
      <c r="G340" s="44"/>
      <c r="H340" s="44"/>
    </row>
    <row r="341" spans="2:8">
      <c r="B341" s="64"/>
      <c r="C341" s="44"/>
      <c r="D341" s="44"/>
      <c r="E341" s="44"/>
      <c r="F341" s="44"/>
      <c r="G341" s="44"/>
      <c r="H341" s="44"/>
    </row>
    <row r="342" spans="2:8">
      <c r="B342" s="64"/>
      <c r="C342" s="44"/>
      <c r="D342" s="44"/>
      <c r="E342" s="44"/>
      <c r="F342" s="44"/>
      <c r="G342" s="44"/>
      <c r="H342" s="44"/>
    </row>
    <row r="343" spans="2:8">
      <c r="B343" s="64"/>
      <c r="C343" s="44"/>
      <c r="D343" s="44"/>
      <c r="E343" s="44"/>
      <c r="F343" s="44"/>
      <c r="G343" s="44"/>
      <c r="H343" s="44"/>
    </row>
    <row r="344" spans="2:8">
      <c r="B344" s="64"/>
      <c r="C344" s="44"/>
      <c r="D344" s="44"/>
      <c r="E344" s="44"/>
      <c r="F344" s="44"/>
      <c r="G344" s="44"/>
      <c r="H344" s="44"/>
    </row>
    <row r="345" spans="2:8">
      <c r="B345" s="64"/>
      <c r="C345" s="44"/>
      <c r="D345" s="44"/>
      <c r="E345" s="44"/>
      <c r="F345" s="44"/>
      <c r="G345" s="44"/>
      <c r="H345" s="44"/>
    </row>
    <row r="346" spans="2:8">
      <c r="B346" s="64"/>
      <c r="C346" s="44"/>
      <c r="D346" s="44"/>
      <c r="E346" s="44"/>
      <c r="F346" s="44"/>
      <c r="G346" s="44"/>
      <c r="H346" s="44"/>
    </row>
    <row r="347" spans="2:8">
      <c r="B347" s="64"/>
      <c r="C347" s="44"/>
      <c r="D347" s="44"/>
      <c r="E347" s="44"/>
      <c r="F347" s="44"/>
      <c r="G347" s="44"/>
      <c r="H347" s="44"/>
    </row>
    <row r="348" spans="2:8">
      <c r="B348" s="64"/>
      <c r="C348" s="44"/>
      <c r="D348" s="44"/>
      <c r="E348" s="44"/>
      <c r="F348" s="44"/>
      <c r="G348" s="44"/>
      <c r="H348" s="44"/>
    </row>
    <row r="349" spans="2:8">
      <c r="B349" s="64"/>
      <c r="C349" s="44"/>
      <c r="D349" s="44"/>
      <c r="E349" s="44"/>
      <c r="F349" s="44"/>
      <c r="G349" s="44"/>
      <c r="H349" s="44"/>
    </row>
    <row r="350" spans="2:8">
      <c r="B350" s="64"/>
      <c r="C350" s="44"/>
      <c r="D350" s="44"/>
      <c r="E350" s="44"/>
      <c r="F350" s="44"/>
      <c r="G350" s="44"/>
      <c r="H350" s="44"/>
    </row>
    <row r="351" spans="2:8">
      <c r="B351" s="64"/>
      <c r="C351" s="44"/>
      <c r="D351" s="44"/>
      <c r="E351" s="44"/>
      <c r="F351" s="44"/>
      <c r="G351" s="44"/>
      <c r="H351" s="44"/>
    </row>
    <row r="352" spans="2:8">
      <c r="B352" s="64"/>
      <c r="C352" s="44"/>
      <c r="D352" s="44"/>
      <c r="E352" s="44"/>
      <c r="F352" s="44"/>
      <c r="G352" s="44"/>
      <c r="H352" s="44"/>
    </row>
    <row r="353" spans="2:8">
      <c r="B353" s="64"/>
      <c r="C353" s="44"/>
      <c r="D353" s="44"/>
      <c r="E353" s="44"/>
      <c r="F353" s="44"/>
      <c r="G353" s="44"/>
      <c r="H353" s="44"/>
    </row>
    <row r="354" spans="2:8">
      <c r="B354" s="64"/>
      <c r="C354" s="44"/>
      <c r="D354" s="44"/>
      <c r="E354" s="44"/>
      <c r="F354" s="44"/>
      <c r="G354" s="44"/>
      <c r="H354" s="44"/>
    </row>
    <row r="355" spans="2:8">
      <c r="B355" s="64"/>
      <c r="C355" s="44"/>
      <c r="D355" s="44"/>
      <c r="E355" s="44"/>
      <c r="F355" s="44"/>
      <c r="G355" s="44"/>
      <c r="H355" s="44"/>
    </row>
    <row r="356" spans="2:8">
      <c r="B356" s="64"/>
      <c r="C356" s="44"/>
      <c r="D356" s="44"/>
      <c r="E356" s="44"/>
      <c r="F356" s="44"/>
      <c r="G356" s="44"/>
      <c r="H356" s="44"/>
    </row>
    <row r="357" spans="2:8">
      <c r="B357" s="64"/>
      <c r="C357" s="44"/>
      <c r="D357" s="44"/>
      <c r="E357" s="44"/>
      <c r="F357" s="44"/>
      <c r="G357" s="44"/>
      <c r="H357" s="44"/>
    </row>
    <row r="358" spans="2:8">
      <c r="B358" s="64"/>
      <c r="C358" s="44"/>
      <c r="D358" s="44"/>
      <c r="E358" s="44"/>
      <c r="F358" s="44"/>
      <c r="G358" s="44"/>
      <c r="H358" s="44"/>
    </row>
    <row r="359" spans="2:8">
      <c r="B359" s="64"/>
      <c r="C359" s="44"/>
      <c r="D359" s="44"/>
      <c r="E359" s="44"/>
      <c r="F359" s="44"/>
      <c r="G359" s="44"/>
      <c r="H359" s="44"/>
    </row>
    <row r="360" spans="2:8">
      <c r="B360" s="64"/>
      <c r="C360" s="44"/>
      <c r="D360" s="44"/>
      <c r="E360" s="44"/>
      <c r="F360" s="44"/>
      <c r="G360" s="44"/>
      <c r="H360" s="44"/>
    </row>
    <row r="361" spans="2:8">
      <c r="B361" s="64"/>
      <c r="C361" s="44"/>
      <c r="D361" s="44"/>
      <c r="E361" s="44"/>
      <c r="F361" s="44"/>
      <c r="G361" s="44"/>
      <c r="H361" s="44"/>
    </row>
    <row r="362" spans="2:8">
      <c r="B362" s="64"/>
      <c r="C362" s="44"/>
      <c r="D362" s="44"/>
      <c r="E362" s="44"/>
      <c r="F362" s="44"/>
      <c r="G362" s="44"/>
      <c r="H362" s="44"/>
    </row>
    <row r="363" spans="2:8">
      <c r="B363" s="64"/>
      <c r="C363" s="44"/>
      <c r="D363" s="44"/>
      <c r="E363" s="44"/>
      <c r="F363" s="44"/>
      <c r="G363" s="44"/>
      <c r="H363" s="44"/>
    </row>
    <row r="364" spans="2:8">
      <c r="B364" s="64"/>
      <c r="C364" s="44"/>
      <c r="D364" s="44"/>
      <c r="E364" s="44"/>
      <c r="F364" s="44"/>
      <c r="G364" s="44"/>
      <c r="H364" s="44"/>
    </row>
    <row r="365" spans="2:8">
      <c r="B365" s="64"/>
      <c r="C365" s="44"/>
      <c r="D365" s="44"/>
      <c r="E365" s="44"/>
      <c r="F365" s="44"/>
      <c r="G365" s="44"/>
      <c r="H365" s="44"/>
    </row>
    <row r="366" spans="2:8">
      <c r="B366" s="64"/>
      <c r="C366" s="44"/>
      <c r="D366" s="44"/>
      <c r="E366" s="44"/>
      <c r="F366" s="44"/>
      <c r="G366" s="44"/>
      <c r="H366" s="44"/>
    </row>
    <row r="367" spans="2:8">
      <c r="B367" s="64"/>
      <c r="C367" s="44"/>
      <c r="D367" s="44"/>
      <c r="E367" s="44"/>
      <c r="F367" s="44"/>
      <c r="G367" s="44"/>
      <c r="H367" s="44"/>
    </row>
    <row r="368" spans="2:8">
      <c r="B368" s="64"/>
      <c r="C368" s="44"/>
      <c r="D368" s="44"/>
      <c r="E368" s="44"/>
      <c r="F368" s="44"/>
      <c r="G368" s="44"/>
      <c r="H368" s="44"/>
    </row>
    <row r="369" spans="2:8">
      <c r="B369" s="64"/>
      <c r="C369" s="44"/>
      <c r="D369" s="44"/>
      <c r="E369" s="44"/>
      <c r="F369" s="44"/>
      <c r="G369" s="44"/>
      <c r="H369" s="44"/>
    </row>
    <row r="370" spans="2:8">
      <c r="B370" s="64"/>
      <c r="C370" s="44"/>
      <c r="D370" s="44"/>
      <c r="E370" s="44"/>
      <c r="F370" s="44"/>
      <c r="G370" s="44"/>
      <c r="H370" s="44"/>
    </row>
    <row r="371" spans="2:8">
      <c r="B371" s="64"/>
      <c r="C371" s="44"/>
      <c r="D371" s="44"/>
      <c r="E371" s="44"/>
      <c r="F371" s="44"/>
      <c r="G371" s="44"/>
      <c r="H371" s="44"/>
    </row>
    <row r="372" spans="2:8">
      <c r="B372" s="64"/>
      <c r="C372" s="44"/>
      <c r="D372" s="44"/>
      <c r="E372" s="44"/>
      <c r="F372" s="44"/>
      <c r="G372" s="44"/>
      <c r="H372" s="44"/>
    </row>
    <row r="373" spans="2:8">
      <c r="B373" s="64"/>
      <c r="C373" s="44"/>
      <c r="D373" s="44"/>
      <c r="E373" s="44"/>
      <c r="F373" s="44"/>
      <c r="G373" s="44"/>
      <c r="H373" s="44"/>
    </row>
    <row r="374" spans="2:8">
      <c r="B374" s="64"/>
      <c r="C374" s="44"/>
      <c r="D374" s="44"/>
      <c r="E374" s="44"/>
      <c r="F374" s="44"/>
      <c r="G374" s="44"/>
      <c r="H374" s="44"/>
    </row>
    <row r="375" spans="2:8">
      <c r="B375" s="64"/>
      <c r="C375" s="44"/>
      <c r="D375" s="44"/>
      <c r="E375" s="44"/>
      <c r="F375" s="44"/>
      <c r="G375" s="44"/>
      <c r="H375" s="44"/>
    </row>
    <row r="376" spans="2:8">
      <c r="B376" s="64"/>
      <c r="C376" s="44"/>
      <c r="D376" s="44"/>
      <c r="E376" s="44"/>
      <c r="F376" s="44"/>
      <c r="G376" s="44"/>
      <c r="H376" s="44"/>
    </row>
    <row r="377" spans="2:8">
      <c r="B377" s="64"/>
      <c r="C377" s="44"/>
      <c r="D377" s="44"/>
      <c r="E377" s="44"/>
      <c r="F377" s="44"/>
      <c r="G377" s="44"/>
      <c r="H377" s="44"/>
    </row>
    <row r="378" spans="2:8">
      <c r="B378" s="64"/>
      <c r="C378" s="44"/>
      <c r="D378" s="44"/>
      <c r="E378" s="44"/>
      <c r="F378" s="44"/>
      <c r="G378" s="44"/>
      <c r="H378" s="44"/>
    </row>
    <row r="379" spans="2:8">
      <c r="B379" s="64"/>
      <c r="C379" s="44"/>
      <c r="D379" s="44"/>
      <c r="E379" s="44"/>
      <c r="F379" s="44"/>
      <c r="G379" s="44"/>
      <c r="H379" s="44"/>
    </row>
    <row r="380" spans="2:8">
      <c r="B380" s="64"/>
      <c r="C380" s="44"/>
      <c r="D380" s="44"/>
      <c r="E380" s="44"/>
      <c r="F380" s="44"/>
      <c r="G380" s="44"/>
      <c r="H380" s="44"/>
    </row>
    <row r="381" spans="2:8">
      <c r="B381" s="64"/>
      <c r="C381" s="44"/>
      <c r="D381" s="44"/>
      <c r="E381" s="44"/>
      <c r="F381" s="44"/>
      <c r="G381" s="44"/>
      <c r="H381" s="44"/>
    </row>
    <row r="382" spans="2:8">
      <c r="B382" s="64"/>
      <c r="C382" s="44"/>
      <c r="D382" s="44"/>
      <c r="E382" s="44"/>
      <c r="F382" s="44"/>
      <c r="G382" s="44"/>
      <c r="H382" s="44"/>
    </row>
    <row r="383" spans="2:8">
      <c r="B383" s="64"/>
      <c r="C383" s="44"/>
      <c r="D383" s="44"/>
      <c r="E383" s="44"/>
      <c r="F383" s="44"/>
      <c r="G383" s="44"/>
      <c r="H383" s="44"/>
    </row>
    <row r="384" spans="2:8">
      <c r="B384" s="64"/>
      <c r="C384" s="44"/>
      <c r="D384" s="44"/>
      <c r="E384" s="44"/>
      <c r="F384" s="44"/>
      <c r="G384" s="44"/>
      <c r="H384" s="44"/>
    </row>
    <row r="385" spans="2:8">
      <c r="B385" s="64"/>
      <c r="C385" s="44"/>
      <c r="D385" s="44"/>
      <c r="E385" s="44"/>
      <c r="F385" s="44"/>
      <c r="G385" s="44"/>
      <c r="H385" s="44"/>
    </row>
    <row r="386" spans="2:8">
      <c r="B386" s="64"/>
      <c r="C386" s="44"/>
      <c r="D386" s="44"/>
      <c r="E386" s="44"/>
      <c r="F386" s="44"/>
      <c r="G386" s="44"/>
      <c r="H386" s="44"/>
    </row>
    <row r="387" spans="2:8">
      <c r="B387" s="64"/>
      <c r="C387" s="44"/>
      <c r="D387" s="44"/>
      <c r="E387" s="44"/>
      <c r="F387" s="44"/>
      <c r="G387" s="44"/>
      <c r="H387" s="44"/>
    </row>
    <row r="388" spans="2:8">
      <c r="B388" s="64"/>
      <c r="C388" s="44"/>
      <c r="D388" s="44"/>
      <c r="E388" s="44"/>
      <c r="F388" s="44"/>
      <c r="G388" s="44"/>
      <c r="H388" s="44"/>
    </row>
    <row r="389" spans="2:8">
      <c r="B389" s="64"/>
      <c r="C389" s="44"/>
      <c r="D389" s="44"/>
      <c r="E389" s="44"/>
      <c r="F389" s="44"/>
      <c r="G389" s="44"/>
      <c r="H389" s="44"/>
    </row>
    <row r="390" spans="2:8">
      <c r="B390" s="64"/>
      <c r="C390" s="44"/>
      <c r="D390" s="44"/>
      <c r="E390" s="44"/>
      <c r="F390" s="44"/>
      <c r="G390" s="44"/>
      <c r="H390" s="44"/>
    </row>
    <row r="391" spans="2:8">
      <c r="B391" s="64"/>
      <c r="C391" s="44"/>
      <c r="D391" s="44"/>
      <c r="E391" s="44"/>
      <c r="F391" s="44"/>
      <c r="G391" s="44"/>
      <c r="H391" s="44"/>
    </row>
    <row r="392" spans="2:8">
      <c r="B392" s="64"/>
      <c r="C392" s="44"/>
      <c r="D392" s="44"/>
      <c r="E392" s="44"/>
      <c r="F392" s="44"/>
      <c r="G392" s="44"/>
      <c r="H392" s="44"/>
    </row>
    <row r="393" spans="2:8">
      <c r="B393" s="64"/>
      <c r="C393" s="44"/>
      <c r="D393" s="44"/>
      <c r="E393" s="44"/>
      <c r="F393" s="44"/>
      <c r="G393" s="44"/>
      <c r="H393" s="44"/>
    </row>
    <row r="394" spans="2:8">
      <c r="B394" s="64"/>
      <c r="C394" s="44"/>
      <c r="D394" s="44"/>
      <c r="E394" s="44"/>
      <c r="F394" s="44"/>
      <c r="G394" s="44"/>
      <c r="H394" s="44"/>
    </row>
    <row r="395" spans="2:8">
      <c r="B395" s="64"/>
      <c r="C395" s="44"/>
      <c r="D395" s="44"/>
      <c r="E395" s="44"/>
      <c r="F395" s="44"/>
      <c r="G395" s="44"/>
      <c r="H395" s="44"/>
    </row>
    <row r="396" spans="2:8">
      <c r="B396" s="64"/>
      <c r="C396" s="44"/>
      <c r="D396" s="44"/>
      <c r="E396" s="44"/>
      <c r="F396" s="44"/>
      <c r="G396" s="44"/>
      <c r="H396" s="44"/>
    </row>
    <row r="397" spans="2:8">
      <c r="B397" s="64"/>
      <c r="C397" s="44"/>
      <c r="D397" s="44"/>
      <c r="E397" s="44"/>
      <c r="F397" s="44"/>
      <c r="G397" s="44"/>
      <c r="H397" s="44"/>
    </row>
    <row r="398" spans="2:8">
      <c r="B398" s="64"/>
      <c r="C398" s="44"/>
      <c r="D398" s="44"/>
      <c r="E398" s="44"/>
      <c r="F398" s="44"/>
      <c r="G398" s="44"/>
      <c r="H398" s="44"/>
    </row>
    <row r="399" spans="2:8">
      <c r="B399" s="64"/>
      <c r="C399" s="44"/>
      <c r="D399" s="44"/>
      <c r="E399" s="44"/>
      <c r="F399" s="44"/>
      <c r="G399" s="44"/>
      <c r="H399" s="44"/>
    </row>
    <row r="400" spans="2:8">
      <c r="B400" s="64"/>
      <c r="C400" s="44"/>
      <c r="D400" s="44"/>
      <c r="E400" s="44"/>
      <c r="F400" s="44"/>
      <c r="G400" s="44"/>
      <c r="H400" s="44"/>
    </row>
    <row r="401" spans="2:8">
      <c r="B401" s="64"/>
      <c r="C401" s="44"/>
      <c r="D401" s="44"/>
      <c r="E401" s="44"/>
      <c r="F401" s="44"/>
      <c r="G401" s="44"/>
      <c r="H401" s="44"/>
    </row>
    <row r="402" spans="2:8">
      <c r="B402" s="64"/>
      <c r="C402" s="44"/>
      <c r="D402" s="44"/>
      <c r="E402" s="44"/>
      <c r="F402" s="44"/>
      <c r="G402" s="44"/>
      <c r="H402" s="44"/>
    </row>
    <row r="403" spans="2:8">
      <c r="B403" s="64"/>
      <c r="C403" s="44"/>
      <c r="D403" s="44"/>
      <c r="E403" s="44"/>
      <c r="F403" s="44"/>
      <c r="G403" s="44"/>
      <c r="H403" s="44"/>
    </row>
    <row r="404" spans="2:8">
      <c r="B404" s="64"/>
      <c r="C404" s="44"/>
      <c r="D404" s="44"/>
      <c r="E404" s="44"/>
      <c r="F404" s="44"/>
      <c r="G404" s="44"/>
      <c r="H404" s="44"/>
    </row>
    <row r="405" spans="2:8">
      <c r="B405" s="64"/>
      <c r="C405" s="44"/>
      <c r="D405" s="44"/>
      <c r="E405" s="44"/>
      <c r="F405" s="44"/>
      <c r="G405" s="44"/>
      <c r="H405" s="44"/>
    </row>
    <row r="406" spans="2:8">
      <c r="B406" s="64"/>
      <c r="C406" s="44"/>
      <c r="D406" s="44"/>
      <c r="E406" s="44"/>
      <c r="F406" s="44"/>
      <c r="G406" s="44"/>
      <c r="H406" s="44"/>
    </row>
    <row r="407" spans="2:8">
      <c r="B407" s="64"/>
      <c r="C407" s="44"/>
      <c r="D407" s="44"/>
      <c r="E407" s="44"/>
      <c r="F407" s="44"/>
      <c r="G407" s="44"/>
      <c r="H407" s="44"/>
    </row>
    <row r="408" spans="2:8">
      <c r="B408" s="64"/>
      <c r="C408" s="44"/>
      <c r="D408" s="44"/>
      <c r="E408" s="44"/>
      <c r="F408" s="44"/>
      <c r="G408" s="44"/>
      <c r="H408" s="44"/>
    </row>
    <row r="409" spans="2:8">
      <c r="B409" s="64"/>
      <c r="C409" s="44"/>
      <c r="D409" s="44"/>
      <c r="E409" s="44"/>
      <c r="F409" s="44"/>
      <c r="G409" s="44"/>
      <c r="H409" s="44"/>
    </row>
    <row r="410" spans="2:8">
      <c r="B410" s="64"/>
      <c r="C410" s="44"/>
      <c r="D410" s="44"/>
      <c r="E410" s="44"/>
      <c r="F410" s="44"/>
      <c r="G410" s="44"/>
      <c r="H410" s="44"/>
    </row>
    <row r="411" spans="2:8">
      <c r="B411" s="64"/>
      <c r="C411" s="44"/>
      <c r="D411" s="44"/>
      <c r="E411" s="44"/>
      <c r="F411" s="44"/>
      <c r="G411" s="44"/>
      <c r="H411" s="44"/>
    </row>
    <row r="412" spans="2:8">
      <c r="B412" s="64"/>
      <c r="C412" s="44"/>
      <c r="D412" s="44"/>
      <c r="E412" s="44"/>
      <c r="F412" s="44"/>
      <c r="G412" s="44"/>
      <c r="H412" s="44"/>
    </row>
    <row r="413" spans="2:8">
      <c r="B413" s="64"/>
      <c r="C413" s="44"/>
      <c r="D413" s="44"/>
      <c r="E413" s="44"/>
      <c r="F413" s="44"/>
      <c r="G413" s="44"/>
      <c r="H413" s="44"/>
    </row>
    <row r="414" spans="2:8">
      <c r="B414" s="64"/>
      <c r="C414" s="44"/>
      <c r="D414" s="44"/>
      <c r="E414" s="44"/>
      <c r="F414" s="44"/>
      <c r="G414" s="44"/>
      <c r="H414" s="44"/>
    </row>
    <row r="415" spans="2:8">
      <c r="B415" s="64"/>
      <c r="C415" s="44"/>
      <c r="D415" s="44"/>
      <c r="E415" s="44"/>
      <c r="F415" s="44"/>
      <c r="G415" s="44"/>
      <c r="H415" s="44"/>
    </row>
    <row r="416" spans="2:8">
      <c r="B416" s="64"/>
      <c r="C416" s="44"/>
      <c r="D416" s="44"/>
      <c r="E416" s="44"/>
      <c r="F416" s="44"/>
      <c r="G416" s="44"/>
      <c r="H416" s="44"/>
    </row>
    <row r="417" spans="2:8">
      <c r="B417" s="64"/>
      <c r="C417" s="44"/>
      <c r="D417" s="44"/>
      <c r="E417" s="44"/>
      <c r="F417" s="44"/>
      <c r="G417" s="44"/>
      <c r="H417" s="44"/>
    </row>
    <row r="418" spans="2:8">
      <c r="B418" s="64"/>
      <c r="C418" s="44"/>
      <c r="D418" s="44"/>
      <c r="E418" s="44"/>
      <c r="F418" s="44"/>
      <c r="G418" s="44"/>
      <c r="H418" s="44"/>
    </row>
    <row r="419" spans="2:8">
      <c r="B419" s="64"/>
      <c r="C419" s="44"/>
      <c r="D419" s="44"/>
      <c r="E419" s="44"/>
      <c r="F419" s="44"/>
      <c r="G419" s="44"/>
      <c r="H419" s="44"/>
    </row>
    <row r="420" spans="2:8">
      <c r="B420" s="64"/>
      <c r="C420" s="44"/>
      <c r="D420" s="44"/>
      <c r="E420" s="44"/>
      <c r="F420" s="44"/>
      <c r="G420" s="44"/>
      <c r="H420" s="44"/>
    </row>
    <row r="421" spans="2:8">
      <c r="B421" s="64"/>
      <c r="C421" s="44"/>
      <c r="D421" s="44"/>
      <c r="E421" s="44"/>
      <c r="F421" s="44"/>
      <c r="G421" s="44"/>
      <c r="H421" s="44"/>
    </row>
    <row r="422" spans="2:8">
      <c r="B422" s="64"/>
      <c r="C422" s="44"/>
      <c r="D422" s="44"/>
      <c r="E422" s="44"/>
      <c r="F422" s="44"/>
      <c r="G422" s="44"/>
      <c r="H422" s="44"/>
    </row>
    <row r="423" spans="2:8">
      <c r="B423" s="64"/>
      <c r="C423" s="44"/>
      <c r="D423" s="44"/>
      <c r="E423" s="44"/>
      <c r="F423" s="44"/>
      <c r="G423" s="44"/>
      <c r="H423" s="44"/>
    </row>
    <row r="424" spans="2:8">
      <c r="B424" s="64"/>
      <c r="C424" s="44"/>
      <c r="D424" s="44"/>
      <c r="E424" s="44"/>
      <c r="F424" s="44"/>
      <c r="G424" s="44"/>
      <c r="H424" s="44"/>
    </row>
    <row r="425" spans="2:8">
      <c r="B425" s="64"/>
      <c r="C425" s="44"/>
      <c r="D425" s="44"/>
      <c r="E425" s="44"/>
      <c r="F425" s="44"/>
      <c r="G425" s="44"/>
      <c r="H425" s="44"/>
    </row>
    <row r="426" spans="2:8">
      <c r="B426" s="64"/>
      <c r="C426" s="44"/>
      <c r="D426" s="44"/>
      <c r="E426" s="44"/>
      <c r="F426" s="44"/>
      <c r="G426" s="44"/>
      <c r="H426" s="44"/>
    </row>
    <row r="427" spans="2:8">
      <c r="B427" s="64"/>
      <c r="C427" s="44"/>
      <c r="D427" s="44"/>
      <c r="E427" s="44"/>
      <c r="F427" s="44"/>
      <c r="G427" s="44"/>
      <c r="H427" s="44"/>
    </row>
    <row r="428" spans="2:8">
      <c r="B428" s="64"/>
      <c r="C428" s="44"/>
      <c r="D428" s="44"/>
      <c r="E428" s="44"/>
      <c r="F428" s="44"/>
      <c r="G428" s="44"/>
      <c r="H428" s="44"/>
    </row>
    <row r="429" spans="2:8">
      <c r="B429" s="64"/>
      <c r="C429" s="44"/>
      <c r="D429" s="44"/>
      <c r="E429" s="44"/>
      <c r="F429" s="44"/>
      <c r="G429" s="44"/>
      <c r="H429" s="44"/>
    </row>
    <row r="430" spans="2:8">
      <c r="B430" s="64"/>
      <c r="C430" s="44"/>
      <c r="D430" s="44"/>
      <c r="E430" s="44"/>
      <c r="F430" s="44"/>
      <c r="G430" s="44"/>
      <c r="H430" s="44"/>
    </row>
    <row r="431" spans="2:8">
      <c r="B431" s="64"/>
      <c r="C431" s="44"/>
      <c r="D431" s="44"/>
      <c r="E431" s="44"/>
      <c r="F431" s="44"/>
      <c r="G431" s="44"/>
      <c r="H431" s="44"/>
    </row>
    <row r="432" spans="2:8">
      <c r="B432" s="64"/>
      <c r="C432" s="44"/>
      <c r="D432" s="44"/>
      <c r="E432" s="44"/>
      <c r="F432" s="44"/>
      <c r="G432" s="44"/>
      <c r="H432" s="44"/>
    </row>
    <row r="433" spans="2:8">
      <c r="B433" s="64"/>
      <c r="C433" s="44"/>
      <c r="D433" s="44"/>
      <c r="E433" s="44"/>
      <c r="F433" s="44"/>
      <c r="G433" s="44"/>
      <c r="H433" s="44"/>
    </row>
    <row r="434" spans="2:8">
      <c r="B434" s="64"/>
      <c r="C434" s="44"/>
      <c r="D434" s="44"/>
      <c r="E434" s="44"/>
      <c r="F434" s="44"/>
      <c r="G434" s="44"/>
      <c r="H434" s="44"/>
    </row>
    <row r="435" spans="2:8">
      <c r="B435" s="64"/>
      <c r="C435" s="44"/>
      <c r="D435" s="44"/>
      <c r="E435" s="44"/>
      <c r="F435" s="44"/>
      <c r="G435" s="44"/>
      <c r="H435" s="44"/>
    </row>
    <row r="436" spans="2:8">
      <c r="B436" s="64"/>
      <c r="C436" s="44"/>
      <c r="D436" s="44"/>
      <c r="E436" s="44"/>
      <c r="F436" s="44"/>
      <c r="G436" s="44"/>
      <c r="H436" s="44"/>
    </row>
    <row r="437" spans="2:8">
      <c r="B437" s="64"/>
      <c r="C437" s="44"/>
      <c r="D437" s="44"/>
      <c r="E437" s="44"/>
      <c r="F437" s="44"/>
      <c r="G437" s="44"/>
      <c r="H437" s="44"/>
    </row>
    <row r="438" spans="2:8">
      <c r="B438" s="64"/>
      <c r="C438" s="44"/>
      <c r="D438" s="44"/>
      <c r="E438" s="44"/>
      <c r="F438" s="44"/>
      <c r="G438" s="44"/>
      <c r="H438" s="44"/>
    </row>
    <row r="439" spans="2:8">
      <c r="B439" s="64"/>
      <c r="C439" s="44"/>
      <c r="D439" s="44"/>
      <c r="E439" s="44"/>
      <c r="F439" s="44"/>
      <c r="G439" s="44"/>
      <c r="H439" s="44"/>
    </row>
    <row r="440" spans="2:8">
      <c r="B440" s="64"/>
      <c r="C440" s="44"/>
      <c r="D440" s="44"/>
      <c r="E440" s="44"/>
      <c r="F440" s="44"/>
      <c r="G440" s="44"/>
      <c r="H440" s="44"/>
    </row>
    <row r="441" spans="2:8">
      <c r="B441" s="64"/>
      <c r="C441" s="44"/>
      <c r="D441" s="44"/>
      <c r="E441" s="44"/>
      <c r="F441" s="44"/>
      <c r="G441" s="44"/>
      <c r="H441" s="44"/>
    </row>
    <row r="442" spans="2:8">
      <c r="B442" s="64"/>
      <c r="C442" s="44"/>
      <c r="D442" s="44"/>
      <c r="E442" s="44"/>
      <c r="F442" s="44"/>
      <c r="G442" s="44"/>
      <c r="H442" s="44"/>
    </row>
    <row r="443" spans="2:8">
      <c r="B443" s="64"/>
      <c r="C443" s="44"/>
      <c r="D443" s="44"/>
      <c r="E443" s="44"/>
      <c r="F443" s="44"/>
      <c r="G443" s="44"/>
      <c r="H443" s="44"/>
    </row>
    <row r="444" spans="2:8">
      <c r="B444" s="64"/>
      <c r="C444" s="44"/>
      <c r="D444" s="44"/>
      <c r="E444" s="44"/>
      <c r="F444" s="44"/>
      <c r="G444" s="44"/>
      <c r="H444" s="44"/>
    </row>
    <row r="445" spans="2:8">
      <c r="B445" s="64"/>
      <c r="C445" s="44"/>
      <c r="D445" s="44"/>
      <c r="E445" s="44"/>
      <c r="F445" s="44"/>
      <c r="G445" s="44"/>
      <c r="H445" s="44"/>
    </row>
    <row r="446" spans="2:8">
      <c r="B446" s="64"/>
      <c r="C446" s="44"/>
      <c r="D446" s="44"/>
      <c r="E446" s="44"/>
      <c r="F446" s="44"/>
      <c r="G446" s="44"/>
      <c r="H446" s="44"/>
    </row>
    <row r="447" spans="2:8">
      <c r="B447" s="64"/>
      <c r="C447" s="44"/>
      <c r="D447" s="44"/>
      <c r="E447" s="44"/>
      <c r="F447" s="44"/>
      <c r="G447" s="44"/>
      <c r="H447" s="44"/>
    </row>
    <row r="448" spans="2:8">
      <c r="B448" s="64"/>
      <c r="C448" s="44"/>
      <c r="D448" s="44"/>
      <c r="E448" s="44"/>
      <c r="F448" s="44"/>
      <c r="G448" s="44"/>
      <c r="H448" s="44"/>
    </row>
    <row r="449" spans="2:8">
      <c r="B449" s="64"/>
      <c r="C449" s="44"/>
      <c r="D449" s="44"/>
      <c r="E449" s="44"/>
      <c r="F449" s="44"/>
      <c r="G449" s="44"/>
      <c r="H449" s="44"/>
    </row>
    <row r="450" spans="2:8">
      <c r="B450" s="64"/>
      <c r="C450" s="44"/>
      <c r="D450" s="44"/>
      <c r="E450" s="44"/>
      <c r="F450" s="44"/>
      <c r="G450" s="44"/>
      <c r="H450" s="44"/>
    </row>
    <row r="451" spans="2:8">
      <c r="B451" s="64"/>
      <c r="C451" s="44"/>
      <c r="D451" s="44"/>
      <c r="E451" s="44"/>
      <c r="F451" s="44"/>
      <c r="G451" s="44"/>
      <c r="H451" s="44"/>
    </row>
    <row r="452" spans="2:8">
      <c r="B452" s="64"/>
      <c r="C452" s="44"/>
      <c r="D452" s="44"/>
      <c r="E452" s="44"/>
      <c r="F452" s="44"/>
      <c r="G452" s="44"/>
      <c r="H452" s="44"/>
    </row>
    <row r="453" spans="2:8">
      <c r="B453" s="64"/>
      <c r="C453" s="44"/>
      <c r="D453" s="44"/>
      <c r="E453" s="44"/>
      <c r="F453" s="44"/>
      <c r="G453" s="44"/>
      <c r="H453" s="44"/>
    </row>
    <row r="454" spans="2:8">
      <c r="B454" s="64"/>
      <c r="C454" s="44"/>
      <c r="D454" s="44"/>
      <c r="E454" s="44"/>
      <c r="F454" s="44"/>
      <c r="G454" s="44"/>
      <c r="H454" s="44"/>
    </row>
    <row r="455" spans="2:8">
      <c r="B455" s="64"/>
      <c r="C455" s="44"/>
      <c r="D455" s="44"/>
      <c r="E455" s="44"/>
      <c r="F455" s="44"/>
      <c r="G455" s="44"/>
      <c r="H455" s="44"/>
    </row>
    <row r="456" spans="2:8">
      <c r="B456" s="64"/>
      <c r="C456" s="44"/>
      <c r="D456" s="44"/>
      <c r="E456" s="44"/>
      <c r="F456" s="44"/>
      <c r="G456" s="44"/>
      <c r="H456" s="44"/>
    </row>
    <row r="457" spans="2:8">
      <c r="B457" s="64"/>
      <c r="C457" s="44"/>
      <c r="D457" s="44"/>
      <c r="E457" s="44"/>
      <c r="F457" s="44"/>
      <c r="G457" s="44"/>
      <c r="H457" s="44"/>
    </row>
    <row r="458" spans="2:8">
      <c r="B458" s="64"/>
      <c r="C458" s="44"/>
      <c r="D458" s="44"/>
      <c r="E458" s="44"/>
      <c r="F458" s="44"/>
      <c r="G458" s="44"/>
      <c r="H458" s="44"/>
    </row>
    <row r="459" spans="2:8">
      <c r="B459" s="64"/>
      <c r="C459" s="44"/>
      <c r="D459" s="44"/>
      <c r="E459" s="44"/>
      <c r="F459" s="44"/>
      <c r="G459" s="44"/>
      <c r="H459" s="44"/>
    </row>
    <row r="460" spans="2:8">
      <c r="B460" s="64"/>
      <c r="C460" s="44"/>
      <c r="D460" s="44"/>
      <c r="E460" s="44"/>
      <c r="F460" s="44"/>
      <c r="G460" s="44"/>
      <c r="H460" s="44"/>
    </row>
    <row r="461" spans="2:8">
      <c r="B461" s="64"/>
      <c r="C461" s="44"/>
      <c r="D461" s="44"/>
      <c r="E461" s="44"/>
      <c r="F461" s="44"/>
      <c r="G461" s="44"/>
      <c r="H461" s="44"/>
    </row>
    <row r="462" spans="2:8">
      <c r="B462" s="64"/>
      <c r="C462" s="44"/>
      <c r="D462" s="44"/>
      <c r="E462" s="44"/>
      <c r="F462" s="44"/>
      <c r="G462" s="44"/>
      <c r="H462" s="44"/>
    </row>
    <row r="463" spans="2:8">
      <c r="B463" s="64"/>
      <c r="C463" s="44"/>
      <c r="D463" s="44"/>
      <c r="E463" s="44"/>
      <c r="F463" s="44"/>
      <c r="G463" s="44"/>
      <c r="H463" s="44"/>
    </row>
    <row r="464" spans="2:8">
      <c r="B464" s="64"/>
      <c r="C464" s="44"/>
      <c r="D464" s="44"/>
      <c r="E464" s="44"/>
      <c r="F464" s="44"/>
      <c r="G464" s="44"/>
      <c r="H464" s="44"/>
    </row>
    <row r="465" spans="2:8">
      <c r="B465" s="64"/>
      <c r="C465" s="44"/>
      <c r="D465" s="44"/>
      <c r="E465" s="44"/>
      <c r="F465" s="44"/>
      <c r="G465" s="44"/>
      <c r="H465" s="44"/>
    </row>
    <row r="466" spans="2:8">
      <c r="B466" s="64"/>
      <c r="C466" s="44"/>
      <c r="D466" s="44"/>
      <c r="E466" s="44"/>
      <c r="F466" s="44"/>
      <c r="G466" s="44"/>
      <c r="H466" s="44"/>
    </row>
    <row r="467" spans="2:8">
      <c r="B467" s="64"/>
      <c r="C467" s="44"/>
      <c r="D467" s="44"/>
      <c r="E467" s="44"/>
      <c r="F467" s="44"/>
      <c r="G467" s="44"/>
      <c r="H467" s="44"/>
    </row>
    <row r="468" spans="2:8">
      <c r="B468" s="64"/>
      <c r="C468" s="44"/>
      <c r="D468" s="44"/>
      <c r="E468" s="44"/>
      <c r="F468" s="44"/>
      <c r="G468" s="44"/>
      <c r="H468" s="44"/>
    </row>
    <row r="469" spans="2:8">
      <c r="B469" s="64"/>
      <c r="C469" s="44"/>
      <c r="D469" s="44"/>
      <c r="E469" s="44"/>
      <c r="F469" s="44"/>
      <c r="G469" s="44"/>
      <c r="H469" s="44"/>
    </row>
    <row r="470" spans="2:8">
      <c r="B470" s="64"/>
      <c r="C470" s="44"/>
      <c r="D470" s="44"/>
      <c r="E470" s="44"/>
      <c r="F470" s="44"/>
      <c r="G470" s="44"/>
      <c r="H470" s="44"/>
    </row>
    <row r="471" spans="2:8">
      <c r="B471" s="64"/>
      <c r="C471" s="44"/>
      <c r="D471" s="44"/>
      <c r="E471" s="44"/>
      <c r="F471" s="44"/>
      <c r="G471" s="44"/>
      <c r="H471" s="44"/>
    </row>
    <row r="472" spans="2:8">
      <c r="B472" s="64"/>
      <c r="C472" s="44"/>
      <c r="D472" s="44"/>
      <c r="E472" s="44"/>
      <c r="F472" s="44"/>
      <c r="G472" s="44"/>
      <c r="H472" s="44"/>
    </row>
    <row r="473" spans="2:8">
      <c r="B473" s="64"/>
      <c r="C473" s="44"/>
      <c r="D473" s="44"/>
      <c r="E473" s="44"/>
      <c r="F473" s="44"/>
      <c r="G473" s="44"/>
      <c r="H473" s="44"/>
    </row>
    <row r="474" spans="2:8">
      <c r="B474" s="64"/>
      <c r="C474" s="44"/>
      <c r="D474" s="44"/>
      <c r="E474" s="44"/>
      <c r="F474" s="44"/>
      <c r="G474" s="44"/>
      <c r="H474" s="44"/>
    </row>
    <row r="475" spans="2:8">
      <c r="B475" s="64"/>
      <c r="C475" s="44"/>
      <c r="D475" s="44"/>
      <c r="E475" s="44"/>
      <c r="F475" s="44"/>
      <c r="G475" s="44"/>
      <c r="H475" s="44"/>
    </row>
    <row r="476" spans="2:8">
      <c r="B476" s="64"/>
      <c r="C476" s="44"/>
      <c r="D476" s="44"/>
      <c r="E476" s="44"/>
      <c r="F476" s="44"/>
      <c r="G476" s="44"/>
      <c r="H476" s="44"/>
    </row>
    <row r="477" spans="2:8">
      <c r="B477" s="64"/>
      <c r="C477" s="44"/>
      <c r="D477" s="44"/>
      <c r="E477" s="44"/>
      <c r="F477" s="44"/>
      <c r="G477" s="44"/>
      <c r="H477" s="44"/>
    </row>
    <row r="478" spans="2:8">
      <c r="B478" s="64"/>
      <c r="C478" s="44"/>
      <c r="D478" s="44"/>
      <c r="E478" s="44"/>
      <c r="F478" s="44"/>
      <c r="G478" s="44"/>
      <c r="H478" s="44"/>
    </row>
    <row r="479" spans="2:8">
      <c r="B479" s="64"/>
      <c r="C479" s="44"/>
      <c r="D479" s="44"/>
      <c r="E479" s="44"/>
      <c r="F479" s="44"/>
      <c r="G479" s="44"/>
      <c r="H479" s="44"/>
    </row>
    <row r="480" spans="2:8">
      <c r="B480" s="64"/>
      <c r="C480" s="44"/>
      <c r="D480" s="44"/>
      <c r="E480" s="44"/>
      <c r="F480" s="44"/>
      <c r="G480" s="44"/>
      <c r="H480" s="44"/>
    </row>
    <row r="481" spans="2:8">
      <c r="B481" s="64"/>
      <c r="C481" s="44"/>
      <c r="D481" s="44"/>
      <c r="E481" s="44"/>
      <c r="F481" s="44"/>
      <c r="G481" s="44"/>
      <c r="H481" s="44"/>
    </row>
    <row r="482" spans="2:8">
      <c r="B482" s="64"/>
      <c r="C482" s="44"/>
      <c r="D482" s="44"/>
      <c r="E482" s="44"/>
      <c r="F482" s="44"/>
      <c r="G482" s="44"/>
      <c r="H482" s="44"/>
    </row>
    <row r="483" spans="2:8">
      <c r="B483" s="64"/>
      <c r="C483" s="44"/>
      <c r="D483" s="44"/>
      <c r="E483" s="44"/>
      <c r="F483" s="44"/>
      <c r="G483" s="44"/>
      <c r="H483" s="44"/>
    </row>
    <row r="484" spans="2:8">
      <c r="B484" s="64"/>
      <c r="C484" s="44"/>
      <c r="D484" s="44"/>
      <c r="E484" s="44"/>
      <c r="F484" s="44"/>
      <c r="G484" s="44"/>
      <c r="H484" s="44"/>
    </row>
    <row r="485" spans="2:8">
      <c r="B485" s="64"/>
      <c r="C485" s="44"/>
      <c r="D485" s="44"/>
      <c r="E485" s="44"/>
      <c r="F485" s="44"/>
      <c r="G485" s="44"/>
      <c r="H485" s="44"/>
    </row>
    <row r="486" spans="2:8">
      <c r="B486" s="64"/>
      <c r="C486" s="44"/>
      <c r="D486" s="44"/>
      <c r="E486" s="44"/>
      <c r="F486" s="44"/>
      <c r="G486" s="44"/>
      <c r="H486" s="44"/>
    </row>
    <row r="487" spans="2:8">
      <c r="B487" s="64"/>
      <c r="C487" s="44"/>
      <c r="D487" s="44"/>
      <c r="E487" s="44"/>
      <c r="F487" s="44"/>
      <c r="G487" s="44"/>
      <c r="H487" s="44"/>
    </row>
    <row r="488" spans="2:8">
      <c r="B488" s="64"/>
      <c r="C488" s="44"/>
      <c r="D488" s="44"/>
      <c r="E488" s="44"/>
      <c r="F488" s="44"/>
      <c r="G488" s="44"/>
      <c r="H488" s="44"/>
    </row>
    <row r="489" spans="2:8">
      <c r="B489" s="64"/>
      <c r="C489" s="44"/>
      <c r="D489" s="44"/>
      <c r="E489" s="44"/>
      <c r="F489" s="44"/>
      <c r="G489" s="44"/>
      <c r="H489" s="44"/>
    </row>
    <row r="490" spans="2:8">
      <c r="B490" s="64"/>
      <c r="C490" s="44"/>
      <c r="D490" s="44"/>
      <c r="E490" s="44"/>
      <c r="F490" s="44"/>
      <c r="G490" s="44"/>
      <c r="H490" s="44"/>
    </row>
    <row r="491" spans="2:8">
      <c r="B491" s="64"/>
      <c r="C491" s="44"/>
      <c r="D491" s="44"/>
      <c r="E491" s="44"/>
      <c r="F491" s="44"/>
      <c r="G491" s="44"/>
      <c r="H491" s="44"/>
    </row>
    <row r="492" spans="2:8">
      <c r="B492" s="64"/>
      <c r="C492" s="44"/>
      <c r="D492" s="44"/>
      <c r="E492" s="44"/>
      <c r="F492" s="44"/>
      <c r="G492" s="44"/>
      <c r="H492" s="44"/>
    </row>
    <row r="493" spans="2:8">
      <c r="B493" s="64"/>
      <c r="C493" s="44"/>
      <c r="D493" s="44"/>
      <c r="E493" s="44"/>
      <c r="F493" s="44"/>
      <c r="G493" s="44"/>
      <c r="H493" s="44"/>
    </row>
    <row r="494" spans="2:8">
      <c r="B494" s="64"/>
      <c r="C494" s="44"/>
      <c r="D494" s="44"/>
      <c r="E494" s="44"/>
      <c r="F494" s="44"/>
      <c r="G494" s="44"/>
      <c r="H494" s="44"/>
    </row>
    <row r="495" spans="2:8">
      <c r="B495" s="64"/>
      <c r="C495" s="44"/>
      <c r="D495" s="44"/>
      <c r="E495" s="44"/>
      <c r="F495" s="44"/>
      <c r="G495" s="44"/>
      <c r="H495" s="44"/>
    </row>
    <row r="496" spans="2:8">
      <c r="B496" s="64"/>
      <c r="C496" s="44"/>
      <c r="D496" s="44"/>
      <c r="E496" s="44"/>
      <c r="F496" s="44"/>
      <c r="G496" s="44"/>
      <c r="H496" s="44"/>
    </row>
    <row r="497" spans="2:8">
      <c r="B497" s="64"/>
      <c r="C497" s="44"/>
      <c r="D497" s="44"/>
      <c r="E497" s="44"/>
      <c r="F497" s="44"/>
      <c r="G497" s="44"/>
      <c r="H497" s="44"/>
    </row>
    <row r="498" spans="2:8">
      <c r="B498" s="64"/>
      <c r="C498" s="44"/>
      <c r="D498" s="44"/>
      <c r="E498" s="44"/>
      <c r="F498" s="44"/>
      <c r="G498" s="44"/>
      <c r="H498" s="44"/>
    </row>
    <row r="499" spans="2:8">
      <c r="B499" s="64"/>
      <c r="C499" s="44"/>
      <c r="D499" s="44"/>
      <c r="E499" s="44"/>
      <c r="F499" s="44"/>
      <c r="G499" s="44"/>
      <c r="H499" s="44"/>
    </row>
    <row r="500" spans="2:8">
      <c r="B500" s="64"/>
      <c r="C500" s="44"/>
      <c r="D500" s="44"/>
      <c r="E500" s="44"/>
      <c r="F500" s="44"/>
      <c r="G500" s="44"/>
      <c r="H500" s="44"/>
    </row>
    <row r="501" spans="2:8">
      <c r="B501" s="64"/>
      <c r="C501" s="44"/>
      <c r="D501" s="44"/>
      <c r="E501" s="44"/>
      <c r="F501" s="44"/>
      <c r="G501" s="44"/>
      <c r="H501" s="44"/>
    </row>
    <row r="502" spans="2:8">
      <c r="B502" s="64"/>
      <c r="C502" s="44"/>
      <c r="D502" s="44"/>
      <c r="E502" s="44"/>
      <c r="F502" s="44"/>
      <c r="G502" s="44"/>
      <c r="H502" s="44"/>
    </row>
    <row r="503" spans="2:8">
      <c r="B503" s="64"/>
      <c r="C503" s="44"/>
      <c r="D503" s="44"/>
      <c r="E503" s="44"/>
      <c r="F503" s="44"/>
      <c r="G503" s="44"/>
      <c r="H503" s="44"/>
    </row>
    <row r="504" spans="2:8">
      <c r="B504" s="64"/>
      <c r="C504" s="44"/>
      <c r="D504" s="44"/>
      <c r="E504" s="44"/>
      <c r="F504" s="44"/>
      <c r="G504" s="44"/>
      <c r="H504" s="44"/>
    </row>
    <row r="505" spans="2:8">
      <c r="B505" s="64"/>
      <c r="C505" s="44"/>
      <c r="D505" s="44"/>
      <c r="E505" s="44"/>
      <c r="F505" s="44"/>
      <c r="G505" s="44"/>
      <c r="H505" s="44"/>
    </row>
    <row r="506" spans="2:8">
      <c r="B506" s="64"/>
      <c r="C506" s="44"/>
      <c r="D506" s="44"/>
      <c r="E506" s="44"/>
      <c r="F506" s="44"/>
      <c r="G506" s="44"/>
      <c r="H506" s="44"/>
    </row>
    <row r="507" spans="2:8">
      <c r="B507" s="64"/>
      <c r="C507" s="44"/>
      <c r="D507" s="44"/>
      <c r="E507" s="44"/>
      <c r="F507" s="44"/>
      <c r="G507" s="44"/>
      <c r="H507" s="44"/>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6" priority="4">
      <formula>MOD(ROW(),2)=1</formula>
    </cfRule>
  </conditionalFormatting>
  <conditionalFormatting sqref="C71:H71">
    <cfRule type="expression" dxfId="45" priority="3">
      <formula>MOD(ROW(),2)=1</formula>
    </cfRule>
  </conditionalFormatting>
  <conditionalFormatting sqref="A12:B72">
    <cfRule type="expression" dxfId="44" priority="2">
      <formula>MOD(ROW(),2)=1</formula>
    </cfRule>
  </conditionalFormatting>
  <conditionalFormatting sqref="C72:H72">
    <cfRule type="expression" dxfId="43" priority="1">
      <formula>MOD(ROW(),2)=1</formula>
    </cfRule>
  </conditionalFormatting>
  <pageMargins left="0.59055118110236227" right="0.59055118110236227" top="0.59055118110236227" bottom="0.59055118110236227" header="0" footer="0.39370078740157483"/>
  <pageSetup paperSize="9" scale="80" firstPageNumber="19" orientation="portrait" r:id="rId1"/>
  <headerFooter differentFirst="1" scaleWithDoc="0">
    <oddFooter>&amp;L&amp;8Statistikamt Nord&amp;C&amp;8&amp;P&amp;R&amp;8Statistischer Bericht A VI 5 - vj 2/15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view="pageLayout" zoomScaleNormal="100" workbookViewId="0">
      <selection sqref="A1:J1"/>
    </sheetView>
  </sheetViews>
  <sheetFormatPr baseColWidth="10" defaultColWidth="1.140625" defaultRowHeight="12.75"/>
  <cols>
    <col min="1" max="1" width="5.5703125" style="176" customWidth="1"/>
    <col min="2" max="2" width="39" style="42" customWidth="1"/>
    <col min="3" max="3" width="9.5703125" style="142" customWidth="1"/>
    <col min="4" max="4" width="9.42578125" style="142" customWidth="1"/>
    <col min="5" max="5" width="7.85546875" style="142" customWidth="1"/>
    <col min="6" max="6" width="9.42578125" style="142" customWidth="1"/>
    <col min="7" max="7" width="7" style="142" customWidth="1"/>
    <col min="8" max="8" width="9.42578125" style="142" customWidth="1"/>
    <col min="9" max="9" width="8.42578125" style="142" customWidth="1"/>
    <col min="10" max="10" width="9.42578125" style="142" customWidth="1"/>
    <col min="11" max="11" width="10.28515625" style="142" customWidth="1"/>
    <col min="12" max="16384" width="1.140625" style="142"/>
  </cols>
  <sheetData>
    <row r="1" spans="1:16">
      <c r="A1" s="333" t="s">
        <v>682</v>
      </c>
      <c r="B1" s="333"/>
      <c r="C1" s="333"/>
      <c r="D1" s="333"/>
      <c r="E1" s="333"/>
      <c r="F1" s="333"/>
      <c r="G1" s="333"/>
      <c r="H1" s="333"/>
      <c r="I1" s="333"/>
      <c r="J1" s="333"/>
    </row>
    <row r="2" spans="1:16">
      <c r="A2" s="333" t="s">
        <v>642</v>
      </c>
      <c r="B2" s="333"/>
      <c r="C2" s="333"/>
      <c r="D2" s="333"/>
      <c r="E2" s="333"/>
      <c r="F2" s="333"/>
      <c r="G2" s="333"/>
      <c r="H2" s="333"/>
      <c r="I2" s="333"/>
      <c r="J2" s="333"/>
    </row>
    <row r="3" spans="1:16" ht="10.5" customHeight="1">
      <c r="B3" s="143" t="s">
        <v>441</v>
      </c>
      <c r="C3" s="144"/>
      <c r="D3" s="145"/>
      <c r="E3" s="145"/>
      <c r="F3" s="145"/>
      <c r="G3" s="145"/>
      <c r="H3" s="145"/>
      <c r="I3" s="145"/>
    </row>
    <row r="4" spans="1:16" ht="17.45" customHeight="1">
      <c r="A4" s="377" t="s">
        <v>442</v>
      </c>
      <c r="B4" s="378"/>
      <c r="C4" s="363" t="s">
        <v>241</v>
      </c>
      <c r="D4" s="398" t="s">
        <v>443</v>
      </c>
      <c r="E4" s="399"/>
      <c r="F4" s="399"/>
      <c r="G4" s="399"/>
      <c r="H4" s="399"/>
      <c r="I4" s="399"/>
      <c r="J4" s="399"/>
    </row>
    <row r="5" spans="1:16" ht="3.75" customHeight="1">
      <c r="A5" s="334"/>
      <c r="B5" s="335"/>
      <c r="C5" s="397"/>
      <c r="D5" s="384" t="s">
        <v>194</v>
      </c>
      <c r="E5" s="378"/>
      <c r="F5" s="384" t="s">
        <v>195</v>
      </c>
      <c r="G5" s="378"/>
      <c r="H5" s="384" t="s">
        <v>196</v>
      </c>
      <c r="I5" s="378"/>
      <c r="J5" s="377" t="s">
        <v>197</v>
      </c>
    </row>
    <row r="6" spans="1:16" ht="8.25" customHeight="1">
      <c r="A6" s="334"/>
      <c r="B6" s="335"/>
      <c r="C6" s="397"/>
      <c r="D6" s="385"/>
      <c r="E6" s="335"/>
      <c r="F6" s="385"/>
      <c r="G6" s="335"/>
      <c r="H6" s="385"/>
      <c r="I6" s="335"/>
      <c r="J6" s="334"/>
      <c r="P6" s="177"/>
    </row>
    <row r="7" spans="1:16" ht="7.5" customHeight="1">
      <c r="A7" s="334"/>
      <c r="B7" s="335"/>
      <c r="C7" s="397"/>
      <c r="D7" s="385"/>
      <c r="E7" s="335"/>
      <c r="F7" s="385"/>
      <c r="G7" s="335"/>
      <c r="H7" s="385"/>
      <c r="I7" s="335"/>
      <c r="J7" s="334"/>
    </row>
    <row r="8" spans="1:16" ht="6" customHeight="1">
      <c r="A8" s="334"/>
      <c r="B8" s="335"/>
      <c r="C8" s="397"/>
      <c r="D8" s="386"/>
      <c r="E8" s="337"/>
      <c r="F8" s="386"/>
      <c r="G8" s="337"/>
      <c r="H8" s="386"/>
      <c r="I8" s="337"/>
      <c r="J8" s="336"/>
    </row>
    <row r="9" spans="1:16" ht="6" customHeight="1">
      <c r="A9" s="334"/>
      <c r="B9" s="335"/>
      <c r="C9" s="397"/>
      <c r="D9" s="363" t="s">
        <v>699</v>
      </c>
      <c r="E9" s="400" t="s">
        <v>499</v>
      </c>
      <c r="F9" s="363" t="s">
        <v>699</v>
      </c>
      <c r="G9" s="400" t="s">
        <v>499</v>
      </c>
      <c r="H9" s="363" t="s">
        <v>699</v>
      </c>
      <c r="I9" s="400" t="s">
        <v>499</v>
      </c>
      <c r="J9" s="334" t="s">
        <v>699</v>
      </c>
    </row>
    <row r="10" spans="1:16" ht="12" customHeight="1">
      <c r="A10" s="336"/>
      <c r="B10" s="337"/>
      <c r="C10" s="364"/>
      <c r="D10" s="364"/>
      <c r="E10" s="401"/>
      <c r="F10" s="364"/>
      <c r="G10" s="401"/>
      <c r="H10" s="364"/>
      <c r="I10" s="401"/>
      <c r="J10" s="336"/>
    </row>
    <row r="11" spans="1:16" s="57" customFormat="1" ht="10.5" customHeight="1">
      <c r="A11" s="306"/>
      <c r="B11" s="93"/>
      <c r="C11" s="251"/>
      <c r="D11" s="251"/>
      <c r="E11" s="251"/>
      <c r="F11" s="253"/>
      <c r="G11" s="253"/>
      <c r="H11" s="253"/>
      <c r="I11" s="253"/>
      <c r="J11" s="251"/>
    </row>
    <row r="12" spans="1:16" s="146" customFormat="1" ht="13.7" customHeight="1">
      <c r="A12" s="141">
        <v>1</v>
      </c>
      <c r="B12" s="292" t="s">
        <v>198</v>
      </c>
      <c r="C12" s="251">
        <v>24354</v>
      </c>
      <c r="D12" s="251">
        <v>4656</v>
      </c>
      <c r="E12" s="251">
        <v>975</v>
      </c>
      <c r="F12" s="251">
        <v>13141</v>
      </c>
      <c r="G12" s="251">
        <v>3515</v>
      </c>
      <c r="H12" s="251">
        <v>1350</v>
      </c>
      <c r="I12" s="251">
        <v>503</v>
      </c>
      <c r="J12" s="251">
        <v>5207</v>
      </c>
    </row>
    <row r="13" spans="1:16" s="146" customFormat="1" ht="13.7" customHeight="1">
      <c r="A13" s="141">
        <v>2</v>
      </c>
      <c r="B13" s="292" t="s">
        <v>199</v>
      </c>
      <c r="C13" s="251">
        <v>180310</v>
      </c>
      <c r="D13" s="251">
        <v>26135</v>
      </c>
      <c r="E13" s="251">
        <v>6756</v>
      </c>
      <c r="F13" s="251">
        <v>119739</v>
      </c>
      <c r="G13" s="251">
        <v>17060</v>
      </c>
      <c r="H13" s="251">
        <v>14276</v>
      </c>
      <c r="I13" s="251">
        <v>2342</v>
      </c>
      <c r="J13" s="251">
        <v>20160</v>
      </c>
    </row>
    <row r="14" spans="1:16" ht="13.7" customHeight="1">
      <c r="A14" s="244">
        <v>21</v>
      </c>
      <c r="B14" s="270" t="s">
        <v>503</v>
      </c>
      <c r="C14" s="259">
        <v>1977</v>
      </c>
      <c r="D14" s="259">
        <v>275</v>
      </c>
      <c r="E14" s="259">
        <v>37</v>
      </c>
      <c r="F14" s="259">
        <v>1390</v>
      </c>
      <c r="G14" s="259">
        <v>127</v>
      </c>
      <c r="H14" s="259">
        <v>62</v>
      </c>
      <c r="I14" s="259">
        <v>9</v>
      </c>
      <c r="J14" s="259">
        <v>250</v>
      </c>
      <c r="K14" s="42"/>
    </row>
    <row r="15" spans="1:16" ht="13.7" customHeight="1">
      <c r="A15" s="280">
        <v>22</v>
      </c>
      <c r="B15" s="248" t="s">
        <v>504</v>
      </c>
      <c r="C15" s="259">
        <v>11964</v>
      </c>
      <c r="D15" s="259">
        <v>2068</v>
      </c>
      <c r="E15" s="259">
        <v>369</v>
      </c>
      <c r="F15" s="259">
        <v>8203</v>
      </c>
      <c r="G15" s="259">
        <v>644</v>
      </c>
      <c r="H15" s="259">
        <v>171</v>
      </c>
      <c r="I15" s="259">
        <v>35</v>
      </c>
      <c r="J15" s="259">
        <v>1522</v>
      </c>
      <c r="K15" s="42"/>
    </row>
    <row r="16" spans="1:16" ht="13.7" customHeight="1">
      <c r="A16" s="280">
        <v>23</v>
      </c>
      <c r="B16" s="248" t="s">
        <v>505</v>
      </c>
      <c r="C16" s="259">
        <v>8992</v>
      </c>
      <c r="D16" s="259">
        <v>1582</v>
      </c>
      <c r="E16" s="259">
        <v>589</v>
      </c>
      <c r="F16" s="259">
        <v>5390</v>
      </c>
      <c r="G16" s="259">
        <v>1521</v>
      </c>
      <c r="H16" s="259">
        <v>625</v>
      </c>
      <c r="I16" s="259">
        <v>304</v>
      </c>
      <c r="J16" s="259">
        <v>1395</v>
      </c>
      <c r="K16" s="42"/>
    </row>
    <row r="17" spans="1:15" ht="13.7" customHeight="1">
      <c r="A17" s="280">
        <v>2341</v>
      </c>
      <c r="B17" s="248" t="s">
        <v>506</v>
      </c>
      <c r="C17" s="259">
        <v>3224</v>
      </c>
      <c r="D17" s="259">
        <v>541</v>
      </c>
      <c r="E17" s="259">
        <v>161</v>
      </c>
      <c r="F17" s="259">
        <v>1992</v>
      </c>
      <c r="G17" s="259">
        <v>248</v>
      </c>
      <c r="H17" s="259">
        <v>64</v>
      </c>
      <c r="I17" s="259">
        <v>24</v>
      </c>
      <c r="J17" s="259">
        <v>627</v>
      </c>
      <c r="K17" s="42"/>
    </row>
    <row r="18" spans="1:15" ht="13.7" customHeight="1">
      <c r="A18" s="280">
        <v>24</v>
      </c>
      <c r="B18" s="248" t="s">
        <v>507</v>
      </c>
      <c r="C18" s="259">
        <v>23762</v>
      </c>
      <c r="D18" s="259">
        <v>3342</v>
      </c>
      <c r="E18" s="259">
        <v>386</v>
      </c>
      <c r="F18" s="259">
        <v>17644</v>
      </c>
      <c r="G18" s="259">
        <v>842</v>
      </c>
      <c r="H18" s="259">
        <v>325</v>
      </c>
      <c r="I18" s="259">
        <v>43</v>
      </c>
      <c r="J18" s="259">
        <v>2451</v>
      </c>
      <c r="K18" s="42"/>
    </row>
    <row r="19" spans="1:15" ht="13.7" customHeight="1">
      <c r="A19" s="280">
        <v>2420</v>
      </c>
      <c r="B19" s="248" t="s">
        <v>508</v>
      </c>
      <c r="C19" s="259">
        <v>4821</v>
      </c>
      <c r="D19" s="259">
        <v>1077</v>
      </c>
      <c r="E19" s="259">
        <v>235</v>
      </c>
      <c r="F19" s="259">
        <v>3012</v>
      </c>
      <c r="G19" s="259">
        <v>389</v>
      </c>
      <c r="H19" s="259">
        <v>83</v>
      </c>
      <c r="I19" s="259">
        <v>17</v>
      </c>
      <c r="J19" s="259">
        <v>649</v>
      </c>
      <c r="K19" s="42"/>
    </row>
    <row r="20" spans="1:15" ht="13.7" customHeight="1">
      <c r="A20" s="280">
        <v>2423</v>
      </c>
      <c r="B20" s="248" t="s">
        <v>509</v>
      </c>
      <c r="C20" s="259">
        <v>4022</v>
      </c>
      <c r="D20" s="259">
        <v>377</v>
      </c>
      <c r="E20" s="251" t="s">
        <v>33</v>
      </c>
      <c r="F20" s="259">
        <v>3237</v>
      </c>
      <c r="G20" s="259">
        <v>69</v>
      </c>
      <c r="H20" s="259">
        <v>14</v>
      </c>
      <c r="I20" s="251" t="s">
        <v>33</v>
      </c>
      <c r="J20" s="259">
        <v>394</v>
      </c>
      <c r="K20" s="42"/>
    </row>
    <row r="21" spans="1:15" ht="13.7" customHeight="1">
      <c r="A21" s="280">
        <v>25</v>
      </c>
      <c r="B21" s="248" t="s">
        <v>510</v>
      </c>
      <c r="C21" s="259">
        <v>46077</v>
      </c>
      <c r="D21" s="259">
        <v>7268</v>
      </c>
      <c r="E21" s="259">
        <v>1584</v>
      </c>
      <c r="F21" s="259">
        <v>32206</v>
      </c>
      <c r="G21" s="259">
        <v>1589</v>
      </c>
      <c r="H21" s="259">
        <v>2921</v>
      </c>
      <c r="I21" s="259">
        <v>321</v>
      </c>
      <c r="J21" s="259">
        <v>3682</v>
      </c>
      <c r="K21" s="42"/>
    </row>
    <row r="22" spans="1:15" ht="13.7" customHeight="1">
      <c r="A22" s="280">
        <v>26</v>
      </c>
      <c r="B22" s="248" t="s">
        <v>511</v>
      </c>
      <c r="C22" s="259">
        <v>31206</v>
      </c>
      <c r="D22" s="259">
        <v>3917</v>
      </c>
      <c r="E22" s="259">
        <v>386</v>
      </c>
      <c r="F22" s="259">
        <v>22024</v>
      </c>
      <c r="G22" s="259">
        <v>1143</v>
      </c>
      <c r="H22" s="259">
        <v>2974</v>
      </c>
      <c r="I22" s="259">
        <v>288</v>
      </c>
      <c r="J22" s="259">
        <v>2291</v>
      </c>
      <c r="K22" s="42"/>
    </row>
    <row r="23" spans="1:15" ht="13.7" customHeight="1">
      <c r="A23" s="280">
        <v>27</v>
      </c>
      <c r="B23" s="248" t="s">
        <v>512</v>
      </c>
      <c r="C23" s="259">
        <v>21898</v>
      </c>
      <c r="D23" s="259">
        <v>1019</v>
      </c>
      <c r="E23" s="259">
        <v>348</v>
      </c>
      <c r="F23" s="259">
        <v>12747</v>
      </c>
      <c r="G23" s="259">
        <v>3603</v>
      </c>
      <c r="H23" s="259">
        <v>6688</v>
      </c>
      <c r="I23" s="259">
        <v>1092</v>
      </c>
      <c r="J23" s="259">
        <v>1444</v>
      </c>
      <c r="K23" s="42"/>
    </row>
    <row r="24" spans="1:15" ht="13.7" customHeight="1">
      <c r="A24" s="280">
        <v>28</v>
      </c>
      <c r="B24" s="248" t="s">
        <v>513</v>
      </c>
      <c r="C24" s="259">
        <v>2643</v>
      </c>
      <c r="D24" s="259">
        <v>406</v>
      </c>
      <c r="E24" s="259">
        <v>240</v>
      </c>
      <c r="F24" s="259">
        <v>1660</v>
      </c>
      <c r="G24" s="259">
        <v>1053</v>
      </c>
      <c r="H24" s="259">
        <v>93</v>
      </c>
      <c r="I24" s="259">
        <v>63</v>
      </c>
      <c r="J24" s="259">
        <v>484</v>
      </c>
      <c r="K24" s="42"/>
    </row>
    <row r="25" spans="1:15" ht="13.7" customHeight="1">
      <c r="A25" s="280">
        <v>282</v>
      </c>
      <c r="B25" s="248" t="s">
        <v>514</v>
      </c>
      <c r="C25" s="259">
        <v>1695</v>
      </c>
      <c r="D25" s="259">
        <v>258</v>
      </c>
      <c r="E25" s="259">
        <v>167</v>
      </c>
      <c r="F25" s="259">
        <v>1071</v>
      </c>
      <c r="G25" s="259">
        <v>840</v>
      </c>
      <c r="H25" s="259">
        <v>69</v>
      </c>
      <c r="I25" s="259">
        <v>45</v>
      </c>
      <c r="J25" s="259">
        <v>297</v>
      </c>
      <c r="K25" s="42"/>
    </row>
    <row r="26" spans="1:15" ht="13.7" customHeight="1">
      <c r="A26" s="280">
        <v>29</v>
      </c>
      <c r="B26" s="248" t="s">
        <v>515</v>
      </c>
      <c r="C26" s="259">
        <v>31791</v>
      </c>
      <c r="D26" s="259">
        <v>6258</v>
      </c>
      <c r="E26" s="259">
        <v>2817</v>
      </c>
      <c r="F26" s="259">
        <v>18475</v>
      </c>
      <c r="G26" s="259">
        <v>6538</v>
      </c>
      <c r="H26" s="259">
        <v>417</v>
      </c>
      <c r="I26" s="259">
        <v>187</v>
      </c>
      <c r="J26" s="259">
        <v>6641</v>
      </c>
      <c r="K26" s="42"/>
    </row>
    <row r="27" spans="1:15" ht="13.7" customHeight="1">
      <c r="A27" s="280">
        <v>293</v>
      </c>
      <c r="B27" s="248" t="s">
        <v>516</v>
      </c>
      <c r="C27" s="259">
        <v>18673</v>
      </c>
      <c r="D27" s="259">
        <v>3697</v>
      </c>
      <c r="E27" s="259">
        <v>1980</v>
      </c>
      <c r="F27" s="259">
        <v>10368</v>
      </c>
      <c r="G27" s="259">
        <v>4774</v>
      </c>
      <c r="H27" s="259">
        <v>213</v>
      </c>
      <c r="I27" s="259">
        <v>112</v>
      </c>
      <c r="J27" s="259">
        <v>4395</v>
      </c>
      <c r="K27" s="42"/>
    </row>
    <row r="28" spans="1:15" ht="13.7" customHeight="1">
      <c r="A28" s="141">
        <v>3</v>
      </c>
      <c r="B28" s="292" t="s">
        <v>200</v>
      </c>
      <c r="C28" s="251">
        <v>66991</v>
      </c>
      <c r="D28" s="251">
        <v>8155</v>
      </c>
      <c r="E28" s="251">
        <v>402</v>
      </c>
      <c r="F28" s="251">
        <v>44781</v>
      </c>
      <c r="G28" s="251">
        <v>1252</v>
      </c>
      <c r="H28" s="251">
        <v>4793</v>
      </c>
      <c r="I28" s="251">
        <v>1302</v>
      </c>
      <c r="J28" s="251">
        <v>9262</v>
      </c>
      <c r="K28" s="42"/>
    </row>
    <row r="29" spans="1:15" ht="13.7" customHeight="1">
      <c r="A29" s="280">
        <v>31</v>
      </c>
      <c r="B29" s="248" t="s">
        <v>517</v>
      </c>
      <c r="C29" s="259">
        <v>6733</v>
      </c>
      <c r="D29" s="259">
        <v>297</v>
      </c>
      <c r="E29" s="259">
        <v>131</v>
      </c>
      <c r="F29" s="259">
        <v>2510</v>
      </c>
      <c r="G29" s="259">
        <v>416</v>
      </c>
      <c r="H29" s="259">
        <v>3403</v>
      </c>
      <c r="I29" s="259">
        <v>1065</v>
      </c>
      <c r="J29" s="259">
        <v>523</v>
      </c>
      <c r="K29" s="42"/>
    </row>
    <row r="30" spans="1:15" ht="13.7" customHeight="1">
      <c r="A30" s="280">
        <v>32</v>
      </c>
      <c r="B30" s="248" t="s">
        <v>518</v>
      </c>
      <c r="C30" s="259">
        <v>20479</v>
      </c>
      <c r="D30" s="259">
        <v>2956</v>
      </c>
      <c r="E30" s="259">
        <v>18</v>
      </c>
      <c r="F30" s="259">
        <v>13274</v>
      </c>
      <c r="G30" s="259">
        <v>102</v>
      </c>
      <c r="H30" s="259">
        <v>702</v>
      </c>
      <c r="I30" s="259">
        <v>154</v>
      </c>
      <c r="J30" s="259">
        <v>3547</v>
      </c>
      <c r="K30" s="42"/>
    </row>
    <row r="31" spans="1:15" ht="13.7" customHeight="1">
      <c r="A31" s="280">
        <v>3212</v>
      </c>
      <c r="B31" s="248" t="s">
        <v>519</v>
      </c>
      <c r="C31" s="259">
        <v>4268</v>
      </c>
      <c r="D31" s="259">
        <v>393</v>
      </c>
      <c r="E31" s="251" t="s">
        <v>33</v>
      </c>
      <c r="F31" s="259">
        <v>3490</v>
      </c>
      <c r="G31" s="259">
        <v>5</v>
      </c>
      <c r="H31" s="251" t="s">
        <v>33</v>
      </c>
      <c r="I31" s="251" t="s">
        <v>33</v>
      </c>
      <c r="J31" s="259">
        <v>380</v>
      </c>
      <c r="K31" s="42"/>
    </row>
    <row r="32" spans="1:15" ht="13.7" customHeight="1">
      <c r="A32" s="280">
        <v>33</v>
      </c>
      <c r="B32" s="248" t="s">
        <v>520</v>
      </c>
      <c r="C32" s="259">
        <v>14539</v>
      </c>
      <c r="D32" s="259">
        <v>1945</v>
      </c>
      <c r="E32" s="259">
        <v>153</v>
      </c>
      <c r="F32" s="259">
        <v>10609</v>
      </c>
      <c r="G32" s="259">
        <v>306</v>
      </c>
      <c r="H32" s="259">
        <v>67</v>
      </c>
      <c r="I32" s="259">
        <v>6</v>
      </c>
      <c r="J32" s="259">
        <v>1918</v>
      </c>
      <c r="K32" s="42"/>
      <c r="O32" s="147"/>
    </row>
    <row r="33" spans="1:15" ht="13.7" customHeight="1">
      <c r="A33" s="280">
        <v>3321</v>
      </c>
      <c r="B33" s="248" t="s">
        <v>521</v>
      </c>
      <c r="C33" s="259">
        <v>5805</v>
      </c>
      <c r="D33" s="259">
        <v>684</v>
      </c>
      <c r="E33" s="259">
        <v>112</v>
      </c>
      <c r="F33" s="259">
        <v>4480</v>
      </c>
      <c r="G33" s="259">
        <v>248</v>
      </c>
      <c r="H33" s="251" t="s">
        <v>33</v>
      </c>
      <c r="I33" s="251" t="s">
        <v>33</v>
      </c>
      <c r="J33" s="259">
        <v>628</v>
      </c>
      <c r="K33" s="42"/>
      <c r="O33" s="147"/>
    </row>
    <row r="34" spans="1:15" ht="13.7" customHeight="1">
      <c r="A34" s="280">
        <v>34</v>
      </c>
      <c r="B34" s="248" t="s">
        <v>522</v>
      </c>
      <c r="C34" s="259">
        <v>25240</v>
      </c>
      <c r="D34" s="259">
        <v>2957</v>
      </c>
      <c r="E34" s="259">
        <v>100</v>
      </c>
      <c r="F34" s="259">
        <v>18388</v>
      </c>
      <c r="G34" s="259">
        <v>428</v>
      </c>
      <c r="H34" s="259">
        <v>621</v>
      </c>
      <c r="I34" s="259">
        <v>77</v>
      </c>
      <c r="J34" s="259">
        <v>3274</v>
      </c>
      <c r="K34" s="42"/>
    </row>
    <row r="35" spans="1:15" ht="13.7" customHeight="1">
      <c r="A35" s="141">
        <v>4</v>
      </c>
      <c r="B35" s="292" t="s">
        <v>201</v>
      </c>
      <c r="C35" s="251">
        <v>31373</v>
      </c>
      <c r="D35" s="251">
        <v>2531</v>
      </c>
      <c r="E35" s="251">
        <v>685</v>
      </c>
      <c r="F35" s="251">
        <v>16101</v>
      </c>
      <c r="G35" s="251">
        <v>4155</v>
      </c>
      <c r="H35" s="251">
        <v>9864</v>
      </c>
      <c r="I35" s="251">
        <v>2169</v>
      </c>
      <c r="J35" s="251">
        <v>2877</v>
      </c>
      <c r="K35" s="42"/>
    </row>
    <row r="36" spans="1:15" ht="13.7" customHeight="1">
      <c r="A36" s="280">
        <v>41</v>
      </c>
      <c r="B36" s="248" t="s">
        <v>523</v>
      </c>
      <c r="C36" s="259">
        <v>10371</v>
      </c>
      <c r="D36" s="259">
        <v>1127</v>
      </c>
      <c r="E36" s="259">
        <v>512</v>
      </c>
      <c r="F36" s="259">
        <v>6502</v>
      </c>
      <c r="G36" s="259">
        <v>2693</v>
      </c>
      <c r="H36" s="259">
        <v>2193</v>
      </c>
      <c r="I36" s="259">
        <v>984</v>
      </c>
      <c r="J36" s="259">
        <v>549</v>
      </c>
      <c r="K36" s="42"/>
    </row>
    <row r="37" spans="1:15" ht="13.7" customHeight="1">
      <c r="A37" s="280">
        <v>42</v>
      </c>
      <c r="B37" s="248" t="s">
        <v>524</v>
      </c>
      <c r="C37" s="259">
        <v>1265</v>
      </c>
      <c r="D37" s="259">
        <v>105</v>
      </c>
      <c r="E37" s="259">
        <v>17</v>
      </c>
      <c r="F37" s="259">
        <v>599</v>
      </c>
      <c r="G37" s="259">
        <v>102</v>
      </c>
      <c r="H37" s="259">
        <v>473</v>
      </c>
      <c r="I37" s="259">
        <v>173</v>
      </c>
      <c r="J37" s="259">
        <v>88</v>
      </c>
      <c r="K37" s="42"/>
    </row>
    <row r="38" spans="1:15" ht="13.7" customHeight="1">
      <c r="A38" s="280">
        <v>43</v>
      </c>
      <c r="B38" s="248" t="s">
        <v>525</v>
      </c>
      <c r="C38" s="259">
        <v>19737</v>
      </c>
      <c r="D38" s="259">
        <v>1299</v>
      </c>
      <c r="E38" s="259">
        <v>156</v>
      </c>
      <c r="F38" s="259">
        <v>9000</v>
      </c>
      <c r="G38" s="259">
        <v>1360</v>
      </c>
      <c r="H38" s="259">
        <v>7198</v>
      </c>
      <c r="I38" s="259">
        <v>1012</v>
      </c>
      <c r="J38" s="259">
        <v>2240</v>
      </c>
      <c r="K38" s="42"/>
    </row>
    <row r="39" spans="1:15" ht="13.7" customHeight="1">
      <c r="A39" s="280">
        <v>431</v>
      </c>
      <c r="B39" s="248" t="s">
        <v>526</v>
      </c>
      <c r="C39" s="259">
        <v>5806</v>
      </c>
      <c r="D39" s="259">
        <v>643</v>
      </c>
      <c r="E39" s="259">
        <v>63</v>
      </c>
      <c r="F39" s="259">
        <v>2796</v>
      </c>
      <c r="G39" s="259">
        <v>422</v>
      </c>
      <c r="H39" s="259">
        <v>1669</v>
      </c>
      <c r="I39" s="259">
        <v>256</v>
      </c>
      <c r="J39" s="259">
        <v>698</v>
      </c>
      <c r="K39" s="42"/>
    </row>
    <row r="40" spans="1:15" ht="13.7" customHeight="1">
      <c r="A40" s="141">
        <v>5</v>
      </c>
      <c r="B40" s="292" t="s">
        <v>202</v>
      </c>
      <c r="C40" s="251">
        <v>134554</v>
      </c>
      <c r="D40" s="251">
        <v>22395</v>
      </c>
      <c r="E40" s="251">
        <v>8796</v>
      </c>
      <c r="F40" s="251">
        <v>77261</v>
      </c>
      <c r="G40" s="251">
        <v>19898</v>
      </c>
      <c r="H40" s="251">
        <v>3559</v>
      </c>
      <c r="I40" s="251">
        <v>759</v>
      </c>
      <c r="J40" s="251">
        <v>31339</v>
      </c>
      <c r="K40" s="42"/>
    </row>
    <row r="41" spans="1:15" ht="13.7" customHeight="1">
      <c r="A41" s="280">
        <v>51</v>
      </c>
      <c r="B41" s="248" t="s">
        <v>527</v>
      </c>
      <c r="C41" s="259">
        <v>58192</v>
      </c>
      <c r="D41" s="259">
        <v>10106</v>
      </c>
      <c r="E41" s="259">
        <v>2320</v>
      </c>
      <c r="F41" s="259">
        <v>34972</v>
      </c>
      <c r="G41" s="259">
        <v>7208</v>
      </c>
      <c r="H41" s="259">
        <v>1774</v>
      </c>
      <c r="I41" s="259">
        <v>332</v>
      </c>
      <c r="J41" s="259">
        <v>11340</v>
      </c>
      <c r="K41" s="42"/>
    </row>
    <row r="42" spans="1:15" ht="13.7" customHeight="1">
      <c r="A42" s="280">
        <v>52</v>
      </c>
      <c r="B42" s="248" t="s">
        <v>528</v>
      </c>
      <c r="C42" s="259">
        <v>35452</v>
      </c>
      <c r="D42" s="259">
        <v>3782</v>
      </c>
      <c r="E42" s="259">
        <v>195</v>
      </c>
      <c r="F42" s="259">
        <v>23477</v>
      </c>
      <c r="G42" s="259">
        <v>1073</v>
      </c>
      <c r="H42" s="259">
        <v>634</v>
      </c>
      <c r="I42" s="259">
        <v>35</v>
      </c>
      <c r="J42" s="259">
        <v>7559</v>
      </c>
      <c r="K42" s="42"/>
    </row>
    <row r="43" spans="1:15" ht="13.7" customHeight="1">
      <c r="A43" s="280">
        <v>53</v>
      </c>
      <c r="B43" s="248" t="s">
        <v>529</v>
      </c>
      <c r="C43" s="259">
        <v>10354</v>
      </c>
      <c r="D43" s="259">
        <v>1059</v>
      </c>
      <c r="E43" s="259">
        <v>403</v>
      </c>
      <c r="F43" s="259">
        <v>6333</v>
      </c>
      <c r="G43" s="259">
        <v>1743</v>
      </c>
      <c r="H43" s="259">
        <v>853</v>
      </c>
      <c r="I43" s="259">
        <v>166</v>
      </c>
      <c r="J43" s="259">
        <v>2109</v>
      </c>
      <c r="K43" s="42"/>
    </row>
    <row r="44" spans="1:15" ht="13.7" customHeight="1">
      <c r="A44" s="280">
        <v>54</v>
      </c>
      <c r="B44" s="248" t="s">
        <v>530</v>
      </c>
      <c r="C44" s="259">
        <v>30556</v>
      </c>
      <c r="D44" s="259">
        <v>7448</v>
      </c>
      <c r="E44" s="259">
        <v>5878</v>
      </c>
      <c r="F44" s="259">
        <v>12479</v>
      </c>
      <c r="G44" s="259">
        <v>9874</v>
      </c>
      <c r="H44" s="259">
        <v>298</v>
      </c>
      <c r="I44" s="259">
        <v>226</v>
      </c>
      <c r="J44" s="259">
        <v>10331</v>
      </c>
      <c r="K44" s="42"/>
    </row>
    <row r="45" spans="1:15" ht="13.7" customHeight="1">
      <c r="A45" s="141">
        <v>6</v>
      </c>
      <c r="B45" s="292" t="s">
        <v>203</v>
      </c>
      <c r="C45" s="251">
        <v>140120</v>
      </c>
      <c r="D45" s="251">
        <v>18734</v>
      </c>
      <c r="E45" s="251">
        <v>12145</v>
      </c>
      <c r="F45" s="251">
        <v>94983</v>
      </c>
      <c r="G45" s="251">
        <v>60353</v>
      </c>
      <c r="H45" s="251">
        <v>7171</v>
      </c>
      <c r="I45" s="251">
        <v>2842</v>
      </c>
      <c r="J45" s="251">
        <v>19232</v>
      </c>
      <c r="K45" s="42"/>
    </row>
    <row r="46" spans="1:15" ht="13.7" customHeight="1">
      <c r="A46" s="280">
        <v>61</v>
      </c>
      <c r="B46" s="248" t="s">
        <v>531</v>
      </c>
      <c r="C46" s="259">
        <v>32555</v>
      </c>
      <c r="D46" s="259">
        <v>2191</v>
      </c>
      <c r="E46" s="259">
        <v>952</v>
      </c>
      <c r="F46" s="259">
        <v>23036</v>
      </c>
      <c r="G46" s="259">
        <v>8487</v>
      </c>
      <c r="H46" s="259">
        <v>4634</v>
      </c>
      <c r="I46" s="259">
        <v>1300</v>
      </c>
      <c r="J46" s="259">
        <v>2694</v>
      </c>
      <c r="K46" s="42"/>
    </row>
    <row r="47" spans="1:15" ht="13.7" customHeight="1">
      <c r="A47" s="280">
        <v>62</v>
      </c>
      <c r="B47" s="248" t="s">
        <v>532</v>
      </c>
      <c r="C47" s="259">
        <v>80371</v>
      </c>
      <c r="D47" s="259">
        <v>11473</v>
      </c>
      <c r="E47" s="259">
        <v>7980</v>
      </c>
      <c r="F47" s="259">
        <v>57144</v>
      </c>
      <c r="G47" s="259">
        <v>40826</v>
      </c>
      <c r="H47" s="259">
        <v>1511</v>
      </c>
      <c r="I47" s="259">
        <v>865</v>
      </c>
      <c r="J47" s="259">
        <v>10243</v>
      </c>
    </row>
    <row r="48" spans="1:15" ht="13.7" customHeight="1">
      <c r="A48" s="280">
        <v>63</v>
      </c>
      <c r="B48" s="248" t="s">
        <v>533</v>
      </c>
      <c r="C48" s="259">
        <v>27194</v>
      </c>
      <c r="D48" s="259">
        <v>5070</v>
      </c>
      <c r="E48" s="259">
        <v>3213</v>
      </c>
      <c r="F48" s="259">
        <v>14803</v>
      </c>
      <c r="G48" s="259">
        <v>11040</v>
      </c>
      <c r="H48" s="259">
        <v>1026</v>
      </c>
      <c r="I48" s="259">
        <v>677</v>
      </c>
      <c r="J48" s="259">
        <v>6295</v>
      </c>
    </row>
    <row r="49" spans="1:11" ht="22.5">
      <c r="A49" s="307">
        <v>7</v>
      </c>
      <c r="B49" s="294" t="s">
        <v>476</v>
      </c>
      <c r="C49" s="295">
        <v>218176</v>
      </c>
      <c r="D49" s="295">
        <v>11949</v>
      </c>
      <c r="E49" s="295">
        <v>7541</v>
      </c>
      <c r="F49" s="295">
        <v>155595</v>
      </c>
      <c r="G49" s="295">
        <v>110545</v>
      </c>
      <c r="H49" s="295">
        <v>31223</v>
      </c>
      <c r="I49" s="295">
        <v>13823</v>
      </c>
      <c r="J49" s="295">
        <v>19409</v>
      </c>
    </row>
    <row r="50" spans="1:11" s="146" customFormat="1" ht="13.7" customHeight="1">
      <c r="A50" s="269">
        <v>71</v>
      </c>
      <c r="B50" s="296" t="s">
        <v>534</v>
      </c>
      <c r="C50" s="259">
        <v>120688</v>
      </c>
      <c r="D50" s="259">
        <v>7015</v>
      </c>
      <c r="E50" s="259">
        <v>4357</v>
      </c>
      <c r="F50" s="259">
        <v>80615</v>
      </c>
      <c r="G50" s="259">
        <v>57051</v>
      </c>
      <c r="H50" s="259">
        <v>18032</v>
      </c>
      <c r="I50" s="259">
        <v>7563</v>
      </c>
      <c r="J50" s="259">
        <v>15026</v>
      </c>
    </row>
    <row r="51" spans="1:11" s="146" customFormat="1" ht="13.7" customHeight="1">
      <c r="A51" s="269">
        <v>714</v>
      </c>
      <c r="B51" s="296" t="s">
        <v>535</v>
      </c>
      <c r="C51" s="259">
        <v>66639</v>
      </c>
      <c r="D51" s="259">
        <v>4465</v>
      </c>
      <c r="E51" s="259">
        <v>3075</v>
      </c>
      <c r="F51" s="259">
        <v>46949</v>
      </c>
      <c r="G51" s="259">
        <v>39127</v>
      </c>
      <c r="H51" s="259">
        <v>5255</v>
      </c>
      <c r="I51" s="259">
        <v>3378</v>
      </c>
      <c r="J51" s="259">
        <v>9970</v>
      </c>
    </row>
    <row r="52" spans="1:11" ht="13.7" customHeight="1">
      <c r="A52" s="244">
        <v>72</v>
      </c>
      <c r="B52" s="270" t="s">
        <v>536</v>
      </c>
      <c r="C52" s="255">
        <v>51189</v>
      </c>
      <c r="D52" s="255">
        <v>2370</v>
      </c>
      <c r="E52" s="255">
        <v>1375</v>
      </c>
      <c r="F52" s="255">
        <v>39202</v>
      </c>
      <c r="G52" s="255">
        <v>26247</v>
      </c>
      <c r="H52" s="255">
        <v>7227</v>
      </c>
      <c r="I52" s="255">
        <v>2958</v>
      </c>
      <c r="J52" s="255">
        <v>2390</v>
      </c>
      <c r="K52" s="42"/>
    </row>
    <row r="53" spans="1:11" ht="13.7" customHeight="1">
      <c r="A53" s="244">
        <v>7211</v>
      </c>
      <c r="B53" s="270" t="s">
        <v>537</v>
      </c>
      <c r="C53" s="255">
        <v>17675</v>
      </c>
      <c r="D53" s="255">
        <v>996</v>
      </c>
      <c r="E53" s="255">
        <v>556</v>
      </c>
      <c r="F53" s="255">
        <v>14436</v>
      </c>
      <c r="G53" s="255">
        <v>9033</v>
      </c>
      <c r="H53" s="255">
        <v>1729</v>
      </c>
      <c r="I53" s="255">
        <v>618</v>
      </c>
      <c r="J53" s="255">
        <v>514</v>
      </c>
      <c r="K53" s="42"/>
    </row>
    <row r="54" spans="1:11" ht="13.7" customHeight="1">
      <c r="A54" s="244">
        <v>7213</v>
      </c>
      <c r="B54" s="270" t="s">
        <v>538</v>
      </c>
      <c r="C54" s="255">
        <v>7390</v>
      </c>
      <c r="D54" s="255">
        <v>455</v>
      </c>
      <c r="E54" s="255">
        <v>219</v>
      </c>
      <c r="F54" s="255">
        <v>5734</v>
      </c>
      <c r="G54" s="255">
        <v>3176</v>
      </c>
      <c r="H54" s="255">
        <v>669</v>
      </c>
      <c r="I54" s="255">
        <v>276</v>
      </c>
      <c r="J54" s="255">
        <v>532</v>
      </c>
      <c r="K54" s="42"/>
    </row>
    <row r="55" spans="1:11" ht="13.7" customHeight="1">
      <c r="A55" s="280">
        <v>73</v>
      </c>
      <c r="B55" s="248" t="s">
        <v>539</v>
      </c>
      <c r="C55" s="255">
        <v>46299</v>
      </c>
      <c r="D55" s="255">
        <v>2564</v>
      </c>
      <c r="E55" s="255">
        <v>1809</v>
      </c>
      <c r="F55" s="255">
        <v>35778</v>
      </c>
      <c r="G55" s="255">
        <v>27247</v>
      </c>
      <c r="H55" s="255">
        <v>5964</v>
      </c>
      <c r="I55" s="255">
        <v>3302</v>
      </c>
      <c r="J55" s="255">
        <v>1993</v>
      </c>
    </row>
    <row r="56" spans="1:11" ht="13.7" customHeight="1">
      <c r="A56" s="280">
        <v>732</v>
      </c>
      <c r="B56" s="248" t="s">
        <v>540</v>
      </c>
      <c r="C56" s="255">
        <v>39091</v>
      </c>
      <c r="D56" s="255">
        <v>2101</v>
      </c>
      <c r="E56" s="255">
        <v>1402</v>
      </c>
      <c r="F56" s="255">
        <v>31338</v>
      </c>
      <c r="G56" s="255">
        <v>23237</v>
      </c>
      <c r="H56" s="255">
        <v>4067</v>
      </c>
      <c r="I56" s="255">
        <v>2280</v>
      </c>
      <c r="J56" s="255">
        <v>1585</v>
      </c>
    </row>
    <row r="57" spans="1:11" ht="13.7" customHeight="1">
      <c r="A57" s="141">
        <v>8</v>
      </c>
      <c r="B57" s="292" t="s">
        <v>205</v>
      </c>
      <c r="C57" s="251">
        <v>185944</v>
      </c>
      <c r="D57" s="251">
        <v>15696</v>
      </c>
      <c r="E57" s="251">
        <v>12452</v>
      </c>
      <c r="F57" s="251">
        <v>127893</v>
      </c>
      <c r="G57" s="251">
        <v>107173</v>
      </c>
      <c r="H57" s="251">
        <v>28923</v>
      </c>
      <c r="I57" s="251">
        <v>18950</v>
      </c>
      <c r="J57" s="251">
        <v>13432</v>
      </c>
    </row>
    <row r="58" spans="1:11" ht="13.7" customHeight="1">
      <c r="A58" s="280">
        <v>81</v>
      </c>
      <c r="B58" s="248" t="s">
        <v>541</v>
      </c>
      <c r="C58" s="255">
        <v>87714</v>
      </c>
      <c r="D58" s="255">
        <v>5976</v>
      </c>
      <c r="E58" s="255">
        <v>5079</v>
      </c>
      <c r="F58" s="255">
        <v>63761</v>
      </c>
      <c r="G58" s="255">
        <v>55411</v>
      </c>
      <c r="H58" s="255">
        <v>13350</v>
      </c>
      <c r="I58" s="255">
        <v>8556</v>
      </c>
      <c r="J58" s="255">
        <v>4627</v>
      </c>
    </row>
    <row r="59" spans="1:11" ht="13.7" customHeight="1">
      <c r="A59" s="280">
        <v>814</v>
      </c>
      <c r="B59" s="248" t="s">
        <v>542</v>
      </c>
      <c r="C59" s="255">
        <v>7789</v>
      </c>
      <c r="D59" s="255">
        <v>20</v>
      </c>
      <c r="E59" s="255">
        <v>15</v>
      </c>
      <c r="F59" s="255">
        <v>170</v>
      </c>
      <c r="G59" s="255">
        <v>104</v>
      </c>
      <c r="H59" s="255">
        <v>7514</v>
      </c>
      <c r="I59" s="255">
        <v>3968</v>
      </c>
      <c r="J59" s="255">
        <v>85</v>
      </c>
    </row>
    <row r="60" spans="1:11" s="146" customFormat="1" ht="13.7" customHeight="1">
      <c r="A60" s="269">
        <v>82</v>
      </c>
      <c r="B60" s="296" t="s">
        <v>543</v>
      </c>
      <c r="C60" s="255">
        <v>31045</v>
      </c>
      <c r="D60" s="255">
        <v>4003</v>
      </c>
      <c r="E60" s="255">
        <v>3264</v>
      </c>
      <c r="F60" s="255">
        <v>23250</v>
      </c>
      <c r="G60" s="255">
        <v>18815</v>
      </c>
      <c r="H60" s="255">
        <v>860</v>
      </c>
      <c r="I60" s="255">
        <v>588</v>
      </c>
      <c r="J60" s="255">
        <v>2932</v>
      </c>
    </row>
    <row r="61" spans="1:11" ht="13.7" customHeight="1">
      <c r="A61" s="244">
        <v>83</v>
      </c>
      <c r="B61" s="270" t="s">
        <v>544</v>
      </c>
      <c r="C61" s="255">
        <v>54467</v>
      </c>
      <c r="D61" s="255">
        <v>5109</v>
      </c>
      <c r="E61" s="255">
        <v>3802</v>
      </c>
      <c r="F61" s="255">
        <v>36849</v>
      </c>
      <c r="G61" s="255">
        <v>30950</v>
      </c>
      <c r="H61" s="255">
        <v>8101</v>
      </c>
      <c r="I61" s="255">
        <v>6036</v>
      </c>
      <c r="J61" s="255">
        <v>4408</v>
      </c>
      <c r="K61" s="42"/>
    </row>
    <row r="62" spans="1:11" ht="13.7" customHeight="1">
      <c r="A62" s="280">
        <v>84</v>
      </c>
      <c r="B62" s="248" t="s">
        <v>545</v>
      </c>
      <c r="C62" s="255">
        <v>12718</v>
      </c>
      <c r="D62" s="255">
        <v>608</v>
      </c>
      <c r="E62" s="255">
        <v>307</v>
      </c>
      <c r="F62" s="255">
        <v>4033</v>
      </c>
      <c r="G62" s="255">
        <v>1997</v>
      </c>
      <c r="H62" s="255">
        <v>6612</v>
      </c>
      <c r="I62" s="255">
        <v>3770</v>
      </c>
      <c r="J62" s="255">
        <v>1465</v>
      </c>
    </row>
    <row r="63" spans="1:11" ht="13.7" customHeight="1">
      <c r="A63" s="141">
        <v>9</v>
      </c>
      <c r="B63" s="292" t="s">
        <v>489</v>
      </c>
      <c r="C63" s="251">
        <v>23537</v>
      </c>
      <c r="D63" s="251">
        <v>3005</v>
      </c>
      <c r="E63" s="251">
        <v>1263</v>
      </c>
      <c r="F63" s="251">
        <v>11618</v>
      </c>
      <c r="G63" s="251">
        <v>5887</v>
      </c>
      <c r="H63" s="251">
        <v>5980</v>
      </c>
      <c r="I63" s="251">
        <v>3050</v>
      </c>
      <c r="J63" s="251">
        <v>2934</v>
      </c>
    </row>
    <row r="64" spans="1:11" ht="13.7" customHeight="1">
      <c r="A64" s="280">
        <v>91</v>
      </c>
      <c r="B64" s="248" t="s">
        <v>546</v>
      </c>
      <c r="C64" s="255">
        <v>2997</v>
      </c>
      <c r="D64" s="255">
        <v>785</v>
      </c>
      <c r="E64" s="255">
        <v>327</v>
      </c>
      <c r="F64" s="255">
        <v>584</v>
      </c>
      <c r="G64" s="255">
        <v>319</v>
      </c>
      <c r="H64" s="255">
        <v>1335</v>
      </c>
      <c r="I64" s="255">
        <v>862</v>
      </c>
      <c r="J64" s="255">
        <v>293</v>
      </c>
    </row>
    <row r="65" spans="1:11" ht="13.7" customHeight="1">
      <c r="A65" s="280">
        <v>92</v>
      </c>
      <c r="B65" s="248" t="s">
        <v>547</v>
      </c>
      <c r="C65" s="255">
        <v>15737</v>
      </c>
      <c r="D65" s="255">
        <v>1564</v>
      </c>
      <c r="E65" s="255">
        <v>687</v>
      </c>
      <c r="F65" s="255">
        <v>8755</v>
      </c>
      <c r="G65" s="255">
        <v>4628</v>
      </c>
      <c r="H65" s="255">
        <v>3793</v>
      </c>
      <c r="I65" s="255">
        <v>1796</v>
      </c>
      <c r="J65" s="255">
        <v>1625</v>
      </c>
    </row>
    <row r="66" spans="1:11" ht="13.7" customHeight="1">
      <c r="A66" s="280">
        <v>921</v>
      </c>
      <c r="B66" s="248" t="s">
        <v>548</v>
      </c>
      <c r="C66" s="255">
        <v>12160</v>
      </c>
      <c r="D66" s="255">
        <v>1342</v>
      </c>
      <c r="E66" s="255">
        <v>566</v>
      </c>
      <c r="F66" s="255">
        <v>7128</v>
      </c>
      <c r="G66" s="255">
        <v>3727</v>
      </c>
      <c r="H66" s="255">
        <v>2472</v>
      </c>
      <c r="I66" s="255">
        <v>1112</v>
      </c>
      <c r="J66" s="255">
        <v>1218</v>
      </c>
    </row>
    <row r="67" spans="1:11" ht="13.7" customHeight="1">
      <c r="A67" s="280">
        <v>93</v>
      </c>
      <c r="B67" s="248" t="s">
        <v>549</v>
      </c>
      <c r="C67" s="255">
        <v>1854</v>
      </c>
      <c r="D67" s="255">
        <v>247</v>
      </c>
      <c r="E67" s="255">
        <v>149</v>
      </c>
      <c r="F67" s="255">
        <v>1205</v>
      </c>
      <c r="G67" s="255">
        <v>618</v>
      </c>
      <c r="H67" s="255">
        <v>190</v>
      </c>
      <c r="I67" s="255">
        <v>98</v>
      </c>
      <c r="J67" s="255">
        <v>212</v>
      </c>
    </row>
    <row r="68" spans="1:11" ht="13.7" customHeight="1">
      <c r="A68" s="280">
        <v>94</v>
      </c>
      <c r="B68" s="248" t="s">
        <v>550</v>
      </c>
      <c r="C68" s="255">
        <v>2949</v>
      </c>
      <c r="D68" s="255">
        <v>409</v>
      </c>
      <c r="E68" s="255">
        <v>100</v>
      </c>
      <c r="F68" s="255">
        <v>1074</v>
      </c>
      <c r="G68" s="255">
        <v>322</v>
      </c>
      <c r="H68" s="255">
        <v>662</v>
      </c>
      <c r="I68" s="255">
        <v>294</v>
      </c>
      <c r="J68" s="255">
        <v>804</v>
      </c>
    </row>
    <row r="69" spans="1:11" ht="13.7" customHeight="1">
      <c r="A69" s="141">
        <v>0</v>
      </c>
      <c r="B69" s="292" t="s">
        <v>495</v>
      </c>
      <c r="C69" s="251">
        <v>73</v>
      </c>
      <c r="D69" s="251">
        <v>14</v>
      </c>
      <c r="E69" s="251">
        <v>9</v>
      </c>
      <c r="F69" s="251">
        <v>51</v>
      </c>
      <c r="G69" s="251">
        <v>26</v>
      </c>
      <c r="H69" s="251" t="s">
        <v>33</v>
      </c>
      <c r="I69" s="251" t="s">
        <v>33</v>
      </c>
      <c r="J69" s="251">
        <v>4</v>
      </c>
    </row>
    <row r="70" spans="1:11" ht="13.7" customHeight="1">
      <c r="A70" s="79"/>
      <c r="B70" s="121" t="s">
        <v>330</v>
      </c>
      <c r="C70" s="259">
        <v>5965</v>
      </c>
      <c r="D70" s="259">
        <v>2337</v>
      </c>
      <c r="E70" s="259">
        <v>960</v>
      </c>
      <c r="F70" s="259">
        <v>188</v>
      </c>
      <c r="G70" s="259">
        <v>90</v>
      </c>
      <c r="H70" s="259">
        <v>9</v>
      </c>
      <c r="I70" s="259">
        <v>5</v>
      </c>
      <c r="J70" s="259">
        <v>3431</v>
      </c>
    </row>
    <row r="71" spans="1:11" s="57" customFormat="1" ht="13.7" customHeight="1">
      <c r="A71" s="297"/>
      <c r="B71" s="298" t="s">
        <v>241</v>
      </c>
      <c r="C71" s="295">
        <v>1011397</v>
      </c>
      <c r="D71" s="295">
        <v>115607</v>
      </c>
      <c r="E71" s="295">
        <v>51984</v>
      </c>
      <c r="F71" s="295">
        <v>661351</v>
      </c>
      <c r="G71" s="295">
        <v>329954</v>
      </c>
      <c r="H71" s="295">
        <v>107152</v>
      </c>
      <c r="I71" s="295">
        <v>45746</v>
      </c>
      <c r="J71" s="295">
        <v>127287</v>
      </c>
      <c r="K71" s="69"/>
    </row>
    <row r="72" spans="1:11" s="42" customFormat="1" ht="12" customHeight="1">
      <c r="A72" s="308"/>
      <c r="B72" s="56"/>
      <c r="C72" s="309"/>
      <c r="D72" s="309"/>
      <c r="E72" s="309"/>
      <c r="F72" s="309"/>
      <c r="G72" s="309"/>
      <c r="H72" s="309"/>
      <c r="I72" s="309"/>
      <c r="J72" s="309"/>
    </row>
    <row r="73" spans="1:11" ht="12" customHeight="1">
      <c r="A73" s="280" t="s">
        <v>237</v>
      </c>
      <c r="B73" s="56"/>
      <c r="C73" s="56"/>
      <c r="D73" s="56"/>
      <c r="E73" s="56"/>
      <c r="F73" s="122"/>
      <c r="G73" s="56"/>
      <c r="H73" s="56"/>
      <c r="I73" s="56"/>
      <c r="J73" s="56"/>
    </row>
    <row r="74" spans="1:11" ht="12" customHeight="1">
      <c r="A74" s="310"/>
      <c r="B74" s="56"/>
      <c r="C74" s="56"/>
      <c r="D74" s="56"/>
      <c r="E74" s="56"/>
      <c r="F74" s="56"/>
      <c r="G74" s="56"/>
      <c r="H74" s="56"/>
      <c r="I74" s="56"/>
      <c r="J74" s="56"/>
    </row>
    <row r="75" spans="1:11" ht="12" customHeight="1">
      <c r="A75" s="310"/>
      <c r="B75" s="56"/>
      <c r="C75" s="56"/>
      <c r="D75" s="56"/>
      <c r="E75" s="56"/>
      <c r="F75" s="56"/>
      <c r="G75" s="56"/>
      <c r="H75" s="56"/>
      <c r="I75" s="56"/>
      <c r="J75" s="56"/>
    </row>
    <row r="76" spans="1:11">
      <c r="A76" s="310"/>
      <c r="B76" s="56"/>
      <c r="C76" s="56"/>
      <c r="D76" s="56"/>
      <c r="E76" s="56"/>
      <c r="F76" s="56"/>
      <c r="G76" s="56"/>
      <c r="H76" s="56"/>
      <c r="I76" s="56"/>
      <c r="J76" s="56"/>
    </row>
    <row r="77" spans="1:11">
      <c r="A77" s="310"/>
      <c r="B77" s="56"/>
      <c r="C77" s="56"/>
      <c r="D77" s="56"/>
      <c r="E77" s="56"/>
      <c r="F77" s="56"/>
      <c r="G77" s="56"/>
      <c r="H77" s="56"/>
      <c r="I77" s="56"/>
      <c r="J77" s="56"/>
    </row>
    <row r="78" spans="1:11">
      <c r="A78" s="310"/>
      <c r="B78" s="56"/>
      <c r="C78" s="56"/>
      <c r="D78" s="56"/>
      <c r="E78" s="56"/>
      <c r="F78" s="56"/>
      <c r="G78" s="56"/>
      <c r="H78" s="56"/>
      <c r="I78" s="56"/>
      <c r="J78" s="56"/>
    </row>
    <row r="79" spans="1:11">
      <c r="A79" s="310"/>
      <c r="B79" s="56"/>
      <c r="C79" s="56"/>
      <c r="D79" s="56"/>
      <c r="E79" s="56"/>
      <c r="F79" s="56"/>
      <c r="G79" s="56"/>
      <c r="H79" s="56"/>
      <c r="I79" s="56"/>
      <c r="J79" s="56"/>
    </row>
    <row r="80" spans="1:11">
      <c r="A80" s="310"/>
      <c r="B80" s="56"/>
      <c r="C80" s="56"/>
      <c r="D80" s="56"/>
      <c r="E80" s="56"/>
      <c r="F80" s="56"/>
      <c r="G80" s="56"/>
      <c r="H80" s="56"/>
      <c r="I80" s="56"/>
      <c r="J80" s="56"/>
    </row>
    <row r="81" spans="1:10">
      <c r="A81" s="310"/>
      <c r="B81" s="56"/>
      <c r="C81" s="56"/>
      <c r="D81" s="56"/>
      <c r="E81" s="56"/>
      <c r="F81" s="56"/>
      <c r="G81" s="56"/>
      <c r="H81" s="56"/>
      <c r="I81" s="56"/>
      <c r="J81" s="56"/>
    </row>
    <row r="82" spans="1:10">
      <c r="A82" s="310"/>
      <c r="B82" s="56"/>
      <c r="C82" s="56"/>
      <c r="D82" s="56"/>
      <c r="E82" s="56"/>
      <c r="F82" s="56"/>
      <c r="G82" s="56"/>
      <c r="H82" s="56"/>
      <c r="I82" s="56"/>
      <c r="J82" s="56"/>
    </row>
    <row r="83" spans="1:10">
      <c r="A83" s="310"/>
      <c r="B83" s="56"/>
      <c r="C83" s="56"/>
      <c r="D83" s="56"/>
      <c r="E83" s="56"/>
      <c r="F83" s="56"/>
      <c r="G83" s="56"/>
      <c r="H83" s="56"/>
      <c r="I83" s="56"/>
      <c r="J83" s="56"/>
    </row>
    <row r="84" spans="1:10">
      <c r="A84" s="310"/>
      <c r="B84" s="56"/>
      <c r="C84" s="56"/>
      <c r="D84" s="56"/>
      <c r="E84" s="56"/>
      <c r="F84" s="56"/>
      <c r="G84" s="56"/>
      <c r="H84" s="56"/>
      <c r="I84" s="56"/>
      <c r="J84" s="56"/>
    </row>
    <row r="85" spans="1:10">
      <c r="A85" s="310"/>
      <c r="B85" s="56"/>
      <c r="C85" s="56"/>
      <c r="D85" s="56"/>
      <c r="E85" s="56"/>
      <c r="F85" s="56"/>
      <c r="G85" s="56"/>
      <c r="H85" s="56"/>
      <c r="I85" s="56"/>
      <c r="J85" s="56"/>
    </row>
    <row r="86" spans="1:10">
      <c r="A86" s="310"/>
      <c r="B86" s="56"/>
      <c r="C86" s="56"/>
      <c r="D86" s="56"/>
      <c r="E86" s="56"/>
      <c r="F86" s="56"/>
      <c r="G86" s="56"/>
      <c r="H86" s="56"/>
      <c r="I86" s="56"/>
      <c r="J86" s="56"/>
    </row>
    <row r="87" spans="1:10">
      <c r="A87" s="310"/>
      <c r="B87" s="56"/>
      <c r="C87" s="56"/>
      <c r="D87" s="56"/>
      <c r="E87" s="56"/>
      <c r="F87" s="56"/>
      <c r="G87" s="56"/>
      <c r="H87" s="56"/>
      <c r="I87" s="56"/>
      <c r="J87" s="56"/>
    </row>
    <row r="88" spans="1:10">
      <c r="A88" s="310"/>
      <c r="B88" s="56"/>
      <c r="C88" s="56"/>
      <c r="D88" s="56"/>
      <c r="E88" s="56"/>
      <c r="F88" s="56"/>
      <c r="G88" s="56"/>
      <c r="H88" s="56"/>
      <c r="I88" s="56"/>
      <c r="J88" s="56"/>
    </row>
    <row r="89" spans="1:10">
      <c r="A89" s="310"/>
      <c r="B89" s="56"/>
      <c r="C89" s="56"/>
      <c r="D89" s="56"/>
      <c r="E89" s="56"/>
      <c r="F89" s="56"/>
      <c r="G89" s="56"/>
      <c r="H89" s="56"/>
      <c r="I89" s="56"/>
      <c r="J89" s="56"/>
    </row>
    <row r="90" spans="1:10">
      <c r="A90" s="310"/>
      <c r="B90" s="56"/>
      <c r="C90" s="56"/>
      <c r="D90" s="56"/>
      <c r="E90" s="56"/>
      <c r="F90" s="56"/>
      <c r="G90" s="56"/>
      <c r="H90" s="56"/>
      <c r="I90" s="56"/>
      <c r="J90" s="56"/>
    </row>
    <row r="91" spans="1:10">
      <c r="A91" s="310"/>
      <c r="B91" s="56"/>
      <c r="C91" s="56"/>
      <c r="D91" s="56"/>
      <c r="E91" s="56"/>
      <c r="F91" s="56"/>
      <c r="G91" s="56"/>
      <c r="H91" s="56"/>
      <c r="I91" s="56"/>
      <c r="J91" s="56"/>
    </row>
    <row r="92" spans="1:10">
      <c r="A92" s="310"/>
      <c r="B92" s="56"/>
      <c r="C92" s="56"/>
      <c r="D92" s="56"/>
      <c r="E92" s="56"/>
      <c r="F92" s="56"/>
      <c r="G92" s="56"/>
      <c r="H92" s="56"/>
      <c r="I92" s="56"/>
      <c r="J92" s="56"/>
    </row>
    <row r="93" spans="1:10">
      <c r="A93" s="310"/>
      <c r="B93" s="56"/>
      <c r="C93" s="56"/>
      <c r="D93" s="56"/>
      <c r="E93" s="56"/>
      <c r="F93" s="56"/>
      <c r="G93" s="56"/>
      <c r="H93" s="56"/>
      <c r="I93" s="56"/>
      <c r="J93" s="56"/>
    </row>
    <row r="94" spans="1:10">
      <c r="A94" s="310"/>
      <c r="B94" s="56"/>
      <c r="C94" s="56"/>
      <c r="D94" s="56"/>
      <c r="E94" s="56"/>
      <c r="F94" s="56"/>
      <c r="G94" s="56"/>
      <c r="H94" s="56"/>
      <c r="I94" s="56"/>
      <c r="J94" s="56"/>
    </row>
    <row r="95" spans="1:10">
      <c r="A95" s="310"/>
      <c r="B95" s="56"/>
      <c r="C95" s="56"/>
      <c r="D95" s="56"/>
      <c r="E95" s="56"/>
      <c r="F95" s="56"/>
      <c r="G95" s="56"/>
      <c r="H95" s="56"/>
      <c r="I95" s="56"/>
      <c r="J95" s="56"/>
    </row>
    <row r="96" spans="1:10">
      <c r="A96" s="310"/>
      <c r="B96" s="56"/>
      <c r="C96" s="56"/>
      <c r="D96" s="56"/>
      <c r="E96" s="56"/>
      <c r="F96" s="56"/>
      <c r="G96" s="56"/>
      <c r="H96" s="56"/>
      <c r="I96" s="56"/>
      <c r="J96" s="56"/>
    </row>
    <row r="97" spans="1:10">
      <c r="A97" s="310"/>
      <c r="B97" s="56"/>
      <c r="C97" s="56"/>
      <c r="D97" s="56"/>
      <c r="E97" s="56"/>
      <c r="F97" s="56"/>
      <c r="G97" s="56"/>
      <c r="H97" s="56"/>
      <c r="I97" s="56"/>
      <c r="J97" s="56"/>
    </row>
    <row r="98" spans="1:10">
      <c r="A98" s="310"/>
      <c r="B98" s="56"/>
      <c r="C98" s="56"/>
      <c r="D98" s="56"/>
      <c r="E98" s="56"/>
      <c r="F98" s="56"/>
      <c r="G98" s="56"/>
      <c r="H98" s="56"/>
      <c r="I98" s="56"/>
      <c r="J98" s="56"/>
    </row>
    <row r="99" spans="1:10">
      <c r="A99" s="310"/>
      <c r="B99" s="56"/>
      <c r="C99" s="56"/>
      <c r="D99" s="56"/>
      <c r="E99" s="56"/>
      <c r="F99" s="56"/>
      <c r="G99" s="56"/>
      <c r="H99" s="56"/>
      <c r="I99" s="56"/>
      <c r="J99" s="56"/>
    </row>
    <row r="100" spans="1:10">
      <c r="A100" s="310"/>
      <c r="B100" s="56"/>
      <c r="C100" s="56"/>
      <c r="D100" s="56"/>
      <c r="E100" s="56"/>
      <c r="F100" s="56"/>
      <c r="G100" s="56"/>
      <c r="H100" s="56"/>
      <c r="I100" s="56"/>
      <c r="J100" s="56"/>
    </row>
    <row r="101" spans="1:10">
      <c r="A101" s="310"/>
      <c r="B101" s="56"/>
      <c r="C101" s="56"/>
      <c r="D101" s="56"/>
      <c r="E101" s="56"/>
      <c r="F101" s="56"/>
      <c r="G101" s="56"/>
      <c r="H101" s="56"/>
      <c r="I101" s="56"/>
      <c r="J101" s="56"/>
    </row>
    <row r="102" spans="1:10">
      <c r="A102" s="310"/>
      <c r="B102" s="56"/>
      <c r="C102" s="56"/>
      <c r="D102" s="56"/>
      <c r="E102" s="56"/>
      <c r="F102" s="56"/>
      <c r="G102" s="56"/>
      <c r="H102" s="56"/>
      <c r="I102" s="56"/>
      <c r="J102" s="56"/>
    </row>
    <row r="103" spans="1:10">
      <c r="A103" s="310"/>
      <c r="B103" s="56"/>
      <c r="C103" s="56"/>
      <c r="D103" s="56"/>
      <c r="E103" s="56"/>
      <c r="F103" s="56"/>
      <c r="G103" s="56"/>
      <c r="H103" s="56"/>
      <c r="I103" s="56"/>
      <c r="J103" s="56"/>
    </row>
    <row r="104" spans="1:10">
      <c r="A104" s="310"/>
      <c r="B104" s="56"/>
      <c r="C104" s="56"/>
      <c r="D104" s="56"/>
      <c r="E104" s="56"/>
      <c r="F104" s="56"/>
      <c r="G104" s="56"/>
      <c r="H104" s="56"/>
      <c r="I104" s="56"/>
      <c r="J104" s="56"/>
    </row>
    <row r="105" spans="1:10">
      <c r="A105" s="310"/>
      <c r="B105" s="56"/>
      <c r="C105" s="56"/>
      <c r="D105" s="56"/>
      <c r="E105" s="56"/>
      <c r="F105" s="56"/>
      <c r="G105" s="56"/>
      <c r="H105" s="56"/>
      <c r="I105" s="56"/>
      <c r="J105" s="56"/>
    </row>
    <row r="106" spans="1:10">
      <c r="A106" s="310"/>
      <c r="B106" s="56"/>
      <c r="C106" s="56"/>
      <c r="D106" s="56"/>
      <c r="E106" s="56"/>
      <c r="F106" s="56"/>
      <c r="G106" s="56"/>
      <c r="H106" s="56"/>
      <c r="I106" s="56"/>
      <c r="J106" s="56"/>
    </row>
    <row r="107" spans="1:10">
      <c r="A107" s="310"/>
      <c r="B107" s="56"/>
      <c r="C107" s="56"/>
      <c r="D107" s="56"/>
      <c r="E107" s="56"/>
      <c r="F107" s="56"/>
      <c r="G107" s="56"/>
      <c r="H107" s="56"/>
      <c r="I107" s="56"/>
      <c r="J107" s="56"/>
    </row>
    <row r="108" spans="1:10">
      <c r="A108" s="310"/>
      <c r="B108" s="56"/>
      <c r="C108" s="56"/>
      <c r="D108" s="56"/>
      <c r="E108" s="56"/>
      <c r="F108" s="56"/>
      <c r="G108" s="56"/>
      <c r="H108" s="56"/>
      <c r="I108" s="56"/>
      <c r="J108" s="56"/>
    </row>
    <row r="109" spans="1:10">
      <c r="A109" s="310"/>
      <c r="B109" s="56"/>
      <c r="C109" s="56"/>
      <c r="D109" s="56"/>
      <c r="E109" s="56"/>
      <c r="F109" s="56"/>
      <c r="G109" s="56"/>
      <c r="H109" s="56"/>
      <c r="I109" s="56"/>
      <c r="J109" s="56"/>
    </row>
    <row r="110" spans="1:10">
      <c r="A110" s="310"/>
      <c r="B110" s="56"/>
      <c r="C110" s="56"/>
      <c r="D110" s="56"/>
      <c r="E110" s="56"/>
      <c r="F110" s="56"/>
      <c r="G110" s="56"/>
      <c r="H110" s="56"/>
      <c r="I110" s="56"/>
      <c r="J110" s="56"/>
    </row>
    <row r="111" spans="1:10">
      <c r="A111" s="310"/>
      <c r="B111" s="56"/>
      <c r="C111" s="56"/>
      <c r="D111" s="56"/>
      <c r="E111" s="56"/>
      <c r="F111" s="56"/>
      <c r="G111" s="56"/>
      <c r="H111" s="56"/>
      <c r="I111" s="56"/>
      <c r="J111" s="56"/>
    </row>
    <row r="112" spans="1:10">
      <c r="A112" s="310"/>
      <c r="B112" s="56"/>
      <c r="C112" s="56"/>
      <c r="D112" s="56"/>
      <c r="E112" s="56"/>
      <c r="F112" s="56"/>
      <c r="G112" s="56"/>
      <c r="H112" s="56"/>
      <c r="I112" s="56"/>
      <c r="J112" s="56"/>
    </row>
    <row r="113" spans="1:10">
      <c r="A113" s="310"/>
      <c r="B113" s="56"/>
      <c r="C113" s="56"/>
      <c r="D113" s="56"/>
      <c r="E113" s="56"/>
      <c r="F113" s="56"/>
      <c r="G113" s="56"/>
      <c r="H113" s="56"/>
      <c r="I113" s="56"/>
      <c r="J113" s="56"/>
    </row>
    <row r="114" spans="1:10">
      <c r="A114" s="310"/>
      <c r="B114" s="56"/>
      <c r="C114" s="56"/>
      <c r="D114" s="56"/>
      <c r="E114" s="56"/>
      <c r="F114" s="56"/>
      <c r="G114" s="56"/>
      <c r="H114" s="56"/>
      <c r="I114" s="56"/>
      <c r="J114" s="56"/>
    </row>
    <row r="115" spans="1:10">
      <c r="A115" s="310"/>
      <c r="B115" s="56"/>
      <c r="C115" s="56"/>
      <c r="D115" s="56"/>
      <c r="E115" s="56"/>
      <c r="F115" s="56"/>
      <c r="G115" s="56"/>
      <c r="H115" s="56"/>
      <c r="I115" s="56"/>
      <c r="J115" s="56"/>
    </row>
    <row r="116" spans="1:10">
      <c r="A116" s="310"/>
      <c r="B116" s="56"/>
      <c r="C116" s="56"/>
      <c r="D116" s="56"/>
      <c r="E116" s="56"/>
      <c r="F116" s="56"/>
      <c r="G116" s="56"/>
      <c r="H116" s="56"/>
      <c r="I116" s="56"/>
      <c r="J116" s="56"/>
    </row>
    <row r="117" spans="1:10">
      <c r="A117" s="310"/>
      <c r="B117" s="56"/>
      <c r="C117" s="56"/>
      <c r="D117" s="56"/>
      <c r="E117" s="56"/>
      <c r="F117" s="56"/>
      <c r="G117" s="56"/>
      <c r="H117" s="56"/>
      <c r="I117" s="56"/>
      <c r="J117" s="56"/>
    </row>
    <row r="118" spans="1:10">
      <c r="A118" s="310"/>
      <c r="B118" s="56"/>
      <c r="C118" s="56"/>
      <c r="D118" s="56"/>
      <c r="E118" s="56"/>
      <c r="F118" s="56"/>
      <c r="G118" s="56"/>
      <c r="H118" s="56"/>
      <c r="I118" s="56"/>
      <c r="J118" s="56"/>
    </row>
    <row r="119" spans="1:10">
      <c r="A119" s="310"/>
      <c r="B119" s="56"/>
      <c r="C119" s="56"/>
      <c r="D119" s="56"/>
      <c r="E119" s="56"/>
      <c r="F119" s="56"/>
      <c r="G119" s="56"/>
      <c r="H119" s="56"/>
      <c r="I119" s="56"/>
      <c r="J119" s="56"/>
    </row>
    <row r="120" spans="1:10">
      <c r="A120" s="310"/>
      <c r="B120" s="56"/>
      <c r="C120" s="56"/>
      <c r="D120" s="56"/>
      <c r="E120" s="56"/>
      <c r="F120" s="56"/>
      <c r="G120" s="56"/>
      <c r="H120" s="56"/>
      <c r="I120" s="56"/>
      <c r="J120" s="56"/>
    </row>
    <row r="121" spans="1:10">
      <c r="A121" s="310"/>
      <c r="B121" s="56"/>
      <c r="C121" s="56"/>
      <c r="D121" s="56"/>
      <c r="E121" s="56"/>
      <c r="F121" s="56"/>
      <c r="G121" s="56"/>
      <c r="H121" s="56"/>
      <c r="I121" s="56"/>
      <c r="J121" s="56"/>
    </row>
    <row r="122" spans="1:10">
      <c r="A122" s="310"/>
      <c r="B122" s="56"/>
      <c r="C122" s="56"/>
      <c r="D122" s="56"/>
      <c r="E122" s="56"/>
      <c r="F122" s="56"/>
      <c r="G122" s="56"/>
      <c r="H122" s="56"/>
      <c r="I122" s="56"/>
      <c r="J122" s="56"/>
    </row>
    <row r="123" spans="1:10">
      <c r="A123" s="310"/>
      <c r="B123" s="56"/>
      <c r="C123" s="56"/>
      <c r="D123" s="56"/>
      <c r="E123" s="56"/>
      <c r="F123" s="56"/>
      <c r="G123" s="56"/>
      <c r="H123" s="56"/>
      <c r="I123" s="56"/>
      <c r="J123" s="56"/>
    </row>
    <row r="124" spans="1:10">
      <c r="A124" s="310"/>
      <c r="B124" s="56"/>
      <c r="C124" s="56"/>
      <c r="D124" s="56"/>
      <c r="E124" s="56"/>
      <c r="F124" s="56"/>
      <c r="G124" s="56"/>
      <c r="H124" s="56"/>
      <c r="I124" s="56"/>
      <c r="J124" s="56"/>
    </row>
    <row r="125" spans="1:10">
      <c r="A125" s="310"/>
      <c r="B125" s="56"/>
      <c r="C125" s="56"/>
      <c r="D125" s="56"/>
      <c r="E125" s="56"/>
      <c r="F125" s="56"/>
      <c r="G125" s="56"/>
      <c r="H125" s="56"/>
      <c r="I125" s="56"/>
      <c r="J125" s="56"/>
    </row>
    <row r="126" spans="1:10">
      <c r="A126" s="310"/>
      <c r="B126" s="56"/>
      <c r="C126" s="56"/>
      <c r="D126" s="56"/>
      <c r="E126" s="56"/>
      <c r="F126" s="56"/>
      <c r="G126" s="56"/>
      <c r="H126" s="56"/>
      <c r="I126" s="56"/>
      <c r="J126" s="56"/>
    </row>
    <row r="127" spans="1:10">
      <c r="A127" s="310"/>
      <c r="B127" s="56"/>
      <c r="C127" s="56"/>
      <c r="D127" s="56"/>
      <c r="E127" s="56"/>
      <c r="F127" s="56"/>
      <c r="G127" s="56"/>
      <c r="H127" s="56"/>
      <c r="I127" s="56"/>
      <c r="J127" s="56"/>
    </row>
    <row r="128" spans="1:10">
      <c r="A128" s="310"/>
      <c r="B128" s="56"/>
      <c r="C128" s="56"/>
      <c r="D128" s="56"/>
      <c r="E128" s="56"/>
      <c r="F128" s="56"/>
      <c r="G128" s="56"/>
      <c r="H128" s="56"/>
      <c r="I128" s="56"/>
      <c r="J128" s="56"/>
    </row>
    <row r="129" spans="1:10">
      <c r="A129" s="310"/>
      <c r="B129" s="56"/>
      <c r="C129" s="56"/>
      <c r="D129" s="56"/>
      <c r="E129" s="56"/>
      <c r="F129" s="56"/>
      <c r="G129" s="56"/>
      <c r="H129" s="56"/>
      <c r="I129" s="56"/>
      <c r="J129" s="56"/>
    </row>
    <row r="130" spans="1:10">
      <c r="A130" s="310"/>
      <c r="B130" s="56"/>
      <c r="C130" s="56"/>
      <c r="D130" s="56"/>
      <c r="E130" s="56"/>
      <c r="F130" s="56"/>
      <c r="G130" s="56"/>
      <c r="H130" s="56"/>
      <c r="I130" s="56"/>
      <c r="J130" s="56"/>
    </row>
    <row r="131" spans="1:10">
      <c r="A131" s="310"/>
      <c r="B131" s="56"/>
      <c r="C131" s="56"/>
      <c r="D131" s="56"/>
      <c r="E131" s="56"/>
      <c r="F131" s="56"/>
      <c r="G131" s="56"/>
      <c r="H131" s="56"/>
      <c r="I131" s="56"/>
      <c r="J131" s="56"/>
    </row>
    <row r="132" spans="1:10">
      <c r="A132" s="310"/>
      <c r="B132" s="56"/>
      <c r="C132" s="56"/>
      <c r="D132" s="56"/>
      <c r="E132" s="56"/>
      <c r="F132" s="56"/>
      <c r="G132" s="56"/>
      <c r="H132" s="56"/>
      <c r="I132" s="56"/>
      <c r="J132" s="56"/>
    </row>
    <row r="133" spans="1:10">
      <c r="A133" s="310"/>
      <c r="B133" s="56"/>
      <c r="C133" s="56"/>
      <c r="D133" s="56"/>
      <c r="E133" s="56"/>
      <c r="F133" s="56"/>
      <c r="G133" s="56"/>
      <c r="H133" s="56"/>
      <c r="I133" s="56"/>
      <c r="J133" s="56"/>
    </row>
    <row r="134" spans="1:10">
      <c r="A134" s="310"/>
      <c r="B134" s="56"/>
      <c r="C134" s="56"/>
      <c r="D134" s="56"/>
      <c r="E134" s="56"/>
      <c r="F134" s="56"/>
      <c r="G134" s="56"/>
      <c r="H134" s="56"/>
      <c r="I134" s="56"/>
      <c r="J134" s="56"/>
    </row>
    <row r="135" spans="1:10">
      <c r="A135" s="310"/>
      <c r="B135" s="56"/>
      <c r="C135" s="56"/>
      <c r="D135" s="56"/>
      <c r="E135" s="56"/>
      <c r="F135" s="56"/>
      <c r="G135" s="56"/>
      <c r="H135" s="56"/>
      <c r="I135" s="56"/>
      <c r="J135" s="56"/>
    </row>
    <row r="136" spans="1:10">
      <c r="A136" s="310"/>
      <c r="B136" s="56"/>
      <c r="C136" s="56"/>
      <c r="D136" s="56"/>
      <c r="E136" s="56"/>
      <c r="F136" s="56"/>
      <c r="G136" s="56"/>
      <c r="H136" s="56"/>
      <c r="I136" s="56"/>
      <c r="J136" s="56"/>
    </row>
    <row r="137" spans="1:10">
      <c r="A137" s="310"/>
      <c r="B137" s="56"/>
      <c r="C137" s="56"/>
      <c r="D137" s="56"/>
      <c r="E137" s="56"/>
      <c r="F137" s="56"/>
      <c r="G137" s="56"/>
      <c r="H137" s="56"/>
      <c r="I137" s="56"/>
      <c r="J137" s="56"/>
    </row>
    <row r="138" spans="1:10">
      <c r="A138" s="310"/>
      <c r="B138" s="56"/>
      <c r="C138" s="56"/>
      <c r="D138" s="56"/>
      <c r="E138" s="56"/>
      <c r="F138" s="56"/>
      <c r="G138" s="56"/>
      <c r="H138" s="56"/>
      <c r="I138" s="56"/>
      <c r="J138" s="56"/>
    </row>
    <row r="139" spans="1:10">
      <c r="A139" s="310"/>
      <c r="B139" s="56"/>
      <c r="C139" s="56"/>
      <c r="D139" s="56"/>
      <c r="E139" s="56"/>
      <c r="F139" s="56"/>
      <c r="G139" s="56"/>
      <c r="H139" s="56"/>
      <c r="I139" s="56"/>
      <c r="J139" s="56"/>
    </row>
    <row r="140" spans="1:10">
      <c r="A140" s="310"/>
      <c r="B140" s="56"/>
      <c r="C140" s="56"/>
      <c r="D140" s="56"/>
      <c r="E140" s="56"/>
      <c r="F140" s="56"/>
      <c r="G140" s="56"/>
      <c r="H140" s="56"/>
      <c r="I140" s="56"/>
      <c r="J140" s="56"/>
    </row>
    <row r="141" spans="1:10">
      <c r="A141" s="310"/>
      <c r="B141" s="56"/>
      <c r="C141" s="56"/>
      <c r="D141" s="56"/>
      <c r="E141" s="56"/>
      <c r="F141" s="56"/>
      <c r="G141" s="56"/>
      <c r="H141" s="56"/>
      <c r="I141" s="56"/>
      <c r="J141" s="56"/>
    </row>
    <row r="142" spans="1:10">
      <c r="A142" s="310"/>
      <c r="B142" s="56"/>
      <c r="C142" s="56"/>
      <c r="D142" s="56"/>
      <c r="E142" s="56"/>
      <c r="F142" s="56"/>
      <c r="G142" s="56"/>
      <c r="H142" s="56"/>
      <c r="I142" s="56"/>
      <c r="J142" s="56"/>
    </row>
    <row r="143" spans="1:10">
      <c r="A143" s="310"/>
      <c r="B143" s="56"/>
      <c r="C143" s="56"/>
      <c r="D143" s="56"/>
      <c r="E143" s="56"/>
      <c r="F143" s="56"/>
      <c r="G143" s="56"/>
      <c r="H143" s="56"/>
      <c r="I143" s="56"/>
      <c r="J143" s="56"/>
    </row>
    <row r="144" spans="1:10">
      <c r="A144" s="310"/>
      <c r="B144" s="56"/>
      <c r="C144" s="56"/>
      <c r="D144" s="56"/>
      <c r="E144" s="56"/>
      <c r="F144" s="56"/>
      <c r="G144" s="56"/>
      <c r="H144" s="56"/>
      <c r="I144" s="56"/>
      <c r="J144" s="56"/>
    </row>
    <row r="145" spans="1:10">
      <c r="A145" s="310"/>
      <c r="B145" s="56"/>
      <c r="C145" s="56"/>
      <c r="D145" s="56"/>
      <c r="E145" s="56"/>
      <c r="F145" s="56"/>
      <c r="G145" s="56"/>
      <c r="H145" s="56"/>
      <c r="I145" s="56"/>
      <c r="J145" s="56"/>
    </row>
    <row r="146" spans="1:10">
      <c r="A146" s="310"/>
      <c r="B146" s="56"/>
      <c r="C146" s="56"/>
      <c r="D146" s="56"/>
      <c r="E146" s="56"/>
      <c r="F146" s="56"/>
      <c r="G146" s="56"/>
      <c r="H146" s="56"/>
      <c r="I146" s="56"/>
      <c r="J146" s="56"/>
    </row>
    <row r="147" spans="1:10">
      <c r="A147" s="310"/>
      <c r="B147" s="56"/>
      <c r="C147" s="56"/>
      <c r="D147" s="56"/>
      <c r="E147" s="56"/>
      <c r="F147" s="56"/>
      <c r="G147" s="56"/>
      <c r="H147" s="56"/>
      <c r="I147" s="56"/>
      <c r="J147" s="56"/>
    </row>
    <row r="148" spans="1:10">
      <c r="A148" s="310"/>
      <c r="B148" s="56"/>
      <c r="C148" s="56"/>
      <c r="D148" s="56"/>
      <c r="E148" s="56"/>
      <c r="F148" s="56"/>
      <c r="G148" s="56"/>
      <c r="H148" s="56"/>
      <c r="I148" s="56"/>
      <c r="J148" s="56"/>
    </row>
    <row r="149" spans="1:10">
      <c r="A149" s="310"/>
      <c r="B149" s="56"/>
      <c r="C149" s="56"/>
      <c r="D149" s="56"/>
      <c r="E149" s="56"/>
      <c r="F149" s="56"/>
      <c r="G149" s="56"/>
      <c r="H149" s="56"/>
      <c r="I149" s="56"/>
      <c r="J149" s="56"/>
    </row>
    <row r="150" spans="1:10">
      <c r="A150" s="310"/>
      <c r="B150" s="56"/>
      <c r="C150" s="56"/>
      <c r="D150" s="56"/>
      <c r="E150" s="56"/>
      <c r="F150" s="56"/>
      <c r="G150" s="56"/>
      <c r="H150" s="56"/>
      <c r="I150" s="56"/>
      <c r="J150" s="56"/>
    </row>
    <row r="151" spans="1:10">
      <c r="A151" s="310"/>
      <c r="B151" s="56"/>
      <c r="C151" s="56"/>
      <c r="D151" s="56"/>
      <c r="E151" s="56"/>
      <c r="F151" s="56"/>
      <c r="G151" s="56"/>
      <c r="H151" s="56"/>
      <c r="I151" s="56"/>
      <c r="J151" s="56"/>
    </row>
    <row r="152" spans="1:10">
      <c r="A152" s="310"/>
      <c r="B152" s="56"/>
      <c r="C152" s="56"/>
      <c r="D152" s="56"/>
      <c r="E152" s="56"/>
      <c r="F152" s="56"/>
      <c r="G152" s="56"/>
      <c r="H152" s="56"/>
      <c r="I152" s="56"/>
      <c r="J152" s="56"/>
    </row>
    <row r="153" spans="1:10">
      <c r="A153" s="310"/>
      <c r="B153" s="56"/>
      <c r="C153" s="56"/>
      <c r="D153" s="56"/>
      <c r="E153" s="56"/>
      <c r="F153" s="56"/>
      <c r="G153" s="56"/>
      <c r="H153" s="56"/>
      <c r="I153" s="56"/>
      <c r="J153" s="56"/>
    </row>
    <row r="154" spans="1:10">
      <c r="A154" s="310"/>
      <c r="B154" s="56"/>
      <c r="C154" s="56"/>
      <c r="D154" s="56"/>
      <c r="E154" s="56"/>
      <c r="F154" s="56"/>
      <c r="G154" s="56"/>
      <c r="H154" s="56"/>
      <c r="I154" s="56"/>
      <c r="J154" s="56"/>
    </row>
    <row r="155" spans="1:10">
      <c r="A155" s="310"/>
      <c r="B155" s="56"/>
      <c r="C155" s="56"/>
      <c r="D155" s="56"/>
      <c r="E155" s="56"/>
      <c r="F155" s="56"/>
      <c r="G155" s="56"/>
      <c r="H155" s="56"/>
      <c r="I155" s="56"/>
      <c r="J155" s="56"/>
    </row>
    <row r="156" spans="1:10">
      <c r="A156" s="310"/>
      <c r="B156" s="56"/>
      <c r="C156" s="56"/>
      <c r="D156" s="56"/>
      <c r="E156" s="56"/>
      <c r="F156" s="56"/>
      <c r="G156" s="56"/>
      <c r="H156" s="56"/>
      <c r="I156" s="56"/>
      <c r="J156" s="56"/>
    </row>
    <row r="157" spans="1:10">
      <c r="A157" s="310"/>
      <c r="B157" s="56"/>
      <c r="C157" s="56"/>
      <c r="D157" s="56"/>
      <c r="E157" s="56"/>
      <c r="F157" s="56"/>
      <c r="G157" s="56"/>
      <c r="H157" s="56"/>
      <c r="I157" s="56"/>
      <c r="J157" s="56"/>
    </row>
    <row r="158" spans="1:10">
      <c r="A158" s="310"/>
      <c r="B158" s="56"/>
      <c r="C158" s="56"/>
      <c r="D158" s="56"/>
      <c r="E158" s="56"/>
      <c r="F158" s="56"/>
      <c r="G158" s="56"/>
      <c r="H158" s="56"/>
      <c r="I158" s="56"/>
      <c r="J158" s="56"/>
    </row>
    <row r="159" spans="1:10">
      <c r="A159" s="310"/>
      <c r="B159" s="56"/>
      <c r="C159" s="56"/>
      <c r="D159" s="56"/>
      <c r="E159" s="56"/>
      <c r="F159" s="56"/>
      <c r="G159" s="56"/>
      <c r="H159" s="56"/>
      <c r="I159" s="56"/>
      <c r="J159" s="56"/>
    </row>
    <row r="160" spans="1:10">
      <c r="A160" s="310"/>
      <c r="B160" s="56"/>
      <c r="C160" s="56"/>
      <c r="D160" s="56"/>
      <c r="E160" s="56"/>
      <c r="F160" s="56"/>
      <c r="G160" s="56"/>
      <c r="H160" s="56"/>
      <c r="I160" s="56"/>
      <c r="J160" s="56"/>
    </row>
    <row r="161" spans="1:10">
      <c r="A161" s="310"/>
      <c r="B161" s="56"/>
      <c r="C161" s="56"/>
      <c r="D161" s="56"/>
      <c r="E161" s="56"/>
      <c r="F161" s="56"/>
      <c r="G161" s="56"/>
      <c r="H161" s="56"/>
      <c r="I161" s="56"/>
      <c r="J161" s="56"/>
    </row>
    <row r="162" spans="1:10">
      <c r="A162" s="310"/>
      <c r="B162" s="56"/>
      <c r="C162" s="56"/>
      <c r="D162" s="56"/>
      <c r="E162" s="56"/>
      <c r="F162" s="56"/>
      <c r="G162" s="56"/>
      <c r="H162" s="56"/>
      <c r="I162" s="56"/>
      <c r="J162" s="56"/>
    </row>
    <row r="163" spans="1:10">
      <c r="A163" s="310"/>
      <c r="B163" s="56"/>
      <c r="C163" s="56"/>
      <c r="D163" s="56"/>
      <c r="E163" s="56"/>
      <c r="F163" s="56"/>
      <c r="G163" s="56"/>
      <c r="H163" s="56"/>
      <c r="I163" s="56"/>
      <c r="J163" s="56"/>
    </row>
    <row r="164" spans="1:10">
      <c r="A164" s="310"/>
      <c r="B164" s="56"/>
      <c r="C164" s="56"/>
      <c r="D164" s="56"/>
      <c r="E164" s="56"/>
      <c r="F164" s="56"/>
      <c r="G164" s="56"/>
      <c r="H164" s="56"/>
      <c r="I164" s="56"/>
      <c r="J164" s="56"/>
    </row>
    <row r="165" spans="1:10">
      <c r="A165" s="310"/>
      <c r="B165" s="56"/>
      <c r="C165" s="56"/>
      <c r="D165" s="56"/>
      <c r="E165" s="56"/>
      <c r="F165" s="56"/>
      <c r="G165" s="56"/>
      <c r="H165" s="56"/>
      <c r="I165" s="56"/>
      <c r="J165" s="56"/>
    </row>
    <row r="166" spans="1:10">
      <c r="A166" s="310"/>
      <c r="B166" s="56"/>
      <c r="C166" s="56"/>
      <c r="D166" s="56"/>
      <c r="E166" s="56"/>
      <c r="F166" s="56"/>
      <c r="G166" s="56"/>
      <c r="H166" s="56"/>
      <c r="I166" s="56"/>
      <c r="J166" s="56"/>
    </row>
    <row r="167" spans="1:10">
      <c r="A167" s="310"/>
      <c r="B167" s="56"/>
      <c r="C167" s="56"/>
      <c r="D167" s="56"/>
      <c r="E167" s="56"/>
      <c r="F167" s="56"/>
      <c r="G167" s="56"/>
      <c r="H167" s="56"/>
      <c r="I167" s="56"/>
      <c r="J167" s="56"/>
    </row>
    <row r="168" spans="1:10">
      <c r="A168" s="310"/>
      <c r="B168" s="56"/>
      <c r="C168" s="56"/>
      <c r="D168" s="56"/>
      <c r="E168" s="56"/>
      <c r="F168" s="56"/>
      <c r="G168" s="56"/>
      <c r="H168" s="56"/>
      <c r="I168" s="56"/>
      <c r="J168" s="56"/>
    </row>
    <row r="169" spans="1:10">
      <c r="A169" s="310"/>
      <c r="B169" s="56"/>
      <c r="C169" s="56"/>
      <c r="D169" s="56"/>
      <c r="E169" s="56"/>
      <c r="F169" s="56"/>
      <c r="G169" s="56"/>
      <c r="H169" s="56"/>
      <c r="I169" s="56"/>
      <c r="J169" s="56"/>
    </row>
    <row r="170" spans="1:10">
      <c r="A170" s="310"/>
      <c r="B170" s="56"/>
      <c r="C170" s="56"/>
      <c r="D170" s="56"/>
      <c r="E170" s="56"/>
      <c r="F170" s="56"/>
      <c r="G170" s="56"/>
      <c r="H170" s="56"/>
      <c r="I170" s="56"/>
      <c r="J170" s="56"/>
    </row>
    <row r="171" spans="1:10">
      <c r="A171" s="310"/>
      <c r="B171" s="56"/>
      <c r="C171" s="56"/>
      <c r="D171" s="56"/>
      <c r="E171" s="56"/>
      <c r="F171" s="56"/>
      <c r="G171" s="56"/>
      <c r="H171" s="56"/>
      <c r="I171" s="56"/>
      <c r="J171" s="56"/>
    </row>
    <row r="172" spans="1:10">
      <c r="A172" s="310"/>
      <c r="B172" s="56"/>
      <c r="C172" s="56"/>
      <c r="D172" s="56"/>
      <c r="E172" s="56"/>
      <c r="F172" s="56"/>
      <c r="G172" s="56"/>
      <c r="H172" s="56"/>
      <c r="I172" s="56"/>
      <c r="J172" s="56"/>
    </row>
    <row r="173" spans="1:10">
      <c r="A173" s="310"/>
      <c r="B173" s="56"/>
      <c r="C173" s="56"/>
      <c r="D173" s="56"/>
      <c r="E173" s="56"/>
      <c r="F173" s="56"/>
      <c r="G173" s="56"/>
      <c r="H173" s="56"/>
      <c r="I173" s="56"/>
      <c r="J173" s="56"/>
    </row>
    <row r="174" spans="1:10">
      <c r="A174" s="310"/>
      <c r="B174" s="56"/>
      <c r="C174" s="56"/>
      <c r="D174" s="56"/>
      <c r="E174" s="56"/>
      <c r="F174" s="56"/>
      <c r="G174" s="56"/>
      <c r="H174" s="56"/>
      <c r="I174" s="56"/>
      <c r="J174" s="56"/>
    </row>
    <row r="175" spans="1:10">
      <c r="A175" s="310"/>
      <c r="B175" s="56"/>
      <c r="C175" s="56"/>
      <c r="D175" s="56"/>
      <c r="E175" s="56"/>
      <c r="F175" s="56"/>
      <c r="G175" s="56"/>
      <c r="H175" s="56"/>
      <c r="I175" s="56"/>
      <c r="J175" s="56"/>
    </row>
    <row r="176" spans="1:10">
      <c r="A176" s="310"/>
      <c r="B176" s="56"/>
      <c r="C176" s="56"/>
      <c r="D176" s="56"/>
      <c r="E176" s="56"/>
      <c r="F176" s="56"/>
      <c r="G176" s="56"/>
      <c r="H176" s="56"/>
      <c r="I176" s="56"/>
      <c r="J176" s="56"/>
    </row>
    <row r="177" spans="1:10">
      <c r="A177" s="310"/>
      <c r="B177" s="56"/>
      <c r="C177" s="56"/>
      <c r="D177" s="56"/>
      <c r="E177" s="56"/>
      <c r="F177" s="56"/>
      <c r="G177" s="56"/>
      <c r="H177" s="56"/>
      <c r="I177" s="56"/>
      <c r="J177" s="56"/>
    </row>
    <row r="178" spans="1:10">
      <c r="A178" s="310"/>
      <c r="B178" s="56"/>
      <c r="C178" s="56"/>
      <c r="D178" s="56"/>
      <c r="E178" s="56"/>
      <c r="F178" s="56"/>
      <c r="G178" s="56"/>
      <c r="H178" s="56"/>
      <c r="I178" s="56"/>
      <c r="J178" s="56"/>
    </row>
    <row r="179" spans="1:10">
      <c r="A179" s="310"/>
      <c r="B179" s="56"/>
      <c r="C179" s="56"/>
      <c r="D179" s="56"/>
      <c r="E179" s="56"/>
      <c r="F179" s="56"/>
      <c r="G179" s="56"/>
      <c r="H179" s="56"/>
      <c r="I179" s="56"/>
      <c r="J179" s="56"/>
    </row>
    <row r="180" spans="1:10">
      <c r="A180" s="310"/>
      <c r="B180" s="56"/>
      <c r="C180" s="56"/>
      <c r="D180" s="56"/>
      <c r="E180" s="56"/>
      <c r="F180" s="56"/>
      <c r="G180" s="56"/>
      <c r="H180" s="56"/>
      <c r="I180" s="56"/>
      <c r="J180" s="56"/>
    </row>
    <row r="181" spans="1:10">
      <c r="A181" s="310"/>
      <c r="B181" s="56"/>
      <c r="C181" s="56"/>
      <c r="D181" s="56"/>
      <c r="E181" s="56"/>
      <c r="F181" s="56"/>
      <c r="G181" s="56"/>
      <c r="H181" s="56"/>
      <c r="I181" s="56"/>
      <c r="J181" s="56"/>
    </row>
    <row r="182" spans="1:10">
      <c r="A182" s="310"/>
      <c r="B182" s="56"/>
      <c r="C182" s="56"/>
      <c r="D182" s="56"/>
      <c r="E182" s="56"/>
      <c r="F182" s="56"/>
      <c r="G182" s="56"/>
      <c r="H182" s="56"/>
      <c r="I182" s="56"/>
      <c r="J182" s="56"/>
    </row>
    <row r="183" spans="1:10">
      <c r="A183" s="310"/>
      <c r="B183" s="56"/>
      <c r="C183" s="56"/>
      <c r="D183" s="56"/>
      <c r="E183" s="56"/>
      <c r="F183" s="56"/>
      <c r="G183" s="56"/>
      <c r="H183" s="56"/>
      <c r="I183" s="56"/>
      <c r="J183" s="56"/>
    </row>
    <row r="184" spans="1:10">
      <c r="A184" s="310"/>
      <c r="B184" s="56"/>
      <c r="C184" s="56"/>
      <c r="D184" s="56"/>
      <c r="E184" s="56"/>
      <c r="F184" s="56"/>
      <c r="G184" s="56"/>
      <c r="H184" s="56"/>
      <c r="I184" s="56"/>
      <c r="J184" s="56"/>
    </row>
    <row r="185" spans="1:10">
      <c r="A185" s="310"/>
      <c r="B185" s="56"/>
      <c r="C185" s="56"/>
      <c r="D185" s="56"/>
      <c r="E185" s="56"/>
      <c r="F185" s="56"/>
      <c r="G185" s="56"/>
      <c r="H185" s="56"/>
      <c r="I185" s="56"/>
      <c r="J185" s="56"/>
    </row>
    <row r="186" spans="1:10">
      <c r="A186" s="310"/>
      <c r="B186" s="56"/>
      <c r="C186" s="56"/>
      <c r="D186" s="56"/>
      <c r="E186" s="56"/>
      <c r="F186" s="56"/>
      <c r="G186" s="56"/>
      <c r="H186" s="56"/>
      <c r="I186" s="56"/>
      <c r="J186" s="56"/>
    </row>
    <row r="187" spans="1:10">
      <c r="A187" s="310"/>
      <c r="B187" s="56"/>
      <c r="C187" s="56"/>
      <c r="D187" s="56"/>
      <c r="E187" s="56"/>
      <c r="F187" s="56"/>
      <c r="G187" s="56"/>
      <c r="H187" s="56"/>
      <c r="I187" s="56"/>
      <c r="J187" s="56"/>
    </row>
    <row r="188" spans="1:10">
      <c r="A188" s="310"/>
      <c r="B188" s="56"/>
      <c r="C188" s="56"/>
      <c r="D188" s="56"/>
      <c r="E188" s="56"/>
      <c r="F188" s="56"/>
      <c r="G188" s="56"/>
      <c r="H188" s="56"/>
      <c r="I188" s="56"/>
      <c r="J188" s="56"/>
    </row>
    <row r="189" spans="1:10">
      <c r="A189" s="310"/>
      <c r="B189" s="56"/>
      <c r="C189" s="56"/>
      <c r="D189" s="56"/>
      <c r="E189" s="56"/>
      <c r="F189" s="56"/>
      <c r="G189" s="56"/>
      <c r="H189" s="56"/>
      <c r="I189" s="56"/>
      <c r="J189" s="56"/>
    </row>
    <row r="190" spans="1:10">
      <c r="A190" s="310"/>
      <c r="B190" s="56"/>
      <c r="C190" s="56"/>
      <c r="D190" s="56"/>
      <c r="E190" s="56"/>
      <c r="F190" s="56"/>
      <c r="G190" s="56"/>
      <c r="H190" s="56"/>
      <c r="I190" s="56"/>
      <c r="J190" s="56"/>
    </row>
    <row r="191" spans="1:10">
      <c r="A191" s="310"/>
      <c r="B191" s="56"/>
      <c r="C191" s="56"/>
      <c r="D191" s="56"/>
      <c r="E191" s="56"/>
      <c r="F191" s="56"/>
      <c r="G191" s="56"/>
      <c r="H191" s="56"/>
      <c r="I191" s="56"/>
      <c r="J191" s="56"/>
    </row>
    <row r="192" spans="1:10">
      <c r="A192" s="310"/>
      <c r="B192" s="56"/>
      <c r="C192" s="56"/>
      <c r="D192" s="56"/>
      <c r="E192" s="56"/>
      <c r="F192" s="56"/>
      <c r="G192" s="56"/>
      <c r="H192" s="56"/>
      <c r="I192" s="56"/>
      <c r="J192" s="56"/>
    </row>
    <row r="193" spans="1:10">
      <c r="A193" s="310"/>
      <c r="B193" s="56"/>
      <c r="C193" s="56"/>
      <c r="D193" s="56"/>
      <c r="E193" s="56"/>
      <c r="F193" s="56"/>
      <c r="G193" s="56"/>
      <c r="H193" s="56"/>
      <c r="I193" s="56"/>
      <c r="J193" s="56"/>
    </row>
    <row r="194" spans="1:10">
      <c r="A194" s="310"/>
      <c r="B194" s="56"/>
      <c r="C194" s="56"/>
      <c r="D194" s="56"/>
      <c r="E194" s="56"/>
      <c r="F194" s="56"/>
      <c r="G194" s="56"/>
      <c r="H194" s="56"/>
      <c r="I194" s="56"/>
      <c r="J194" s="56"/>
    </row>
    <row r="195" spans="1:10">
      <c r="A195" s="310"/>
      <c r="B195" s="56"/>
      <c r="C195" s="56"/>
      <c r="D195" s="56"/>
      <c r="E195" s="56"/>
      <c r="F195" s="56"/>
      <c r="G195" s="56"/>
      <c r="H195" s="56"/>
      <c r="I195" s="56"/>
      <c r="J195" s="56"/>
    </row>
    <row r="196" spans="1:10">
      <c r="A196" s="310"/>
      <c r="B196" s="56"/>
      <c r="C196" s="56"/>
      <c r="D196" s="56"/>
      <c r="E196" s="56"/>
      <c r="F196" s="56"/>
      <c r="G196" s="56"/>
      <c r="H196" s="56"/>
      <c r="I196" s="56"/>
      <c r="J196" s="56"/>
    </row>
    <row r="197" spans="1:10">
      <c r="A197" s="310"/>
      <c r="B197" s="56"/>
      <c r="C197" s="56"/>
      <c r="D197" s="56"/>
      <c r="E197" s="56"/>
      <c r="F197" s="56"/>
      <c r="G197" s="56"/>
      <c r="H197" s="56"/>
      <c r="I197" s="56"/>
      <c r="J197" s="56"/>
    </row>
    <row r="198" spans="1:10">
      <c r="A198" s="310"/>
      <c r="B198" s="56"/>
      <c r="C198" s="56"/>
      <c r="D198" s="56"/>
      <c r="E198" s="56"/>
      <c r="F198" s="56"/>
      <c r="G198" s="56"/>
      <c r="H198" s="56"/>
      <c r="I198" s="56"/>
      <c r="J198" s="56"/>
    </row>
    <row r="199" spans="1:10">
      <c r="A199" s="310"/>
      <c r="B199" s="56"/>
      <c r="C199" s="56"/>
      <c r="D199" s="56"/>
      <c r="E199" s="56"/>
      <c r="F199" s="56"/>
      <c r="G199" s="56"/>
      <c r="H199" s="56"/>
      <c r="I199" s="56"/>
      <c r="J199" s="56"/>
    </row>
    <row r="200" spans="1:10">
      <c r="A200" s="310"/>
      <c r="B200" s="56"/>
      <c r="C200" s="56"/>
      <c r="D200" s="56"/>
      <c r="E200" s="56"/>
      <c r="F200" s="56"/>
      <c r="G200" s="56"/>
      <c r="H200" s="56"/>
      <c r="I200" s="56"/>
      <c r="J200" s="56"/>
    </row>
    <row r="201" spans="1:10">
      <c r="A201" s="310"/>
      <c r="B201" s="56"/>
      <c r="C201" s="56"/>
      <c r="D201" s="56"/>
      <c r="E201" s="56"/>
      <c r="F201" s="56"/>
      <c r="G201" s="56"/>
      <c r="H201" s="56"/>
      <c r="I201" s="56"/>
      <c r="J201" s="56"/>
    </row>
    <row r="202" spans="1:10">
      <c r="A202" s="310"/>
      <c r="B202" s="56"/>
      <c r="C202" s="56"/>
      <c r="D202" s="56"/>
      <c r="E202" s="56"/>
      <c r="F202" s="56"/>
      <c r="G202" s="56"/>
      <c r="H202" s="56"/>
      <c r="I202" s="56"/>
      <c r="J202" s="56"/>
    </row>
    <row r="203" spans="1:10">
      <c r="A203" s="310"/>
      <c r="B203" s="56"/>
      <c r="C203" s="56"/>
      <c r="D203" s="56"/>
      <c r="E203" s="56"/>
      <c r="F203" s="56"/>
      <c r="G203" s="56"/>
      <c r="H203" s="56"/>
      <c r="I203" s="56"/>
      <c r="J203" s="56"/>
    </row>
    <row r="204" spans="1:10">
      <c r="A204" s="310"/>
      <c r="B204" s="56"/>
      <c r="C204" s="56"/>
      <c r="D204" s="56"/>
      <c r="E204" s="56"/>
      <c r="F204" s="56"/>
      <c r="G204" s="56"/>
      <c r="H204" s="56"/>
      <c r="I204" s="56"/>
      <c r="J204" s="56"/>
    </row>
    <row r="205" spans="1:10">
      <c r="A205" s="310"/>
      <c r="B205" s="56"/>
      <c r="C205" s="56"/>
      <c r="D205" s="56"/>
      <c r="E205" s="56"/>
      <c r="F205" s="56"/>
      <c r="G205" s="56"/>
      <c r="H205" s="56"/>
      <c r="I205" s="56"/>
      <c r="J205" s="56"/>
    </row>
    <row r="206" spans="1:10">
      <c r="A206" s="310"/>
      <c r="B206" s="56"/>
      <c r="C206" s="56"/>
      <c r="D206" s="56"/>
      <c r="E206" s="56"/>
      <c r="F206" s="56"/>
      <c r="G206" s="56"/>
      <c r="H206" s="56"/>
      <c r="I206" s="56"/>
      <c r="J206" s="56"/>
    </row>
    <row r="207" spans="1:10">
      <c r="A207" s="310"/>
      <c r="B207" s="56"/>
      <c r="C207" s="56"/>
      <c r="D207" s="56"/>
      <c r="E207" s="56"/>
      <c r="F207" s="56"/>
      <c r="G207" s="56"/>
      <c r="H207" s="56"/>
      <c r="I207" s="56"/>
      <c r="J207" s="56"/>
    </row>
    <row r="208" spans="1:10">
      <c r="A208" s="310"/>
      <c r="B208" s="56"/>
      <c r="C208" s="56"/>
      <c r="D208" s="56"/>
      <c r="E208" s="56"/>
      <c r="F208" s="56"/>
      <c r="G208" s="56"/>
      <c r="H208" s="56"/>
      <c r="I208" s="56"/>
      <c r="J208" s="56"/>
    </row>
    <row r="209" spans="1:10">
      <c r="A209" s="310"/>
      <c r="B209" s="56"/>
      <c r="C209" s="56"/>
      <c r="D209" s="56"/>
      <c r="E209" s="56"/>
      <c r="F209" s="56"/>
      <c r="G209" s="56"/>
      <c r="H209" s="56"/>
      <c r="I209" s="56"/>
      <c r="J209" s="56"/>
    </row>
    <row r="210" spans="1:10">
      <c r="A210" s="310"/>
      <c r="B210" s="56"/>
      <c r="C210" s="56"/>
      <c r="D210" s="56"/>
      <c r="E210" s="56"/>
      <c r="F210" s="56"/>
      <c r="G210" s="56"/>
      <c r="H210" s="56"/>
      <c r="I210" s="56"/>
      <c r="J210" s="56"/>
    </row>
    <row r="211" spans="1:10">
      <c r="A211" s="310"/>
      <c r="B211" s="56"/>
      <c r="C211" s="56"/>
      <c r="D211" s="56"/>
      <c r="E211" s="56"/>
      <c r="F211" s="56"/>
      <c r="G211" s="56"/>
      <c r="H211" s="56"/>
      <c r="I211" s="56"/>
      <c r="J211" s="56"/>
    </row>
    <row r="212" spans="1:10">
      <c r="A212" s="310"/>
      <c r="B212" s="56"/>
      <c r="C212" s="56"/>
      <c r="D212" s="56"/>
      <c r="E212" s="56"/>
      <c r="F212" s="56"/>
      <c r="G212" s="56"/>
      <c r="H212" s="56"/>
      <c r="I212" s="56"/>
      <c r="J212" s="56"/>
    </row>
    <row r="213" spans="1:10">
      <c r="A213" s="310"/>
      <c r="B213" s="56"/>
      <c r="C213" s="56"/>
      <c r="D213" s="56"/>
      <c r="E213" s="56"/>
      <c r="F213" s="56"/>
      <c r="G213" s="56"/>
      <c r="H213" s="56"/>
      <c r="I213" s="56"/>
      <c r="J213" s="56"/>
    </row>
    <row r="214" spans="1:10">
      <c r="A214" s="310"/>
      <c r="B214" s="56"/>
      <c r="C214" s="56"/>
      <c r="D214" s="56"/>
      <c r="E214" s="56"/>
      <c r="F214" s="56"/>
      <c r="G214" s="56"/>
      <c r="H214" s="56"/>
      <c r="I214" s="56"/>
      <c r="J214" s="56"/>
    </row>
    <row r="215" spans="1:10">
      <c r="A215" s="310"/>
      <c r="B215" s="56"/>
      <c r="C215" s="56"/>
      <c r="D215" s="56"/>
      <c r="E215" s="56"/>
      <c r="F215" s="56"/>
      <c r="G215" s="56"/>
      <c r="H215" s="56"/>
      <c r="I215" s="56"/>
      <c r="J215" s="56"/>
    </row>
    <row r="216" spans="1:10">
      <c r="A216" s="310"/>
      <c r="B216" s="56"/>
      <c r="C216" s="56"/>
      <c r="D216" s="56"/>
      <c r="E216" s="56"/>
      <c r="F216" s="56"/>
      <c r="G216" s="56"/>
      <c r="H216" s="56"/>
      <c r="I216" s="56"/>
      <c r="J216" s="56"/>
    </row>
    <row r="217" spans="1:10">
      <c r="A217" s="310"/>
      <c r="B217" s="56"/>
      <c r="C217" s="56"/>
      <c r="D217" s="56"/>
      <c r="E217" s="56"/>
      <c r="F217" s="56"/>
      <c r="G217" s="56"/>
      <c r="H217" s="56"/>
      <c r="I217" s="56"/>
      <c r="J217" s="56"/>
    </row>
    <row r="218" spans="1:10">
      <c r="A218" s="310"/>
      <c r="B218" s="56"/>
      <c r="C218" s="56"/>
      <c r="D218" s="56"/>
      <c r="E218" s="56"/>
      <c r="F218" s="56"/>
      <c r="G218" s="56"/>
      <c r="H218" s="56"/>
      <c r="I218" s="56"/>
      <c r="J218" s="56"/>
    </row>
    <row r="219" spans="1:10">
      <c r="A219" s="310"/>
      <c r="B219" s="56"/>
      <c r="C219" s="56"/>
      <c r="D219" s="56"/>
      <c r="E219" s="56"/>
      <c r="F219" s="56"/>
      <c r="G219" s="56"/>
      <c r="H219" s="56"/>
      <c r="I219" s="56"/>
      <c r="J219" s="56"/>
    </row>
    <row r="220" spans="1:10">
      <c r="A220" s="310"/>
      <c r="B220" s="56"/>
      <c r="C220" s="56"/>
      <c r="D220" s="56"/>
      <c r="E220" s="56"/>
      <c r="F220" s="56"/>
      <c r="G220" s="56"/>
      <c r="H220" s="56"/>
      <c r="I220" s="56"/>
      <c r="J220" s="56"/>
    </row>
    <row r="221" spans="1:10">
      <c r="A221" s="310"/>
      <c r="B221" s="56"/>
      <c r="C221" s="56"/>
      <c r="D221" s="56"/>
      <c r="E221" s="56"/>
      <c r="F221" s="56"/>
      <c r="G221" s="56"/>
      <c r="H221" s="56"/>
      <c r="I221" s="56"/>
      <c r="J221" s="56"/>
    </row>
    <row r="222" spans="1:10">
      <c r="A222" s="310"/>
      <c r="B222" s="56"/>
      <c r="C222" s="56"/>
      <c r="D222" s="56"/>
      <c r="E222" s="56"/>
      <c r="F222" s="56"/>
      <c r="G222" s="56"/>
      <c r="H222" s="56"/>
      <c r="I222" s="56"/>
      <c r="J222" s="56"/>
    </row>
    <row r="223" spans="1:10">
      <c r="A223" s="310"/>
      <c r="B223" s="56"/>
      <c r="C223" s="56"/>
      <c r="D223" s="56"/>
      <c r="E223" s="56"/>
      <c r="F223" s="56"/>
      <c r="G223" s="56"/>
      <c r="H223" s="56"/>
      <c r="I223" s="56"/>
      <c r="J223" s="56"/>
    </row>
    <row r="224" spans="1:10">
      <c r="A224" s="310"/>
      <c r="B224" s="56"/>
      <c r="C224" s="56"/>
      <c r="D224" s="56"/>
      <c r="E224" s="56"/>
      <c r="F224" s="56"/>
      <c r="G224" s="56"/>
      <c r="H224" s="56"/>
      <c r="I224" s="56"/>
      <c r="J224" s="56"/>
    </row>
    <row r="225" spans="1:10">
      <c r="A225" s="310"/>
      <c r="B225" s="56"/>
      <c r="C225" s="56"/>
      <c r="D225" s="56"/>
      <c r="E225" s="56"/>
      <c r="F225" s="56"/>
      <c r="G225" s="56"/>
      <c r="H225" s="56"/>
      <c r="I225" s="56"/>
      <c r="J225" s="56"/>
    </row>
    <row r="226" spans="1:10">
      <c r="A226" s="310"/>
      <c r="B226" s="56"/>
      <c r="C226" s="56"/>
      <c r="D226" s="56"/>
      <c r="E226" s="56"/>
      <c r="F226" s="56"/>
      <c r="G226" s="56"/>
      <c r="H226" s="56"/>
      <c r="I226" s="56"/>
      <c r="J226" s="56"/>
    </row>
    <row r="227" spans="1:10">
      <c r="A227" s="310"/>
      <c r="B227" s="56"/>
      <c r="C227" s="56"/>
      <c r="D227" s="56"/>
      <c r="E227" s="56"/>
      <c r="F227" s="56"/>
      <c r="G227" s="56"/>
      <c r="H227" s="56"/>
      <c r="I227" s="56"/>
      <c r="J227" s="56"/>
    </row>
    <row r="228" spans="1:10">
      <c r="A228" s="310"/>
      <c r="B228" s="56"/>
      <c r="C228" s="56"/>
      <c r="D228" s="56"/>
      <c r="E228" s="56"/>
      <c r="F228" s="56"/>
      <c r="G228" s="56"/>
      <c r="H228" s="56"/>
      <c r="I228" s="56"/>
      <c r="J228" s="56"/>
    </row>
    <row r="229" spans="1:10">
      <c r="A229" s="310"/>
      <c r="B229" s="56"/>
      <c r="C229" s="56"/>
      <c r="D229" s="56"/>
      <c r="E229" s="56"/>
      <c r="F229" s="56"/>
      <c r="G229" s="56"/>
      <c r="H229" s="56"/>
      <c r="I229" s="56"/>
      <c r="J229" s="56"/>
    </row>
    <row r="230" spans="1:10">
      <c r="A230" s="310"/>
      <c r="B230" s="56"/>
      <c r="C230" s="56"/>
      <c r="D230" s="56"/>
      <c r="E230" s="56"/>
      <c r="F230" s="56"/>
      <c r="G230" s="56"/>
      <c r="H230" s="56"/>
      <c r="I230" s="56"/>
      <c r="J230" s="56"/>
    </row>
    <row r="231" spans="1:10">
      <c r="A231" s="310"/>
      <c r="B231" s="56"/>
      <c r="C231" s="56"/>
      <c r="D231" s="56"/>
      <c r="E231" s="56"/>
      <c r="F231" s="56"/>
      <c r="G231" s="56"/>
      <c r="H231" s="56"/>
      <c r="I231" s="56"/>
      <c r="J231" s="56"/>
    </row>
    <row r="232" spans="1:10">
      <c r="A232" s="310"/>
      <c r="B232" s="56"/>
      <c r="C232" s="56"/>
      <c r="D232" s="56"/>
      <c r="E232" s="56"/>
      <c r="F232" s="56"/>
      <c r="G232" s="56"/>
      <c r="H232" s="56"/>
      <c r="I232" s="56"/>
      <c r="J232" s="56"/>
    </row>
    <row r="233" spans="1:10">
      <c r="A233" s="310"/>
      <c r="B233" s="56"/>
      <c r="C233" s="56"/>
      <c r="D233" s="56"/>
      <c r="E233" s="56"/>
      <c r="F233" s="56"/>
      <c r="G233" s="56"/>
      <c r="H233" s="56"/>
      <c r="I233" s="56"/>
      <c r="J233" s="56"/>
    </row>
    <row r="234" spans="1:10">
      <c r="A234" s="310"/>
      <c r="B234" s="56"/>
      <c r="C234" s="56"/>
      <c r="D234" s="56"/>
      <c r="E234" s="56"/>
      <c r="F234" s="56"/>
      <c r="G234" s="56"/>
      <c r="H234" s="56"/>
      <c r="I234" s="56"/>
      <c r="J234" s="56"/>
    </row>
    <row r="235" spans="1:10">
      <c r="A235" s="310"/>
      <c r="B235" s="56"/>
      <c r="C235" s="56"/>
      <c r="D235" s="56"/>
      <c r="E235" s="56"/>
      <c r="F235" s="56"/>
      <c r="G235" s="56"/>
      <c r="H235" s="56"/>
      <c r="I235" s="56"/>
      <c r="J235" s="56"/>
    </row>
    <row r="236" spans="1:10">
      <c r="A236" s="310"/>
      <c r="B236" s="56"/>
      <c r="C236" s="56"/>
      <c r="D236" s="56"/>
      <c r="E236" s="56"/>
      <c r="F236" s="56"/>
      <c r="G236" s="56"/>
      <c r="H236" s="56"/>
      <c r="I236" s="56"/>
      <c r="J236" s="56"/>
    </row>
    <row r="237" spans="1:10">
      <c r="A237" s="310"/>
      <c r="B237" s="56"/>
      <c r="C237" s="56"/>
      <c r="D237" s="56"/>
      <c r="E237" s="56"/>
      <c r="F237" s="56"/>
      <c r="G237" s="56"/>
      <c r="H237" s="56"/>
      <c r="I237" s="56"/>
      <c r="J237" s="56"/>
    </row>
    <row r="238" spans="1:10">
      <c r="A238" s="310"/>
      <c r="B238" s="56"/>
      <c r="C238" s="56"/>
      <c r="D238" s="56"/>
      <c r="E238" s="56"/>
      <c r="F238" s="56"/>
      <c r="G238" s="56"/>
      <c r="H238" s="56"/>
      <c r="I238" s="56"/>
      <c r="J238" s="56"/>
    </row>
    <row r="239" spans="1:10">
      <c r="A239" s="310"/>
      <c r="B239" s="56"/>
      <c r="C239" s="56"/>
      <c r="D239" s="56"/>
      <c r="E239" s="56"/>
      <c r="F239" s="56"/>
      <c r="G239" s="56"/>
      <c r="H239" s="56"/>
      <c r="I239" s="56"/>
      <c r="J239" s="56"/>
    </row>
    <row r="240" spans="1:10">
      <c r="A240" s="310"/>
      <c r="B240" s="56"/>
      <c r="C240" s="56"/>
      <c r="D240" s="56"/>
      <c r="E240" s="56"/>
      <c r="F240" s="56"/>
      <c r="G240" s="56"/>
      <c r="H240" s="56"/>
      <c r="I240" s="56"/>
      <c r="J240" s="56"/>
    </row>
    <row r="241" spans="1:10">
      <c r="A241" s="310"/>
      <c r="B241" s="56"/>
      <c r="C241" s="56"/>
      <c r="D241" s="56"/>
      <c r="E241" s="56"/>
      <c r="F241" s="56"/>
      <c r="G241" s="56"/>
      <c r="H241" s="56"/>
      <c r="I241" s="56"/>
      <c r="J241" s="56"/>
    </row>
    <row r="242" spans="1:10">
      <c r="A242" s="310"/>
      <c r="B242" s="56"/>
      <c r="C242" s="56"/>
      <c r="D242" s="56"/>
      <c r="E242" s="56"/>
      <c r="F242" s="56"/>
      <c r="G242" s="56"/>
      <c r="H242" s="56"/>
      <c r="I242" s="56"/>
      <c r="J242" s="56"/>
    </row>
    <row r="243" spans="1:10">
      <c r="A243" s="310"/>
      <c r="B243" s="56"/>
      <c r="C243" s="56"/>
      <c r="D243" s="56"/>
      <c r="E243" s="56"/>
      <c r="F243" s="56"/>
      <c r="G243" s="56"/>
      <c r="H243" s="56"/>
      <c r="I243" s="56"/>
      <c r="J243" s="56"/>
    </row>
    <row r="244" spans="1:10">
      <c r="A244" s="310"/>
      <c r="B244" s="56"/>
      <c r="C244" s="56"/>
      <c r="D244" s="56"/>
      <c r="E244" s="56"/>
      <c r="F244" s="56"/>
      <c r="G244" s="56"/>
      <c r="H244" s="56"/>
      <c r="I244" s="56"/>
      <c r="J244" s="56"/>
    </row>
    <row r="245" spans="1:10">
      <c r="A245" s="310"/>
      <c r="B245" s="56"/>
      <c r="C245" s="56"/>
      <c r="D245" s="56"/>
      <c r="E245" s="56"/>
      <c r="F245" s="56"/>
      <c r="G245" s="56"/>
      <c r="H245" s="56"/>
      <c r="I245" s="56"/>
      <c r="J245" s="56"/>
    </row>
    <row r="246" spans="1:10">
      <c r="A246" s="310"/>
      <c r="B246" s="56"/>
      <c r="C246" s="56"/>
      <c r="D246" s="56"/>
      <c r="E246" s="56"/>
      <c r="F246" s="56"/>
      <c r="G246" s="56"/>
      <c r="H246" s="56"/>
      <c r="I246" s="56"/>
      <c r="J246" s="56"/>
    </row>
    <row r="247" spans="1:10">
      <c r="A247" s="310"/>
      <c r="B247" s="56"/>
      <c r="C247" s="56"/>
      <c r="D247" s="56"/>
      <c r="E247" s="56"/>
      <c r="F247" s="56"/>
      <c r="G247" s="56"/>
      <c r="H247" s="56"/>
      <c r="I247" s="56"/>
      <c r="J247" s="56"/>
    </row>
    <row r="248" spans="1:10">
      <c r="A248" s="310"/>
      <c r="B248" s="56"/>
      <c r="C248" s="56"/>
      <c r="D248" s="56"/>
      <c r="E248" s="56"/>
      <c r="F248" s="56"/>
      <c r="G248" s="56"/>
      <c r="H248" s="56"/>
      <c r="I248" s="56"/>
      <c r="J248" s="56"/>
    </row>
    <row r="249" spans="1:10">
      <c r="A249" s="310"/>
      <c r="B249" s="56"/>
      <c r="C249" s="56"/>
      <c r="D249" s="56"/>
      <c r="E249" s="56"/>
      <c r="F249" s="56"/>
      <c r="G249" s="56"/>
      <c r="H249" s="56"/>
      <c r="I249" s="56"/>
      <c r="J249" s="56"/>
    </row>
    <row r="250" spans="1:10">
      <c r="A250" s="310"/>
      <c r="B250" s="56"/>
      <c r="C250" s="56"/>
      <c r="D250" s="56"/>
      <c r="E250" s="56"/>
      <c r="F250" s="56"/>
      <c r="G250" s="56"/>
      <c r="H250" s="56"/>
      <c r="I250" s="56"/>
      <c r="J250" s="56"/>
    </row>
    <row r="251" spans="1:10">
      <c r="A251" s="310"/>
      <c r="B251" s="56"/>
      <c r="C251" s="56"/>
      <c r="D251" s="56"/>
      <c r="E251" s="56"/>
      <c r="F251" s="56"/>
      <c r="G251" s="56"/>
      <c r="H251" s="56"/>
      <c r="I251" s="56"/>
      <c r="J251" s="56"/>
    </row>
    <row r="252" spans="1:10">
      <c r="A252" s="310"/>
      <c r="B252" s="56"/>
      <c r="C252" s="56"/>
      <c r="D252" s="56"/>
      <c r="E252" s="56"/>
      <c r="F252" s="56"/>
      <c r="G252" s="56"/>
      <c r="H252" s="56"/>
      <c r="I252" s="56"/>
      <c r="J252" s="56"/>
    </row>
    <row r="253" spans="1:10">
      <c r="A253" s="310"/>
      <c r="B253" s="56"/>
      <c r="C253" s="56"/>
      <c r="D253" s="56"/>
      <c r="E253" s="56"/>
      <c r="F253" s="56"/>
      <c r="G253" s="56"/>
      <c r="H253" s="56"/>
      <c r="I253" s="56"/>
      <c r="J253" s="56"/>
    </row>
    <row r="254" spans="1:10">
      <c r="A254" s="310"/>
      <c r="B254" s="56"/>
      <c r="C254" s="56"/>
      <c r="D254" s="56"/>
      <c r="E254" s="56"/>
      <c r="F254" s="56"/>
      <c r="G254" s="56"/>
      <c r="H254" s="56"/>
      <c r="I254" s="56"/>
      <c r="J254" s="56"/>
    </row>
    <row r="255" spans="1:10">
      <c r="A255" s="310"/>
      <c r="B255" s="56"/>
      <c r="C255" s="56"/>
      <c r="D255" s="56"/>
      <c r="E255" s="56"/>
      <c r="F255" s="56"/>
      <c r="G255" s="56"/>
      <c r="H255" s="56"/>
      <c r="I255" s="56"/>
      <c r="J255" s="56"/>
    </row>
    <row r="256" spans="1:10">
      <c r="A256" s="310"/>
      <c r="B256" s="56"/>
      <c r="C256" s="56"/>
      <c r="D256" s="56"/>
      <c r="E256" s="56"/>
      <c r="F256" s="56"/>
      <c r="G256" s="56"/>
      <c r="H256" s="56"/>
      <c r="I256" s="56"/>
      <c r="J256" s="56"/>
    </row>
    <row r="257" spans="1:10">
      <c r="A257" s="310"/>
      <c r="B257" s="56"/>
      <c r="C257" s="56"/>
      <c r="D257" s="56"/>
      <c r="E257" s="56"/>
      <c r="F257" s="56"/>
      <c r="G257" s="56"/>
      <c r="H257" s="56"/>
      <c r="I257" s="56"/>
      <c r="J257" s="56"/>
    </row>
    <row r="258" spans="1:10">
      <c r="A258" s="310"/>
      <c r="B258" s="56"/>
      <c r="C258" s="56"/>
      <c r="D258" s="56"/>
      <c r="E258" s="56"/>
      <c r="F258" s="56"/>
      <c r="G258" s="56"/>
      <c r="H258" s="56"/>
      <c r="I258" s="56"/>
      <c r="J258" s="56"/>
    </row>
    <row r="259" spans="1:10">
      <c r="A259" s="310"/>
      <c r="B259" s="56"/>
      <c r="C259" s="56"/>
      <c r="D259" s="56"/>
      <c r="E259" s="56"/>
      <c r="F259" s="56"/>
      <c r="G259" s="56"/>
      <c r="H259" s="56"/>
      <c r="I259" s="56"/>
      <c r="J259" s="56"/>
    </row>
    <row r="260" spans="1:10">
      <c r="A260" s="310"/>
      <c r="B260" s="56"/>
      <c r="C260" s="56"/>
      <c r="D260" s="56"/>
      <c r="E260" s="56"/>
      <c r="F260" s="56"/>
      <c r="G260" s="56"/>
      <c r="H260" s="56"/>
      <c r="I260" s="56"/>
      <c r="J260" s="56"/>
    </row>
    <row r="261" spans="1:10">
      <c r="A261" s="310"/>
      <c r="B261" s="56"/>
      <c r="C261" s="56"/>
      <c r="D261" s="56"/>
      <c r="E261" s="56"/>
      <c r="F261" s="56"/>
      <c r="G261" s="56"/>
      <c r="H261" s="56"/>
      <c r="I261" s="56"/>
      <c r="J261" s="56"/>
    </row>
    <row r="262" spans="1:10">
      <c r="A262" s="310"/>
      <c r="B262" s="56"/>
      <c r="C262" s="56"/>
      <c r="D262" s="56"/>
      <c r="E262" s="56"/>
      <c r="F262" s="56"/>
      <c r="G262" s="56"/>
      <c r="H262" s="56"/>
      <c r="I262" s="56"/>
      <c r="J262" s="56"/>
    </row>
    <row r="263" spans="1:10">
      <c r="A263" s="310"/>
      <c r="B263" s="56"/>
      <c r="C263" s="56"/>
      <c r="D263" s="56"/>
      <c r="E263" s="56"/>
      <c r="F263" s="56"/>
      <c r="G263" s="56"/>
      <c r="H263" s="56"/>
      <c r="I263" s="56"/>
      <c r="J263" s="56"/>
    </row>
    <row r="264" spans="1:10">
      <c r="A264" s="310"/>
      <c r="B264" s="56"/>
      <c r="C264" s="56"/>
      <c r="D264" s="56"/>
      <c r="E264" s="56"/>
      <c r="F264" s="56"/>
      <c r="G264" s="56"/>
      <c r="H264" s="56"/>
      <c r="I264" s="56"/>
      <c r="J264" s="56"/>
    </row>
    <row r="265" spans="1:10">
      <c r="A265" s="310"/>
      <c r="B265" s="56"/>
      <c r="C265" s="56"/>
      <c r="D265" s="56"/>
      <c r="E265" s="56"/>
      <c r="F265" s="56"/>
      <c r="G265" s="56"/>
      <c r="H265" s="56"/>
      <c r="I265" s="56"/>
      <c r="J265" s="56"/>
    </row>
    <row r="266" spans="1:10">
      <c r="A266" s="310"/>
      <c r="B266" s="56"/>
      <c r="C266" s="56"/>
      <c r="D266" s="56"/>
      <c r="E266" s="56"/>
      <c r="F266" s="56"/>
      <c r="G266" s="56"/>
      <c r="H266" s="56"/>
      <c r="I266" s="56"/>
      <c r="J266" s="56"/>
    </row>
    <row r="267" spans="1:10">
      <c r="A267" s="310"/>
      <c r="B267" s="56"/>
      <c r="C267" s="56"/>
      <c r="D267" s="56"/>
      <c r="E267" s="56"/>
      <c r="F267" s="56"/>
      <c r="G267" s="56"/>
      <c r="H267" s="56"/>
      <c r="I267" s="56"/>
      <c r="J267" s="56"/>
    </row>
    <row r="268" spans="1:10">
      <c r="A268" s="310"/>
      <c r="B268" s="56"/>
      <c r="C268" s="56"/>
      <c r="D268" s="56"/>
      <c r="E268" s="56"/>
      <c r="F268" s="56"/>
      <c r="G268" s="56"/>
      <c r="H268" s="56"/>
      <c r="I268" s="56"/>
      <c r="J268" s="56"/>
    </row>
    <row r="269" spans="1:10">
      <c r="A269" s="310"/>
      <c r="B269" s="56"/>
      <c r="C269" s="56"/>
      <c r="D269" s="56"/>
      <c r="E269" s="56"/>
      <c r="F269" s="56"/>
      <c r="G269" s="56"/>
      <c r="H269" s="56"/>
      <c r="I269" s="56"/>
      <c r="J269" s="56"/>
    </row>
    <row r="270" spans="1:10">
      <c r="A270" s="310"/>
      <c r="B270" s="56"/>
      <c r="C270" s="56"/>
      <c r="D270" s="56"/>
      <c r="E270" s="56"/>
      <c r="F270" s="56"/>
      <c r="G270" s="56"/>
      <c r="H270" s="56"/>
      <c r="I270" s="56"/>
      <c r="J270" s="56"/>
    </row>
    <row r="271" spans="1:10">
      <c r="A271" s="310"/>
      <c r="B271" s="56"/>
      <c r="C271" s="56"/>
      <c r="D271" s="56"/>
      <c r="E271" s="56"/>
      <c r="F271" s="56"/>
      <c r="G271" s="56"/>
      <c r="H271" s="56"/>
      <c r="I271" s="56"/>
      <c r="J271" s="56"/>
    </row>
    <row r="272" spans="1:10">
      <c r="A272" s="310"/>
      <c r="B272" s="56"/>
      <c r="C272" s="56"/>
      <c r="D272" s="56"/>
      <c r="E272" s="56"/>
      <c r="F272" s="56"/>
      <c r="G272" s="56"/>
      <c r="H272" s="56"/>
      <c r="I272" s="56"/>
      <c r="J272" s="56"/>
    </row>
    <row r="273" spans="1:10">
      <c r="A273" s="310"/>
      <c r="B273" s="56"/>
      <c r="C273" s="56"/>
      <c r="D273" s="56"/>
      <c r="E273" s="56"/>
      <c r="F273" s="56"/>
      <c r="G273" s="56"/>
      <c r="H273" s="56"/>
      <c r="I273" s="56"/>
      <c r="J273" s="56"/>
    </row>
    <row r="274" spans="1:10">
      <c r="A274" s="310"/>
      <c r="B274" s="56"/>
      <c r="C274" s="56"/>
      <c r="D274" s="56"/>
      <c r="E274" s="56"/>
      <c r="F274" s="56"/>
      <c r="G274" s="56"/>
      <c r="H274" s="56"/>
      <c r="I274" s="56"/>
      <c r="J274" s="56"/>
    </row>
    <row r="275" spans="1:10">
      <c r="A275" s="310"/>
      <c r="B275" s="56"/>
      <c r="C275" s="56"/>
      <c r="D275" s="56"/>
      <c r="E275" s="56"/>
      <c r="F275" s="56"/>
      <c r="G275" s="56"/>
      <c r="H275" s="56"/>
      <c r="I275" s="56"/>
      <c r="J275" s="56"/>
    </row>
    <row r="276" spans="1:10">
      <c r="A276" s="310"/>
      <c r="B276" s="56"/>
      <c r="C276" s="56"/>
      <c r="D276" s="56"/>
      <c r="E276" s="56"/>
      <c r="F276" s="56"/>
      <c r="G276" s="56"/>
      <c r="H276" s="56"/>
      <c r="I276" s="56"/>
      <c r="J276" s="56"/>
    </row>
    <row r="277" spans="1:10">
      <c r="A277" s="310"/>
      <c r="B277" s="56"/>
      <c r="C277" s="56"/>
      <c r="D277" s="56"/>
      <c r="E277" s="56"/>
      <c r="F277" s="56"/>
      <c r="G277" s="56"/>
      <c r="H277" s="56"/>
      <c r="I277" s="56"/>
      <c r="J277" s="56"/>
    </row>
    <row r="278" spans="1:10">
      <c r="A278" s="310"/>
      <c r="B278" s="56"/>
      <c r="C278" s="56"/>
      <c r="D278" s="56"/>
      <c r="E278" s="56"/>
      <c r="F278" s="56"/>
      <c r="G278" s="56"/>
      <c r="H278" s="56"/>
      <c r="I278" s="56"/>
      <c r="J278" s="56"/>
    </row>
    <row r="279" spans="1:10">
      <c r="A279" s="310"/>
      <c r="B279" s="56"/>
      <c r="C279" s="56"/>
      <c r="D279" s="56"/>
      <c r="E279" s="56"/>
      <c r="F279" s="56"/>
      <c r="G279" s="56"/>
      <c r="H279" s="56"/>
      <c r="I279" s="56"/>
      <c r="J279" s="56"/>
    </row>
    <row r="280" spans="1:10">
      <c r="A280" s="310"/>
      <c r="B280" s="56"/>
      <c r="C280" s="56"/>
      <c r="D280" s="56"/>
      <c r="E280" s="56"/>
      <c r="F280" s="56"/>
      <c r="G280" s="56"/>
      <c r="H280" s="56"/>
      <c r="I280" s="56"/>
      <c r="J280" s="56"/>
    </row>
    <row r="281" spans="1:10">
      <c r="A281" s="178"/>
      <c r="B281" s="142"/>
    </row>
    <row r="282" spans="1:10">
      <c r="A282" s="178"/>
      <c r="B282" s="142"/>
    </row>
    <row r="283" spans="1:10">
      <c r="A283" s="178"/>
      <c r="B283" s="142"/>
    </row>
    <row r="284" spans="1:10">
      <c r="A284" s="178"/>
      <c r="B284" s="142"/>
    </row>
    <row r="285" spans="1:10">
      <c r="A285" s="178"/>
      <c r="B285" s="142"/>
    </row>
    <row r="286" spans="1:10">
      <c r="A286" s="178"/>
      <c r="B286" s="142"/>
    </row>
    <row r="287" spans="1:10">
      <c r="A287" s="178"/>
      <c r="B287" s="142"/>
    </row>
    <row r="288" spans="1:10">
      <c r="A288" s="178"/>
      <c r="B288" s="142"/>
    </row>
    <row r="289" spans="1:2">
      <c r="A289" s="178"/>
      <c r="B289" s="142"/>
    </row>
    <row r="290" spans="1:2">
      <c r="A290" s="178"/>
      <c r="B290" s="142"/>
    </row>
    <row r="291" spans="1:2">
      <c r="A291" s="178"/>
      <c r="B291" s="142"/>
    </row>
    <row r="292" spans="1:2">
      <c r="A292" s="178"/>
      <c r="B292" s="142"/>
    </row>
    <row r="293" spans="1:2">
      <c r="A293" s="178"/>
      <c r="B293" s="142"/>
    </row>
    <row r="294" spans="1:2">
      <c r="A294" s="178"/>
      <c r="B294" s="142"/>
    </row>
    <row r="295" spans="1:2">
      <c r="A295" s="178"/>
      <c r="B295" s="142"/>
    </row>
    <row r="296" spans="1:2">
      <c r="A296" s="178"/>
      <c r="B296" s="142"/>
    </row>
    <row r="297" spans="1:2">
      <c r="A297" s="178"/>
      <c r="B297" s="142"/>
    </row>
    <row r="298" spans="1:2">
      <c r="A298" s="178"/>
      <c r="B298" s="142"/>
    </row>
    <row r="299" spans="1:2">
      <c r="A299" s="178"/>
      <c r="B299" s="142"/>
    </row>
    <row r="300" spans="1:2">
      <c r="A300" s="178"/>
      <c r="B300" s="142"/>
    </row>
    <row r="301" spans="1:2">
      <c r="A301" s="178"/>
      <c r="B301" s="142"/>
    </row>
    <row r="302" spans="1:2">
      <c r="A302" s="178"/>
      <c r="B302" s="142"/>
    </row>
    <row r="303" spans="1:2">
      <c r="A303" s="178"/>
      <c r="B303" s="142"/>
    </row>
    <row r="304" spans="1:2">
      <c r="A304" s="178"/>
      <c r="B304" s="142"/>
    </row>
    <row r="305" spans="1:2">
      <c r="A305" s="178"/>
      <c r="B305" s="142"/>
    </row>
    <row r="306" spans="1:2">
      <c r="A306" s="178"/>
      <c r="B306" s="142"/>
    </row>
    <row r="307" spans="1:2">
      <c r="A307" s="178"/>
      <c r="B307" s="142"/>
    </row>
    <row r="308" spans="1:2">
      <c r="A308" s="178"/>
      <c r="B308" s="142"/>
    </row>
    <row r="309" spans="1:2">
      <c r="A309" s="178"/>
      <c r="B309" s="142"/>
    </row>
    <row r="310" spans="1:2">
      <c r="A310" s="178"/>
      <c r="B310" s="142"/>
    </row>
    <row r="311" spans="1:2">
      <c r="A311" s="178"/>
      <c r="B311" s="142"/>
    </row>
    <row r="312" spans="1:2">
      <c r="A312" s="178"/>
      <c r="B312" s="142"/>
    </row>
    <row r="313" spans="1:2">
      <c r="A313" s="178"/>
      <c r="B313" s="142"/>
    </row>
    <row r="314" spans="1:2">
      <c r="A314" s="178"/>
      <c r="B314" s="142"/>
    </row>
    <row r="315" spans="1:2">
      <c r="A315" s="178"/>
      <c r="B315" s="142"/>
    </row>
    <row r="316" spans="1:2">
      <c r="A316" s="178"/>
      <c r="B316" s="142"/>
    </row>
    <row r="317" spans="1:2">
      <c r="A317" s="178"/>
      <c r="B317" s="142"/>
    </row>
    <row r="318" spans="1:2">
      <c r="A318" s="178"/>
      <c r="B318" s="142"/>
    </row>
    <row r="319" spans="1:2">
      <c r="A319" s="178"/>
      <c r="B319" s="142"/>
    </row>
    <row r="320" spans="1:2">
      <c r="A320" s="178"/>
      <c r="B320" s="142"/>
    </row>
    <row r="321" spans="1:2">
      <c r="A321" s="178"/>
      <c r="B321" s="142"/>
    </row>
    <row r="322" spans="1:2">
      <c r="A322" s="178"/>
      <c r="B322" s="142"/>
    </row>
    <row r="323" spans="1:2">
      <c r="A323" s="178"/>
      <c r="B323" s="142"/>
    </row>
    <row r="324" spans="1:2">
      <c r="A324" s="178"/>
      <c r="B324" s="142"/>
    </row>
    <row r="325" spans="1:2">
      <c r="A325" s="178"/>
      <c r="B325" s="142"/>
    </row>
    <row r="326" spans="1:2">
      <c r="A326" s="178"/>
      <c r="B326" s="142"/>
    </row>
    <row r="327" spans="1:2">
      <c r="A327" s="178"/>
      <c r="B327" s="142"/>
    </row>
    <row r="328" spans="1:2">
      <c r="A328" s="178"/>
      <c r="B328" s="142"/>
    </row>
    <row r="329" spans="1:2">
      <c r="A329" s="178"/>
      <c r="B329" s="142"/>
    </row>
    <row r="330" spans="1:2">
      <c r="A330" s="178"/>
      <c r="B330" s="142"/>
    </row>
    <row r="331" spans="1:2">
      <c r="A331" s="178"/>
      <c r="B331" s="142"/>
    </row>
    <row r="332" spans="1:2">
      <c r="A332" s="178"/>
      <c r="B332" s="142"/>
    </row>
    <row r="333" spans="1:2">
      <c r="A333" s="178"/>
      <c r="B333" s="142"/>
    </row>
    <row r="334" spans="1:2">
      <c r="A334" s="178"/>
      <c r="B334" s="142"/>
    </row>
    <row r="335" spans="1:2">
      <c r="A335" s="178"/>
      <c r="B335" s="142"/>
    </row>
    <row r="336" spans="1:2">
      <c r="A336" s="178"/>
      <c r="B336" s="142"/>
    </row>
    <row r="337" spans="1:2">
      <c r="A337" s="178"/>
      <c r="B337" s="142"/>
    </row>
    <row r="338" spans="1:2">
      <c r="A338" s="178"/>
      <c r="B338" s="142"/>
    </row>
    <row r="339" spans="1:2">
      <c r="A339" s="178"/>
      <c r="B339" s="142"/>
    </row>
    <row r="340" spans="1:2">
      <c r="A340" s="178"/>
      <c r="B340" s="142"/>
    </row>
    <row r="341" spans="1:2">
      <c r="A341" s="178"/>
      <c r="B341" s="142"/>
    </row>
    <row r="342" spans="1:2">
      <c r="A342" s="178"/>
      <c r="B342" s="142"/>
    </row>
    <row r="343" spans="1:2">
      <c r="A343" s="178"/>
      <c r="B343" s="142"/>
    </row>
    <row r="344" spans="1:2">
      <c r="A344" s="178"/>
      <c r="B344" s="142"/>
    </row>
    <row r="345" spans="1:2">
      <c r="A345" s="178"/>
      <c r="B345" s="142"/>
    </row>
    <row r="346" spans="1:2">
      <c r="A346" s="178"/>
      <c r="B346" s="142"/>
    </row>
    <row r="347" spans="1:2">
      <c r="A347" s="178"/>
      <c r="B347" s="142"/>
    </row>
    <row r="348" spans="1:2">
      <c r="A348" s="178"/>
      <c r="B348" s="142"/>
    </row>
    <row r="349" spans="1:2">
      <c r="A349" s="178"/>
      <c r="B349" s="142"/>
    </row>
    <row r="350" spans="1:2">
      <c r="A350" s="178"/>
      <c r="B350" s="142"/>
    </row>
    <row r="351" spans="1:2">
      <c r="A351" s="178"/>
      <c r="B351" s="142"/>
    </row>
    <row r="352" spans="1:2">
      <c r="A352" s="178"/>
      <c r="B352" s="142"/>
    </row>
    <row r="353" spans="1:2">
      <c r="A353" s="178"/>
      <c r="B353" s="142"/>
    </row>
    <row r="354" spans="1:2">
      <c r="A354" s="178"/>
      <c r="B354" s="142"/>
    </row>
    <row r="355" spans="1:2">
      <c r="A355" s="178"/>
      <c r="B355" s="142"/>
    </row>
    <row r="356" spans="1:2">
      <c r="A356" s="178"/>
      <c r="B356" s="142"/>
    </row>
    <row r="357" spans="1:2">
      <c r="A357" s="178"/>
      <c r="B357" s="142"/>
    </row>
    <row r="358" spans="1:2">
      <c r="A358" s="178"/>
      <c r="B358" s="142"/>
    </row>
    <row r="359" spans="1:2">
      <c r="A359" s="178"/>
      <c r="B359" s="142"/>
    </row>
    <row r="360" spans="1:2">
      <c r="A360" s="178"/>
      <c r="B360" s="142"/>
    </row>
    <row r="361" spans="1:2">
      <c r="A361" s="178"/>
      <c r="B361" s="142"/>
    </row>
    <row r="362" spans="1:2">
      <c r="A362" s="178"/>
      <c r="B362" s="142"/>
    </row>
    <row r="363" spans="1:2">
      <c r="A363" s="178"/>
      <c r="B363" s="142"/>
    </row>
    <row r="364" spans="1:2">
      <c r="A364" s="178"/>
      <c r="B364" s="142"/>
    </row>
    <row r="365" spans="1:2">
      <c r="A365" s="178"/>
      <c r="B365" s="142"/>
    </row>
    <row r="366" spans="1:2">
      <c r="A366" s="178"/>
      <c r="B366" s="142"/>
    </row>
    <row r="367" spans="1:2">
      <c r="A367" s="178"/>
      <c r="B367" s="142"/>
    </row>
    <row r="368" spans="1:2">
      <c r="A368" s="178"/>
      <c r="B368" s="142"/>
    </row>
    <row r="369" spans="1:2">
      <c r="A369" s="178"/>
      <c r="B369" s="142"/>
    </row>
    <row r="370" spans="1:2">
      <c r="A370" s="178"/>
      <c r="B370" s="142"/>
    </row>
    <row r="371" spans="1:2">
      <c r="A371" s="178"/>
      <c r="B371" s="142"/>
    </row>
    <row r="372" spans="1:2">
      <c r="A372" s="178"/>
      <c r="B372" s="142"/>
    </row>
    <row r="373" spans="1:2">
      <c r="A373" s="178"/>
      <c r="B373" s="142"/>
    </row>
    <row r="374" spans="1:2">
      <c r="A374" s="178"/>
      <c r="B374" s="142"/>
    </row>
    <row r="375" spans="1:2">
      <c r="A375" s="178"/>
      <c r="B375" s="142"/>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29:B34 B36:B39 B64:B68 B12:I27 C28:I51 J12:J51 C52:J71 B50:B56">
    <cfRule type="expression" dxfId="42" priority="19">
      <formula>MOD(ROW(),2)=0</formula>
    </cfRule>
  </conditionalFormatting>
  <conditionalFormatting sqref="B28">
    <cfRule type="expression" dxfId="41" priority="18">
      <formula>MOD(ROW(),2)=0</formula>
    </cfRule>
  </conditionalFormatting>
  <conditionalFormatting sqref="B40">
    <cfRule type="expression" dxfId="40" priority="16">
      <formula>MOD(ROW(),2)=0</formula>
    </cfRule>
  </conditionalFormatting>
  <conditionalFormatting sqref="B35">
    <cfRule type="expression" dxfId="39" priority="17">
      <formula>MOD(ROW(),2)=0</formula>
    </cfRule>
  </conditionalFormatting>
  <conditionalFormatting sqref="B45">
    <cfRule type="expression" dxfId="38" priority="15">
      <formula>MOD(ROW(),2)=0</formula>
    </cfRule>
  </conditionalFormatting>
  <conditionalFormatting sqref="B49">
    <cfRule type="expression" dxfId="37" priority="14">
      <formula>MOD(ROW(),2)=0</formula>
    </cfRule>
  </conditionalFormatting>
  <conditionalFormatting sqref="B57">
    <cfRule type="expression" dxfId="36" priority="13">
      <formula>MOD(ROW(),2)=0</formula>
    </cfRule>
  </conditionalFormatting>
  <conditionalFormatting sqref="B63">
    <cfRule type="expression" dxfId="35" priority="12">
      <formula>MOD(ROW(),2)=0</formula>
    </cfRule>
  </conditionalFormatting>
  <conditionalFormatting sqref="B69:B70">
    <cfRule type="expression" dxfId="34" priority="11">
      <formula>MOD(ROW(),2)=0</formula>
    </cfRule>
  </conditionalFormatting>
  <conditionalFormatting sqref="A41:A44 A46:A48 A71 A58:A62 A29:A34 A36:A39 A64:A68 A12:A27 A50:A56">
    <cfRule type="expression" dxfId="33" priority="10">
      <formula>MOD(ROW(),2)=0</formula>
    </cfRule>
  </conditionalFormatting>
  <conditionalFormatting sqref="A28">
    <cfRule type="expression" dxfId="32" priority="9">
      <formula>MOD(ROW(),2)=0</formula>
    </cfRule>
  </conditionalFormatting>
  <conditionalFormatting sqref="A40">
    <cfRule type="expression" dxfId="31" priority="7">
      <formula>MOD(ROW(),2)=0</formula>
    </cfRule>
  </conditionalFormatting>
  <conditionalFormatting sqref="A35">
    <cfRule type="expression" dxfId="30" priority="8">
      <formula>MOD(ROW(),2)=0</formula>
    </cfRule>
  </conditionalFormatting>
  <conditionalFormatting sqref="A45">
    <cfRule type="expression" dxfId="29" priority="6">
      <formula>MOD(ROW(),2)=0</formula>
    </cfRule>
  </conditionalFormatting>
  <conditionalFormatting sqref="A49">
    <cfRule type="expression" dxfId="28" priority="5">
      <formula>MOD(ROW(),2)=0</formula>
    </cfRule>
  </conditionalFormatting>
  <conditionalFormatting sqref="A57">
    <cfRule type="expression" dxfId="27" priority="4">
      <formula>MOD(ROW(),2)=0</formula>
    </cfRule>
  </conditionalFormatting>
  <conditionalFormatting sqref="A63">
    <cfRule type="expression" dxfId="26" priority="3">
      <formula>MOD(ROW(),2)=0</formula>
    </cfRule>
  </conditionalFormatting>
  <conditionalFormatting sqref="A69:A70">
    <cfRule type="expression" dxfId="25" priority="2">
      <formula>MOD(ROW(),2)=0</formula>
    </cfRule>
  </conditionalFormatting>
  <conditionalFormatting sqref="C12:J71">
    <cfRule type="cellIs" dxfId="24" priority="1" operator="lessThan">
      <formula>3</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view="pageLayout" zoomScaleNormal="100" workbookViewId="0">
      <selection sqref="A1:J1"/>
    </sheetView>
  </sheetViews>
  <sheetFormatPr baseColWidth="10" defaultColWidth="11.42578125" defaultRowHeight="12.75"/>
  <cols>
    <col min="1" max="1" width="5.85546875" style="147" bestFit="1" customWidth="1"/>
    <col min="2" max="2" width="41.28515625" style="142" customWidth="1"/>
    <col min="3" max="3" width="9" style="142" customWidth="1"/>
    <col min="4" max="4" width="8.42578125" style="142" customWidth="1"/>
    <col min="5" max="5" width="8" style="142" customWidth="1"/>
    <col min="6" max="6" width="9" style="142" customWidth="1"/>
    <col min="7" max="7" width="8.5703125" style="142" customWidth="1"/>
    <col min="8" max="8" width="7.42578125" style="142" customWidth="1"/>
    <col min="9" max="9" width="7.7109375" style="142" customWidth="1"/>
    <col min="10" max="10" width="8.5703125" style="142" customWidth="1"/>
    <col min="11" max="16384" width="11.42578125" style="147"/>
  </cols>
  <sheetData>
    <row r="1" spans="1:257">
      <c r="A1" s="438" t="s">
        <v>683</v>
      </c>
      <c r="B1" s="438"/>
      <c r="C1" s="438"/>
      <c r="D1" s="438"/>
      <c r="E1" s="438"/>
      <c r="F1" s="438"/>
      <c r="G1" s="438"/>
      <c r="H1" s="438"/>
      <c r="I1" s="438"/>
      <c r="J1" s="438"/>
    </row>
    <row r="2" spans="1:257">
      <c r="A2" s="438" t="s">
        <v>643</v>
      </c>
      <c r="B2" s="438"/>
      <c r="C2" s="438"/>
      <c r="D2" s="438"/>
      <c r="E2" s="438"/>
      <c r="F2" s="438"/>
      <c r="G2" s="438"/>
      <c r="H2" s="438"/>
      <c r="I2" s="438"/>
      <c r="J2" s="438"/>
    </row>
    <row r="3" spans="1:257">
      <c r="A3" s="438" t="s">
        <v>644</v>
      </c>
      <c r="B3" s="438"/>
      <c r="C3" s="438"/>
      <c r="D3" s="438"/>
      <c r="E3" s="438"/>
      <c r="F3" s="438"/>
      <c r="G3" s="438"/>
      <c r="H3" s="438"/>
      <c r="I3" s="438"/>
      <c r="J3" s="438"/>
    </row>
    <row r="4" spans="1:257" ht="8.4499999999999993" customHeight="1">
      <c r="A4" s="179"/>
      <c r="B4" s="180"/>
      <c r="C4" s="180"/>
      <c r="D4" s="180"/>
      <c r="E4" s="180"/>
      <c r="F4" s="180"/>
      <c r="G4" s="180"/>
      <c r="H4" s="180"/>
      <c r="I4" s="180"/>
      <c r="J4" s="180"/>
    </row>
    <row r="5" spans="1:257" ht="17.45" customHeight="1">
      <c r="A5" s="377" t="s">
        <v>442</v>
      </c>
      <c r="B5" s="378"/>
      <c r="C5" s="338" t="s">
        <v>241</v>
      </c>
      <c r="D5" s="398" t="s">
        <v>242</v>
      </c>
      <c r="E5" s="399"/>
      <c r="F5" s="399"/>
      <c r="G5" s="399"/>
      <c r="H5" s="399"/>
      <c r="I5" s="399"/>
      <c r="J5" s="399"/>
    </row>
    <row r="6" spans="1:257" ht="15" customHeight="1">
      <c r="A6" s="334"/>
      <c r="B6" s="335"/>
      <c r="C6" s="340"/>
      <c r="D6" s="342" t="s">
        <v>498</v>
      </c>
      <c r="E6" s="342" t="s">
        <v>499</v>
      </c>
      <c r="F6" s="342" t="s">
        <v>500</v>
      </c>
      <c r="G6" s="342" t="s">
        <v>501</v>
      </c>
      <c r="H6" s="427" t="s">
        <v>502</v>
      </c>
      <c r="I6" s="342" t="s">
        <v>246</v>
      </c>
      <c r="J6" s="384" t="s">
        <v>247</v>
      </c>
    </row>
    <row r="7" spans="1:257" ht="15" customHeight="1">
      <c r="A7" s="334"/>
      <c r="B7" s="335"/>
      <c r="C7" s="340"/>
      <c r="D7" s="343"/>
      <c r="E7" s="343"/>
      <c r="F7" s="343"/>
      <c r="G7" s="343"/>
      <c r="H7" s="428"/>
      <c r="I7" s="343"/>
      <c r="J7" s="385"/>
    </row>
    <row r="8" spans="1:257" ht="17.45" customHeight="1">
      <c r="A8" s="336"/>
      <c r="B8" s="337"/>
      <c r="C8" s="341"/>
      <c r="D8" s="344"/>
      <c r="E8" s="344"/>
      <c r="F8" s="344"/>
      <c r="G8" s="344"/>
      <c r="H8" s="429"/>
      <c r="I8" s="344"/>
      <c r="J8" s="386"/>
    </row>
    <row r="9" spans="1:257" ht="12.75" customHeight="1">
      <c r="A9" s="122"/>
      <c r="B9" s="311"/>
      <c r="C9" s="260"/>
      <c r="D9" s="260"/>
      <c r="E9" s="260"/>
      <c r="F9" s="260"/>
      <c r="G9" s="260"/>
      <c r="H9" s="260"/>
      <c r="I9" s="260"/>
      <c r="J9" s="259"/>
      <c r="K9" s="68"/>
      <c r="L9" s="68"/>
      <c r="M9" s="68"/>
      <c r="N9" s="68"/>
      <c r="O9" s="68"/>
      <c r="P9" s="69"/>
      <c r="Q9" s="68"/>
      <c r="R9" s="68"/>
      <c r="S9" s="68"/>
      <c r="T9" s="68"/>
      <c r="U9" s="68"/>
      <c r="V9" s="68"/>
      <c r="W9" s="69"/>
      <c r="X9" s="68"/>
      <c r="Y9" s="68"/>
      <c r="Z9" s="68"/>
      <c r="AA9" s="68"/>
      <c r="AB9" s="68"/>
      <c r="AC9" s="68"/>
      <c r="AD9" s="69"/>
      <c r="AE9" s="68"/>
      <c r="AF9" s="68"/>
      <c r="AG9" s="68"/>
      <c r="AH9" s="68"/>
      <c r="AI9" s="68"/>
      <c r="AJ9" s="68"/>
      <c r="AK9" s="69"/>
      <c r="AL9" s="68"/>
      <c r="AM9" s="68"/>
      <c r="AN9" s="68"/>
      <c r="AO9" s="68"/>
      <c r="AP9" s="68"/>
      <c r="AQ9" s="68"/>
      <c r="AR9" s="69"/>
      <c r="AS9" s="68"/>
      <c r="AT9" s="68"/>
      <c r="AU9" s="68"/>
      <c r="AV9" s="68"/>
      <c r="AW9" s="68"/>
      <c r="AX9" s="68"/>
      <c r="AY9" s="69"/>
      <c r="AZ9" s="68"/>
      <c r="BA9" s="68"/>
      <c r="BB9" s="68"/>
      <c r="BC9" s="68"/>
      <c r="BD9" s="68"/>
      <c r="BE9" s="68"/>
      <c r="BF9" s="69"/>
      <c r="BG9" s="68"/>
      <c r="BH9" s="68"/>
      <c r="BI9" s="68"/>
      <c r="BJ9" s="68"/>
      <c r="BK9" s="68"/>
      <c r="BL9" s="68"/>
      <c r="BM9" s="69"/>
      <c r="BN9" s="68"/>
      <c r="BO9" s="68"/>
      <c r="BP9" s="68"/>
      <c r="BQ9" s="68"/>
      <c r="BR9" s="68"/>
      <c r="BS9" s="68"/>
      <c r="BT9" s="69"/>
      <c r="BU9" s="68"/>
      <c r="BV9" s="68"/>
      <c r="BW9" s="68"/>
      <c r="BX9" s="68"/>
      <c r="BY9" s="68"/>
      <c r="BZ9" s="68"/>
      <c r="CA9" s="69"/>
      <c r="CB9" s="68"/>
      <c r="CC9" s="68"/>
      <c r="CD9" s="68"/>
      <c r="CE9" s="68"/>
      <c r="CF9" s="68"/>
      <c r="CG9" s="68"/>
      <c r="CH9" s="69"/>
      <c r="CI9" s="68"/>
      <c r="CJ9" s="68"/>
      <c r="CK9" s="68"/>
      <c r="CL9" s="68"/>
      <c r="CM9" s="68"/>
      <c r="CN9" s="68"/>
      <c r="CO9" s="69"/>
      <c r="CP9" s="68"/>
      <c r="CQ9" s="68"/>
      <c r="CR9" s="68"/>
      <c r="CS9" s="68"/>
      <c r="CT9" s="68"/>
      <c r="CU9" s="68"/>
      <c r="CV9" s="69"/>
      <c r="CW9" s="68"/>
      <c r="CX9" s="68"/>
      <c r="CY9" s="68"/>
      <c r="CZ9" s="68"/>
      <c r="DA9" s="68"/>
      <c r="DB9" s="68"/>
      <c r="DC9" s="69"/>
      <c r="DD9" s="68"/>
      <c r="DE9" s="68"/>
      <c r="DF9" s="68"/>
      <c r="DG9" s="68"/>
      <c r="DH9" s="68"/>
      <c r="DI9" s="68"/>
      <c r="DJ9" s="69"/>
      <c r="DK9" s="68"/>
      <c r="DL9" s="68"/>
      <c r="DM9" s="68"/>
      <c r="DN9" s="68"/>
      <c r="DO9" s="68"/>
      <c r="DP9" s="68"/>
      <c r="DQ9" s="69"/>
      <c r="DR9" s="68"/>
      <c r="DS9" s="68"/>
      <c r="DT9" s="68"/>
      <c r="DU9" s="68"/>
      <c r="DV9" s="68"/>
      <c r="DW9" s="68"/>
      <c r="DX9" s="69"/>
      <c r="DY9" s="68"/>
      <c r="DZ9" s="68"/>
      <c r="EA9" s="68"/>
      <c r="EB9" s="68"/>
      <c r="EC9" s="68"/>
      <c r="ED9" s="68"/>
      <c r="EE9" s="69"/>
      <c r="EF9" s="68"/>
      <c r="EG9" s="68"/>
      <c r="EH9" s="68"/>
      <c r="EI9" s="68"/>
      <c r="EJ9" s="68"/>
      <c r="EK9" s="68"/>
      <c r="EL9" s="69"/>
      <c r="EM9" s="68"/>
      <c r="EN9" s="68"/>
      <c r="EO9" s="68"/>
      <c r="EP9" s="68"/>
      <c r="EQ9" s="68"/>
      <c r="ER9" s="68"/>
      <c r="ES9" s="69"/>
      <c r="ET9" s="68"/>
      <c r="EU9" s="68"/>
      <c r="EV9" s="68"/>
      <c r="EW9" s="68"/>
      <c r="EX9" s="68"/>
      <c r="EY9" s="68"/>
      <c r="EZ9" s="69"/>
      <c r="FA9" s="68"/>
      <c r="FB9" s="68"/>
      <c r="FC9" s="68"/>
      <c r="FD9" s="68"/>
      <c r="FE9" s="68"/>
      <c r="FF9" s="68"/>
      <c r="FG9" s="69"/>
      <c r="FH9" s="68"/>
      <c r="FI9" s="68"/>
      <c r="FJ9" s="68"/>
      <c r="FK9" s="68"/>
      <c r="FL9" s="68"/>
      <c r="FM9" s="68"/>
      <c r="FN9" s="69"/>
      <c r="FO9" s="68"/>
      <c r="FP9" s="68"/>
      <c r="FQ9" s="68"/>
      <c r="FR9" s="68"/>
      <c r="FS9" s="68"/>
      <c r="FT9" s="68"/>
      <c r="FU9" s="69"/>
      <c r="FV9" s="68"/>
      <c r="FW9" s="68"/>
      <c r="FX9" s="68"/>
      <c r="FY9" s="68"/>
      <c r="FZ9" s="68"/>
      <c r="GA9" s="68"/>
      <c r="GB9" s="69"/>
      <c r="GC9" s="68"/>
      <c r="GD9" s="68"/>
      <c r="GE9" s="68"/>
      <c r="GF9" s="68"/>
      <c r="GG9" s="68"/>
      <c r="GH9" s="68"/>
      <c r="GI9" s="69"/>
      <c r="GJ9" s="68"/>
      <c r="GK9" s="68"/>
      <c r="GL9" s="68"/>
      <c r="GM9" s="68"/>
      <c r="GN9" s="68"/>
      <c r="GO9" s="68"/>
      <c r="GP9" s="69"/>
      <c r="GQ9" s="68"/>
      <c r="GR9" s="68"/>
      <c r="GS9" s="68"/>
      <c r="GT9" s="68"/>
      <c r="GU9" s="68"/>
      <c r="GV9" s="68"/>
      <c r="GW9" s="69"/>
      <c r="GX9" s="68"/>
      <c r="GY9" s="68"/>
      <c r="GZ9" s="68"/>
      <c r="HA9" s="68"/>
      <c r="HB9" s="68"/>
      <c r="HC9" s="68"/>
      <c r="HD9" s="69"/>
      <c r="HE9" s="68"/>
      <c r="HF9" s="68"/>
      <c r="HG9" s="68"/>
      <c r="HH9" s="68"/>
      <c r="HI9" s="68"/>
      <c r="HJ9" s="68"/>
      <c r="HK9" s="69"/>
      <c r="HL9" s="68"/>
      <c r="HM9" s="68"/>
      <c r="HN9" s="68"/>
      <c r="HO9" s="68"/>
      <c r="HP9" s="68"/>
      <c r="HQ9" s="68"/>
      <c r="HR9" s="69"/>
      <c r="HS9" s="68"/>
      <c r="HT9" s="68"/>
      <c r="HU9" s="68"/>
      <c r="HV9" s="68"/>
      <c r="HW9" s="68"/>
      <c r="HX9" s="68"/>
      <c r="HY9" s="69"/>
      <c r="HZ9" s="68"/>
      <c r="IA9" s="68"/>
      <c r="IB9" s="68"/>
      <c r="IC9" s="68"/>
      <c r="ID9" s="68"/>
      <c r="IE9" s="68"/>
      <c r="IF9" s="69"/>
      <c r="IG9" s="68"/>
      <c r="IH9" s="68"/>
      <c r="II9" s="68"/>
      <c r="IJ9" s="68"/>
      <c r="IK9" s="68"/>
      <c r="IL9" s="68"/>
      <c r="IM9" s="69"/>
      <c r="IN9" s="68"/>
      <c r="IO9" s="68"/>
      <c r="IP9" s="68"/>
      <c r="IQ9" s="68"/>
      <c r="IR9" s="68"/>
      <c r="IS9" s="68"/>
      <c r="IT9" s="69"/>
      <c r="IU9" s="68"/>
      <c r="IV9" s="68"/>
      <c r="IW9" s="68"/>
    </row>
    <row r="10" spans="1:257" s="146" customFormat="1" ht="13.7" customHeight="1">
      <c r="A10" s="141">
        <v>1</v>
      </c>
      <c r="B10" s="292" t="s">
        <v>198</v>
      </c>
      <c r="C10" s="251" t="s">
        <v>33</v>
      </c>
      <c r="D10" s="251">
        <v>18200</v>
      </c>
      <c r="E10" s="251">
        <v>6154</v>
      </c>
      <c r="F10" s="251">
        <v>19963</v>
      </c>
      <c r="G10" s="251">
        <v>4391</v>
      </c>
      <c r="H10" s="251">
        <v>1737</v>
      </c>
      <c r="I10" s="251">
        <v>21252</v>
      </c>
      <c r="J10" s="251">
        <v>3096</v>
      </c>
    </row>
    <row r="11" spans="1:257" s="146" customFormat="1" ht="13.7" customHeight="1">
      <c r="A11" s="141">
        <v>2</v>
      </c>
      <c r="B11" s="292" t="s">
        <v>199</v>
      </c>
      <c r="C11" s="251">
        <v>180310</v>
      </c>
      <c r="D11" s="251">
        <v>149574</v>
      </c>
      <c r="E11" s="251">
        <v>30736</v>
      </c>
      <c r="F11" s="251">
        <v>162005</v>
      </c>
      <c r="G11" s="251">
        <v>18305</v>
      </c>
      <c r="H11" s="251">
        <v>11735</v>
      </c>
      <c r="I11" s="251">
        <v>169364</v>
      </c>
      <c r="J11" s="251">
        <v>10856</v>
      </c>
    </row>
    <row r="12" spans="1:257" s="142" customFormat="1" ht="13.7" customHeight="1">
      <c r="A12" s="244">
        <v>21</v>
      </c>
      <c r="B12" s="270" t="s">
        <v>503</v>
      </c>
      <c r="C12" s="259">
        <v>1977</v>
      </c>
      <c r="D12" s="259">
        <v>1759</v>
      </c>
      <c r="E12" s="259">
        <v>218</v>
      </c>
      <c r="F12" s="259">
        <v>1858</v>
      </c>
      <c r="G12" s="259">
        <v>119</v>
      </c>
      <c r="H12" s="259">
        <v>50</v>
      </c>
      <c r="I12" s="259">
        <v>1848</v>
      </c>
      <c r="J12" s="259">
        <v>128</v>
      </c>
      <c r="K12" s="42"/>
    </row>
    <row r="13" spans="1:257" s="142" customFormat="1" ht="13.7" customHeight="1">
      <c r="A13" s="280">
        <v>22</v>
      </c>
      <c r="B13" s="248" t="s">
        <v>504</v>
      </c>
      <c r="C13" s="259">
        <v>11964</v>
      </c>
      <c r="D13" s="259">
        <v>10761</v>
      </c>
      <c r="E13" s="259">
        <v>1203</v>
      </c>
      <c r="F13" s="259">
        <v>11109</v>
      </c>
      <c r="G13" s="259">
        <v>855</v>
      </c>
      <c r="H13" s="259">
        <v>910</v>
      </c>
      <c r="I13" s="259">
        <v>11450</v>
      </c>
      <c r="J13" s="259">
        <v>511</v>
      </c>
      <c r="K13" s="42"/>
    </row>
    <row r="14" spans="1:257" s="142" customFormat="1" ht="13.7" customHeight="1">
      <c r="A14" s="280">
        <v>23</v>
      </c>
      <c r="B14" s="248" t="s">
        <v>505</v>
      </c>
      <c r="C14" s="259">
        <v>8992</v>
      </c>
      <c r="D14" s="259">
        <v>6128</v>
      </c>
      <c r="E14" s="259">
        <v>2864</v>
      </c>
      <c r="F14" s="259">
        <v>7694</v>
      </c>
      <c r="G14" s="259">
        <v>1298</v>
      </c>
      <c r="H14" s="259">
        <v>346</v>
      </c>
      <c r="I14" s="259">
        <v>8441</v>
      </c>
      <c r="J14" s="259">
        <v>546</v>
      </c>
      <c r="K14" s="42"/>
    </row>
    <row r="15" spans="1:257" s="142" customFormat="1" ht="13.7" customHeight="1">
      <c r="A15" s="280">
        <v>2341</v>
      </c>
      <c r="B15" s="248" t="s">
        <v>506</v>
      </c>
      <c r="C15" s="259">
        <v>3224</v>
      </c>
      <c r="D15" s="259">
        <v>2639</v>
      </c>
      <c r="E15" s="259">
        <v>585</v>
      </c>
      <c r="F15" s="259">
        <v>2833</v>
      </c>
      <c r="G15" s="259">
        <v>391</v>
      </c>
      <c r="H15" s="259">
        <v>53</v>
      </c>
      <c r="I15" s="259">
        <v>2996</v>
      </c>
      <c r="J15" s="259">
        <v>226</v>
      </c>
      <c r="K15" s="42"/>
    </row>
    <row r="16" spans="1:257" s="142" customFormat="1" ht="13.7" customHeight="1">
      <c r="A16" s="280">
        <v>24</v>
      </c>
      <c r="B16" s="248" t="s">
        <v>507</v>
      </c>
      <c r="C16" s="259">
        <v>23762</v>
      </c>
      <c r="D16" s="259">
        <v>22308</v>
      </c>
      <c r="E16" s="259">
        <v>1454</v>
      </c>
      <c r="F16" s="259">
        <v>22948</v>
      </c>
      <c r="G16" s="259">
        <v>814</v>
      </c>
      <c r="H16" s="259">
        <v>1390</v>
      </c>
      <c r="I16" s="259">
        <v>22277</v>
      </c>
      <c r="J16" s="259">
        <v>1480</v>
      </c>
      <c r="K16" s="42"/>
    </row>
    <row r="17" spans="1:11" s="142" customFormat="1" ht="13.7" customHeight="1">
      <c r="A17" s="280">
        <v>2420</v>
      </c>
      <c r="B17" s="248" t="s">
        <v>508</v>
      </c>
      <c r="C17" s="259">
        <v>4821</v>
      </c>
      <c r="D17" s="259">
        <v>4078</v>
      </c>
      <c r="E17" s="259">
        <v>743</v>
      </c>
      <c r="F17" s="259">
        <v>4473</v>
      </c>
      <c r="G17" s="259">
        <v>348</v>
      </c>
      <c r="H17" s="259">
        <v>83</v>
      </c>
      <c r="I17" s="259">
        <v>4344</v>
      </c>
      <c r="J17" s="259">
        <v>476</v>
      </c>
      <c r="K17" s="42"/>
    </row>
    <row r="18" spans="1:11" s="142" customFormat="1" ht="13.7" customHeight="1">
      <c r="A18" s="280">
        <v>2423</v>
      </c>
      <c r="B18" s="248" t="s">
        <v>509</v>
      </c>
      <c r="C18" s="259">
        <v>4022</v>
      </c>
      <c r="D18" s="259">
        <v>3925</v>
      </c>
      <c r="E18" s="259">
        <v>97</v>
      </c>
      <c r="F18" s="259">
        <v>3969</v>
      </c>
      <c r="G18" s="259">
        <v>53</v>
      </c>
      <c r="H18" s="259">
        <v>281</v>
      </c>
      <c r="I18" s="259">
        <v>3906</v>
      </c>
      <c r="J18" s="259">
        <v>116</v>
      </c>
      <c r="K18" s="42"/>
    </row>
    <row r="19" spans="1:11" s="142" customFormat="1" ht="13.7" customHeight="1">
      <c r="A19" s="280">
        <v>25</v>
      </c>
      <c r="B19" s="248" t="s">
        <v>510</v>
      </c>
      <c r="C19" s="259">
        <v>46077</v>
      </c>
      <c r="D19" s="259">
        <v>42280</v>
      </c>
      <c r="E19" s="259">
        <v>3797</v>
      </c>
      <c r="F19" s="259">
        <v>44166</v>
      </c>
      <c r="G19" s="259">
        <v>1911</v>
      </c>
      <c r="H19" s="259">
        <v>3425</v>
      </c>
      <c r="I19" s="259">
        <v>44677</v>
      </c>
      <c r="J19" s="259">
        <v>1381</v>
      </c>
      <c r="K19" s="42"/>
    </row>
    <row r="20" spans="1:11" s="142" customFormat="1" ht="13.7" customHeight="1">
      <c r="A20" s="280">
        <v>26</v>
      </c>
      <c r="B20" s="248" t="s">
        <v>511</v>
      </c>
      <c r="C20" s="259">
        <v>31206</v>
      </c>
      <c r="D20" s="259">
        <v>29180</v>
      </c>
      <c r="E20" s="259">
        <v>2026</v>
      </c>
      <c r="F20" s="259">
        <v>29694</v>
      </c>
      <c r="G20" s="259">
        <v>1512</v>
      </c>
      <c r="H20" s="259">
        <v>3197</v>
      </c>
      <c r="I20" s="259">
        <v>30502</v>
      </c>
      <c r="J20" s="259">
        <v>701</v>
      </c>
      <c r="K20" s="42"/>
    </row>
    <row r="21" spans="1:11" s="142" customFormat="1" ht="13.7" customHeight="1">
      <c r="A21" s="280">
        <v>27</v>
      </c>
      <c r="B21" s="248" t="s">
        <v>512</v>
      </c>
      <c r="C21" s="259">
        <v>21898</v>
      </c>
      <c r="D21" s="259">
        <v>16413</v>
      </c>
      <c r="E21" s="259">
        <v>5485</v>
      </c>
      <c r="F21" s="259">
        <v>19606</v>
      </c>
      <c r="G21" s="259">
        <v>2292</v>
      </c>
      <c r="H21" s="259">
        <v>469</v>
      </c>
      <c r="I21" s="259">
        <v>21345</v>
      </c>
      <c r="J21" s="259">
        <v>549</v>
      </c>
      <c r="K21" s="42"/>
    </row>
    <row r="22" spans="1:11" s="142" customFormat="1" ht="13.7" customHeight="1">
      <c r="A22" s="280">
        <v>28</v>
      </c>
      <c r="B22" s="248" t="s">
        <v>513</v>
      </c>
      <c r="C22" s="259">
        <v>2643</v>
      </c>
      <c r="D22" s="259">
        <v>1011</v>
      </c>
      <c r="E22" s="259">
        <v>1632</v>
      </c>
      <c r="F22" s="259">
        <v>1962</v>
      </c>
      <c r="G22" s="259">
        <v>681</v>
      </c>
      <c r="H22" s="259">
        <v>129</v>
      </c>
      <c r="I22" s="259">
        <v>2459</v>
      </c>
      <c r="J22" s="259">
        <v>184</v>
      </c>
      <c r="K22" s="42"/>
    </row>
    <row r="23" spans="1:11" s="142" customFormat="1" ht="13.7" customHeight="1">
      <c r="A23" s="280">
        <v>282</v>
      </c>
      <c r="B23" s="248" t="s">
        <v>514</v>
      </c>
      <c r="C23" s="259">
        <v>1695</v>
      </c>
      <c r="D23" s="259">
        <v>465</v>
      </c>
      <c r="E23" s="259">
        <v>1230</v>
      </c>
      <c r="F23" s="259">
        <v>1168</v>
      </c>
      <c r="G23" s="259">
        <v>527</v>
      </c>
      <c r="H23" s="259">
        <v>73</v>
      </c>
      <c r="I23" s="259">
        <v>1563</v>
      </c>
      <c r="J23" s="259">
        <v>132</v>
      </c>
      <c r="K23" s="42"/>
    </row>
    <row r="24" spans="1:11" s="142" customFormat="1" ht="13.7" customHeight="1">
      <c r="A24" s="280">
        <v>29</v>
      </c>
      <c r="B24" s="248" t="s">
        <v>515</v>
      </c>
      <c r="C24" s="259">
        <v>31791</v>
      </c>
      <c r="D24" s="259">
        <v>19734</v>
      </c>
      <c r="E24" s="259">
        <v>12057</v>
      </c>
      <c r="F24" s="259">
        <v>22968</v>
      </c>
      <c r="G24" s="259">
        <v>8823</v>
      </c>
      <c r="H24" s="259">
        <v>1819</v>
      </c>
      <c r="I24" s="259">
        <v>26365</v>
      </c>
      <c r="J24" s="259">
        <v>5376</v>
      </c>
      <c r="K24" s="42"/>
    </row>
    <row r="25" spans="1:11" s="142" customFormat="1" ht="13.7" customHeight="1">
      <c r="A25" s="280">
        <v>293</v>
      </c>
      <c r="B25" s="248" t="s">
        <v>516</v>
      </c>
      <c r="C25" s="259">
        <v>18673</v>
      </c>
      <c r="D25" s="259">
        <v>9960</v>
      </c>
      <c r="E25" s="259">
        <v>8713</v>
      </c>
      <c r="F25" s="259">
        <v>10896</v>
      </c>
      <c r="G25" s="259">
        <v>7777</v>
      </c>
      <c r="H25" s="259">
        <v>937</v>
      </c>
      <c r="I25" s="259">
        <v>15420</v>
      </c>
      <c r="J25" s="259">
        <v>3227</v>
      </c>
      <c r="K25" s="42"/>
    </row>
    <row r="26" spans="1:11" s="142" customFormat="1" ht="13.7" customHeight="1">
      <c r="A26" s="141">
        <v>3</v>
      </c>
      <c r="B26" s="292" t="s">
        <v>200</v>
      </c>
      <c r="C26" s="251">
        <v>66991</v>
      </c>
      <c r="D26" s="251">
        <v>63692</v>
      </c>
      <c r="E26" s="251">
        <v>3299</v>
      </c>
      <c r="F26" s="251">
        <v>60753</v>
      </c>
      <c r="G26" s="251">
        <v>6238</v>
      </c>
      <c r="H26" s="251">
        <v>4951</v>
      </c>
      <c r="I26" s="251">
        <v>63710</v>
      </c>
      <c r="J26" s="251">
        <v>3234</v>
      </c>
      <c r="K26" s="42"/>
    </row>
    <row r="27" spans="1:11" s="142" customFormat="1" ht="13.7" customHeight="1">
      <c r="A27" s="280">
        <v>31</v>
      </c>
      <c r="B27" s="248" t="s">
        <v>517</v>
      </c>
      <c r="C27" s="259">
        <v>6733</v>
      </c>
      <c r="D27" s="259">
        <v>5002</v>
      </c>
      <c r="E27" s="259">
        <v>1731</v>
      </c>
      <c r="F27" s="259">
        <v>5693</v>
      </c>
      <c r="G27" s="259">
        <v>1040</v>
      </c>
      <c r="H27" s="259">
        <v>91</v>
      </c>
      <c r="I27" s="259">
        <v>6575</v>
      </c>
      <c r="J27" s="259">
        <v>155</v>
      </c>
      <c r="K27" s="42"/>
    </row>
    <row r="28" spans="1:11" s="142" customFormat="1" ht="13.7" customHeight="1">
      <c r="A28" s="280">
        <v>32</v>
      </c>
      <c r="B28" s="248" t="s">
        <v>518</v>
      </c>
      <c r="C28" s="259">
        <v>20479</v>
      </c>
      <c r="D28" s="259">
        <v>20185</v>
      </c>
      <c r="E28" s="259">
        <v>294</v>
      </c>
      <c r="F28" s="259">
        <v>19015</v>
      </c>
      <c r="G28" s="259">
        <v>1464</v>
      </c>
      <c r="H28" s="259">
        <v>1464</v>
      </c>
      <c r="I28" s="259">
        <v>19076</v>
      </c>
      <c r="J28" s="259">
        <v>1381</v>
      </c>
      <c r="K28" s="42"/>
    </row>
    <row r="29" spans="1:11" s="142" customFormat="1" ht="13.7" customHeight="1">
      <c r="A29" s="280">
        <v>3212</v>
      </c>
      <c r="B29" s="248" t="s">
        <v>519</v>
      </c>
      <c r="C29" s="259">
        <v>4268</v>
      </c>
      <c r="D29" s="259">
        <v>4262</v>
      </c>
      <c r="E29" s="259">
        <v>6</v>
      </c>
      <c r="F29" s="259">
        <v>4175</v>
      </c>
      <c r="G29" s="259">
        <v>93</v>
      </c>
      <c r="H29" s="259">
        <v>488</v>
      </c>
      <c r="I29" s="259">
        <v>4172</v>
      </c>
      <c r="J29" s="259">
        <v>90</v>
      </c>
      <c r="K29" s="42"/>
    </row>
    <row r="30" spans="1:11" s="142" customFormat="1" ht="13.7" customHeight="1">
      <c r="A30" s="280">
        <v>33</v>
      </c>
      <c r="B30" s="248" t="s">
        <v>520</v>
      </c>
      <c r="C30" s="259">
        <v>14539</v>
      </c>
      <c r="D30" s="259">
        <v>14008</v>
      </c>
      <c r="E30" s="259">
        <v>531</v>
      </c>
      <c r="F30" s="259">
        <v>13618</v>
      </c>
      <c r="G30" s="259">
        <v>921</v>
      </c>
      <c r="H30" s="259">
        <v>1869</v>
      </c>
      <c r="I30" s="259">
        <v>13674</v>
      </c>
      <c r="J30" s="259">
        <v>854</v>
      </c>
      <c r="K30" s="42"/>
    </row>
    <row r="31" spans="1:11" s="142" customFormat="1" ht="13.7" customHeight="1">
      <c r="A31" s="280">
        <v>3321</v>
      </c>
      <c r="B31" s="248" t="s">
        <v>521</v>
      </c>
      <c r="C31" s="259">
        <v>5805</v>
      </c>
      <c r="D31" s="259">
        <v>5407</v>
      </c>
      <c r="E31" s="259">
        <v>398</v>
      </c>
      <c r="F31" s="259">
        <v>5545</v>
      </c>
      <c r="G31" s="259">
        <v>260</v>
      </c>
      <c r="H31" s="259">
        <v>654</v>
      </c>
      <c r="I31" s="259">
        <v>5523</v>
      </c>
      <c r="J31" s="259">
        <v>277</v>
      </c>
      <c r="K31" s="42"/>
    </row>
    <row r="32" spans="1:11" s="142" customFormat="1" ht="13.7" customHeight="1">
      <c r="A32" s="280">
        <v>34</v>
      </c>
      <c r="B32" s="248" t="s">
        <v>522</v>
      </c>
      <c r="C32" s="259">
        <v>25240</v>
      </c>
      <c r="D32" s="259">
        <v>24497</v>
      </c>
      <c r="E32" s="259">
        <v>743</v>
      </c>
      <c r="F32" s="259">
        <v>22427</v>
      </c>
      <c r="G32" s="259">
        <v>2813</v>
      </c>
      <c r="H32" s="259">
        <v>1527</v>
      </c>
      <c r="I32" s="259">
        <v>24385</v>
      </c>
      <c r="J32" s="259">
        <v>844</v>
      </c>
      <c r="K32" s="42"/>
    </row>
    <row r="33" spans="1:11" s="142" customFormat="1" ht="13.7" customHeight="1">
      <c r="A33" s="141">
        <v>4</v>
      </c>
      <c r="B33" s="292" t="s">
        <v>201</v>
      </c>
      <c r="C33" s="251">
        <v>31373</v>
      </c>
      <c r="D33" s="251">
        <v>23834</v>
      </c>
      <c r="E33" s="251">
        <v>7539</v>
      </c>
      <c r="F33" s="251">
        <v>27592</v>
      </c>
      <c r="G33" s="251">
        <v>3781</v>
      </c>
      <c r="H33" s="251">
        <v>1452</v>
      </c>
      <c r="I33" s="251">
        <v>30347</v>
      </c>
      <c r="J33" s="251">
        <v>1020</v>
      </c>
      <c r="K33" s="42"/>
    </row>
    <row r="34" spans="1:11" s="142" customFormat="1" ht="13.7" customHeight="1">
      <c r="A34" s="280">
        <v>41</v>
      </c>
      <c r="B34" s="248" t="s">
        <v>523</v>
      </c>
      <c r="C34" s="259">
        <v>10371</v>
      </c>
      <c r="D34" s="259">
        <v>5954</v>
      </c>
      <c r="E34" s="259">
        <v>4417</v>
      </c>
      <c r="F34" s="259">
        <v>8716</v>
      </c>
      <c r="G34" s="259">
        <v>1655</v>
      </c>
      <c r="H34" s="259">
        <v>433</v>
      </c>
      <c r="I34" s="259">
        <v>9891</v>
      </c>
      <c r="J34" s="259">
        <v>479</v>
      </c>
      <c r="K34" s="42"/>
    </row>
    <row r="35" spans="1:11" s="142" customFormat="1" ht="13.7" customHeight="1">
      <c r="A35" s="280">
        <v>42</v>
      </c>
      <c r="B35" s="248" t="s">
        <v>524</v>
      </c>
      <c r="C35" s="259">
        <v>1265</v>
      </c>
      <c r="D35" s="259">
        <v>956</v>
      </c>
      <c r="E35" s="259">
        <v>309</v>
      </c>
      <c r="F35" s="259">
        <v>1105</v>
      </c>
      <c r="G35" s="259">
        <v>160</v>
      </c>
      <c r="H35" s="259">
        <v>78</v>
      </c>
      <c r="I35" s="259">
        <v>1230</v>
      </c>
      <c r="J35" s="259">
        <v>35</v>
      </c>
      <c r="K35" s="42"/>
    </row>
    <row r="36" spans="1:11" s="142" customFormat="1" ht="13.7" customHeight="1">
      <c r="A36" s="280">
        <v>43</v>
      </c>
      <c r="B36" s="248" t="s">
        <v>525</v>
      </c>
      <c r="C36" s="259">
        <v>19737</v>
      </c>
      <c r="D36" s="259">
        <v>16924</v>
      </c>
      <c r="E36" s="259">
        <v>2813</v>
      </c>
      <c r="F36" s="259">
        <v>17771</v>
      </c>
      <c r="G36" s="259">
        <v>1966</v>
      </c>
      <c r="H36" s="259">
        <v>941</v>
      </c>
      <c r="I36" s="259">
        <v>19226</v>
      </c>
      <c r="J36" s="259">
        <v>506</v>
      </c>
    </row>
    <row r="37" spans="1:11" s="142" customFormat="1" ht="13.7" customHeight="1">
      <c r="A37" s="280">
        <v>431</v>
      </c>
      <c r="B37" s="248" t="s">
        <v>526</v>
      </c>
      <c r="C37" s="259">
        <v>5806</v>
      </c>
      <c r="D37" s="259">
        <v>4975</v>
      </c>
      <c r="E37" s="259">
        <v>831</v>
      </c>
      <c r="F37" s="259">
        <v>5178</v>
      </c>
      <c r="G37" s="259">
        <v>628</v>
      </c>
      <c r="H37" s="259">
        <v>637</v>
      </c>
      <c r="I37" s="259">
        <v>5685</v>
      </c>
      <c r="J37" s="259">
        <v>120</v>
      </c>
    </row>
    <row r="38" spans="1:11" s="142" customFormat="1" ht="13.7" customHeight="1">
      <c r="A38" s="141">
        <v>5</v>
      </c>
      <c r="B38" s="292" t="s">
        <v>202</v>
      </c>
      <c r="C38" s="251">
        <v>134554</v>
      </c>
      <c r="D38" s="251">
        <v>92229</v>
      </c>
      <c r="E38" s="251">
        <v>42325</v>
      </c>
      <c r="F38" s="251">
        <v>94222</v>
      </c>
      <c r="G38" s="251">
        <v>40332</v>
      </c>
      <c r="H38" s="251">
        <v>2498</v>
      </c>
      <c r="I38" s="251">
        <v>123566</v>
      </c>
      <c r="J38" s="251">
        <v>10895</v>
      </c>
    </row>
    <row r="39" spans="1:11" s="146" customFormat="1" ht="13.7" customHeight="1">
      <c r="A39" s="280">
        <v>51</v>
      </c>
      <c r="B39" s="248" t="s">
        <v>527</v>
      </c>
      <c r="C39" s="259">
        <v>58192</v>
      </c>
      <c r="D39" s="259">
        <v>44512</v>
      </c>
      <c r="E39" s="259">
        <v>13680</v>
      </c>
      <c r="F39" s="259">
        <v>47057</v>
      </c>
      <c r="G39" s="259">
        <v>11135</v>
      </c>
      <c r="H39" s="259">
        <v>1984</v>
      </c>
      <c r="I39" s="259">
        <v>53972</v>
      </c>
      <c r="J39" s="259">
        <v>4185</v>
      </c>
    </row>
    <row r="40" spans="1:11" s="142" customFormat="1" ht="13.7" customHeight="1">
      <c r="A40" s="280">
        <v>52</v>
      </c>
      <c r="B40" s="248" t="s">
        <v>528</v>
      </c>
      <c r="C40" s="259">
        <v>35452</v>
      </c>
      <c r="D40" s="259">
        <v>33688</v>
      </c>
      <c r="E40" s="259">
        <v>1764</v>
      </c>
      <c r="F40" s="259">
        <v>31012</v>
      </c>
      <c r="G40" s="259">
        <v>4440</v>
      </c>
      <c r="H40" s="259">
        <v>224</v>
      </c>
      <c r="I40" s="259">
        <v>33680</v>
      </c>
      <c r="J40" s="259">
        <v>1747</v>
      </c>
      <c r="K40" s="42"/>
    </row>
    <row r="41" spans="1:11" s="142" customFormat="1" ht="13.7" customHeight="1">
      <c r="A41" s="280">
        <v>53</v>
      </c>
      <c r="B41" s="248" t="s">
        <v>529</v>
      </c>
      <c r="C41" s="259">
        <v>10354</v>
      </c>
      <c r="D41" s="259">
        <v>7375</v>
      </c>
      <c r="E41" s="259">
        <v>2979</v>
      </c>
      <c r="F41" s="259">
        <v>8097</v>
      </c>
      <c r="G41" s="259">
        <v>2257</v>
      </c>
      <c r="H41" s="259">
        <v>166</v>
      </c>
      <c r="I41" s="259">
        <v>10074</v>
      </c>
      <c r="J41" s="259">
        <v>273</v>
      </c>
    </row>
    <row r="42" spans="1:11" s="142" customFormat="1" ht="13.7" customHeight="1">
      <c r="A42" s="280">
        <v>54</v>
      </c>
      <c r="B42" s="248" t="s">
        <v>530</v>
      </c>
      <c r="C42" s="259">
        <v>30556</v>
      </c>
      <c r="D42" s="259">
        <v>6654</v>
      </c>
      <c r="E42" s="259">
        <v>23902</v>
      </c>
      <c r="F42" s="259">
        <v>8056</v>
      </c>
      <c r="G42" s="259">
        <v>22500</v>
      </c>
      <c r="H42" s="259">
        <v>124</v>
      </c>
      <c r="I42" s="259">
        <v>25840</v>
      </c>
      <c r="J42" s="259">
        <v>4690</v>
      </c>
    </row>
    <row r="43" spans="1:11" s="142" customFormat="1" ht="13.7" customHeight="1">
      <c r="A43" s="141">
        <v>6</v>
      </c>
      <c r="B43" s="292" t="s">
        <v>203</v>
      </c>
      <c r="C43" s="251">
        <v>140120</v>
      </c>
      <c r="D43" s="251">
        <v>52695</v>
      </c>
      <c r="E43" s="251">
        <v>87425</v>
      </c>
      <c r="F43" s="251">
        <v>87107</v>
      </c>
      <c r="G43" s="251">
        <v>53013</v>
      </c>
      <c r="H43" s="251">
        <v>9933</v>
      </c>
      <c r="I43" s="251">
        <v>132533</v>
      </c>
      <c r="J43" s="251">
        <v>7523</v>
      </c>
    </row>
    <row r="44" spans="1:11" s="146" customFormat="1" ht="13.7" customHeight="1">
      <c r="A44" s="280">
        <v>61</v>
      </c>
      <c r="B44" s="248" t="s">
        <v>531</v>
      </c>
      <c r="C44" s="259">
        <v>32555</v>
      </c>
      <c r="D44" s="259">
        <v>20854</v>
      </c>
      <c r="E44" s="259">
        <v>11701</v>
      </c>
      <c r="F44" s="259">
        <v>28966</v>
      </c>
      <c r="G44" s="259">
        <v>3589</v>
      </c>
      <c r="H44" s="259">
        <v>2188</v>
      </c>
      <c r="I44" s="259">
        <v>31901</v>
      </c>
      <c r="J44" s="259">
        <v>647</v>
      </c>
    </row>
    <row r="45" spans="1:11" s="142" customFormat="1" ht="13.7" customHeight="1">
      <c r="A45" s="280">
        <v>62</v>
      </c>
      <c r="B45" s="248" t="s">
        <v>532</v>
      </c>
      <c r="C45" s="259">
        <v>80371</v>
      </c>
      <c r="D45" s="259">
        <v>23476</v>
      </c>
      <c r="E45" s="259">
        <v>56895</v>
      </c>
      <c r="F45" s="259">
        <v>42085</v>
      </c>
      <c r="G45" s="259">
        <v>38286</v>
      </c>
      <c r="H45" s="259">
        <v>5649</v>
      </c>
      <c r="I45" s="259">
        <v>77573</v>
      </c>
      <c r="J45" s="259">
        <v>2773</v>
      </c>
      <c r="K45" s="42"/>
    </row>
    <row r="46" spans="1:11" s="142" customFormat="1" ht="13.7" customHeight="1">
      <c r="A46" s="280">
        <v>63</v>
      </c>
      <c r="B46" s="248" t="s">
        <v>533</v>
      </c>
      <c r="C46" s="259">
        <v>27194</v>
      </c>
      <c r="D46" s="259">
        <v>8365</v>
      </c>
      <c r="E46" s="259">
        <v>18829</v>
      </c>
      <c r="F46" s="259">
        <v>16056</v>
      </c>
      <c r="G46" s="259">
        <v>11138</v>
      </c>
      <c r="H46" s="259">
        <v>2096</v>
      </c>
      <c r="I46" s="259">
        <v>23059</v>
      </c>
      <c r="J46" s="259">
        <v>4103</v>
      </c>
    </row>
    <row r="47" spans="1:11" s="142" customFormat="1" ht="22.5">
      <c r="A47" s="293">
        <v>7</v>
      </c>
      <c r="B47" s="294" t="s">
        <v>691</v>
      </c>
      <c r="C47" s="295">
        <v>218176</v>
      </c>
      <c r="D47" s="295">
        <v>73635</v>
      </c>
      <c r="E47" s="295">
        <v>144541</v>
      </c>
      <c r="F47" s="295">
        <v>146233</v>
      </c>
      <c r="G47" s="295">
        <v>71943</v>
      </c>
      <c r="H47" s="295">
        <v>8594</v>
      </c>
      <c r="I47" s="295">
        <v>214197</v>
      </c>
      <c r="J47" s="295">
        <v>3927</v>
      </c>
    </row>
    <row r="48" spans="1:11" s="142" customFormat="1" ht="13.7" customHeight="1">
      <c r="A48" s="269">
        <v>71</v>
      </c>
      <c r="B48" s="296" t="s">
        <v>534</v>
      </c>
      <c r="C48" s="259">
        <v>120688</v>
      </c>
      <c r="D48" s="259">
        <v>41857</v>
      </c>
      <c r="E48" s="259">
        <v>78831</v>
      </c>
      <c r="F48" s="259">
        <v>81463</v>
      </c>
      <c r="G48" s="259">
        <v>39225</v>
      </c>
      <c r="H48" s="259">
        <v>4159</v>
      </c>
      <c r="I48" s="259">
        <v>117901</v>
      </c>
      <c r="J48" s="259">
        <v>2747</v>
      </c>
    </row>
    <row r="49" spans="1:10" s="142" customFormat="1" ht="13.7" customHeight="1">
      <c r="A49" s="269">
        <v>714</v>
      </c>
      <c r="B49" s="296" t="s">
        <v>535</v>
      </c>
      <c r="C49" s="259">
        <v>66639</v>
      </c>
      <c r="D49" s="259">
        <v>13281</v>
      </c>
      <c r="E49" s="259">
        <v>53358</v>
      </c>
      <c r="F49" s="259">
        <v>37450</v>
      </c>
      <c r="G49" s="259">
        <v>29189</v>
      </c>
      <c r="H49" s="259">
        <v>2304</v>
      </c>
      <c r="I49" s="259">
        <v>65023</v>
      </c>
      <c r="J49" s="259">
        <v>1591</v>
      </c>
    </row>
    <row r="50" spans="1:10" s="142" customFormat="1" ht="13.7" customHeight="1">
      <c r="A50" s="244">
        <v>72</v>
      </c>
      <c r="B50" s="270" t="s">
        <v>536</v>
      </c>
      <c r="C50" s="259">
        <v>51189</v>
      </c>
      <c r="D50" s="259">
        <v>19158</v>
      </c>
      <c r="E50" s="259">
        <v>32031</v>
      </c>
      <c r="F50" s="259">
        <v>36505</v>
      </c>
      <c r="G50" s="259">
        <v>14684</v>
      </c>
      <c r="H50" s="259">
        <v>2434</v>
      </c>
      <c r="I50" s="259">
        <v>50611</v>
      </c>
      <c r="J50" s="259">
        <v>570</v>
      </c>
    </row>
    <row r="51" spans="1:10" s="142" customFormat="1" ht="13.7" customHeight="1">
      <c r="A51" s="244">
        <v>7211</v>
      </c>
      <c r="B51" s="270" t="s">
        <v>537</v>
      </c>
      <c r="C51" s="259">
        <v>17675</v>
      </c>
      <c r="D51" s="259">
        <v>7170</v>
      </c>
      <c r="E51" s="259">
        <v>10505</v>
      </c>
      <c r="F51" s="259">
        <v>12430</v>
      </c>
      <c r="G51" s="259">
        <v>5245</v>
      </c>
      <c r="H51" s="259">
        <v>1054</v>
      </c>
      <c r="I51" s="259">
        <v>17539</v>
      </c>
      <c r="J51" s="259">
        <v>136</v>
      </c>
    </row>
    <row r="52" spans="1:10" s="142" customFormat="1" ht="13.7" customHeight="1">
      <c r="A52" s="244">
        <v>7213</v>
      </c>
      <c r="B52" s="270" t="s">
        <v>538</v>
      </c>
      <c r="C52" s="259">
        <v>7390</v>
      </c>
      <c r="D52" s="259">
        <v>3424</v>
      </c>
      <c r="E52" s="259">
        <v>3966</v>
      </c>
      <c r="F52" s="259">
        <v>5615</v>
      </c>
      <c r="G52" s="259">
        <v>1775</v>
      </c>
      <c r="H52" s="259">
        <v>470</v>
      </c>
      <c r="I52" s="259">
        <v>7323</v>
      </c>
      <c r="J52" s="259">
        <v>66</v>
      </c>
    </row>
    <row r="53" spans="1:10" s="142" customFormat="1" ht="13.7" customHeight="1">
      <c r="A53" s="280">
        <v>73</v>
      </c>
      <c r="B53" s="248" t="s">
        <v>539</v>
      </c>
      <c r="C53" s="259">
        <v>46299</v>
      </c>
      <c r="D53" s="259">
        <v>12620</v>
      </c>
      <c r="E53" s="259">
        <v>33679</v>
      </c>
      <c r="F53" s="259">
        <v>28265</v>
      </c>
      <c r="G53" s="259">
        <v>18034</v>
      </c>
      <c r="H53" s="259">
        <v>2001</v>
      </c>
      <c r="I53" s="259">
        <v>45685</v>
      </c>
      <c r="J53" s="259">
        <v>610</v>
      </c>
    </row>
    <row r="54" spans="1:10" s="142" customFormat="1" ht="13.7" customHeight="1">
      <c r="A54" s="280">
        <v>732</v>
      </c>
      <c r="B54" s="248" t="s">
        <v>540</v>
      </c>
      <c r="C54" s="259">
        <v>39091</v>
      </c>
      <c r="D54" s="259">
        <v>11168</v>
      </c>
      <c r="E54" s="259">
        <v>27923</v>
      </c>
      <c r="F54" s="259">
        <v>23449</v>
      </c>
      <c r="G54" s="259">
        <v>15642</v>
      </c>
      <c r="H54" s="259">
        <v>1496</v>
      </c>
      <c r="I54" s="259">
        <v>38560</v>
      </c>
      <c r="J54" s="259">
        <v>528</v>
      </c>
    </row>
    <row r="55" spans="1:10" s="142" customFormat="1" ht="13.7" customHeight="1">
      <c r="A55" s="141">
        <v>8</v>
      </c>
      <c r="B55" s="292" t="s">
        <v>205</v>
      </c>
      <c r="C55" s="251">
        <v>185944</v>
      </c>
      <c r="D55" s="251">
        <v>36658</v>
      </c>
      <c r="E55" s="251">
        <v>149286</v>
      </c>
      <c r="F55" s="251">
        <v>94918</v>
      </c>
      <c r="G55" s="251">
        <v>91026</v>
      </c>
      <c r="H55" s="251">
        <v>9382</v>
      </c>
      <c r="I55" s="251">
        <v>180176</v>
      </c>
      <c r="J55" s="251">
        <v>5725</v>
      </c>
    </row>
    <row r="56" spans="1:10" s="142" customFormat="1" ht="13.7" customHeight="1">
      <c r="A56" s="280">
        <v>81</v>
      </c>
      <c r="B56" s="248" t="s">
        <v>541</v>
      </c>
      <c r="C56" s="259">
        <v>87714</v>
      </c>
      <c r="D56" s="259">
        <v>14548</v>
      </c>
      <c r="E56" s="259">
        <v>73166</v>
      </c>
      <c r="F56" s="259">
        <v>49185</v>
      </c>
      <c r="G56" s="259">
        <v>38529</v>
      </c>
      <c r="H56" s="259">
        <v>5709</v>
      </c>
      <c r="I56" s="259">
        <v>85468</v>
      </c>
      <c r="J56" s="259">
        <v>2226</v>
      </c>
    </row>
    <row r="57" spans="1:10" s="142" customFormat="1" ht="13.7" customHeight="1">
      <c r="A57" s="280">
        <v>814</v>
      </c>
      <c r="B57" s="248" t="s">
        <v>542</v>
      </c>
      <c r="C57" s="259">
        <v>7789</v>
      </c>
      <c r="D57" s="259">
        <v>3652</v>
      </c>
      <c r="E57" s="259">
        <v>4137</v>
      </c>
      <c r="F57" s="259">
        <v>5413</v>
      </c>
      <c r="G57" s="259">
        <v>2376</v>
      </c>
      <c r="H57" s="251" t="s">
        <v>33</v>
      </c>
      <c r="I57" s="259">
        <v>7335</v>
      </c>
      <c r="J57" s="259">
        <v>452</v>
      </c>
    </row>
    <row r="58" spans="1:10" s="142" customFormat="1" ht="13.7" customHeight="1">
      <c r="A58" s="269">
        <v>82</v>
      </c>
      <c r="B58" s="296" t="s">
        <v>543</v>
      </c>
      <c r="C58" s="259">
        <v>31045</v>
      </c>
      <c r="D58" s="259">
        <v>6008</v>
      </c>
      <c r="E58" s="259">
        <v>25037</v>
      </c>
      <c r="F58" s="259">
        <v>17391</v>
      </c>
      <c r="G58" s="259">
        <v>13654</v>
      </c>
      <c r="H58" s="259">
        <v>2933</v>
      </c>
      <c r="I58" s="259">
        <v>29712</v>
      </c>
      <c r="J58" s="259">
        <v>1323</v>
      </c>
    </row>
    <row r="59" spans="1:10" s="142" customFormat="1" ht="13.7" customHeight="1">
      <c r="A59" s="244">
        <v>83</v>
      </c>
      <c r="B59" s="270" t="s">
        <v>544</v>
      </c>
      <c r="C59" s="259">
        <v>54467</v>
      </c>
      <c r="D59" s="259">
        <v>10233</v>
      </c>
      <c r="E59" s="259">
        <v>44234</v>
      </c>
      <c r="F59" s="259">
        <v>21804</v>
      </c>
      <c r="G59" s="259">
        <v>32663</v>
      </c>
      <c r="H59" s="259">
        <v>543</v>
      </c>
      <c r="I59" s="259">
        <v>52976</v>
      </c>
      <c r="J59" s="259">
        <v>1481</v>
      </c>
    </row>
    <row r="60" spans="1:10" s="146" customFormat="1" ht="13.7" customHeight="1">
      <c r="A60" s="280">
        <v>84</v>
      </c>
      <c r="B60" s="248" t="s">
        <v>545</v>
      </c>
      <c r="C60" s="259">
        <v>12718</v>
      </c>
      <c r="D60" s="259">
        <v>5869</v>
      </c>
      <c r="E60" s="259">
        <v>6849</v>
      </c>
      <c r="F60" s="259">
        <v>6538</v>
      </c>
      <c r="G60" s="259">
        <v>6180</v>
      </c>
      <c r="H60" s="259">
        <v>197</v>
      </c>
      <c r="I60" s="259">
        <v>12020</v>
      </c>
      <c r="J60" s="259">
        <v>695</v>
      </c>
    </row>
    <row r="61" spans="1:10" s="146" customFormat="1" ht="13.7" customHeight="1">
      <c r="A61" s="141">
        <v>9</v>
      </c>
      <c r="B61" s="292" t="s">
        <v>489</v>
      </c>
      <c r="C61" s="251">
        <v>23537</v>
      </c>
      <c r="D61" s="251">
        <v>12016</v>
      </c>
      <c r="E61" s="251">
        <v>11521</v>
      </c>
      <c r="F61" s="251">
        <v>16815</v>
      </c>
      <c r="G61" s="251">
        <v>6722</v>
      </c>
      <c r="H61" s="251">
        <v>642</v>
      </c>
      <c r="I61" s="251">
        <v>22505</v>
      </c>
      <c r="J61" s="251">
        <v>1024</v>
      </c>
    </row>
    <row r="62" spans="1:10" s="57" customFormat="1" ht="13.7" customHeight="1">
      <c r="A62" s="280">
        <v>91</v>
      </c>
      <c r="B62" s="248" t="s">
        <v>546</v>
      </c>
      <c r="C62" s="259">
        <v>2997</v>
      </c>
      <c r="D62" s="259">
        <v>1324</v>
      </c>
      <c r="E62" s="259">
        <v>1673</v>
      </c>
      <c r="F62" s="259">
        <v>2024</v>
      </c>
      <c r="G62" s="259">
        <v>973</v>
      </c>
      <c r="H62" s="259">
        <v>24</v>
      </c>
      <c r="I62" s="259">
        <v>2864</v>
      </c>
      <c r="J62" s="259">
        <v>131</v>
      </c>
    </row>
    <row r="63" spans="1:10" s="44" customFormat="1" ht="13.7" customHeight="1">
      <c r="A63" s="280">
        <v>92</v>
      </c>
      <c r="B63" s="248" t="s">
        <v>547</v>
      </c>
      <c r="C63" s="259">
        <v>15737</v>
      </c>
      <c r="D63" s="259">
        <v>7823</v>
      </c>
      <c r="E63" s="259">
        <v>7914</v>
      </c>
      <c r="F63" s="259">
        <v>11248</v>
      </c>
      <c r="G63" s="259">
        <v>4489</v>
      </c>
      <c r="H63" s="259">
        <v>316</v>
      </c>
      <c r="I63" s="259">
        <v>15318</v>
      </c>
      <c r="J63" s="259">
        <v>415</v>
      </c>
    </row>
    <row r="64" spans="1:10" ht="13.7" customHeight="1">
      <c r="A64" s="280">
        <v>921</v>
      </c>
      <c r="B64" s="248" t="s">
        <v>548</v>
      </c>
      <c r="C64" s="259">
        <v>12160</v>
      </c>
      <c r="D64" s="259">
        <v>6151</v>
      </c>
      <c r="E64" s="259">
        <v>6009</v>
      </c>
      <c r="F64" s="259">
        <v>8500</v>
      </c>
      <c r="G64" s="259">
        <v>3660</v>
      </c>
      <c r="H64" s="259">
        <v>145</v>
      </c>
      <c r="I64" s="259">
        <v>11800</v>
      </c>
      <c r="J64" s="259">
        <v>357</v>
      </c>
    </row>
    <row r="65" spans="1:11" ht="13.7" customHeight="1">
      <c r="A65" s="280">
        <v>93</v>
      </c>
      <c r="B65" s="248" t="s">
        <v>549</v>
      </c>
      <c r="C65" s="259">
        <v>1854</v>
      </c>
      <c r="D65" s="259">
        <v>887</v>
      </c>
      <c r="E65" s="259">
        <v>967</v>
      </c>
      <c r="F65" s="259">
        <v>1475</v>
      </c>
      <c r="G65" s="259">
        <v>379</v>
      </c>
      <c r="H65" s="259">
        <v>201</v>
      </c>
      <c r="I65" s="259">
        <v>1806</v>
      </c>
      <c r="J65" s="259">
        <v>48</v>
      </c>
    </row>
    <row r="66" spans="1:11" ht="13.7" customHeight="1">
      <c r="A66" s="280">
        <v>94</v>
      </c>
      <c r="B66" s="248" t="s">
        <v>550</v>
      </c>
      <c r="C66" s="259">
        <v>2949</v>
      </c>
      <c r="D66" s="259">
        <v>1982</v>
      </c>
      <c r="E66" s="259">
        <v>967</v>
      </c>
      <c r="F66" s="259">
        <v>2068</v>
      </c>
      <c r="G66" s="259">
        <v>881</v>
      </c>
      <c r="H66" s="259">
        <v>101</v>
      </c>
      <c r="I66" s="259">
        <v>2517</v>
      </c>
      <c r="J66" s="259">
        <v>430</v>
      </c>
    </row>
    <row r="67" spans="1:11" ht="13.7" customHeight="1">
      <c r="A67" s="141">
        <v>0</v>
      </c>
      <c r="B67" s="292" t="s">
        <v>495</v>
      </c>
      <c r="C67" s="251">
        <v>73</v>
      </c>
      <c r="D67" s="251">
        <v>34</v>
      </c>
      <c r="E67" s="251">
        <v>39</v>
      </c>
      <c r="F67" s="251">
        <v>47</v>
      </c>
      <c r="G67" s="251">
        <v>26</v>
      </c>
      <c r="H67" s="251" t="s">
        <v>33</v>
      </c>
      <c r="I67" s="251">
        <v>68</v>
      </c>
      <c r="J67" s="251">
        <v>5</v>
      </c>
    </row>
    <row r="68" spans="1:11" ht="13.7" customHeight="1">
      <c r="A68" s="312"/>
      <c r="B68" s="121" t="s">
        <v>330</v>
      </c>
      <c r="C68" s="259">
        <v>5965</v>
      </c>
      <c r="D68" s="259">
        <v>3456</v>
      </c>
      <c r="E68" s="259">
        <v>2509</v>
      </c>
      <c r="F68" s="259">
        <v>5182</v>
      </c>
      <c r="G68" s="259">
        <v>409</v>
      </c>
      <c r="H68" s="259">
        <v>19</v>
      </c>
      <c r="I68" s="259">
        <v>5856</v>
      </c>
      <c r="J68" s="259">
        <v>107</v>
      </c>
      <c r="K68" s="68"/>
    </row>
    <row r="69" spans="1:11" ht="13.7" customHeight="1">
      <c r="A69" s="297"/>
      <c r="B69" s="298" t="s">
        <v>241</v>
      </c>
      <c r="C69" s="313">
        <v>1011397</v>
      </c>
      <c r="D69" s="299">
        <v>526023</v>
      </c>
      <c r="E69" s="299">
        <v>485374</v>
      </c>
      <c r="F69" s="299">
        <v>714837</v>
      </c>
      <c r="G69" s="299">
        <v>296186</v>
      </c>
      <c r="H69" s="299">
        <v>50946</v>
      </c>
      <c r="I69" s="299">
        <v>963574</v>
      </c>
      <c r="J69" s="299">
        <v>47412</v>
      </c>
    </row>
    <row r="70" spans="1:11" ht="10.5" customHeight="1">
      <c r="C70" s="149"/>
      <c r="D70" s="149"/>
      <c r="E70" s="149"/>
      <c r="F70" s="149"/>
      <c r="G70" s="149"/>
      <c r="H70" s="149"/>
      <c r="I70" s="149"/>
      <c r="J70" s="149"/>
    </row>
    <row r="71" spans="1:11">
      <c r="A71" s="280" t="s">
        <v>237</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3" priority="20">
      <formula>MOD(ZIELE(),2)=0</formula>
    </cfRule>
  </conditionalFormatting>
  <conditionalFormatting sqref="B39:B42 B44:B46 B56:B60 B27:B32 B34:B37 B62:B66 B13:B25 B10:J12 B69:J69 A48:B54 C13:J68">
    <cfRule type="expression" dxfId="22" priority="19">
      <formula>MOD(ROW(),2)=0</formula>
    </cfRule>
  </conditionalFormatting>
  <conditionalFormatting sqref="B26">
    <cfRule type="expression" dxfId="21" priority="18">
      <formula>MOD(ROW(),2)=0</formula>
    </cfRule>
  </conditionalFormatting>
  <conditionalFormatting sqref="B38">
    <cfRule type="expression" dxfId="20" priority="16">
      <formula>MOD(ROW(),2)=0</formula>
    </cfRule>
  </conditionalFormatting>
  <conditionalFormatting sqref="B33">
    <cfRule type="expression" dxfId="19" priority="17">
      <formula>MOD(ROW(),2)=0</formula>
    </cfRule>
  </conditionalFormatting>
  <conditionalFormatting sqref="B43">
    <cfRule type="expression" dxfId="18" priority="15">
      <formula>MOD(ROW(),2)=0</formula>
    </cfRule>
  </conditionalFormatting>
  <conditionalFormatting sqref="B47">
    <cfRule type="expression" dxfId="17" priority="14">
      <formula>MOD(ROW(),2)=0</formula>
    </cfRule>
  </conditionalFormatting>
  <conditionalFormatting sqref="B55">
    <cfRule type="expression" dxfId="16" priority="13">
      <formula>MOD(ROW(),2)=0</formula>
    </cfRule>
  </conditionalFormatting>
  <conditionalFormatting sqref="B61">
    <cfRule type="expression" dxfId="15" priority="12">
      <formula>MOD(ROW(),2)=0</formula>
    </cfRule>
  </conditionalFormatting>
  <conditionalFormatting sqref="B67:B68">
    <cfRule type="expression" dxfId="14" priority="11">
      <formula>MOD(ROW(),2)=0</formula>
    </cfRule>
  </conditionalFormatting>
  <conditionalFormatting sqref="A39:A42 A44:A46 A69 A56:A60 A27:A32 A34:A37 A62:A66 A10:A25">
    <cfRule type="expression" dxfId="13" priority="10">
      <formula>MOD(ROW(),2)=0</formula>
    </cfRule>
  </conditionalFormatting>
  <conditionalFormatting sqref="A26">
    <cfRule type="expression" dxfId="12" priority="9">
      <formula>MOD(ROW(),2)=0</formula>
    </cfRule>
  </conditionalFormatting>
  <conditionalFormatting sqref="A38">
    <cfRule type="expression" dxfId="11" priority="7">
      <formula>MOD(ROW(),2)=0</formula>
    </cfRule>
  </conditionalFormatting>
  <conditionalFormatting sqref="A33">
    <cfRule type="expression" dxfId="10" priority="8">
      <formula>MOD(ROW(),2)=0</formula>
    </cfRule>
  </conditionalFormatting>
  <conditionalFormatting sqref="A43">
    <cfRule type="expression" dxfId="9" priority="6">
      <formula>MOD(ROW(),2)=0</formula>
    </cfRule>
  </conditionalFormatting>
  <conditionalFormatting sqref="A47">
    <cfRule type="expression" dxfId="8" priority="5">
      <formula>MOD(ROW(),2)=0</formula>
    </cfRule>
  </conditionalFormatting>
  <conditionalFormatting sqref="A55">
    <cfRule type="expression" dxfId="7" priority="4">
      <formula>MOD(ROW(),2)=0</formula>
    </cfRule>
  </conditionalFormatting>
  <conditionalFormatting sqref="A61">
    <cfRule type="expression" dxfId="6" priority="3">
      <formula>MOD(ROW(),2)=0</formula>
    </cfRule>
  </conditionalFormatting>
  <conditionalFormatting sqref="A67:A68">
    <cfRule type="expression" dxfId="5" priority="2">
      <formula>MOD(ROW(),2)=0</formula>
    </cfRule>
  </conditionalFormatting>
  <conditionalFormatting sqref="C10:J69">
    <cfRule type="cellIs" dxfId="4" priority="1" operator="lessThan">
      <formula>3</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view="pageLayout" zoomScaleNormal="100" workbookViewId="0">
      <selection sqref="A1:J1"/>
    </sheetView>
  </sheetViews>
  <sheetFormatPr baseColWidth="10" defaultColWidth="3.85546875" defaultRowHeight="11.25"/>
  <cols>
    <col min="1" max="1" width="6.28515625" style="191" customWidth="1"/>
    <col min="2" max="2" width="25.42578125" style="191" customWidth="1"/>
    <col min="3" max="3" width="11" style="191" customWidth="1"/>
    <col min="4" max="4" width="10.42578125" style="191" customWidth="1"/>
    <col min="5" max="6" width="9.7109375" style="191" customWidth="1"/>
    <col min="7" max="7" width="9" style="191" customWidth="1"/>
    <col min="8" max="8" width="11.7109375" style="191" customWidth="1"/>
    <col min="9" max="9" width="10.28515625" style="191" customWidth="1"/>
    <col min="10" max="10" width="10.42578125" style="191" customWidth="1"/>
    <col min="11" max="11" width="5.7109375" style="191" customWidth="1"/>
    <col min="12" max="16384" width="3.85546875" style="191"/>
  </cols>
  <sheetData>
    <row r="1" spans="1:11" ht="12.75" customHeight="1">
      <c r="A1" s="439" t="s">
        <v>645</v>
      </c>
      <c r="B1" s="439"/>
      <c r="C1" s="439"/>
      <c r="D1" s="439"/>
      <c r="E1" s="439"/>
      <c r="F1" s="439"/>
      <c r="G1" s="439"/>
      <c r="H1" s="439"/>
      <c r="I1" s="439"/>
      <c r="J1" s="439"/>
    </row>
    <row r="2" spans="1:11" ht="12.75" customHeight="1">
      <c r="A2" s="439" t="s">
        <v>679</v>
      </c>
      <c r="B2" s="439"/>
      <c r="C2" s="439"/>
      <c r="D2" s="439"/>
      <c r="E2" s="439"/>
      <c r="F2" s="439"/>
      <c r="G2" s="439"/>
      <c r="H2" s="439"/>
      <c r="I2" s="439"/>
      <c r="J2" s="439"/>
    </row>
    <row r="3" spans="1:11" ht="12.75" customHeight="1">
      <c r="A3" s="192"/>
      <c r="B3" s="192"/>
      <c r="C3" s="192"/>
      <c r="D3" s="192"/>
      <c r="E3" s="192"/>
      <c r="F3" s="192"/>
      <c r="G3" s="192"/>
      <c r="H3" s="192"/>
      <c r="I3" s="192"/>
      <c r="J3" s="193"/>
    </row>
    <row r="4" spans="1:11" ht="12.75" customHeight="1">
      <c r="A4" s="194"/>
      <c r="B4" s="194"/>
      <c r="C4" s="195"/>
      <c r="D4" s="440" t="s">
        <v>552</v>
      </c>
      <c r="E4" s="441"/>
      <c r="F4" s="441"/>
      <c r="G4" s="441"/>
      <c r="H4" s="441"/>
      <c r="I4" s="441"/>
      <c r="J4" s="441"/>
    </row>
    <row r="5" spans="1:11" ht="12.75" customHeight="1">
      <c r="A5" s="196"/>
      <c r="B5" s="196"/>
      <c r="C5" s="197"/>
      <c r="D5" s="197"/>
      <c r="E5" s="197"/>
      <c r="F5" s="440" t="s">
        <v>347</v>
      </c>
      <c r="G5" s="442"/>
      <c r="H5" s="197"/>
      <c r="I5" s="440" t="s">
        <v>347</v>
      </c>
      <c r="J5" s="441"/>
    </row>
    <row r="6" spans="1:11" ht="12.75" customHeight="1">
      <c r="A6" s="196" t="s">
        <v>553</v>
      </c>
      <c r="B6" s="196" t="s">
        <v>554</v>
      </c>
      <c r="C6" s="197"/>
      <c r="D6" s="197" t="s">
        <v>555</v>
      </c>
      <c r="E6" s="197" t="s">
        <v>556</v>
      </c>
      <c r="F6" s="198"/>
      <c r="G6" s="198"/>
      <c r="H6" s="197" t="s">
        <v>557</v>
      </c>
      <c r="I6" s="198" t="s">
        <v>558</v>
      </c>
      <c r="J6" s="199"/>
    </row>
    <row r="7" spans="1:11" ht="12.75" customHeight="1">
      <c r="A7" s="196" t="s">
        <v>559</v>
      </c>
      <c r="B7" s="196"/>
      <c r="C7" s="197" t="s">
        <v>241</v>
      </c>
      <c r="D7" s="197" t="s">
        <v>560</v>
      </c>
      <c r="E7" s="197" t="s">
        <v>561</v>
      </c>
      <c r="F7" s="197" t="s">
        <v>562</v>
      </c>
      <c r="G7" s="197" t="s">
        <v>563</v>
      </c>
      <c r="H7" s="197" t="s">
        <v>564</v>
      </c>
      <c r="I7" s="197" t="s">
        <v>646</v>
      </c>
      <c r="J7" s="200" t="s">
        <v>572</v>
      </c>
    </row>
    <row r="8" spans="1:11" ht="12.75" customHeight="1">
      <c r="A8" s="196"/>
      <c r="B8" s="196"/>
      <c r="C8" s="197"/>
      <c r="D8" s="197" t="s">
        <v>566</v>
      </c>
      <c r="E8" s="197" t="s">
        <v>567</v>
      </c>
      <c r="F8" s="197" t="s">
        <v>568</v>
      </c>
      <c r="G8" s="197" t="s">
        <v>569</v>
      </c>
      <c r="H8" s="197" t="s">
        <v>570</v>
      </c>
      <c r="I8" s="197" t="s">
        <v>571</v>
      </c>
      <c r="J8" s="200"/>
    </row>
    <row r="9" spans="1:11" ht="12.75" customHeight="1">
      <c r="A9" s="196"/>
      <c r="B9" s="196"/>
      <c r="C9" s="197"/>
      <c r="D9" s="197" t="s">
        <v>573</v>
      </c>
      <c r="E9" s="197"/>
      <c r="F9" s="197" t="s">
        <v>574</v>
      </c>
      <c r="G9" s="197"/>
      <c r="H9" s="197"/>
      <c r="I9" s="197" t="s">
        <v>569</v>
      </c>
      <c r="J9" s="200"/>
    </row>
    <row r="10" spans="1:11" ht="12.75" customHeight="1">
      <c r="A10" s="196"/>
      <c r="B10" s="196"/>
      <c r="C10" s="197"/>
      <c r="D10" s="197"/>
      <c r="E10" s="197"/>
      <c r="F10" s="197"/>
      <c r="G10" s="197"/>
      <c r="H10" s="197"/>
      <c r="I10" s="197"/>
      <c r="J10" s="200"/>
    </row>
    <row r="11" spans="1:11" ht="9" customHeight="1">
      <c r="A11" s="196"/>
      <c r="B11" s="196"/>
      <c r="C11" s="197"/>
      <c r="D11" s="197"/>
      <c r="E11" s="197"/>
      <c r="F11" s="197"/>
      <c r="G11" s="197"/>
      <c r="H11" s="197"/>
      <c r="I11" s="197"/>
      <c r="J11" s="200"/>
    </row>
    <row r="12" spans="1:11" ht="12.75" customHeight="1">
      <c r="A12" s="201"/>
      <c r="B12" s="201"/>
      <c r="C12" s="202" t="s">
        <v>387</v>
      </c>
      <c r="D12" s="202" t="s">
        <v>210</v>
      </c>
      <c r="E12" s="202" t="s">
        <v>212</v>
      </c>
      <c r="F12" s="202" t="s">
        <v>216</v>
      </c>
      <c r="G12" s="202" t="s">
        <v>218</v>
      </c>
      <c r="H12" s="202" t="s">
        <v>220</v>
      </c>
      <c r="I12" s="202" t="s">
        <v>222</v>
      </c>
      <c r="J12" s="203" t="s">
        <v>279</v>
      </c>
    </row>
    <row r="13" spans="1:11" ht="9.75" customHeight="1">
      <c r="A13" s="204"/>
      <c r="B13" s="205"/>
      <c r="C13" s="206"/>
      <c r="D13" s="207"/>
      <c r="E13" s="204"/>
      <c r="F13" s="204"/>
      <c r="G13" s="204"/>
      <c r="H13" s="204"/>
      <c r="I13" s="204"/>
      <c r="J13" s="204"/>
    </row>
    <row r="14" spans="1:11" ht="12.75" customHeight="1">
      <c r="B14" s="208"/>
      <c r="F14" s="209" t="s">
        <v>241</v>
      </c>
    </row>
    <row r="15" spans="1:11" ht="12.75" customHeight="1">
      <c r="B15" s="208"/>
    </row>
    <row r="16" spans="1:11" ht="14.25" customHeight="1">
      <c r="A16" s="210" t="s">
        <v>575</v>
      </c>
      <c r="B16" s="208" t="s">
        <v>576</v>
      </c>
      <c r="C16" s="239">
        <v>28762</v>
      </c>
      <c r="D16" s="240">
        <v>77</v>
      </c>
      <c r="E16" s="240">
        <v>4633</v>
      </c>
      <c r="F16" s="240">
        <v>3066</v>
      </c>
      <c r="G16" s="240">
        <v>1124</v>
      </c>
      <c r="H16" s="240">
        <v>24046</v>
      </c>
      <c r="I16" s="240">
        <v>8123</v>
      </c>
      <c r="J16" s="240">
        <v>5556</v>
      </c>
      <c r="K16" s="211"/>
    </row>
    <row r="17" spans="1:11" ht="14.25" customHeight="1">
      <c r="A17" s="210" t="s">
        <v>577</v>
      </c>
      <c r="B17" s="208" t="s">
        <v>578</v>
      </c>
      <c r="C17" s="239">
        <v>83336</v>
      </c>
      <c r="D17" s="240">
        <v>158</v>
      </c>
      <c r="E17" s="240">
        <v>13846</v>
      </c>
      <c r="F17" s="240">
        <v>9190</v>
      </c>
      <c r="G17" s="240">
        <v>3388</v>
      </c>
      <c r="H17" s="240">
        <v>69328</v>
      </c>
      <c r="I17" s="240">
        <v>18420</v>
      </c>
      <c r="J17" s="240">
        <v>11620</v>
      </c>
      <c r="K17" s="211"/>
    </row>
    <row r="18" spans="1:11" ht="14.25" customHeight="1">
      <c r="A18" s="210" t="s">
        <v>579</v>
      </c>
      <c r="B18" s="208" t="s">
        <v>580</v>
      </c>
      <c r="C18" s="239">
        <v>73437</v>
      </c>
      <c r="D18" s="240">
        <v>174</v>
      </c>
      <c r="E18" s="240">
        <v>16748</v>
      </c>
      <c r="F18" s="240">
        <v>12192</v>
      </c>
      <c r="G18" s="240">
        <v>3459</v>
      </c>
      <c r="H18" s="240">
        <v>56509</v>
      </c>
      <c r="I18" s="240">
        <v>18603</v>
      </c>
      <c r="J18" s="240">
        <v>10233</v>
      </c>
      <c r="K18" s="211"/>
    </row>
    <row r="19" spans="1:11" ht="14.25" customHeight="1">
      <c r="A19" s="210" t="s">
        <v>581</v>
      </c>
      <c r="B19" s="208" t="s">
        <v>582</v>
      </c>
      <c r="C19" s="239">
        <v>26992</v>
      </c>
      <c r="D19" s="240">
        <v>100</v>
      </c>
      <c r="E19" s="240">
        <v>6323</v>
      </c>
      <c r="F19" s="240">
        <v>3756</v>
      </c>
      <c r="G19" s="240">
        <v>2087</v>
      </c>
      <c r="H19" s="240">
        <v>20565</v>
      </c>
      <c r="I19" s="240">
        <v>8497</v>
      </c>
      <c r="J19" s="240">
        <v>5733</v>
      </c>
      <c r="K19" s="211"/>
    </row>
    <row r="20" spans="1:11" ht="14.25" customHeight="1">
      <c r="A20" s="210" t="s">
        <v>583</v>
      </c>
      <c r="B20" s="208" t="s">
        <v>584</v>
      </c>
      <c r="C20" s="239">
        <v>44315</v>
      </c>
      <c r="D20" s="240">
        <v>1392</v>
      </c>
      <c r="E20" s="240">
        <v>12408</v>
      </c>
      <c r="F20" s="240">
        <v>7332</v>
      </c>
      <c r="G20" s="240">
        <v>4128</v>
      </c>
      <c r="H20" s="240">
        <v>30511</v>
      </c>
      <c r="I20" s="240">
        <v>10674</v>
      </c>
      <c r="J20" s="240">
        <v>6413</v>
      </c>
      <c r="K20" s="211"/>
    </row>
    <row r="21" spans="1:11" ht="14.25" customHeight="1">
      <c r="A21" s="210" t="s">
        <v>585</v>
      </c>
      <c r="B21" s="208" t="s">
        <v>586</v>
      </c>
      <c r="C21" s="239">
        <v>70054</v>
      </c>
      <c r="D21" s="240">
        <v>674</v>
      </c>
      <c r="E21" s="240">
        <v>17798</v>
      </c>
      <c r="F21" s="240">
        <v>12357</v>
      </c>
      <c r="G21" s="240">
        <v>4111</v>
      </c>
      <c r="H21" s="240">
        <v>51575</v>
      </c>
      <c r="I21" s="240">
        <v>18626</v>
      </c>
      <c r="J21" s="240">
        <v>12315</v>
      </c>
      <c r="K21" s="211"/>
    </row>
    <row r="22" spans="1:11" ht="14.25" customHeight="1">
      <c r="A22" s="210" t="s">
        <v>587</v>
      </c>
      <c r="B22" s="208" t="s">
        <v>588</v>
      </c>
      <c r="C22" s="239">
        <v>58133</v>
      </c>
      <c r="D22" s="240">
        <v>1316</v>
      </c>
      <c r="E22" s="240">
        <v>10525</v>
      </c>
      <c r="F22" s="240">
        <v>4157</v>
      </c>
      <c r="G22" s="240">
        <v>5368</v>
      </c>
      <c r="H22" s="240">
        <v>46280</v>
      </c>
      <c r="I22" s="240">
        <v>19310</v>
      </c>
      <c r="J22" s="240">
        <v>10821</v>
      </c>
      <c r="K22" s="211"/>
    </row>
    <row r="23" spans="1:11" ht="14.25" customHeight="1">
      <c r="A23" s="210" t="s">
        <v>589</v>
      </c>
      <c r="B23" s="208" t="s">
        <v>590</v>
      </c>
      <c r="C23" s="239">
        <v>68436</v>
      </c>
      <c r="D23" s="240">
        <v>991</v>
      </c>
      <c r="E23" s="240">
        <v>14528</v>
      </c>
      <c r="F23" s="240">
        <v>8926</v>
      </c>
      <c r="G23" s="240">
        <v>4255</v>
      </c>
      <c r="H23" s="240">
        <v>52911</v>
      </c>
      <c r="I23" s="240">
        <v>20880</v>
      </c>
      <c r="J23" s="240">
        <v>11401</v>
      </c>
      <c r="K23" s="211"/>
    </row>
    <row r="24" spans="1:11" ht="14.25" customHeight="1">
      <c r="A24" s="210" t="s">
        <v>591</v>
      </c>
      <c r="B24" s="208" t="s">
        <v>592</v>
      </c>
      <c r="C24" s="239">
        <v>118633</v>
      </c>
      <c r="D24" s="240">
        <v>1880</v>
      </c>
      <c r="E24" s="240">
        <v>28250</v>
      </c>
      <c r="F24" s="240">
        <v>19945</v>
      </c>
      <c r="G24" s="240">
        <v>6271</v>
      </c>
      <c r="H24" s="240">
        <v>88474</v>
      </c>
      <c r="I24" s="240">
        <v>32924</v>
      </c>
      <c r="J24" s="240">
        <v>22226</v>
      </c>
      <c r="K24" s="211"/>
    </row>
    <row r="25" spans="1:11" ht="14.25" customHeight="1">
      <c r="A25" s="210" t="s">
        <v>593</v>
      </c>
      <c r="B25" s="208" t="s">
        <v>594</v>
      </c>
      <c r="C25" s="239">
        <v>43265</v>
      </c>
      <c r="D25" s="240">
        <v>753</v>
      </c>
      <c r="E25" s="240">
        <v>9329</v>
      </c>
      <c r="F25" s="240">
        <v>5785</v>
      </c>
      <c r="G25" s="240">
        <v>2907</v>
      </c>
      <c r="H25" s="240">
        <v>33179</v>
      </c>
      <c r="I25" s="240">
        <v>10571</v>
      </c>
      <c r="J25" s="240">
        <v>6972</v>
      </c>
      <c r="K25" s="211"/>
    </row>
    <row r="26" spans="1:11" ht="14.25" customHeight="1">
      <c r="A26" s="210" t="s">
        <v>595</v>
      </c>
      <c r="B26" s="208" t="s">
        <v>596</v>
      </c>
      <c r="C26" s="239">
        <v>92591</v>
      </c>
      <c r="D26" s="240">
        <v>1690</v>
      </c>
      <c r="E26" s="240">
        <v>21315</v>
      </c>
      <c r="F26" s="240">
        <v>12473</v>
      </c>
      <c r="G26" s="240">
        <v>6981</v>
      </c>
      <c r="H26" s="240">
        <v>69570</v>
      </c>
      <c r="I26" s="240">
        <v>21014</v>
      </c>
      <c r="J26" s="240">
        <v>14323</v>
      </c>
      <c r="K26" s="211"/>
    </row>
    <row r="27" spans="1:11" ht="14.25" customHeight="1">
      <c r="A27" s="210" t="s">
        <v>597</v>
      </c>
      <c r="B27" s="208" t="s">
        <v>598</v>
      </c>
      <c r="C27" s="239">
        <v>64106</v>
      </c>
      <c r="D27" s="240">
        <v>1514</v>
      </c>
      <c r="E27" s="240">
        <v>13347</v>
      </c>
      <c r="F27" s="240">
        <v>7665</v>
      </c>
      <c r="G27" s="240">
        <v>4788</v>
      </c>
      <c r="H27" s="240">
        <v>49231</v>
      </c>
      <c r="I27" s="240">
        <v>16638</v>
      </c>
      <c r="J27" s="240">
        <v>12072</v>
      </c>
      <c r="K27" s="211"/>
    </row>
    <row r="28" spans="1:11" ht="14.25" customHeight="1">
      <c r="A28" s="210" t="s">
        <v>599</v>
      </c>
      <c r="B28" s="208" t="s">
        <v>600</v>
      </c>
      <c r="C28" s="239">
        <v>103373</v>
      </c>
      <c r="D28" s="240">
        <v>1071</v>
      </c>
      <c r="E28" s="240">
        <v>25254</v>
      </c>
      <c r="F28" s="240">
        <v>17770</v>
      </c>
      <c r="G28" s="240">
        <v>5872</v>
      </c>
      <c r="H28" s="240">
        <v>77033</v>
      </c>
      <c r="I28" s="240">
        <v>29032</v>
      </c>
      <c r="J28" s="240">
        <v>20083</v>
      </c>
      <c r="K28" s="211"/>
    </row>
    <row r="29" spans="1:11" ht="14.25" customHeight="1">
      <c r="A29" s="210" t="s">
        <v>601</v>
      </c>
      <c r="B29" s="208" t="s">
        <v>602</v>
      </c>
      <c r="C29" s="239">
        <v>46760</v>
      </c>
      <c r="D29" s="240">
        <v>1003</v>
      </c>
      <c r="E29" s="240">
        <v>13523</v>
      </c>
      <c r="F29" s="240">
        <v>8650</v>
      </c>
      <c r="G29" s="240">
        <v>3520</v>
      </c>
      <c r="H29" s="240">
        <v>32224</v>
      </c>
      <c r="I29" s="240">
        <v>10754</v>
      </c>
      <c r="J29" s="240">
        <v>7350</v>
      </c>
      <c r="K29" s="211"/>
    </row>
    <row r="30" spans="1:11" ht="14.25" customHeight="1">
      <c r="A30" s="210" t="s">
        <v>603</v>
      </c>
      <c r="B30" s="208" t="s">
        <v>604</v>
      </c>
      <c r="C30" s="239">
        <v>89204</v>
      </c>
      <c r="D30" s="240">
        <v>597</v>
      </c>
      <c r="E30" s="240">
        <v>20545</v>
      </c>
      <c r="F30" s="240">
        <v>14804</v>
      </c>
      <c r="G30" s="240">
        <v>4399</v>
      </c>
      <c r="H30" s="240">
        <v>68052</v>
      </c>
      <c r="I30" s="240">
        <v>24775</v>
      </c>
      <c r="J30" s="240">
        <v>17006</v>
      </c>
      <c r="K30" s="211"/>
    </row>
    <row r="31" spans="1:11" ht="22.7" customHeight="1">
      <c r="A31" s="241" t="s">
        <v>605</v>
      </c>
      <c r="B31" s="242" t="s">
        <v>606</v>
      </c>
      <c r="C31" s="212">
        <v>1011397</v>
      </c>
      <c r="D31" s="213">
        <v>13390</v>
      </c>
      <c r="E31" s="213">
        <v>228372</v>
      </c>
      <c r="F31" s="213">
        <v>148068</v>
      </c>
      <c r="G31" s="213">
        <v>62658</v>
      </c>
      <c r="H31" s="213">
        <v>769488</v>
      </c>
      <c r="I31" s="213">
        <v>268841</v>
      </c>
      <c r="J31" s="213">
        <v>174124</v>
      </c>
      <c r="K31" s="211"/>
    </row>
    <row r="32" spans="1:11" ht="12.75" customHeight="1">
      <c r="A32" s="214"/>
      <c r="B32" s="208"/>
      <c r="C32" s="215"/>
      <c r="D32" s="215"/>
      <c r="E32" s="215"/>
      <c r="F32" s="215"/>
      <c r="G32" s="215"/>
      <c r="H32" s="215"/>
      <c r="I32" s="215"/>
      <c r="J32" s="215"/>
    </row>
    <row r="33" spans="1:10" ht="12.75" customHeight="1">
      <c r="B33" s="208"/>
      <c r="C33" s="216"/>
      <c r="D33" s="216"/>
      <c r="E33" s="216"/>
      <c r="F33" s="217" t="s">
        <v>171</v>
      </c>
      <c r="G33" s="216"/>
      <c r="H33" s="216"/>
      <c r="I33" s="216"/>
      <c r="J33" s="216"/>
    </row>
    <row r="34" spans="1:10" ht="12.75" customHeight="1">
      <c r="B34" s="208"/>
      <c r="C34" s="216"/>
      <c r="D34" s="216"/>
      <c r="E34" s="216"/>
      <c r="F34" s="216"/>
      <c r="G34" s="216"/>
      <c r="H34" s="216"/>
      <c r="I34" s="216"/>
      <c r="J34" s="216"/>
    </row>
    <row r="35" spans="1:10" ht="14.25" customHeight="1">
      <c r="A35" s="210" t="s">
        <v>575</v>
      </c>
      <c r="B35" s="208" t="s">
        <v>576</v>
      </c>
      <c r="C35" s="239">
        <v>14057</v>
      </c>
      <c r="D35" s="240">
        <v>30</v>
      </c>
      <c r="E35" s="240">
        <v>945</v>
      </c>
      <c r="F35" s="240">
        <v>727</v>
      </c>
      <c r="G35" s="240">
        <v>120</v>
      </c>
      <c r="H35" s="240">
        <v>13079</v>
      </c>
      <c r="I35" s="240">
        <v>3676</v>
      </c>
      <c r="J35" s="240">
        <v>2804</v>
      </c>
    </row>
    <row r="36" spans="1:10" ht="14.25" customHeight="1">
      <c r="A36" s="210" t="s">
        <v>577</v>
      </c>
      <c r="B36" s="208" t="s">
        <v>578</v>
      </c>
      <c r="C36" s="239">
        <v>40434</v>
      </c>
      <c r="D36" s="240">
        <v>63</v>
      </c>
      <c r="E36" s="240">
        <v>2899</v>
      </c>
      <c r="F36" s="240">
        <v>2272</v>
      </c>
      <c r="G36" s="240">
        <v>361</v>
      </c>
      <c r="H36" s="240">
        <v>37471</v>
      </c>
      <c r="I36" s="240">
        <v>7999</v>
      </c>
      <c r="J36" s="240">
        <v>5756</v>
      </c>
    </row>
    <row r="37" spans="1:10" ht="14.25" customHeight="1">
      <c r="A37" s="210" t="s">
        <v>579</v>
      </c>
      <c r="B37" s="208" t="s">
        <v>580</v>
      </c>
      <c r="C37" s="239">
        <v>35633</v>
      </c>
      <c r="D37" s="240">
        <v>61</v>
      </c>
      <c r="E37" s="240">
        <v>4415</v>
      </c>
      <c r="F37" s="240">
        <v>3825</v>
      </c>
      <c r="G37" s="240">
        <v>383</v>
      </c>
      <c r="H37" s="240">
        <v>31154</v>
      </c>
      <c r="I37" s="240">
        <v>8286</v>
      </c>
      <c r="J37" s="240">
        <v>5362</v>
      </c>
    </row>
    <row r="38" spans="1:10" ht="14.25" customHeight="1">
      <c r="A38" s="210" t="s">
        <v>581</v>
      </c>
      <c r="B38" s="208" t="s">
        <v>582</v>
      </c>
      <c r="C38" s="239">
        <v>12515</v>
      </c>
      <c r="D38" s="240">
        <v>37</v>
      </c>
      <c r="E38" s="240">
        <v>1258</v>
      </c>
      <c r="F38" s="240">
        <v>947</v>
      </c>
      <c r="G38" s="240">
        <v>221</v>
      </c>
      <c r="H38" s="240">
        <v>11218</v>
      </c>
      <c r="I38" s="240">
        <v>3714</v>
      </c>
      <c r="J38" s="240">
        <v>2742</v>
      </c>
    </row>
    <row r="39" spans="1:10" ht="14.25" customHeight="1">
      <c r="A39" s="210" t="s">
        <v>583</v>
      </c>
      <c r="B39" s="208" t="s">
        <v>584</v>
      </c>
      <c r="C39" s="239">
        <v>19657</v>
      </c>
      <c r="D39" s="240">
        <v>346</v>
      </c>
      <c r="E39" s="240">
        <v>2316</v>
      </c>
      <c r="F39" s="240">
        <v>1675</v>
      </c>
      <c r="G39" s="240">
        <v>455</v>
      </c>
      <c r="H39" s="240">
        <v>16993</v>
      </c>
      <c r="I39" s="240">
        <v>4974</v>
      </c>
      <c r="J39" s="240">
        <v>3346</v>
      </c>
    </row>
    <row r="40" spans="1:10" ht="14.25" customHeight="1">
      <c r="A40" s="210" t="s">
        <v>585</v>
      </c>
      <c r="B40" s="208" t="s">
        <v>586</v>
      </c>
      <c r="C40" s="239">
        <v>33320</v>
      </c>
      <c r="D40" s="240">
        <v>171</v>
      </c>
      <c r="E40" s="240">
        <v>3986</v>
      </c>
      <c r="F40" s="240">
        <v>3098</v>
      </c>
      <c r="G40" s="240">
        <v>580</v>
      </c>
      <c r="H40" s="240">
        <v>29161</v>
      </c>
      <c r="I40" s="240">
        <v>8323</v>
      </c>
      <c r="J40" s="240">
        <v>6186</v>
      </c>
    </row>
    <row r="41" spans="1:10" ht="14.25" customHeight="1">
      <c r="A41" s="210" t="s">
        <v>587</v>
      </c>
      <c r="B41" s="208" t="s">
        <v>588</v>
      </c>
      <c r="C41" s="239">
        <v>28426</v>
      </c>
      <c r="D41" s="240">
        <v>302</v>
      </c>
      <c r="E41" s="240">
        <v>1884</v>
      </c>
      <c r="F41" s="240">
        <v>1059</v>
      </c>
      <c r="G41" s="240">
        <v>610</v>
      </c>
      <c r="H41" s="240">
        <v>26235</v>
      </c>
      <c r="I41" s="240">
        <v>9556</v>
      </c>
      <c r="J41" s="240">
        <v>5788</v>
      </c>
    </row>
    <row r="42" spans="1:10" ht="14.25" customHeight="1">
      <c r="A42" s="210" t="s">
        <v>589</v>
      </c>
      <c r="B42" s="208" t="s">
        <v>590</v>
      </c>
      <c r="C42" s="239">
        <v>34402</v>
      </c>
      <c r="D42" s="240">
        <v>302</v>
      </c>
      <c r="E42" s="240">
        <v>3556</v>
      </c>
      <c r="F42" s="240">
        <v>2699</v>
      </c>
      <c r="G42" s="240">
        <v>605</v>
      </c>
      <c r="H42" s="240">
        <v>30541</v>
      </c>
      <c r="I42" s="240">
        <v>10176</v>
      </c>
      <c r="J42" s="240">
        <v>6023</v>
      </c>
    </row>
    <row r="43" spans="1:10" ht="14.25" customHeight="1">
      <c r="A43" s="210" t="s">
        <v>591</v>
      </c>
      <c r="B43" s="208" t="s">
        <v>592</v>
      </c>
      <c r="C43" s="239">
        <v>56196</v>
      </c>
      <c r="D43" s="240">
        <v>674</v>
      </c>
      <c r="E43" s="240">
        <v>7049</v>
      </c>
      <c r="F43" s="240">
        <v>5466</v>
      </c>
      <c r="G43" s="240">
        <v>1037</v>
      </c>
      <c r="H43" s="240">
        <v>48457</v>
      </c>
      <c r="I43" s="240">
        <v>14899</v>
      </c>
      <c r="J43" s="240">
        <v>11172</v>
      </c>
    </row>
    <row r="44" spans="1:10" ht="14.25" customHeight="1">
      <c r="A44" s="210" t="s">
        <v>593</v>
      </c>
      <c r="B44" s="208" t="s">
        <v>594</v>
      </c>
      <c r="C44" s="239">
        <v>21272</v>
      </c>
      <c r="D44" s="240">
        <v>195</v>
      </c>
      <c r="E44" s="240">
        <v>1972</v>
      </c>
      <c r="F44" s="240">
        <v>1468</v>
      </c>
      <c r="G44" s="240">
        <v>381</v>
      </c>
      <c r="H44" s="240">
        <v>19103</v>
      </c>
      <c r="I44" s="240">
        <v>4969</v>
      </c>
      <c r="J44" s="240">
        <v>3532</v>
      </c>
    </row>
    <row r="45" spans="1:10" ht="14.25" customHeight="1">
      <c r="A45" s="210" t="s">
        <v>595</v>
      </c>
      <c r="B45" s="208" t="s">
        <v>596</v>
      </c>
      <c r="C45" s="239">
        <v>44582</v>
      </c>
      <c r="D45" s="240">
        <v>516</v>
      </c>
      <c r="E45" s="240">
        <v>4267</v>
      </c>
      <c r="F45" s="240">
        <v>2951</v>
      </c>
      <c r="G45" s="240">
        <v>915</v>
      </c>
      <c r="H45" s="240">
        <v>39793</v>
      </c>
      <c r="I45" s="240">
        <v>9583</v>
      </c>
      <c r="J45" s="240">
        <v>7108</v>
      </c>
    </row>
    <row r="46" spans="1:10" ht="14.25" customHeight="1">
      <c r="A46" s="210" t="s">
        <v>597</v>
      </c>
      <c r="B46" s="208" t="s">
        <v>598</v>
      </c>
      <c r="C46" s="239">
        <v>31488</v>
      </c>
      <c r="D46" s="240">
        <v>339</v>
      </c>
      <c r="E46" s="240">
        <v>2785</v>
      </c>
      <c r="F46" s="240">
        <v>2006</v>
      </c>
      <c r="G46" s="240">
        <v>608</v>
      </c>
      <c r="H46" s="240">
        <v>28358</v>
      </c>
      <c r="I46" s="240">
        <v>7642</v>
      </c>
      <c r="J46" s="240">
        <v>5934</v>
      </c>
    </row>
    <row r="47" spans="1:10" ht="14.25" customHeight="1">
      <c r="A47" s="210" t="s">
        <v>599</v>
      </c>
      <c r="B47" s="208" t="s">
        <v>600</v>
      </c>
      <c r="C47" s="239">
        <v>49198</v>
      </c>
      <c r="D47" s="240">
        <v>340</v>
      </c>
      <c r="E47" s="240">
        <v>6083</v>
      </c>
      <c r="F47" s="240">
        <v>4810</v>
      </c>
      <c r="G47" s="240">
        <v>885</v>
      </c>
      <c r="H47" s="240">
        <v>42767</v>
      </c>
      <c r="I47" s="240">
        <v>12698</v>
      </c>
      <c r="J47" s="240">
        <v>9676</v>
      </c>
    </row>
    <row r="48" spans="1:10" ht="14.25" customHeight="1">
      <c r="A48" s="210" t="s">
        <v>601</v>
      </c>
      <c r="B48" s="208" t="s">
        <v>602</v>
      </c>
      <c r="C48" s="239">
        <v>21341</v>
      </c>
      <c r="D48" s="240">
        <v>293</v>
      </c>
      <c r="E48" s="240">
        <v>2843</v>
      </c>
      <c r="F48" s="240">
        <v>2135</v>
      </c>
      <c r="G48" s="240">
        <v>423</v>
      </c>
      <c r="H48" s="240">
        <v>18200</v>
      </c>
      <c r="I48" s="240">
        <v>4787</v>
      </c>
      <c r="J48" s="240">
        <v>3734</v>
      </c>
    </row>
    <row r="49" spans="1:10" ht="14.25" customHeight="1">
      <c r="A49" s="210" t="s">
        <v>603</v>
      </c>
      <c r="B49" s="208" t="s">
        <v>604</v>
      </c>
      <c r="C49" s="239">
        <v>42853</v>
      </c>
      <c r="D49" s="240">
        <v>179</v>
      </c>
      <c r="E49" s="240">
        <v>5129</v>
      </c>
      <c r="F49" s="240">
        <v>4063</v>
      </c>
      <c r="G49" s="240">
        <v>786</v>
      </c>
      <c r="H49" s="240">
        <v>37541</v>
      </c>
      <c r="I49" s="240">
        <v>11087</v>
      </c>
      <c r="J49" s="240">
        <v>8394</v>
      </c>
    </row>
    <row r="50" spans="1:10" ht="22.7" customHeight="1">
      <c r="A50" s="218" t="s">
        <v>605</v>
      </c>
      <c r="B50" s="243" t="s">
        <v>606</v>
      </c>
      <c r="C50" s="218">
        <v>485374</v>
      </c>
      <c r="D50" s="218">
        <v>3848</v>
      </c>
      <c r="E50" s="218">
        <v>51387</v>
      </c>
      <c r="F50" s="218">
        <v>39201</v>
      </c>
      <c r="G50" s="218">
        <v>8370</v>
      </c>
      <c r="H50" s="218">
        <v>430071</v>
      </c>
      <c r="I50" s="218">
        <v>122369</v>
      </c>
      <c r="J50" s="218">
        <v>87557</v>
      </c>
    </row>
    <row r="51" spans="1:10" ht="12.75" customHeight="1">
      <c r="C51" s="219"/>
      <c r="D51" s="219"/>
      <c r="E51" s="219"/>
      <c r="F51" s="219"/>
      <c r="G51" s="219"/>
      <c r="H51" s="219"/>
      <c r="I51" s="219"/>
      <c r="J51" s="219"/>
    </row>
    <row r="52" spans="1:10" ht="12.75" customHeight="1">
      <c r="A52" s="220" t="s">
        <v>650</v>
      </c>
      <c r="J52" s="220"/>
    </row>
    <row r="53" spans="1:10" ht="12.75" customHeight="1">
      <c r="A53" s="220" t="s">
        <v>607</v>
      </c>
      <c r="J53" s="220"/>
    </row>
    <row r="54" spans="1:10" ht="12.75" customHeight="1">
      <c r="A54" s="220" t="s">
        <v>647</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view="pageLayout" zoomScaleNormal="100" workbookViewId="0">
      <selection sqref="A1:I1"/>
    </sheetView>
  </sheetViews>
  <sheetFormatPr baseColWidth="10" defaultColWidth="0.42578125" defaultRowHeight="11.25"/>
  <cols>
    <col min="1" max="1" width="6.42578125" style="191" customWidth="1"/>
    <col min="2" max="2" width="18.5703125" style="191" customWidth="1"/>
    <col min="3" max="3" width="8.42578125" style="191" customWidth="1"/>
    <col min="4" max="4" width="12.140625" style="191" customWidth="1"/>
    <col min="5" max="5" width="12.28515625" style="191" customWidth="1"/>
    <col min="6" max="6" width="11.5703125" style="191" customWidth="1"/>
    <col min="7" max="7" width="15" style="191" customWidth="1"/>
    <col min="8" max="8" width="14.7109375" style="191" customWidth="1"/>
    <col min="9" max="9" width="15.28515625" style="191" customWidth="1"/>
    <col min="10" max="10" width="7.140625" style="191" customWidth="1"/>
    <col min="11" max="16384" width="0.42578125" style="191"/>
  </cols>
  <sheetData>
    <row r="1" spans="1:11" ht="12.75" customHeight="1">
      <c r="A1" s="439" t="s">
        <v>690</v>
      </c>
      <c r="B1" s="439"/>
      <c r="C1" s="439"/>
      <c r="D1" s="439"/>
      <c r="E1" s="439"/>
      <c r="F1" s="439"/>
      <c r="G1" s="439"/>
      <c r="H1" s="439"/>
      <c r="I1" s="439"/>
      <c r="J1" s="221"/>
      <c r="K1" s="222"/>
    </row>
    <row r="2" spans="1:11" ht="12.75">
      <c r="A2" s="439" t="s">
        <v>679</v>
      </c>
      <c r="B2" s="439"/>
      <c r="C2" s="439"/>
      <c r="D2" s="439"/>
      <c r="E2" s="439"/>
      <c r="F2" s="439"/>
      <c r="G2" s="439"/>
      <c r="H2" s="439"/>
      <c r="I2" s="439"/>
      <c r="J2" s="223"/>
      <c r="K2" s="224"/>
    </row>
    <row r="3" spans="1:11" ht="12.75">
      <c r="A3" s="192"/>
      <c r="B3" s="192"/>
      <c r="C3" s="193"/>
      <c r="D3" s="193"/>
      <c r="E3" s="193"/>
      <c r="F3" s="193"/>
      <c r="G3" s="193"/>
      <c r="H3" s="193"/>
      <c r="I3" s="193"/>
      <c r="J3" s="225"/>
      <c r="K3" s="204"/>
    </row>
    <row r="4" spans="1:11" ht="12.75" customHeight="1">
      <c r="A4" s="194"/>
      <c r="B4" s="194"/>
      <c r="C4" s="443" t="s">
        <v>552</v>
      </c>
      <c r="D4" s="444"/>
      <c r="E4" s="444"/>
      <c r="F4" s="444"/>
      <c r="G4" s="444"/>
      <c r="H4" s="444"/>
      <c r="I4" s="444"/>
      <c r="J4" s="204"/>
      <c r="K4" s="204"/>
    </row>
    <row r="5" spans="1:11" ht="12.75" customHeight="1">
      <c r="A5" s="196"/>
      <c r="B5" s="196"/>
      <c r="C5" s="444" t="s">
        <v>347</v>
      </c>
      <c r="D5" s="444"/>
      <c r="E5" s="444"/>
      <c r="F5" s="444"/>
      <c r="G5" s="444"/>
      <c r="H5" s="444"/>
      <c r="I5" s="444"/>
      <c r="J5" s="210"/>
      <c r="K5" s="210"/>
    </row>
    <row r="6" spans="1:11" ht="12.75" customHeight="1">
      <c r="A6" s="196" t="s">
        <v>553</v>
      </c>
      <c r="B6" s="196" t="s">
        <v>554</v>
      </c>
      <c r="C6" s="195"/>
      <c r="D6" s="195"/>
      <c r="E6" s="226"/>
      <c r="F6" s="195"/>
      <c r="G6" s="198" t="s">
        <v>609</v>
      </c>
      <c r="H6" s="198" t="s">
        <v>610</v>
      </c>
      <c r="I6" s="227" t="s">
        <v>611</v>
      </c>
      <c r="J6" s="204"/>
      <c r="K6" s="210"/>
    </row>
    <row r="7" spans="1:11" ht="12.75" customHeight="1">
      <c r="A7" s="196" t="s">
        <v>648</v>
      </c>
      <c r="B7" s="196"/>
      <c r="C7" s="197" t="s">
        <v>612</v>
      </c>
      <c r="D7" s="197" t="s">
        <v>613</v>
      </c>
      <c r="E7" s="196" t="s">
        <v>614</v>
      </c>
      <c r="F7" s="197" t="s">
        <v>615</v>
      </c>
      <c r="G7" s="197" t="s">
        <v>616</v>
      </c>
      <c r="H7" s="197" t="s">
        <v>617</v>
      </c>
      <c r="I7" s="200" t="s">
        <v>618</v>
      </c>
      <c r="J7" s="204"/>
      <c r="K7" s="210"/>
    </row>
    <row r="8" spans="1:11" ht="12.75" customHeight="1">
      <c r="A8" s="196"/>
      <c r="B8" s="196"/>
      <c r="C8" s="197" t="s">
        <v>569</v>
      </c>
      <c r="D8" s="197" t="s">
        <v>619</v>
      </c>
      <c r="E8" s="196" t="s">
        <v>649</v>
      </c>
      <c r="F8" s="197" t="s">
        <v>619</v>
      </c>
      <c r="G8" s="197" t="s">
        <v>621</v>
      </c>
      <c r="H8" s="197" t="s">
        <v>0</v>
      </c>
      <c r="I8" s="200" t="s">
        <v>622</v>
      </c>
      <c r="J8" s="210"/>
      <c r="K8" s="210"/>
    </row>
    <row r="9" spans="1:11" ht="12.75" customHeight="1">
      <c r="A9" s="196"/>
      <c r="B9" s="196"/>
      <c r="C9" s="197"/>
      <c r="D9" s="197" t="s">
        <v>623</v>
      </c>
      <c r="E9" s="196" t="s">
        <v>624</v>
      </c>
      <c r="F9" s="197" t="s">
        <v>625</v>
      </c>
      <c r="G9" s="197" t="s">
        <v>626</v>
      </c>
      <c r="H9" s="197" t="s">
        <v>627</v>
      </c>
      <c r="I9" s="200" t="s">
        <v>628</v>
      </c>
      <c r="J9" s="210"/>
      <c r="K9" s="210"/>
    </row>
    <row r="10" spans="1:11" ht="12.75" customHeight="1">
      <c r="A10" s="196"/>
      <c r="B10" s="196"/>
      <c r="C10" s="197"/>
      <c r="D10" s="197"/>
      <c r="E10" s="196"/>
      <c r="F10" s="197" t="s">
        <v>629</v>
      </c>
      <c r="G10" s="197" t="s">
        <v>2</v>
      </c>
      <c r="H10" s="197" t="s">
        <v>630</v>
      </c>
      <c r="I10" s="200" t="s">
        <v>631</v>
      </c>
      <c r="J10" s="210"/>
      <c r="K10" s="210"/>
    </row>
    <row r="11" spans="1:11" ht="12.75" customHeight="1">
      <c r="A11" s="196"/>
      <c r="B11" s="196"/>
      <c r="C11" s="197"/>
      <c r="D11" s="197"/>
      <c r="E11" s="228"/>
      <c r="F11" s="197"/>
      <c r="G11" s="197"/>
      <c r="H11" s="197" t="s">
        <v>632</v>
      </c>
      <c r="I11" s="200" t="s">
        <v>633</v>
      </c>
      <c r="J11" s="210"/>
      <c r="K11" s="210"/>
    </row>
    <row r="12" spans="1:11" ht="12.75" customHeight="1">
      <c r="A12" s="201"/>
      <c r="B12" s="201"/>
      <c r="C12" s="202" t="s">
        <v>286</v>
      </c>
      <c r="D12" s="202" t="s">
        <v>224</v>
      </c>
      <c r="E12" s="201" t="s">
        <v>226</v>
      </c>
      <c r="F12" s="202" t="s">
        <v>228</v>
      </c>
      <c r="G12" s="202" t="s">
        <v>230</v>
      </c>
      <c r="H12" s="202" t="s">
        <v>232</v>
      </c>
      <c r="I12" s="203" t="s">
        <v>234</v>
      </c>
      <c r="J12" s="210"/>
      <c r="K12" s="210"/>
    </row>
    <row r="13" spans="1:11" ht="12.75" customHeight="1">
      <c r="A13" s="204"/>
      <c r="B13" s="205"/>
      <c r="C13" s="204"/>
      <c r="D13" s="204"/>
      <c r="E13" s="210"/>
      <c r="F13" s="207"/>
      <c r="G13" s="204"/>
      <c r="H13" s="204"/>
      <c r="I13" s="204"/>
      <c r="J13" s="210"/>
      <c r="K13" s="210"/>
    </row>
    <row r="14" spans="1:11" ht="12.75" customHeight="1">
      <c r="B14" s="208"/>
      <c r="F14" s="229" t="s">
        <v>241</v>
      </c>
      <c r="K14" s="210"/>
    </row>
    <row r="15" spans="1:11" ht="12.75" customHeight="1">
      <c r="B15" s="208"/>
      <c r="K15" s="210"/>
    </row>
    <row r="16" spans="1:11" ht="14.25" customHeight="1">
      <c r="A16" s="210" t="s">
        <v>575</v>
      </c>
      <c r="B16" s="208" t="s">
        <v>576</v>
      </c>
      <c r="C16" s="240">
        <v>1260</v>
      </c>
      <c r="D16" s="240">
        <v>846</v>
      </c>
      <c r="E16" s="240">
        <v>537</v>
      </c>
      <c r="F16" s="240">
        <v>327</v>
      </c>
      <c r="G16" s="240">
        <v>4302</v>
      </c>
      <c r="H16" s="240">
        <v>8402</v>
      </c>
      <c r="I16" s="240">
        <v>1509</v>
      </c>
      <c r="J16" s="230"/>
    </row>
    <row r="17" spans="1:10" ht="14.25" customHeight="1">
      <c r="A17" s="210" t="s">
        <v>577</v>
      </c>
      <c r="B17" s="208" t="s">
        <v>578</v>
      </c>
      <c r="C17" s="240">
        <v>3028</v>
      </c>
      <c r="D17" s="240">
        <v>3249</v>
      </c>
      <c r="E17" s="240">
        <v>2886</v>
      </c>
      <c r="F17" s="240">
        <v>703</v>
      </c>
      <c r="G17" s="240">
        <v>12566</v>
      </c>
      <c r="H17" s="240">
        <v>26281</v>
      </c>
      <c r="I17" s="240">
        <v>5223</v>
      </c>
      <c r="J17" s="230"/>
    </row>
    <row r="18" spans="1:10" ht="14.25" customHeight="1">
      <c r="A18" s="210" t="s">
        <v>579</v>
      </c>
      <c r="B18" s="208" t="s">
        <v>580</v>
      </c>
      <c r="C18" s="240">
        <v>3410</v>
      </c>
      <c r="D18" s="240">
        <v>1567</v>
      </c>
      <c r="E18" s="240">
        <v>1613</v>
      </c>
      <c r="F18" s="240">
        <v>792</v>
      </c>
      <c r="G18" s="240">
        <v>9974</v>
      </c>
      <c r="H18" s="240">
        <v>21014</v>
      </c>
      <c r="I18" s="240">
        <v>2946</v>
      </c>
      <c r="J18" s="230"/>
    </row>
    <row r="19" spans="1:10" ht="14.25" customHeight="1">
      <c r="A19" s="210" t="s">
        <v>581</v>
      </c>
      <c r="B19" s="208" t="s">
        <v>582</v>
      </c>
      <c r="C19" s="240">
        <v>929</v>
      </c>
      <c r="D19" s="240">
        <v>418</v>
      </c>
      <c r="E19" s="240">
        <v>699</v>
      </c>
      <c r="F19" s="240">
        <v>244</v>
      </c>
      <c r="G19" s="240">
        <v>3162</v>
      </c>
      <c r="H19" s="240">
        <v>6241</v>
      </c>
      <c r="I19" s="240">
        <v>1304</v>
      </c>
      <c r="J19" s="230"/>
    </row>
    <row r="20" spans="1:10" ht="14.25" customHeight="1">
      <c r="A20" s="210" t="s">
        <v>583</v>
      </c>
      <c r="B20" s="208" t="s">
        <v>584</v>
      </c>
      <c r="C20" s="240">
        <v>1891</v>
      </c>
      <c r="D20" s="240">
        <v>499</v>
      </c>
      <c r="E20" s="240">
        <v>1022</v>
      </c>
      <c r="F20" s="240">
        <v>214</v>
      </c>
      <c r="G20" s="240">
        <v>4835</v>
      </c>
      <c r="H20" s="240">
        <v>11475</v>
      </c>
      <c r="I20" s="240">
        <v>1792</v>
      </c>
      <c r="J20" s="230"/>
    </row>
    <row r="21" spans="1:10" ht="14.25" customHeight="1">
      <c r="A21" s="210" t="s">
        <v>585</v>
      </c>
      <c r="B21" s="208" t="s">
        <v>586</v>
      </c>
      <c r="C21" s="240">
        <v>1738</v>
      </c>
      <c r="D21" s="240">
        <v>1819</v>
      </c>
      <c r="E21" s="240">
        <v>2703</v>
      </c>
      <c r="F21" s="240">
        <v>633</v>
      </c>
      <c r="G21" s="240">
        <v>8518</v>
      </c>
      <c r="H21" s="240">
        <v>16907</v>
      </c>
      <c r="I21" s="240">
        <v>2369</v>
      </c>
      <c r="J21" s="230"/>
    </row>
    <row r="22" spans="1:10" ht="14.25" customHeight="1">
      <c r="A22" s="210" t="s">
        <v>587</v>
      </c>
      <c r="B22" s="208" t="s">
        <v>588</v>
      </c>
      <c r="C22" s="240">
        <v>6292</v>
      </c>
      <c r="D22" s="240">
        <v>419</v>
      </c>
      <c r="E22" s="240">
        <v>1492</v>
      </c>
      <c r="F22" s="240">
        <v>949</v>
      </c>
      <c r="G22" s="240">
        <v>5606</v>
      </c>
      <c r="H22" s="240">
        <v>16078</v>
      </c>
      <c r="I22" s="240">
        <v>2426</v>
      </c>
      <c r="J22" s="230"/>
    </row>
    <row r="23" spans="1:10" ht="14.25" customHeight="1">
      <c r="A23" s="210" t="s">
        <v>589</v>
      </c>
      <c r="B23" s="208" t="s">
        <v>590</v>
      </c>
      <c r="C23" s="240">
        <v>5694</v>
      </c>
      <c r="D23" s="240">
        <v>1031</v>
      </c>
      <c r="E23" s="240">
        <v>1929</v>
      </c>
      <c r="F23" s="240">
        <v>737</v>
      </c>
      <c r="G23" s="240">
        <v>6698</v>
      </c>
      <c r="H23" s="240">
        <v>18988</v>
      </c>
      <c r="I23" s="240">
        <v>2648</v>
      </c>
      <c r="J23" s="230"/>
    </row>
    <row r="24" spans="1:10" ht="14.25" customHeight="1">
      <c r="A24" s="210" t="s">
        <v>591</v>
      </c>
      <c r="B24" s="208" t="s">
        <v>592</v>
      </c>
      <c r="C24" s="240">
        <v>3644</v>
      </c>
      <c r="D24" s="240">
        <v>4369</v>
      </c>
      <c r="E24" s="240">
        <v>5760</v>
      </c>
      <c r="F24" s="240">
        <v>1224</v>
      </c>
      <c r="G24" s="240">
        <v>16299</v>
      </c>
      <c r="H24" s="240">
        <v>23413</v>
      </c>
      <c r="I24" s="240">
        <v>4485</v>
      </c>
      <c r="J24" s="230"/>
    </row>
    <row r="25" spans="1:10" ht="14.25" customHeight="1">
      <c r="A25" s="210" t="s">
        <v>593</v>
      </c>
      <c r="B25" s="208" t="s">
        <v>594</v>
      </c>
      <c r="C25" s="240">
        <v>1651</v>
      </c>
      <c r="D25" s="240">
        <v>1053</v>
      </c>
      <c r="E25" s="240">
        <v>1726</v>
      </c>
      <c r="F25" s="240">
        <v>408</v>
      </c>
      <c r="G25" s="240">
        <v>4690</v>
      </c>
      <c r="H25" s="240">
        <v>12627</v>
      </c>
      <c r="I25" s="240">
        <v>2104</v>
      </c>
      <c r="J25" s="230"/>
    </row>
    <row r="26" spans="1:10" ht="14.25" customHeight="1">
      <c r="A26" s="210" t="s">
        <v>595</v>
      </c>
      <c r="B26" s="208" t="s">
        <v>596</v>
      </c>
      <c r="C26" s="240">
        <v>2526</v>
      </c>
      <c r="D26" s="240">
        <v>2724</v>
      </c>
      <c r="E26" s="240">
        <v>3231</v>
      </c>
      <c r="F26" s="240">
        <v>717</v>
      </c>
      <c r="G26" s="240">
        <v>9917</v>
      </c>
      <c r="H26" s="240">
        <v>27840</v>
      </c>
      <c r="I26" s="240">
        <v>4127</v>
      </c>
      <c r="J26" s="230"/>
    </row>
    <row r="27" spans="1:10" ht="14.25" customHeight="1">
      <c r="A27" s="210" t="s">
        <v>597</v>
      </c>
      <c r="B27" s="208" t="s">
        <v>598</v>
      </c>
      <c r="C27" s="240">
        <v>1881</v>
      </c>
      <c r="D27" s="240">
        <v>1110</v>
      </c>
      <c r="E27" s="240">
        <v>1805</v>
      </c>
      <c r="F27" s="240">
        <v>454</v>
      </c>
      <c r="G27" s="240">
        <v>6473</v>
      </c>
      <c r="H27" s="240">
        <v>19817</v>
      </c>
      <c r="I27" s="240">
        <v>2934</v>
      </c>
      <c r="J27" s="230"/>
    </row>
    <row r="28" spans="1:10" ht="14.25" customHeight="1">
      <c r="A28" s="210" t="s">
        <v>599</v>
      </c>
      <c r="B28" s="208" t="s">
        <v>600</v>
      </c>
      <c r="C28" s="240">
        <v>2648</v>
      </c>
      <c r="D28" s="240">
        <v>3130</v>
      </c>
      <c r="E28" s="240">
        <v>4305</v>
      </c>
      <c r="F28" s="240">
        <v>1144</v>
      </c>
      <c r="G28" s="240">
        <v>13431</v>
      </c>
      <c r="H28" s="240">
        <v>22001</v>
      </c>
      <c r="I28" s="240">
        <v>3990</v>
      </c>
      <c r="J28" s="230"/>
    </row>
    <row r="29" spans="1:10" ht="14.25" customHeight="1">
      <c r="A29" s="210" t="s">
        <v>601</v>
      </c>
      <c r="B29" s="208" t="s">
        <v>602</v>
      </c>
      <c r="C29" s="240">
        <v>923</v>
      </c>
      <c r="D29" s="240">
        <v>854</v>
      </c>
      <c r="E29" s="240">
        <v>1742</v>
      </c>
      <c r="F29" s="240">
        <v>378</v>
      </c>
      <c r="G29" s="240">
        <v>5552</v>
      </c>
      <c r="H29" s="240">
        <v>10589</v>
      </c>
      <c r="I29" s="240">
        <v>2355</v>
      </c>
      <c r="J29" s="230"/>
    </row>
    <row r="30" spans="1:10" ht="14.25" customHeight="1">
      <c r="A30" s="210" t="s">
        <v>603</v>
      </c>
      <c r="B30" s="208" t="s">
        <v>604</v>
      </c>
      <c r="C30" s="240">
        <v>2234</v>
      </c>
      <c r="D30" s="240">
        <v>3397</v>
      </c>
      <c r="E30" s="240">
        <v>4766</v>
      </c>
      <c r="F30" s="240">
        <v>1055</v>
      </c>
      <c r="G30" s="240">
        <v>12309</v>
      </c>
      <c r="H30" s="240">
        <v>18803</v>
      </c>
      <c r="I30" s="240">
        <v>2947</v>
      </c>
      <c r="J30" s="230"/>
    </row>
    <row r="31" spans="1:10" ht="23.25" customHeight="1">
      <c r="A31" s="241" t="s">
        <v>605</v>
      </c>
      <c r="B31" s="242" t="s">
        <v>606</v>
      </c>
      <c r="C31" s="213">
        <v>39749</v>
      </c>
      <c r="D31" s="213">
        <v>26485</v>
      </c>
      <c r="E31" s="213">
        <v>36216</v>
      </c>
      <c r="F31" s="213">
        <v>9979</v>
      </c>
      <c r="G31" s="213">
        <v>124332</v>
      </c>
      <c r="H31" s="213">
        <v>260476</v>
      </c>
      <c r="I31" s="213">
        <v>43159</v>
      </c>
      <c r="J31" s="231"/>
    </row>
    <row r="32" spans="1:10" ht="12.75" customHeight="1">
      <c r="A32" s="214"/>
      <c r="B32" s="208"/>
      <c r="C32" s="215"/>
      <c r="D32" s="215"/>
      <c r="E32" s="215"/>
      <c r="F32" s="215"/>
      <c r="G32" s="215"/>
      <c r="H32" s="215"/>
      <c r="I32" s="215"/>
      <c r="J32" s="231"/>
    </row>
    <row r="33" spans="1:10" ht="12.75" customHeight="1">
      <c r="B33" s="208"/>
      <c r="C33" s="216"/>
      <c r="D33" s="216"/>
      <c r="E33" s="216"/>
      <c r="F33" s="217" t="s">
        <v>171</v>
      </c>
      <c r="G33" s="216"/>
      <c r="H33" s="216"/>
      <c r="I33" s="216"/>
      <c r="J33" s="231"/>
    </row>
    <row r="34" spans="1:10" ht="12.75" customHeight="1">
      <c r="B34" s="208"/>
      <c r="C34" s="216"/>
      <c r="D34" s="216"/>
      <c r="E34" s="216"/>
      <c r="F34" s="216"/>
      <c r="G34" s="216"/>
      <c r="H34" s="216"/>
      <c r="I34" s="216"/>
      <c r="J34" s="230"/>
    </row>
    <row r="35" spans="1:10" ht="14.25" customHeight="1">
      <c r="A35" s="210" t="s">
        <v>575</v>
      </c>
      <c r="B35" s="208" t="s">
        <v>576</v>
      </c>
      <c r="C35" s="240">
        <v>612</v>
      </c>
      <c r="D35" s="240">
        <v>261</v>
      </c>
      <c r="E35" s="240">
        <v>294</v>
      </c>
      <c r="F35" s="240">
        <v>155</v>
      </c>
      <c r="G35" s="240">
        <v>1979</v>
      </c>
      <c r="H35" s="240">
        <v>5804</v>
      </c>
      <c r="I35" s="240">
        <v>910</v>
      </c>
      <c r="J35" s="230"/>
    </row>
    <row r="36" spans="1:10" ht="14.25" customHeight="1">
      <c r="A36" s="210" t="s">
        <v>577</v>
      </c>
      <c r="B36" s="208" t="s">
        <v>578</v>
      </c>
      <c r="C36" s="240">
        <v>1477</v>
      </c>
      <c r="D36" s="240">
        <v>962</v>
      </c>
      <c r="E36" s="240">
        <v>1449</v>
      </c>
      <c r="F36" s="240">
        <v>318</v>
      </c>
      <c r="G36" s="240">
        <v>5800</v>
      </c>
      <c r="H36" s="240">
        <v>17659</v>
      </c>
      <c r="I36" s="240">
        <v>3284</v>
      </c>
      <c r="J36" s="230"/>
    </row>
    <row r="37" spans="1:10" ht="14.25" customHeight="1">
      <c r="A37" s="210" t="s">
        <v>579</v>
      </c>
      <c r="B37" s="208" t="s">
        <v>580</v>
      </c>
      <c r="C37" s="240">
        <v>1787</v>
      </c>
      <c r="D37" s="240">
        <v>453</v>
      </c>
      <c r="E37" s="240">
        <v>863</v>
      </c>
      <c r="F37" s="240">
        <v>395</v>
      </c>
      <c r="G37" s="240">
        <v>4516</v>
      </c>
      <c r="H37" s="240">
        <v>14847</v>
      </c>
      <c r="I37" s="240">
        <v>1794</v>
      </c>
      <c r="J37" s="230"/>
    </row>
    <row r="38" spans="1:10" ht="14.25" customHeight="1">
      <c r="A38" s="210" t="s">
        <v>581</v>
      </c>
      <c r="B38" s="208" t="s">
        <v>582</v>
      </c>
      <c r="C38" s="240">
        <v>615</v>
      </c>
      <c r="D38" s="240">
        <v>112</v>
      </c>
      <c r="E38" s="240">
        <v>368</v>
      </c>
      <c r="F38" s="240">
        <v>110</v>
      </c>
      <c r="G38" s="240">
        <v>1435</v>
      </c>
      <c r="H38" s="240">
        <v>4503</v>
      </c>
      <c r="I38" s="240">
        <v>976</v>
      </c>
      <c r="J38" s="230"/>
    </row>
    <row r="39" spans="1:10" ht="14.25" customHeight="1">
      <c r="A39" s="210" t="s">
        <v>583</v>
      </c>
      <c r="B39" s="208" t="s">
        <v>584</v>
      </c>
      <c r="C39" s="240">
        <v>1167</v>
      </c>
      <c r="D39" s="240">
        <v>153</v>
      </c>
      <c r="E39" s="240">
        <v>583</v>
      </c>
      <c r="F39" s="240">
        <v>113</v>
      </c>
      <c r="G39" s="240">
        <v>2137</v>
      </c>
      <c r="H39" s="240">
        <v>7733</v>
      </c>
      <c r="I39" s="240">
        <v>1300</v>
      </c>
      <c r="J39" s="230"/>
    </row>
    <row r="40" spans="1:10" ht="14.25" customHeight="1">
      <c r="A40" s="210" t="s">
        <v>585</v>
      </c>
      <c r="B40" s="208" t="s">
        <v>586</v>
      </c>
      <c r="C40" s="240">
        <v>978</v>
      </c>
      <c r="D40" s="240">
        <v>668</v>
      </c>
      <c r="E40" s="240">
        <v>1451</v>
      </c>
      <c r="F40" s="240">
        <v>323</v>
      </c>
      <c r="G40" s="240">
        <v>4049</v>
      </c>
      <c r="H40" s="240">
        <v>12675</v>
      </c>
      <c r="I40" s="240">
        <v>1672</v>
      </c>
      <c r="J40" s="230"/>
    </row>
    <row r="41" spans="1:10" ht="14.25" customHeight="1">
      <c r="A41" s="210" t="s">
        <v>587</v>
      </c>
      <c r="B41" s="208" t="s">
        <v>588</v>
      </c>
      <c r="C41" s="240">
        <v>3333</v>
      </c>
      <c r="D41" s="240">
        <v>132</v>
      </c>
      <c r="E41" s="240">
        <v>827</v>
      </c>
      <c r="F41" s="240">
        <v>589</v>
      </c>
      <c r="G41" s="240">
        <v>2760</v>
      </c>
      <c r="H41" s="240">
        <v>10701</v>
      </c>
      <c r="I41" s="240">
        <v>1670</v>
      </c>
      <c r="J41" s="230"/>
    </row>
    <row r="42" spans="1:10" ht="14.25" customHeight="1">
      <c r="A42" s="210" t="s">
        <v>589</v>
      </c>
      <c r="B42" s="208" t="s">
        <v>590</v>
      </c>
      <c r="C42" s="240">
        <v>3276</v>
      </c>
      <c r="D42" s="240">
        <v>311</v>
      </c>
      <c r="E42" s="240">
        <v>1075</v>
      </c>
      <c r="F42" s="240">
        <v>390</v>
      </c>
      <c r="G42" s="240">
        <v>3507</v>
      </c>
      <c r="H42" s="240">
        <v>13431</v>
      </c>
      <c r="I42" s="240">
        <v>1651</v>
      </c>
      <c r="J42" s="230"/>
    </row>
    <row r="43" spans="1:10" ht="14.25" customHeight="1">
      <c r="A43" s="210" t="s">
        <v>591</v>
      </c>
      <c r="B43" s="208" t="s">
        <v>592</v>
      </c>
      <c r="C43" s="240">
        <v>1769</v>
      </c>
      <c r="D43" s="240">
        <v>1261</v>
      </c>
      <c r="E43" s="240">
        <v>3211</v>
      </c>
      <c r="F43" s="240">
        <v>673</v>
      </c>
      <c r="G43" s="240">
        <v>7940</v>
      </c>
      <c r="H43" s="240">
        <v>17508</v>
      </c>
      <c r="I43" s="240">
        <v>2965</v>
      </c>
      <c r="J43" s="230"/>
    </row>
    <row r="44" spans="1:10" ht="14.25" customHeight="1">
      <c r="A44" s="210" t="s">
        <v>593</v>
      </c>
      <c r="B44" s="208" t="s">
        <v>594</v>
      </c>
      <c r="C44" s="240">
        <v>1032</v>
      </c>
      <c r="D44" s="240">
        <v>347</v>
      </c>
      <c r="E44" s="240">
        <v>963</v>
      </c>
      <c r="F44" s="240">
        <v>190</v>
      </c>
      <c r="G44" s="240">
        <v>2277</v>
      </c>
      <c r="H44" s="240">
        <v>8874</v>
      </c>
      <c r="I44" s="240">
        <v>1483</v>
      </c>
      <c r="J44" s="230"/>
    </row>
    <row r="45" spans="1:10" ht="14.25" customHeight="1">
      <c r="A45" s="210" t="s">
        <v>595</v>
      </c>
      <c r="B45" s="208" t="s">
        <v>596</v>
      </c>
      <c r="C45" s="240">
        <v>1538</v>
      </c>
      <c r="D45" s="240">
        <v>918</v>
      </c>
      <c r="E45" s="240">
        <v>1819</v>
      </c>
      <c r="F45" s="240">
        <v>345</v>
      </c>
      <c r="G45" s="240">
        <v>4717</v>
      </c>
      <c r="H45" s="240">
        <v>19604</v>
      </c>
      <c r="I45" s="240">
        <v>2807</v>
      </c>
      <c r="J45" s="230"/>
    </row>
    <row r="46" spans="1:10" ht="14.25" customHeight="1">
      <c r="A46" s="210" t="s">
        <v>597</v>
      </c>
      <c r="B46" s="208" t="s">
        <v>598</v>
      </c>
      <c r="C46" s="240">
        <v>1154</v>
      </c>
      <c r="D46" s="240">
        <v>357</v>
      </c>
      <c r="E46" s="240">
        <v>1027</v>
      </c>
      <c r="F46" s="240">
        <v>240</v>
      </c>
      <c r="G46" s="240">
        <v>3339</v>
      </c>
      <c r="H46" s="240">
        <v>13908</v>
      </c>
      <c r="I46" s="240">
        <v>1845</v>
      </c>
      <c r="J46" s="230"/>
    </row>
    <row r="47" spans="1:10" ht="14.25" customHeight="1">
      <c r="A47" s="210" t="s">
        <v>599</v>
      </c>
      <c r="B47" s="208" t="s">
        <v>600</v>
      </c>
      <c r="C47" s="240">
        <v>1415</v>
      </c>
      <c r="D47" s="240">
        <v>990</v>
      </c>
      <c r="E47" s="240">
        <v>2398</v>
      </c>
      <c r="F47" s="240">
        <v>595</v>
      </c>
      <c r="G47" s="240">
        <v>6841</v>
      </c>
      <c r="H47" s="240">
        <v>16427</v>
      </c>
      <c r="I47" s="240">
        <v>2818</v>
      </c>
      <c r="J47" s="230"/>
    </row>
    <row r="48" spans="1:10" ht="14.25" customHeight="1">
      <c r="A48" s="210" t="s">
        <v>601</v>
      </c>
      <c r="B48" s="208" t="s">
        <v>602</v>
      </c>
      <c r="C48" s="240">
        <v>552</v>
      </c>
      <c r="D48" s="240">
        <v>246</v>
      </c>
      <c r="E48" s="240">
        <v>1001</v>
      </c>
      <c r="F48" s="240">
        <v>152</v>
      </c>
      <c r="G48" s="240">
        <v>2721</v>
      </c>
      <c r="H48" s="240">
        <v>7560</v>
      </c>
      <c r="I48" s="240">
        <v>1733</v>
      </c>
      <c r="J48" s="230"/>
    </row>
    <row r="49" spans="1:10" ht="14.25" customHeight="1">
      <c r="A49" s="210" t="s">
        <v>603</v>
      </c>
      <c r="B49" s="208" t="s">
        <v>604</v>
      </c>
      <c r="C49" s="240">
        <v>1136</v>
      </c>
      <c r="D49" s="240">
        <v>1076</v>
      </c>
      <c r="E49" s="240">
        <v>2644</v>
      </c>
      <c r="F49" s="240">
        <v>594</v>
      </c>
      <c r="G49" s="240">
        <v>6156</v>
      </c>
      <c r="H49" s="240">
        <v>13972</v>
      </c>
      <c r="I49" s="240">
        <v>2012</v>
      </c>
      <c r="J49" s="230"/>
    </row>
    <row r="50" spans="1:10" ht="18.75" customHeight="1">
      <c r="A50" s="218" t="s">
        <v>605</v>
      </c>
      <c r="B50" s="243" t="s">
        <v>606</v>
      </c>
      <c r="C50" s="218">
        <v>21841</v>
      </c>
      <c r="D50" s="218">
        <v>8247</v>
      </c>
      <c r="E50" s="218">
        <v>19973</v>
      </c>
      <c r="F50" s="218">
        <v>5182</v>
      </c>
      <c r="G50" s="218">
        <v>60174</v>
      </c>
      <c r="H50" s="218">
        <v>185206</v>
      </c>
      <c r="I50" s="218">
        <v>28920</v>
      </c>
      <c r="J50" s="232"/>
    </row>
    <row r="51" spans="1:10">
      <c r="C51" s="219"/>
      <c r="D51" s="219"/>
      <c r="E51" s="219"/>
      <c r="F51" s="219"/>
      <c r="G51" s="219"/>
      <c r="H51" s="219"/>
      <c r="I51" s="219"/>
    </row>
    <row r="52" spans="1:10">
      <c r="A52" s="220" t="s">
        <v>650</v>
      </c>
    </row>
    <row r="53" spans="1:10">
      <c r="A53" s="220" t="s">
        <v>607</v>
      </c>
    </row>
    <row r="54" spans="1:10">
      <c r="A54" s="220" t="s">
        <v>647</v>
      </c>
    </row>
  </sheetData>
  <mergeCells count="4">
    <mergeCell ref="A1:I1"/>
    <mergeCell ref="A2:I2"/>
    <mergeCell ref="C4:I4"/>
    <mergeCell ref="C5:I5"/>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zoomScaleNormal="100" workbookViewId="0"/>
  </sheetViews>
  <sheetFormatPr baseColWidth="10" defaultColWidth="11.140625" defaultRowHeight="12.75"/>
  <cols>
    <col min="1" max="1" width="3.7109375" style="31" customWidth="1"/>
    <col min="2" max="2" width="88.42578125" style="20" customWidth="1"/>
    <col min="3" max="3" width="4.28515625" style="32" customWidth="1"/>
    <col min="4" max="16384" width="11.140625" style="22"/>
  </cols>
  <sheetData>
    <row r="1" spans="1:3">
      <c r="A1" s="19" t="s">
        <v>51</v>
      </c>
      <c r="C1" s="21" t="s">
        <v>52</v>
      </c>
    </row>
    <row r="3" spans="1:3">
      <c r="A3" s="23" t="s">
        <v>53</v>
      </c>
      <c r="B3" s="24"/>
      <c r="C3" s="21">
        <v>4</v>
      </c>
    </row>
    <row r="4" spans="1:3" ht="8.4499999999999993" customHeight="1">
      <c r="A4" s="23"/>
      <c r="B4" s="24"/>
      <c r="C4" s="21"/>
    </row>
    <row r="5" spans="1:3">
      <c r="A5" s="23" t="s">
        <v>54</v>
      </c>
      <c r="B5" s="24"/>
      <c r="C5" s="21">
        <v>6</v>
      </c>
    </row>
    <row r="6" spans="1:3">
      <c r="A6" s="25"/>
      <c r="B6" s="24"/>
      <c r="C6" s="21"/>
    </row>
    <row r="7" spans="1:3">
      <c r="A7" s="25" t="s">
        <v>55</v>
      </c>
      <c r="B7" s="24"/>
      <c r="C7" s="21"/>
    </row>
    <row r="8" spans="1:3" ht="8.4499999999999993" customHeight="1">
      <c r="A8" s="23"/>
      <c r="B8" s="24"/>
      <c r="C8" s="21"/>
    </row>
    <row r="9" spans="1:3" ht="24">
      <c r="A9" s="40" t="s">
        <v>56</v>
      </c>
      <c r="B9" s="24" t="s">
        <v>655</v>
      </c>
      <c r="C9" s="21">
        <v>7</v>
      </c>
    </row>
    <row r="10" spans="1:3" ht="8.4499999999999993" customHeight="1">
      <c r="A10" s="23"/>
      <c r="B10" s="24"/>
      <c r="C10" s="21"/>
    </row>
    <row r="11" spans="1:3" ht="24">
      <c r="A11" s="40" t="s">
        <v>57</v>
      </c>
      <c r="B11" s="24" t="s">
        <v>656</v>
      </c>
      <c r="C11" s="21">
        <v>8</v>
      </c>
    </row>
    <row r="12" spans="1:3" ht="8.4499999999999993" customHeight="1">
      <c r="A12" s="23"/>
      <c r="B12" s="24"/>
      <c r="C12" s="21"/>
    </row>
    <row r="13" spans="1:3" ht="24">
      <c r="A13" s="40" t="s">
        <v>58</v>
      </c>
      <c r="B13" s="24" t="s">
        <v>657</v>
      </c>
      <c r="C13" s="21">
        <v>9</v>
      </c>
    </row>
    <row r="14" spans="1:3">
      <c r="A14" s="23"/>
      <c r="B14" s="24"/>
      <c r="C14" s="21"/>
    </row>
    <row r="15" spans="1:3">
      <c r="A15" s="25" t="s">
        <v>59</v>
      </c>
      <c r="B15" s="24"/>
      <c r="C15" s="21"/>
    </row>
    <row r="16" spans="1:3">
      <c r="A16" s="23"/>
      <c r="B16" s="24"/>
      <c r="C16" s="21"/>
    </row>
    <row r="17" spans="1:3">
      <c r="A17" s="26" t="s">
        <v>60</v>
      </c>
      <c r="B17" s="24"/>
      <c r="C17" s="21"/>
    </row>
    <row r="18" spans="1:3" ht="8.4499999999999993" customHeight="1">
      <c r="A18" s="23"/>
      <c r="B18" s="24"/>
      <c r="C18" s="21"/>
    </row>
    <row r="19" spans="1:3" s="28" customFormat="1" ht="24">
      <c r="A19" s="41" t="s">
        <v>61</v>
      </c>
      <c r="B19" s="27" t="s">
        <v>658</v>
      </c>
      <c r="C19" s="21">
        <v>10</v>
      </c>
    </row>
    <row r="20" spans="1:3" ht="8.4499999999999993" customHeight="1">
      <c r="A20" s="23"/>
      <c r="B20" s="24"/>
      <c r="C20" s="21"/>
    </row>
    <row r="21" spans="1:3" ht="46.7" customHeight="1">
      <c r="A21" s="41" t="s">
        <v>62</v>
      </c>
      <c r="B21" s="24" t="s">
        <v>659</v>
      </c>
      <c r="C21" s="21">
        <v>11</v>
      </c>
    </row>
    <row r="22" spans="1:3" ht="8.4499999999999993" customHeight="1">
      <c r="A22" s="29"/>
      <c r="B22" s="24"/>
      <c r="C22" s="21"/>
    </row>
    <row r="23" spans="1:3" ht="35.450000000000003" customHeight="1">
      <c r="A23" s="41" t="s">
        <v>63</v>
      </c>
      <c r="B23" s="24" t="s">
        <v>660</v>
      </c>
      <c r="C23" s="21">
        <v>13</v>
      </c>
    </row>
    <row r="24" spans="1:3" ht="8.4499999999999993" customHeight="1">
      <c r="A24" s="30"/>
      <c r="B24" s="24"/>
      <c r="C24" s="21"/>
    </row>
    <row r="25" spans="1:3" ht="24">
      <c r="A25" s="41" t="s">
        <v>64</v>
      </c>
      <c r="B25" s="24" t="s">
        <v>661</v>
      </c>
      <c r="C25" s="21">
        <v>15</v>
      </c>
    </row>
    <row r="26" spans="1:3" ht="8.4499999999999993" customHeight="1">
      <c r="A26" s="29"/>
      <c r="B26" s="24"/>
      <c r="C26" s="21"/>
    </row>
    <row r="27" spans="1:3" ht="25.5" customHeight="1">
      <c r="A27" s="41" t="s">
        <v>65</v>
      </c>
      <c r="B27" s="24" t="s">
        <v>662</v>
      </c>
      <c r="C27" s="21">
        <v>16</v>
      </c>
    </row>
    <row r="28" spans="1:3" ht="8.4499999999999993" customHeight="1">
      <c r="A28" s="30"/>
      <c r="B28" s="24"/>
      <c r="C28" s="21"/>
    </row>
    <row r="29" spans="1:3" ht="35.450000000000003" customHeight="1">
      <c r="A29" s="41" t="s">
        <v>66</v>
      </c>
      <c r="B29" s="24" t="s">
        <v>663</v>
      </c>
      <c r="C29" s="21">
        <v>18</v>
      </c>
    </row>
    <row r="30" spans="1:3" ht="8.4499999999999993" customHeight="1">
      <c r="A30" s="30"/>
      <c r="B30" s="24"/>
      <c r="C30" s="21"/>
    </row>
    <row r="31" spans="1:3" ht="46.7" customHeight="1">
      <c r="A31" s="41" t="s">
        <v>67</v>
      </c>
      <c r="B31" s="24" t="s">
        <v>664</v>
      </c>
      <c r="C31" s="21">
        <v>19</v>
      </c>
    </row>
    <row r="32" spans="1:3" ht="8.4499999999999993" customHeight="1">
      <c r="A32" s="29"/>
      <c r="B32" s="24"/>
      <c r="C32" s="21"/>
    </row>
    <row r="33" spans="1:3" ht="24">
      <c r="A33" s="41" t="s">
        <v>68</v>
      </c>
      <c r="B33" s="24" t="s">
        <v>665</v>
      </c>
      <c r="C33" s="21">
        <v>20</v>
      </c>
    </row>
    <row r="34" spans="1:3">
      <c r="A34" s="23"/>
      <c r="B34" s="24"/>
      <c r="C34" s="21"/>
    </row>
    <row r="35" spans="1:3">
      <c r="A35" s="26" t="s">
        <v>69</v>
      </c>
      <c r="B35" s="24"/>
      <c r="C35" s="21"/>
    </row>
    <row r="36" spans="1:3" ht="8.4499999999999993" customHeight="1">
      <c r="A36" s="26"/>
      <c r="B36" s="24"/>
      <c r="C36" s="21"/>
    </row>
    <row r="37" spans="1:3" s="28" customFormat="1" ht="24">
      <c r="A37" s="40" t="s">
        <v>70</v>
      </c>
      <c r="B37" s="27" t="s">
        <v>666</v>
      </c>
      <c r="C37" s="21">
        <v>22</v>
      </c>
    </row>
    <row r="38" spans="1:3" ht="8.4499999999999993" customHeight="1">
      <c r="A38" s="23"/>
      <c r="B38" s="27"/>
      <c r="C38" s="21"/>
    </row>
    <row r="39" spans="1:3" ht="35.450000000000003" customHeight="1">
      <c r="A39" s="40" t="s">
        <v>71</v>
      </c>
      <c r="B39" s="24" t="s">
        <v>667</v>
      </c>
      <c r="C39" s="21">
        <f>C37+1</f>
        <v>23</v>
      </c>
    </row>
    <row r="40" spans="1:3" ht="8.4499999999999993" customHeight="1">
      <c r="A40" s="23"/>
      <c r="B40" s="24"/>
      <c r="C40" s="21"/>
    </row>
    <row r="41" spans="1:3" ht="35.450000000000003" customHeight="1">
      <c r="A41" s="40" t="s">
        <v>72</v>
      </c>
      <c r="B41" s="24" t="s">
        <v>668</v>
      </c>
      <c r="C41" s="21">
        <v>25</v>
      </c>
    </row>
    <row r="42" spans="1:3" ht="8.4499999999999993" customHeight="1">
      <c r="A42" s="23"/>
      <c r="B42" s="24"/>
      <c r="C42" s="21"/>
    </row>
    <row r="43" spans="1:3" ht="35.450000000000003" customHeight="1">
      <c r="A43" s="40" t="s">
        <v>73</v>
      </c>
      <c r="B43" s="24" t="s">
        <v>669</v>
      </c>
      <c r="C43" s="21">
        <v>26</v>
      </c>
    </row>
    <row r="44" spans="1:3">
      <c r="A44" s="23"/>
      <c r="B44" s="24"/>
      <c r="C44" s="21"/>
    </row>
    <row r="45" spans="1:3" ht="24">
      <c r="A45" s="41" t="s">
        <v>166</v>
      </c>
      <c r="B45" s="24" t="s">
        <v>670</v>
      </c>
      <c r="C45" s="21">
        <v>27</v>
      </c>
    </row>
  </sheetData>
  <conditionalFormatting sqref="A2:C39">
    <cfRule type="expression" dxfId="129" priority="6">
      <formula>MOD(ROW(),2)=1</formula>
    </cfRule>
  </conditionalFormatting>
  <conditionalFormatting sqref="A40:C40 A41:B41">
    <cfRule type="expression" dxfId="128" priority="5">
      <formula>MOD(ROW(),2)=1</formula>
    </cfRule>
  </conditionalFormatting>
  <conditionalFormatting sqref="A42:C43">
    <cfRule type="expression" dxfId="127" priority="4">
      <formula>MOD(ROW(),2)=1</formula>
    </cfRule>
  </conditionalFormatting>
  <conditionalFormatting sqref="C41">
    <cfRule type="expression" dxfId="126" priority="3">
      <formula>MOD(ROW(),2)=1</formula>
    </cfRule>
  </conditionalFormatting>
  <conditionalFormatting sqref="A44:C44">
    <cfRule type="expression" dxfId="125" priority="2">
      <formula>MOD(ROW(),2)=1</formula>
    </cfRule>
  </conditionalFormatting>
  <conditionalFormatting sqref="A45:C45">
    <cfRule type="expression" dxfId="124"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2/15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zoomScaleNormal="100" zoomScaleSheetLayoutView="100" workbookViewId="0"/>
  </sheetViews>
  <sheetFormatPr baseColWidth="10" defaultColWidth="11.42578125" defaultRowHeight="18" customHeight="1"/>
  <cols>
    <col min="1" max="1" width="19.42578125" style="36" bestFit="1" customWidth="1"/>
    <col min="2" max="2" width="2.28515625" style="36" customWidth="1"/>
    <col min="3" max="3" width="44.7109375" style="36" bestFit="1" customWidth="1"/>
    <col min="4" max="16384" width="11.42578125" style="36"/>
  </cols>
  <sheetData>
    <row r="1" spans="1:3" ht="18" customHeight="1">
      <c r="A1" s="34" t="s">
        <v>54</v>
      </c>
      <c r="B1" s="34"/>
      <c r="C1" s="35"/>
    </row>
    <row r="2" spans="1:3" ht="14.25" customHeight="1">
      <c r="A2" s="34"/>
      <c r="B2" s="34"/>
      <c r="C2" s="35"/>
    </row>
    <row r="3" spans="1:3" s="38" customFormat="1" ht="15" customHeight="1">
      <c r="A3" s="37" t="s">
        <v>74</v>
      </c>
      <c r="B3" s="37"/>
      <c r="C3" s="37" t="s">
        <v>75</v>
      </c>
    </row>
    <row r="4" spans="1:3" s="38" customFormat="1" ht="15" customHeight="1">
      <c r="A4" s="37" t="s">
        <v>76</v>
      </c>
      <c r="B4" s="37"/>
      <c r="C4" s="37" t="s">
        <v>44</v>
      </c>
    </row>
    <row r="5" spans="1:3" s="38" customFormat="1" ht="15" customHeight="1">
      <c r="A5" s="39" t="s">
        <v>77</v>
      </c>
      <c r="B5" s="39"/>
      <c r="C5" s="39" t="s">
        <v>78</v>
      </c>
    </row>
    <row r="6" spans="1:3" s="38" customFormat="1" ht="15" customHeight="1">
      <c r="A6" s="39" t="s">
        <v>79</v>
      </c>
      <c r="B6" s="39"/>
      <c r="C6" s="39" t="s">
        <v>80</v>
      </c>
    </row>
    <row r="7" spans="1:3" s="38" customFormat="1" ht="15" customHeight="1">
      <c r="A7" s="37" t="s">
        <v>81</v>
      </c>
      <c r="B7" s="37"/>
      <c r="C7" s="37" t="s">
        <v>82</v>
      </c>
    </row>
    <row r="8" spans="1:3" s="38" customFormat="1" ht="15" customHeight="1">
      <c r="A8" s="37" t="s">
        <v>83</v>
      </c>
      <c r="B8" s="37"/>
      <c r="C8" s="37" t="s">
        <v>2</v>
      </c>
    </row>
    <row r="9" spans="1:3" s="38" customFormat="1" ht="15" customHeight="1">
      <c r="A9" s="37" t="s">
        <v>84</v>
      </c>
      <c r="B9" s="37"/>
      <c r="C9" s="37" t="s">
        <v>85</v>
      </c>
    </row>
    <row r="10" spans="1:3" s="38" customFormat="1" ht="15" customHeight="1">
      <c r="A10" s="37" t="s">
        <v>86</v>
      </c>
      <c r="B10" s="37"/>
      <c r="C10" s="37" t="s">
        <v>87</v>
      </c>
    </row>
    <row r="11" spans="1:3" s="38" customFormat="1" ht="15" customHeight="1">
      <c r="A11" s="37" t="s">
        <v>88</v>
      </c>
      <c r="B11" s="37"/>
      <c r="C11" s="37" t="s">
        <v>89</v>
      </c>
    </row>
    <row r="12" spans="1:3" s="38" customFormat="1" ht="15" customHeight="1">
      <c r="A12" s="37" t="s">
        <v>90</v>
      </c>
      <c r="B12" s="37"/>
      <c r="C12" s="37" t="s">
        <v>91</v>
      </c>
    </row>
    <row r="13" spans="1:3" s="38" customFormat="1" ht="15" customHeight="1">
      <c r="A13" s="37" t="s">
        <v>92</v>
      </c>
      <c r="B13" s="37"/>
      <c r="C13" s="37" t="s">
        <v>93</v>
      </c>
    </row>
    <row r="14" spans="1:3" s="38" customFormat="1" ht="15" customHeight="1">
      <c r="A14" s="37" t="s">
        <v>94</v>
      </c>
      <c r="B14" s="37"/>
      <c r="C14" s="37" t="s">
        <v>95</v>
      </c>
    </row>
    <row r="15" spans="1:3" s="38" customFormat="1" ht="15" customHeight="1">
      <c r="A15" s="37" t="s">
        <v>96</v>
      </c>
      <c r="B15" s="37"/>
      <c r="C15" s="37" t="s">
        <v>97</v>
      </c>
    </row>
    <row r="16" spans="1:3" s="38" customFormat="1" ht="15" customHeight="1">
      <c r="A16" s="37" t="s">
        <v>1</v>
      </c>
      <c r="B16" s="37"/>
      <c r="C16" s="37" t="s">
        <v>98</v>
      </c>
    </row>
    <row r="17" spans="1:3" s="38" customFormat="1" ht="15" customHeight="1">
      <c r="A17" s="37" t="s">
        <v>99</v>
      </c>
      <c r="B17" s="37"/>
      <c r="C17" s="37" t="s">
        <v>100</v>
      </c>
    </row>
    <row r="18" spans="1:3" s="38" customFormat="1" ht="15" customHeight="1">
      <c r="A18" s="37" t="s">
        <v>101</v>
      </c>
      <c r="B18" s="37"/>
      <c r="C18" s="37" t="s">
        <v>102</v>
      </c>
    </row>
    <row r="19" spans="1:3" s="38" customFormat="1" ht="15" customHeight="1">
      <c r="A19" s="37" t="s">
        <v>103</v>
      </c>
      <c r="B19" s="37"/>
      <c r="C19" s="37" t="s">
        <v>104</v>
      </c>
    </row>
    <row r="20" spans="1:3" s="38" customFormat="1" ht="15" customHeight="1">
      <c r="A20" s="39" t="s">
        <v>105</v>
      </c>
      <c r="B20" s="39"/>
      <c r="C20" s="39" t="s">
        <v>106</v>
      </c>
    </row>
    <row r="21" spans="1:3" s="38" customFormat="1" ht="15" customHeight="1">
      <c r="A21" s="39" t="s">
        <v>107</v>
      </c>
      <c r="B21" s="39"/>
      <c r="C21" s="39" t="s">
        <v>108</v>
      </c>
    </row>
    <row r="22" spans="1:3" s="38" customFormat="1" ht="15" customHeight="1">
      <c r="A22" s="37" t="s">
        <v>109</v>
      </c>
      <c r="B22" s="37"/>
      <c r="C22" s="37" t="s">
        <v>110</v>
      </c>
    </row>
    <row r="23" spans="1:3" s="38" customFormat="1" ht="15" customHeight="1">
      <c r="A23" s="37" t="s">
        <v>111</v>
      </c>
      <c r="B23" s="37"/>
      <c r="C23" s="37" t="s">
        <v>112</v>
      </c>
    </row>
    <row r="24" spans="1:3" s="38" customFormat="1" ht="15" customHeight="1">
      <c r="A24" s="37" t="s">
        <v>113</v>
      </c>
      <c r="B24" s="37"/>
      <c r="C24" s="37" t="s">
        <v>114</v>
      </c>
    </row>
    <row r="25" spans="1:3" s="38" customFormat="1" ht="15" customHeight="1">
      <c r="A25" s="37" t="s">
        <v>115</v>
      </c>
      <c r="B25" s="37"/>
      <c r="C25" s="37" t="s">
        <v>116</v>
      </c>
    </row>
    <row r="26" spans="1:3" s="38" customFormat="1" ht="15" customHeight="1">
      <c r="A26" s="39" t="s">
        <v>117</v>
      </c>
      <c r="B26" s="39"/>
      <c r="C26" s="39" t="s">
        <v>118</v>
      </c>
    </row>
    <row r="27" spans="1:3" s="38" customFormat="1" ht="15" customHeight="1">
      <c r="A27" s="37" t="s">
        <v>119</v>
      </c>
      <c r="B27" s="37"/>
      <c r="C27" s="37" t="s">
        <v>120</v>
      </c>
    </row>
    <row r="28" spans="1:3" s="38" customFormat="1" ht="15" customHeight="1">
      <c r="A28" s="37" t="s">
        <v>121</v>
      </c>
      <c r="B28" s="37"/>
      <c r="C28" s="37" t="s">
        <v>122</v>
      </c>
    </row>
    <row r="29" spans="1:3" s="38" customFormat="1" ht="15" customHeight="1">
      <c r="A29" s="37" t="s">
        <v>123</v>
      </c>
      <c r="B29" s="37"/>
      <c r="C29" s="37" t="s">
        <v>124</v>
      </c>
    </row>
    <row r="30" spans="1:3" s="38" customFormat="1" ht="15" customHeight="1">
      <c r="A30" s="39" t="s">
        <v>125</v>
      </c>
      <c r="B30" s="39"/>
      <c r="C30" s="39" t="s">
        <v>126</v>
      </c>
    </row>
    <row r="31" spans="1:3" s="38" customFormat="1" ht="15" customHeight="1">
      <c r="A31" s="39" t="s">
        <v>127</v>
      </c>
      <c r="C31" s="39" t="s">
        <v>128</v>
      </c>
    </row>
    <row r="32" spans="1:3" s="38" customFormat="1" ht="15" customHeight="1">
      <c r="A32" s="37" t="s">
        <v>129</v>
      </c>
      <c r="B32" s="37"/>
      <c r="C32" s="37" t="s">
        <v>130</v>
      </c>
    </row>
    <row r="33" spans="1:3" s="38" customFormat="1" ht="15" customHeight="1">
      <c r="A33" s="37" t="s">
        <v>131</v>
      </c>
      <c r="B33" s="37"/>
      <c r="C33" s="37" t="s">
        <v>132</v>
      </c>
    </row>
    <row r="34" spans="1:3" s="38" customFormat="1" ht="15" customHeight="1">
      <c r="A34" s="37" t="s">
        <v>133</v>
      </c>
      <c r="B34" s="37"/>
      <c r="C34" s="37" t="s">
        <v>134</v>
      </c>
    </row>
    <row r="35" spans="1:3" s="38" customFormat="1" ht="15" customHeight="1">
      <c r="A35" s="39" t="s">
        <v>135</v>
      </c>
      <c r="B35" s="39"/>
      <c r="C35" s="39" t="s">
        <v>136</v>
      </c>
    </row>
    <row r="36" spans="1:3" s="38" customFormat="1" ht="15" customHeight="1">
      <c r="A36" s="37" t="s">
        <v>137</v>
      </c>
      <c r="B36" s="37"/>
      <c r="C36" s="37" t="s">
        <v>138</v>
      </c>
    </row>
    <row r="37" spans="1:3" s="38" customFormat="1" ht="15" customHeight="1">
      <c r="A37" s="37" t="s">
        <v>139</v>
      </c>
      <c r="B37" s="37"/>
      <c r="C37" s="37" t="s">
        <v>140</v>
      </c>
    </row>
    <row r="38" spans="1:3" s="38" customFormat="1" ht="15" customHeight="1">
      <c r="A38" s="37" t="s">
        <v>141</v>
      </c>
      <c r="B38" s="37"/>
      <c r="C38" s="37" t="s">
        <v>142</v>
      </c>
    </row>
    <row r="39" spans="1:3" s="38" customFormat="1" ht="15" customHeight="1">
      <c r="A39" s="37" t="s">
        <v>0</v>
      </c>
      <c r="B39" s="37"/>
      <c r="C39" s="37" t="s">
        <v>143</v>
      </c>
    </row>
    <row r="40" spans="1:3" s="38" customFormat="1" ht="15" customHeight="1">
      <c r="A40" s="37" t="s">
        <v>144</v>
      </c>
      <c r="B40" s="37"/>
      <c r="C40" s="37" t="s">
        <v>145</v>
      </c>
    </row>
    <row r="41" spans="1:3" s="38" customFormat="1" ht="15" customHeight="1">
      <c r="A41" s="37" t="s">
        <v>146</v>
      </c>
      <c r="B41" s="37"/>
      <c r="C41" s="37" t="s">
        <v>147</v>
      </c>
    </row>
    <row r="42" spans="1:3" s="38" customFormat="1" ht="15" customHeight="1">
      <c r="A42" s="37" t="s">
        <v>148</v>
      </c>
      <c r="B42" s="37"/>
      <c r="C42" s="37" t="s">
        <v>149</v>
      </c>
    </row>
    <row r="43" spans="1:3" s="38" customFormat="1" ht="15" customHeight="1">
      <c r="A43" s="39" t="s">
        <v>150</v>
      </c>
      <c r="B43" s="39"/>
      <c r="C43" s="39" t="s">
        <v>151</v>
      </c>
    </row>
    <row r="44" spans="1:3" s="38" customFormat="1" ht="15" customHeight="1">
      <c r="A44" s="37" t="s">
        <v>152</v>
      </c>
      <c r="B44" s="37"/>
      <c r="C44" s="37" t="s">
        <v>153</v>
      </c>
    </row>
    <row r="45" spans="1:3" s="38" customFormat="1" ht="15" customHeight="1">
      <c r="A45" s="37" t="s">
        <v>154</v>
      </c>
      <c r="B45" s="37"/>
      <c r="C45" s="37" t="s">
        <v>155</v>
      </c>
    </row>
    <row r="46" spans="1:3" s="38" customFormat="1" ht="15" customHeight="1">
      <c r="A46" s="37" t="s">
        <v>156</v>
      </c>
      <c r="B46" s="37"/>
      <c r="C46" s="37" t="s">
        <v>157</v>
      </c>
    </row>
    <row r="47" spans="1:3" s="38" customFormat="1" ht="15" customHeight="1">
      <c r="A47" s="37" t="s">
        <v>158</v>
      </c>
      <c r="B47" s="37"/>
      <c r="C47" s="37" t="s">
        <v>159</v>
      </c>
    </row>
    <row r="48" spans="1:3" s="38" customFormat="1" ht="15" customHeight="1">
      <c r="A48" s="37" t="s">
        <v>160</v>
      </c>
      <c r="B48" s="37"/>
      <c r="C48" s="37" t="s">
        <v>161</v>
      </c>
    </row>
    <row r="49" spans="1:3" s="38" customFormat="1" ht="15" customHeight="1">
      <c r="A49" s="37" t="s">
        <v>162</v>
      </c>
      <c r="B49" s="37"/>
      <c r="C49" s="37" t="s">
        <v>163</v>
      </c>
    </row>
    <row r="50" spans="1:3" s="38" customFormat="1" ht="15" customHeight="1">
      <c r="A50" s="37" t="s">
        <v>164</v>
      </c>
      <c r="B50" s="37"/>
      <c r="C50" s="37" t="s">
        <v>165</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heetViews>
  <sheetFormatPr baseColWidth="10" defaultRowHeight="12.75"/>
  <cols>
    <col min="1" max="7"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view="pageLayout" zoomScaleNormal="100" workbookViewId="0">
      <selection sqref="A1:G1"/>
    </sheetView>
  </sheetViews>
  <sheetFormatPr baseColWidth="10" defaultRowHeight="12.75"/>
  <cols>
    <col min="6" max="6" width="13.28515625" customWidth="1"/>
    <col min="7" max="7" width="13.140625" customWidth="1"/>
  </cols>
  <sheetData>
    <row r="57" spans="2:2">
      <c r="B57" s="7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election sqref="A1:G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20</vt:i4>
      </vt:variant>
    </vt:vector>
  </HeadingPairs>
  <TitlesOfParts>
    <vt:vector size="48" baseType="lpstr">
      <vt:lpstr>A VI 5 - vj 2_15 SH</vt:lpstr>
      <vt:lpstr>Impressum Seite 2</vt:lpstr>
      <vt:lpstr>Inhaltsverzeichnis Seite 3</vt:lpstr>
      <vt:lpstr>Erläuterungen Seite 4</vt:lpstr>
      <vt:lpstr>Erläuterungen Seite 5</vt:lpstr>
      <vt:lpstr>Abkürzungen Seite 6</vt:lpstr>
      <vt:lpstr>G1 Seite 7</vt:lpstr>
      <vt:lpstr>G2 Seite 8</vt:lpstr>
      <vt:lpstr>G3 Seite 9</vt:lpstr>
      <vt:lpstr>1.1 Seite 10 </vt:lpstr>
      <vt:lpstr>1.2 Seite 11</vt:lpstr>
      <vt:lpstr>Noch 1.2 Seite 12</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 '!Druckbereich</vt:lpstr>
      <vt:lpstr>'1.2 Seite 11'!Druckbereich</vt:lpstr>
      <vt:lpstr>'1.4 Seite 15'!Druckbereich</vt:lpstr>
      <vt:lpstr>'1.5 Seite 16'!Druckbereich</vt:lpstr>
      <vt:lpstr>'1.6 Seite 18'!Druckbereich</vt:lpstr>
      <vt:lpstr>'1.7 Seite 19'!Druckbereich</vt:lpstr>
      <vt:lpstr>'1.8 Seite 20'!Druckbereich</vt:lpstr>
      <vt:lpstr>'2.1 Seite 22'!Druckbereich</vt:lpstr>
      <vt:lpstr>'2.3 Seite 25'!Druckbereich</vt:lpstr>
      <vt:lpstr>'2.5 Seite 27'!Druckbereich</vt:lpstr>
      <vt:lpstr>'Erläuterungen Seite 4'!Druckbereich</vt:lpstr>
      <vt:lpstr>'G2 Seite 8'!Druckbereich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2016-05-09T13:03:10Z</cp:lastPrinted>
  <dcterms:created xsi:type="dcterms:W3CDTF">2014-04-02T08:50:39Z</dcterms:created>
  <dcterms:modified xsi:type="dcterms:W3CDTF">2016-07-20T11:27:51Z</dcterms:modified>
</cp:coreProperties>
</file>