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65" windowWidth="20370" windowHeight="12225"/>
  </bookViews>
  <sheets>
    <sheet name="A II S - 10_12 SH" sheetId="10" r:id="rId1"/>
    <sheet name="Seite 2 - Impressum" sheetId="2" r:id="rId2"/>
    <sheet name="Seite 3 - Erklärung" sheetId="14" r:id="rId3"/>
    <sheet name="Lebenserw_alleBundesländer" sheetId="13" r:id="rId4"/>
    <sheet name="SH_männlich" sheetId="11" r:id="rId5"/>
    <sheet name="SH_weiblich" sheetId="12" r:id="rId6"/>
  </sheets>
  <definedNames>
    <definedName name="_xlnm.Print_Titles" localSheetId="4">SH_männlich!$1:$15</definedName>
    <definedName name="_xlnm.Print_Titles" localSheetId="5">SH_weiblich!$1:$15</definedName>
  </definedNames>
  <calcPr calcId="145621" calcMode="manual"/>
</workbook>
</file>

<file path=xl/sharedStrings.xml><?xml version="1.0" encoding="utf-8"?>
<sst xmlns="http://schemas.openxmlformats.org/spreadsheetml/2006/main" count="447" uniqueCount="127">
  <si>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</si>
  <si>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</si>
  <si>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</si>
  <si>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</si>
  <si>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</si>
  <si>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</si>
  <si>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</si>
  <si>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</si>
  <si>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</si>
  <si>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</si>
  <si>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</si>
  <si>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Isolde Schlüter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</si>
  <si>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</si>
  <si>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</si>
  <si>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</si>
  <si>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</si>
  <si>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</si>
  <si>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</si>
  <si>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</si>
  <si>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</si>
  <si>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</si>
  <si>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</si>
  <si>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</si>
  <si>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</si>
  <si>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2015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</si>
  <si>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</si>
  <si>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</si>
  <si>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</si>
  <si>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</si>
  <si>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</si>
  <si>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</si>
  <si>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</si>
  <si>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</si>
  <si>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</si>
  <si>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</si>
  <si>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</si>
  <si>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</si>
  <si>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</si>
  <si>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</si>
  <si>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</si>
  <si>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</si>
  <si>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</si>
  <si>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</si>
  <si>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</si>
  <si>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</si>
  <si>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</si>
  <si>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</si>
  <si>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</si>
  <si>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</si>
  <si>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</si>
  <si>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</si>
  <si>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Allgemeine Sterbetafel 2010/2012</t>
  </si>
  <si>
    <t>Hamburg</t>
  </si>
  <si>
    <t>Männlich</t>
  </si>
  <si>
    <t xml:space="preserve">      Von den Überlebenden im Alter x</t>
  </si>
  <si>
    <t>Vollendetes</t>
  </si>
  <si>
    <t>Sterbe-</t>
  </si>
  <si>
    <t>Überlebens-</t>
  </si>
  <si>
    <t>Überlebende</t>
  </si>
  <si>
    <t>Gestorbene</t>
  </si>
  <si>
    <t xml:space="preserve">bis zum </t>
  </si>
  <si>
    <t xml:space="preserve">insgesamt </t>
  </si>
  <si>
    <t xml:space="preserve">Durchschnittliche </t>
  </si>
  <si>
    <t>Alter</t>
  </si>
  <si>
    <t>wahrscheinlichkeit</t>
  </si>
  <si>
    <t>im Alter x</t>
  </si>
  <si>
    <t>Alter x+1</t>
  </si>
  <si>
    <t>noch zu</t>
  </si>
  <si>
    <t>Lebenserwartung</t>
  </si>
  <si>
    <t>in Jahren</t>
  </si>
  <si>
    <t>vom Alter x bis x+1</t>
  </si>
  <si>
    <t>bis unter x+1</t>
  </si>
  <si>
    <t>durchlebte</t>
  </si>
  <si>
    <t>durchlebende</t>
  </si>
  <si>
    <t>Jahre</t>
  </si>
  <si>
    <t>x</t>
  </si>
  <si>
    <t>.</t>
  </si>
  <si>
    <t>Weiblich</t>
  </si>
  <si>
    <t>Durchschnittliche Lebenserwartung Neugeborener in den Bundesländern</t>
  </si>
  <si>
    <t>Jahr</t>
  </si>
  <si>
    <t>Bundesland</t>
  </si>
  <si>
    <t>Bayern</t>
  </si>
  <si>
    <t xml:space="preserve">Berlin </t>
  </si>
  <si>
    <t>Bremen</t>
  </si>
  <si>
    <t>Hessen</t>
  </si>
  <si>
    <t>Nordrhein-
Westfalen</t>
  </si>
  <si>
    <t>Sachsen</t>
  </si>
  <si>
    <t>Sachsen-
Anhalt</t>
  </si>
  <si>
    <t>Schleswig-
Holstein</t>
  </si>
  <si>
    <t>Thüringen</t>
  </si>
  <si>
    <t>1970/1972</t>
  </si>
  <si>
    <t>…</t>
  </si>
  <si>
    <t>1986/1988</t>
  </si>
  <si>
    <t>1993/1995</t>
  </si>
  <si>
    <t>1998/2000</t>
  </si>
  <si>
    <t>1999/2001</t>
  </si>
  <si>
    <t>2000/2002</t>
  </si>
  <si>
    <t>2002/2004</t>
  </si>
  <si>
    <t>2003/2005</t>
  </si>
  <si>
    <t>2004/2006</t>
  </si>
  <si>
    <t>2005/2007</t>
  </si>
  <si>
    <t>2006/2008</t>
  </si>
  <si>
    <t>2007/2009</t>
  </si>
  <si>
    <t>2008/2010</t>
  </si>
  <si>
    <t>2009/2011</t>
  </si>
  <si>
    <t>2010/2012</t>
  </si>
  <si>
    <t>Banden-burg</t>
  </si>
  <si>
    <t>Nieder-sachsen</t>
  </si>
  <si>
    <t xml:space="preserve">Deutsch-land </t>
  </si>
  <si>
    <t>Baden-
Württem-berg</t>
  </si>
  <si>
    <t>Vervielfältigung und Verbreitung, auch auszugsweise, mit Quellenangabe gestattet.</t>
  </si>
  <si>
    <t>Rhein-land-
Pfalz</t>
  </si>
  <si>
    <t>Schleswig-Holstein</t>
  </si>
  <si>
    <t>Allgemeine Sterbetafel</t>
  </si>
  <si>
    <t>in Schleswig-Holstein 2010/2012</t>
  </si>
  <si>
    <t>Herausgegeben am: 27. August 2015</t>
  </si>
  <si>
    <r>
      <t xml:space="preserve"> q </t>
    </r>
    <r>
      <rPr>
        <vertAlign val="subscript"/>
        <sz val="10"/>
        <rFont val="Arial"/>
        <family val="2"/>
      </rPr>
      <t>x</t>
    </r>
  </si>
  <si>
    <r>
      <t xml:space="preserve">p </t>
    </r>
    <r>
      <rPr>
        <vertAlign val="subscript"/>
        <sz val="10"/>
        <rFont val="Arial"/>
        <family val="2"/>
      </rPr>
      <t>x</t>
    </r>
  </si>
  <si>
    <r>
      <t xml:space="preserve">l </t>
    </r>
    <r>
      <rPr>
        <vertAlign val="subscript"/>
        <sz val="10"/>
        <rFont val="Arial"/>
        <family val="2"/>
      </rPr>
      <t>x</t>
    </r>
  </si>
  <si>
    <r>
      <t xml:space="preserve">   d </t>
    </r>
    <r>
      <rPr>
        <vertAlign val="subscript"/>
        <sz val="10"/>
        <rFont val="Arial"/>
        <family val="2"/>
      </rPr>
      <t>x</t>
    </r>
  </si>
  <si>
    <r>
      <t xml:space="preserve">                   L </t>
    </r>
    <r>
      <rPr>
        <vertAlign val="subscript"/>
        <sz val="10"/>
        <rFont val="Arial"/>
        <family val="2"/>
      </rPr>
      <t>x</t>
    </r>
  </si>
  <si>
    <r>
      <t xml:space="preserve">T </t>
    </r>
    <r>
      <rPr>
        <vertAlign val="subscript"/>
        <sz val="10"/>
        <rFont val="Arial"/>
        <family val="2"/>
      </rPr>
      <t>x</t>
    </r>
  </si>
  <si>
    <r>
      <t xml:space="preserve"> e </t>
    </r>
    <r>
      <rPr>
        <vertAlign val="subscript"/>
        <sz val="10"/>
        <rFont val="Arial"/>
        <family val="2"/>
      </rPr>
      <t>x</t>
    </r>
  </si>
  <si>
    <t>Kennziffer: A II S - j 10/12 SH</t>
  </si>
  <si>
    <t xml:space="preserve">Quelle: © Statistisches Bundesamt, Wiesbaden, 2015
</t>
  </si>
  <si>
    <t>Mecklen-burg-
Vorpom-mern</t>
  </si>
  <si>
    <t>Saar-land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</si>
</sst>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
    <numFmt numFmtId="165" formatCode="###\ ###"/>
    <numFmt numFmtId="166" formatCode="#\ ###\ ###"/>
    <numFmt numFmtId="167" formatCode="0.00_)"/>
    <numFmt numFmtId="168" formatCode="@*."/>
  </numFmts>
  <fonts count="25" x14ac:knownFonts="1">
    <font>
      <sz val="10"/>
      <color theme="1"/>
      <name val="Arial"/>
      <family val="2"/>
    </font>
    <font>
      <sz val="10"/>
      <color theme="1"/>
      <name val="Arial"/>
      <family val="2"/>
    </font>
    <font>
      <b/>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24"/>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u/>
      <sz val="10"/>
      <color theme="10"/>
      <name val="Arial"/>
      <family val="2"/>
    </font>
    <font>
      <b/>
      <sz val="10"/>
      <name val="Arial"/>
      <family val="2"/>
    </font>
    <font>
      <sz val="10"/>
      <color rgb="FF000000"/>
      <name val="Arial"/>
      <family val="2"/>
    </font>
    <font>
      <sz val="11"/>
      <color theme="1"/>
      <name val="Calibri"/>
      <family val="2"/>
      <scheme val="minor"/>
    </font>
    <font>
      <sz val="8"/>
      <name val="Arial"/>
      <family val="2"/>
    </font>
    <font>
      <b/>
      <sz val="8"/>
      <name val="Arial"/>
      <family val="2"/>
    </font>
    <font>
      <sz val="8"/>
      <name val="Arial Narrow"/>
      <family val="2"/>
    </font>
    <font>
      <sz val="8"/>
      <color theme="1"/>
      <name val="Arial Narrow"/>
      <family val="2"/>
    </font>
    <font>
      <vertAlign val="subscript"/>
      <sz val="10"/>
      <name val="Arial"/>
      <family val="2"/>
    </font>
  </fonts>
  <fills count="5">
    <fill>
      <patternFill patternType="none"/>
    </fill>
    <fill>
      <patternFill patternType="gray125"/>
    </fill>
    <fill>
      <patternFill patternType="solid">
        <fgColor indexed="9"/>
        <bgColor indexed="64"/>
      </patternFill>
    </fill>
    <fill>
      <patternFill patternType="solid">
        <fgColor rgb="FFEBEBEB"/>
        <bgColor indexed="64"/>
      </patternFill>
    </fill>
    <fill>
      <patternFill patternType="solid">
        <fgColor rgb="FFD9D9D9"/>
        <bgColor indexed="64"/>
      </patternFill>
    </fill>
  </fills>
  <borders count="12">
    <border>
      <left/>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15">
    <xf numFmtId="0" fontId="0" fillId="0" borderId="0"/>
    <xf numFmtId="0" fontId="1" fillId="0" borderId="0" applyFill="0" applyAlignment="0"/>
    <xf numFmtId="0" fontId="11" fillId="0" borderId="0" applyFill="0" applyBorder="0" applyAlignment="0"/>
    <xf numFmtId="0" fontId="12" fillId="0" borderId="0" applyFill="0" applyBorder="0" applyAlignment="0"/>
    <xf numFmtId="0" fontId="6" fillId="0" borderId="0"/>
    <xf numFmtId="0" fontId="1" fillId="0" borderId="0"/>
    <xf numFmtId="0" fontId="1" fillId="0" borderId="0"/>
    <xf numFmtId="0" fontId="13" fillId="0" borderId="0"/>
    <xf numFmtId="0" fontId="6" fillId="0" borderId="0"/>
    <xf numFmtId="0" fontId="6" fillId="0" borderId="0"/>
    <xf numFmtId="0" fontId="1" fillId="0" borderId="0"/>
    <xf numFmtId="0" fontId="16" fillId="0" borderId="0" applyNumberFormat="0" applyFill="0" applyBorder="0" applyAlignment="0" applyProtection="0"/>
    <xf numFmtId="0" fontId="6" fillId="0" borderId="0"/>
    <xf numFmtId="0" fontId="19" fillId="0" borderId="0"/>
    <xf numFmtId="0" fontId="6" fillId="0" borderId="0"/>
  </cellStyleXfs>
  <cellXfs count="157">
    <xf numFmtId="0" fontId="0" fillId="0" borderId="0" xfId="0"/>
    <xf numFmtId="0" fontId="4" fillId="0" borderId="0" xfId="0" applyFont="1"/>
    <xf numFmtId="0" fontId="5" fillId="0" borderId="0" xfId="0" applyFont="1"/>
    <xf numFmtId="0" fontId="4" fillId="0" borderId="0" xfId="0" applyFont="1" applyAlignment="1">
      <alignment horizontal="right"/>
    </xf>
    <xf numFmtId="0" fontId="6" fillId="0" borderId="0" xfId="0" applyFont="1"/>
    <xf numFmtId="0" fontId="8" fillId="0" borderId="0" xfId="0" applyFont="1"/>
    <xf numFmtId="0" fontId="9" fillId="0" borderId="0" xfId="0" applyFont="1" applyAlignment="1">
      <alignment horizontal="center"/>
    </xf>
    <xf numFmtId="0" fontId="0" fillId="0" borderId="0" xfId="0" applyAlignment="1">
      <alignment horizontal="left"/>
    </xf>
    <xf numFmtId="0" fontId="14"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xf numFmtId="0" fontId="6" fillId="0" borderId="0" xfId="0" quotePrefix="1" applyFont="1" applyAlignment="1">
      <alignment horizontal="left"/>
    </xf>
    <xf numFmtId="0" fontId="6" fillId="0" borderId="0" xfId="0" applyFont="1" applyAlignment="1">
      <alignment horizontal="left"/>
    </xf>
    <xf numFmtId="0" fontId="17" fillId="0" borderId="0" xfId="0" applyFont="1" applyAlignment="1">
      <alignment horizontal="left"/>
    </xf>
    <xf numFmtId="0" fontId="0" fillId="0" borderId="0" xfId="0" applyAlignment="1"/>
    <xf numFmtId="0" fontId="0" fillId="0" borderId="0" xfId="0" applyAlignment="1" applyProtection="1">
      <alignment vertical="top"/>
      <protection locked="0"/>
    </xf>
    <xf numFmtId="0" fontId="0" fillId="0" borderId="0" xfId="0" applyAlignment="1" applyProtection="1">
      <alignment horizontal="left" wrapText="1"/>
      <protection locked="0"/>
    </xf>
    <xf numFmtId="0" fontId="17" fillId="0" borderId="0" xfId="0" applyFont="1" applyAlignment="1" applyProtection="1">
      <alignment vertical="top"/>
      <protection locked="0"/>
    </xf>
    <xf numFmtId="0" fontId="18" fillId="0" borderId="0" xfId="0" applyFont="1" applyAlignment="1">
      <alignment vertical="center" wrapText="1"/>
    </xf>
    <xf numFmtId="0" fontId="18"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8" fillId="0" borderId="0" xfId="0" applyFont="1" applyAlignment="1">
      <alignment horizontal="right"/>
    </xf>
    <xf numFmtId="0" fontId="6" fillId="0" borderId="0" xfId="4" applyFont="1" applyFill="1"/>
    <xf numFmtId="167" fontId="20" fillId="0" borderId="0" xfId="14" applyNumberFormat="1" applyFont="1" applyFill="1" applyBorder="1" applyAlignment="1" applyProtection="1">
      <alignment horizontal="center"/>
    </xf>
    <xf numFmtId="167" fontId="21" fillId="0" borderId="0" xfId="14" applyNumberFormat="1" applyFont="1" applyFill="1" applyBorder="1" applyAlignment="1" applyProtection="1">
      <alignment horizontal="center"/>
    </xf>
    <xf numFmtId="0" fontId="12" fillId="0" borderId="0" xfId="4" applyFont="1" applyFill="1"/>
    <xf numFmtId="167" fontId="12" fillId="0" borderId="0" xfId="4" applyNumberFormat="1" applyFont="1" applyFill="1" applyBorder="1" applyAlignment="1">
      <alignment horizontal="right"/>
    </xf>
    <xf numFmtId="0" fontId="6" fillId="0" borderId="0" xfId="4" applyFont="1" applyFill="1" applyBorder="1" applyAlignment="1">
      <alignment horizontal="right"/>
    </xf>
    <xf numFmtId="0" fontId="6" fillId="0" borderId="0" xfId="4" applyFont="1" applyFill="1" applyAlignment="1">
      <alignment horizontal="right"/>
    </xf>
    <xf numFmtId="0" fontId="22" fillId="0" borderId="0" xfId="4" applyFont="1" applyFill="1"/>
    <xf numFmtId="167" fontId="22" fillId="0" borderId="0" xfId="14" applyNumberFormat="1" applyFont="1" applyFill="1" applyBorder="1" applyAlignment="1" applyProtection="1">
      <alignment horizontal="center"/>
    </xf>
    <xf numFmtId="0" fontId="17" fillId="0" borderId="0" xfId="4" applyFont="1" applyFill="1" applyAlignment="1">
      <alignment horizontal="center"/>
    </xf>
    <xf numFmtId="0" fontId="22" fillId="0" borderId="0" xfId="4" applyFont="1" applyFill="1" applyBorder="1"/>
    <xf numFmtId="167" fontId="20" fillId="3" borderId="0" xfId="14" applyNumberFormat="1" applyFont="1" applyFill="1" applyBorder="1" applyAlignment="1" applyProtection="1">
      <alignment horizontal="center"/>
    </xf>
    <xf numFmtId="0" fontId="17" fillId="2" borderId="0" xfId="12" applyFont="1" applyFill="1" applyAlignment="1">
      <alignment horizontal="centerContinuous"/>
    </xf>
    <xf numFmtId="0" fontId="6" fillId="2" borderId="0" xfId="12" applyFont="1" applyFill="1" applyAlignment="1">
      <alignment horizontal="centerContinuous"/>
    </xf>
    <xf numFmtId="0" fontId="22" fillId="0" borderId="5" xfId="4" applyFont="1" applyFill="1" applyBorder="1"/>
    <xf numFmtId="0" fontId="20" fillId="3" borderId="6" xfId="4" applyFont="1" applyFill="1" applyBorder="1"/>
    <xf numFmtId="49" fontId="20" fillId="0" borderId="6" xfId="4" applyNumberFormat="1" applyFont="1" applyFill="1" applyBorder="1"/>
    <xf numFmtId="2" fontId="20" fillId="3" borderId="6" xfId="4" applyNumberFormat="1" applyFont="1" applyFill="1" applyBorder="1"/>
    <xf numFmtId="2" fontId="20" fillId="0" borderId="6" xfId="4" applyNumberFormat="1" applyFont="1" applyFill="1" applyBorder="1"/>
    <xf numFmtId="2" fontId="21" fillId="0" borderId="6" xfId="4" applyNumberFormat="1" applyFont="1" applyFill="1" applyBorder="1"/>
    <xf numFmtId="168" fontId="20" fillId="0" borderId="6" xfId="4" applyNumberFormat="1" applyFont="1" applyFill="1" applyBorder="1"/>
    <xf numFmtId="2" fontId="21" fillId="3" borderId="9" xfId="4" applyNumberFormat="1" applyFont="1" applyFill="1" applyBorder="1"/>
    <xf numFmtId="167" fontId="21" fillId="3" borderId="10" xfId="14" applyNumberFormat="1" applyFont="1" applyFill="1" applyBorder="1" applyAlignment="1" applyProtection="1">
      <alignment horizontal="center"/>
    </xf>
    <xf numFmtId="0" fontId="6" fillId="2" borderId="0" xfId="12" applyFont="1" applyFill="1"/>
    <xf numFmtId="0" fontId="1" fillId="0" borderId="0" xfId="13" applyFont="1"/>
    <xf numFmtId="0" fontId="17" fillId="0" borderId="0" xfId="13" applyFont="1" applyAlignment="1">
      <alignment horizontal="centerContinuous"/>
    </xf>
    <xf numFmtId="0" fontId="2" fillId="0" borderId="0" xfId="13" applyFont="1"/>
    <xf numFmtId="0" fontId="6" fillId="2" borderId="11" xfId="12" applyFont="1" applyFill="1" applyBorder="1" applyAlignment="1">
      <alignment horizontal="fill"/>
    </xf>
    <xf numFmtId="0" fontId="6" fillId="2" borderId="5" xfId="12" applyFont="1" applyFill="1" applyBorder="1"/>
    <xf numFmtId="164" fontId="6" fillId="2" borderId="0" xfId="12" applyNumberFormat="1" applyFont="1" applyFill="1"/>
    <xf numFmtId="165" fontId="6" fillId="2" borderId="0" xfId="12" applyNumberFormat="1" applyFont="1" applyFill="1"/>
    <xf numFmtId="166" fontId="6" fillId="2" borderId="0" xfId="12" applyNumberFormat="1" applyFont="1" applyFill="1"/>
    <xf numFmtId="4" fontId="6" fillId="2" borderId="0" xfId="12" applyNumberFormat="1" applyFont="1" applyFill="1"/>
    <xf numFmtId="0" fontId="6" fillId="3" borderId="0" xfId="12" applyFont="1" applyFill="1"/>
    <xf numFmtId="0" fontId="6" fillId="3" borderId="0" xfId="12" applyFont="1" applyFill="1" applyBorder="1" applyAlignment="1">
      <alignment horizontal="fill"/>
    </xf>
    <xf numFmtId="0" fontId="6" fillId="3" borderId="6" xfId="12" applyFont="1" applyFill="1" applyBorder="1"/>
    <xf numFmtId="164" fontId="6" fillId="3" borderId="0" xfId="12" applyNumberFormat="1" applyFont="1" applyFill="1"/>
    <xf numFmtId="165" fontId="6" fillId="3" borderId="0" xfId="12" applyNumberFormat="1" applyFont="1" applyFill="1"/>
    <xf numFmtId="166" fontId="6" fillId="3" borderId="0" xfId="12" applyNumberFormat="1" applyFont="1" applyFill="1"/>
    <xf numFmtId="4" fontId="6" fillId="3" borderId="0" xfId="12" applyNumberFormat="1" applyFont="1" applyFill="1"/>
    <xf numFmtId="0" fontId="6" fillId="2" borderId="0" xfId="12" applyFont="1" applyFill="1" applyBorder="1" applyAlignment="1">
      <alignment horizontal="fill"/>
    </xf>
    <xf numFmtId="0" fontId="6" fillId="2" borderId="6" xfId="12" applyFont="1" applyFill="1" applyBorder="1"/>
    <xf numFmtId="0" fontId="6" fillId="2" borderId="0" xfId="12" applyFont="1" applyFill="1" applyBorder="1"/>
    <xf numFmtId="0" fontId="6" fillId="3" borderId="10" xfId="12" applyFont="1" applyFill="1" applyBorder="1"/>
    <xf numFmtId="0" fontId="6" fillId="3" borderId="10" xfId="12" applyFont="1" applyFill="1" applyBorder="1" applyAlignment="1">
      <alignment horizontal="fill"/>
    </xf>
    <xf numFmtId="0" fontId="6" fillId="3" borderId="9" xfId="12" applyFont="1" applyFill="1" applyBorder="1"/>
    <xf numFmtId="164" fontId="6" fillId="3" borderId="10" xfId="12" applyNumberFormat="1" applyFont="1" applyFill="1" applyBorder="1"/>
    <xf numFmtId="165" fontId="6" fillId="3" borderId="10" xfId="12" applyNumberFormat="1" applyFont="1" applyFill="1" applyBorder="1"/>
    <xf numFmtId="166" fontId="6" fillId="3" borderId="10" xfId="12" applyNumberFormat="1" applyFont="1" applyFill="1" applyBorder="1"/>
    <xf numFmtId="4" fontId="6" fillId="3" borderId="10" xfId="12" applyNumberFormat="1" applyFont="1" applyFill="1" applyBorder="1"/>
    <xf numFmtId="165" fontId="6" fillId="3" borderId="0" xfId="12" applyNumberFormat="1" applyFont="1" applyFill="1" applyBorder="1"/>
    <xf numFmtId="0" fontId="1" fillId="0" borderId="0" xfId="13" applyFont="1" applyBorder="1"/>
    <xf numFmtId="0" fontId="17" fillId="2" borderId="0" xfId="12" applyFont="1" applyFill="1" applyBorder="1" applyAlignment="1">
      <alignment horizontal="centerContinuous"/>
    </xf>
    <xf numFmtId="0" fontId="6" fillId="2" borderId="0" xfId="12" applyFont="1" applyFill="1" applyBorder="1" applyAlignment="1">
      <alignment horizontal="centerContinuous"/>
    </xf>
    <xf numFmtId="0" fontId="17" fillId="0" borderId="0" xfId="13" applyFont="1" applyBorder="1" applyAlignment="1">
      <alignment horizontal="centerContinuous"/>
    </xf>
    <xf numFmtId="0" fontId="2" fillId="0" borderId="0" xfId="13" applyFont="1" applyBorder="1"/>
    <xf numFmtId="164" fontId="6" fillId="2" borderId="0" xfId="12" applyNumberFormat="1" applyFont="1" applyFill="1" applyBorder="1"/>
    <xf numFmtId="165" fontId="6" fillId="2" borderId="0" xfId="12" applyNumberFormat="1" applyFont="1" applyFill="1" applyBorder="1"/>
    <xf numFmtId="166" fontId="6" fillId="2" borderId="0" xfId="12" applyNumberFormat="1" applyFont="1" applyFill="1" applyBorder="1"/>
    <xf numFmtId="4" fontId="6" fillId="2" borderId="0" xfId="12" applyNumberFormat="1" applyFont="1" applyFill="1" applyBorder="1"/>
    <xf numFmtId="0" fontId="6" fillId="3" borderId="0" xfId="12" applyFont="1" applyFill="1" applyBorder="1"/>
    <xf numFmtId="164" fontId="6" fillId="3" borderId="0" xfId="12" applyNumberFormat="1" applyFont="1" applyFill="1" applyBorder="1"/>
    <xf numFmtId="166" fontId="6" fillId="3" borderId="0" xfId="12" applyNumberFormat="1" applyFont="1" applyFill="1" applyBorder="1"/>
    <xf numFmtId="4" fontId="6" fillId="3" borderId="0" xfId="12" applyNumberFormat="1" applyFont="1" applyFill="1" applyBorder="1"/>
    <xf numFmtId="0" fontId="6" fillId="4" borderId="11" xfId="12" applyFont="1" applyFill="1" applyBorder="1" applyAlignment="1">
      <alignment horizontal="centerContinuous"/>
    </xf>
    <xf numFmtId="0" fontId="6" fillId="4" borderId="11" xfId="12" applyFont="1" applyFill="1" applyBorder="1"/>
    <xf numFmtId="0" fontId="6" fillId="4" borderId="5" xfId="12" applyFont="1" applyFill="1" applyBorder="1" applyAlignment="1">
      <alignment horizontal="centerContinuous"/>
    </xf>
    <xf numFmtId="0" fontId="6" fillId="4" borderId="4" xfId="12" applyFont="1" applyFill="1" applyBorder="1" applyAlignment="1">
      <alignment horizontal="center"/>
    </xf>
    <xf numFmtId="0" fontId="6" fillId="4" borderId="4" xfId="12" applyFont="1" applyFill="1" applyBorder="1" applyAlignment="1">
      <alignment horizontal="centerContinuous"/>
    </xf>
    <xf numFmtId="0" fontId="6" fillId="4" borderId="4" xfId="12" applyFont="1" applyFill="1" applyBorder="1" applyAlignment="1"/>
    <xf numFmtId="0" fontId="6" fillId="4" borderId="3" xfId="12" applyFont="1" applyFill="1" applyBorder="1" applyAlignment="1">
      <alignment horizontal="centerContinuous"/>
    </xf>
    <xf numFmtId="0" fontId="6" fillId="4" borderId="0" xfId="12" applyFont="1" applyFill="1" applyBorder="1" applyAlignment="1">
      <alignment horizontal="centerContinuous"/>
    </xf>
    <xf numFmtId="0" fontId="6" fillId="4" borderId="6" xfId="12" applyFont="1" applyFill="1" applyBorder="1" applyAlignment="1">
      <alignment horizontal="centerContinuous"/>
    </xf>
    <xf numFmtId="0" fontId="6" fillId="4" borderId="7" xfId="12" applyFont="1" applyFill="1" applyBorder="1" applyAlignment="1">
      <alignment horizontal="center"/>
    </xf>
    <xf numFmtId="0" fontId="6" fillId="4" borderId="7" xfId="12" applyFont="1" applyFill="1" applyBorder="1" applyAlignment="1">
      <alignment horizontal="centerContinuous"/>
    </xf>
    <xf numFmtId="0" fontId="6" fillId="4" borderId="8" xfId="12" applyFont="1" applyFill="1" applyBorder="1" applyAlignment="1">
      <alignment horizontal="centerContinuous"/>
    </xf>
    <xf numFmtId="0" fontId="6" fillId="4" borderId="7" xfId="12" applyFont="1" applyFill="1" applyBorder="1"/>
    <xf numFmtId="0" fontId="6" fillId="4" borderId="6" xfId="12" applyFont="1" applyFill="1" applyBorder="1"/>
    <xf numFmtId="0" fontId="6" fillId="4" borderId="10" xfId="12" applyFont="1" applyFill="1" applyBorder="1"/>
    <xf numFmtId="0" fontId="6" fillId="4" borderId="9" xfId="12" applyFont="1" applyFill="1" applyBorder="1"/>
    <xf numFmtId="0" fontId="5" fillId="0" borderId="0" xfId="0" applyFont="1" applyAlignment="1">
      <alignment horizontal="right"/>
    </xf>
    <xf numFmtId="0" fontId="0" fillId="0" borderId="0" xfId="0" applyAlignment="1">
      <alignment horizontal="right"/>
    </xf>
    <xf numFmtId="0" fontId="10" fillId="0" borderId="0" xfId="0" applyFont="1" applyAlignment="1">
      <alignment horizontal="center" wrapText="1"/>
    </xf>
    <xf numFmtId="0" fontId="3" fillId="0" borderId="0" xfId="0" applyFont="1"/>
    <xf numFmtId="0" fontId="7" fillId="0" borderId="0" xfId="0" applyFont="1" applyAlignment="1">
      <alignment horizontal="right" vertical="center"/>
    </xf>
    <xf numFmtId="0" fontId="5" fillId="0" borderId="0" xfId="0" applyFont="1" applyAlignment="1">
      <alignment horizontal="right" vertical="center"/>
    </xf>
    <xf numFmtId="0" fontId="8" fillId="0" borderId="0" xfId="0" applyFont="1" applyAlignment="1">
      <alignment horizontal="right"/>
    </xf>
    <xf numFmtId="0" fontId="8" fillId="0" borderId="0" xfId="0" applyFont="1" applyAlignment="1"/>
    <xf numFmtId="0" fontId="1"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16" fillId="0" borderId="0" xfId="11" applyAlignment="1">
      <alignment horizontal="left" wrapText="1"/>
    </xf>
    <xf numFmtId="0" fontId="22" fillId="0" borderId="0" xfId="4" applyFont="1" applyFill="1" applyBorder="1" applyAlignment="1">
      <alignment vertical="top" wrapText="1"/>
    </xf>
    <xf numFmtId="0" fontId="21" fillId="0" borderId="0" xfId="4" applyFont="1" applyFill="1" applyBorder="1" applyAlignment="1">
      <alignment horizontal="center"/>
    </xf>
    <xf numFmtId="0" fontId="23" fillId="4" borderId="7" xfId="0" applyFont="1" applyFill="1" applyBorder="1" applyAlignment="1">
      <alignment horizontal="center" vertical="center" wrapText="1"/>
    </xf>
    <xf numFmtId="0" fontId="23" fillId="4" borderId="2" xfId="0" applyFont="1" applyFill="1" applyBorder="1" applyAlignment="1">
      <alignment horizontal="center" vertical="center"/>
    </xf>
    <xf numFmtId="0" fontId="22" fillId="4" borderId="7" xfId="4" applyFont="1" applyFill="1" applyBorder="1" applyAlignment="1">
      <alignment horizontal="center" vertical="center" wrapText="1"/>
    </xf>
    <xf numFmtId="0" fontId="22" fillId="4" borderId="2" xfId="4" applyFont="1" applyFill="1" applyBorder="1" applyAlignment="1">
      <alignment horizontal="center" vertical="center"/>
    </xf>
    <xf numFmtId="0" fontId="22" fillId="4" borderId="7" xfId="4" applyFont="1" applyFill="1" applyBorder="1" applyAlignment="1">
      <alignment horizontal="center" vertical="center"/>
    </xf>
    <xf numFmtId="0" fontId="22" fillId="4" borderId="8" xfId="4" applyFont="1" applyFill="1" applyBorder="1" applyAlignment="1">
      <alignment horizontal="center" vertical="center" wrapText="1"/>
    </xf>
    <xf numFmtId="0" fontId="22" fillId="4" borderId="1" xfId="4" applyFont="1" applyFill="1" applyBorder="1" applyAlignment="1">
      <alignment horizontal="center" vertical="center"/>
    </xf>
    <xf numFmtId="0" fontId="21" fillId="3" borderId="0" xfId="4" applyFont="1" applyFill="1" applyAlignment="1">
      <alignment horizontal="center"/>
    </xf>
    <xf numFmtId="0" fontId="17" fillId="0" borderId="0" xfId="4" applyFont="1" applyFill="1" applyAlignment="1">
      <alignment horizontal="center"/>
    </xf>
    <xf numFmtId="0" fontId="1" fillId="0" borderId="0" xfId="0" applyFont="1" applyAlignment="1">
      <alignment horizontal="center"/>
    </xf>
    <xf numFmtId="0" fontId="20" fillId="4" borderId="5" xfId="4" applyFont="1" applyFill="1" applyBorder="1" applyAlignment="1">
      <alignment horizontal="center" vertical="center"/>
    </xf>
    <xf numFmtId="0" fontId="20" fillId="4" borderId="6" xfId="4" applyFont="1" applyFill="1" applyBorder="1" applyAlignment="1">
      <alignment horizontal="center" vertical="center"/>
    </xf>
    <xf numFmtId="0" fontId="20" fillId="4" borderId="9" xfId="4" applyFont="1" applyFill="1" applyBorder="1" applyAlignment="1">
      <alignment horizontal="center" vertical="center"/>
    </xf>
    <xf numFmtId="0" fontId="20" fillId="4" borderId="4" xfId="4" applyFont="1" applyFill="1" applyBorder="1" applyAlignment="1">
      <alignment horizontal="center" vertical="center"/>
    </xf>
    <xf numFmtId="0" fontId="20" fillId="4" borderId="3" xfId="4" applyFont="1" applyFill="1" applyBorder="1" applyAlignment="1">
      <alignment horizontal="center" vertical="center"/>
    </xf>
    <xf numFmtId="0" fontId="20" fillId="4" borderId="2" xfId="4" applyFont="1" applyFill="1" applyBorder="1" applyAlignment="1">
      <alignment horizontal="center" vertical="center"/>
    </xf>
    <xf numFmtId="0" fontId="20" fillId="4" borderId="1" xfId="4" applyFont="1" applyFill="1" applyBorder="1" applyAlignment="1">
      <alignment horizontal="center" vertical="center"/>
    </xf>
    <xf numFmtId="0" fontId="23" fillId="4" borderId="7" xfId="0" applyFont="1" applyFill="1" applyBorder="1" applyAlignment="1">
      <alignment horizontal="center" vertical="center"/>
    </xf>
    <xf numFmtId="0" fontId="6" fillId="4" borderId="4" xfId="12" applyFont="1" applyFill="1" applyBorder="1" applyAlignment="1">
      <alignment horizontal="left" vertical="center"/>
    </xf>
    <xf numFmtId="0" fontId="6" fillId="4" borderId="2" xfId="12" applyFont="1" applyFill="1" applyBorder="1" applyAlignment="1">
      <alignment vertical="center"/>
    </xf>
    <xf numFmtId="0" fontId="6" fillId="4" borderId="4" xfId="12" applyFont="1" applyFill="1" applyBorder="1" applyAlignment="1">
      <alignment horizontal="center" vertical="center"/>
    </xf>
    <xf numFmtId="0" fontId="6" fillId="4" borderId="2" xfId="12" applyFont="1" applyFill="1" applyBorder="1"/>
    <xf numFmtId="0" fontId="6" fillId="4" borderId="3" xfId="12" applyFont="1" applyFill="1" applyBorder="1" applyAlignment="1">
      <alignment horizontal="center" vertical="center"/>
    </xf>
    <xf numFmtId="0" fontId="6" fillId="4" borderId="1" xfId="12" applyFont="1" applyFill="1" applyBorder="1"/>
    <xf numFmtId="0" fontId="6" fillId="4" borderId="0" xfId="12" applyFont="1" applyFill="1" applyBorder="1" applyAlignment="1">
      <alignment horizontal="center"/>
    </xf>
    <xf numFmtId="0" fontId="6" fillId="4" borderId="11" xfId="12" applyFont="1" applyFill="1" applyBorder="1" applyAlignment="1">
      <alignment horizontal="center" vertical="center"/>
    </xf>
    <xf numFmtId="0" fontId="6" fillId="4" borderId="10" xfId="12" applyFont="1" applyFill="1" applyBorder="1" applyAlignment="1">
      <alignment horizontal="center" vertical="center"/>
    </xf>
    <xf numFmtId="0" fontId="6" fillId="4" borderId="2" xfId="12" applyFont="1" applyFill="1" applyBorder="1" applyAlignment="1">
      <alignment horizontal="center" vertical="center"/>
    </xf>
  </cellXfs>
  <cellStyles count="15">
    <cellStyle name="Arial, 10pt" xfId="1"/>
    <cellStyle name="Arial, 8pt" xfId="2"/>
    <cellStyle name="Arial, 9pt" xfId="3"/>
    <cellStyle name="Hyperlink" xfId="11" builtinId="8"/>
    <cellStyle name="Standard" xfId="0" builtinId="0"/>
    <cellStyle name="Standard 2" xfId="4"/>
    <cellStyle name="Standard 2 2" xfId="5"/>
    <cellStyle name="Standard 3" xfId="6"/>
    <cellStyle name="Standard 3 2" xfId="7"/>
    <cellStyle name="Standard 4" xfId="8"/>
    <cellStyle name="Standard 4 2" xfId="9"/>
    <cellStyle name="Standard 5" xfId="10"/>
    <cellStyle name="Standard 6" xfId="13"/>
    <cellStyle name="Standard_Lebenserwartung Länder 0- und 60-Jährige" xfId="14"/>
    <cellStyle name="Standard_Sterbetafel_2009_11_D" xfId="12"/>
  </cellStyles>
  <dxfs count="1">
    <dxf>
      <fill>
        <patternFill>
          <bgColor rgb="FFEBEBEB"/>
        </patternFill>
      </fill>
    </dxf>
  </dxfs>
  <tableStyles count="0" defaultTableStyle="TableStyleMedium2" defaultPivotStyle="PivotStyleLight16"/>
  <colors>
    <mruColors>
      <color rgb="FFD9D9D9"/>
      <color rgb="FF1E4B7D"/>
      <color rgb="FFEBEBEB"/>
      <color rgb="FFCCCCCC"/>
      <color rgb="FF001E4B"/>
      <color rgb="FFFFFFFF"/>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38100</xdr:rowOff>
    </xdr:from>
    <xdr:to>
      <xdr:col>6</xdr:col>
      <xdr:colOff>873937</xdr:colOff>
      <xdr:row>4</xdr:row>
      <xdr:rowOff>25974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38100"/>
          <a:ext cx="1169212" cy="826074"/>
        </a:xfrm>
        <a:prstGeom prst="rect">
          <a:avLst/>
        </a:prstGeom>
        <a:ln>
          <a:noFill/>
        </a:ln>
      </xdr:spPr>
    </xdr:pic>
    <xdr:clientData/>
  </xdr:twoCellAnchor>
  <xdr:twoCellAnchor editAs="oneCell">
    <xdr:from>
      <xdr:col>0</xdr:col>
      <xdr:colOff>38096</xdr:colOff>
      <xdr:row>34</xdr:row>
      <xdr:rowOff>131604</xdr:rowOff>
    </xdr:from>
    <xdr:to>
      <xdr:col>6</xdr:col>
      <xdr:colOff>866546</xdr:colOff>
      <xdr:row>54</xdr:row>
      <xdr:rowOff>85621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6" y="6580029"/>
          <a:ext cx="6372000" cy="3192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1</xdr:row>
      <xdr:rowOff>22860</xdr:rowOff>
    </xdr:from>
    <xdr:to>
      <xdr:col>0</xdr:col>
      <xdr:colOff>6301740</xdr:colOff>
      <xdr:row>50</xdr:row>
      <xdr:rowOff>160020</xdr:rowOff>
    </xdr:to>
    <xdr:sp macro="" textlink="">
      <xdr:nvSpPr>
        <xdr:cNvPr id="2" name="Textfeld 1"/>
        <xdr:cNvSpPr txBox="1"/>
      </xdr:nvSpPr>
      <xdr:spPr>
        <a:xfrm>
          <a:off x="53340" y="190500"/>
          <a:ext cx="6248400" cy="835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Hinweise / Methodische Erläuterungen </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Allgemeine Sterbetafeln werden jeweils im Anschluss an eine Volkszählung / an einen Zensus erstellt und bis zu der Altersstufe von 100 Jahren veröffentlicht. Die letzte allgemeine Sterbetafel für das frühere Bundesgebiet bezieht sich auf die Berichtsperiode 1986/88 mit dem Volkszählungsjahr 1987. Zuvor wurden allgemeine Sterbetafeln für das frühere Bundesgebiet für die Jahre 1949/51, 1960/62 und 1970/72 veröffentlicht. Bei der allgemeinen Sterbetafel 2010/12 auf Basis des Zensus vom 09.05.2011 handelt es sich um die erste allgemeine Sterbetafel für die Bundesrepublik Deutschland nach dem derzeit gültigen Gebietsstand.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vorliegende allgemeine Sterbetafel wurde mit einem einheitlichen methodischen Vorgehen für Deutschland, das frühere Bundesgebiet (ohne Berlin-West), die neuen Länder (ohne Berlin-Ost) und die 16 Bundesländer erstellt. Im Unterschied zu den laufend veröffentlichten Sterbetafeln werden allgemeine Sterbetafeln unter zusätzlichem methodischem Aufwand von Zufallsschwankungen im Altersablauf befreit und im geglätteten Verlauf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Sterbetafel ist ein demografisches Modell, das die zusammenfassende Beurteilung der Sterblichkeitsverhältnisse einer Bevölkerung unabhängig von ihrer Größe und Altersstruktur ermöglicht. Die Sterbetafel zeigt hierzu in einer nach Geschlecht getrennten Tabelle, wie viele Personen eines Ausgangsbestandes gemäß der errechneten Sterbewahrscheinlichkeiten in den einzelnen Altersjahren überleben und sterben werden. Darüber hinaus gibt die Sterbetafel Auskunft über die geschlechtsspezifische durchschnittliche Lebenserwartung in den einzelnen Altersjahren. Die mit Hilfe der Sterbetafel berechnete durchschnittliche Lebenserwartung wird in internationalen und zeitlichen Vergleichen als Indikator für den Entwicklungsstand eines Landes verwendet. Sterbetafeln werden darüber hinaus im Rahmen von demografischen Untersuchungen für Bevölkerungsvorausberechnungen benötigt und dienen in verschiedenen Bereichen als Planungsgrundlage, wie beispielsweise im Gesundheits- und Pflegesektor. Zudem werden Sterbetafeln für medizinische Analysen herangezogen und bei versicherungsmathematischen Berechnungen sowie Rentenprognosen eingesetzt.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Es gibt zwei grundsätzliche Herangehensweisen, eine Sterbetafel aufzustellen: Entweder wird von einer Längsschnittbetrachtung (Kohortensterbetafel) oder von einer Querschnittsbetrachtung (Periodensterbetafel) ausgegangen. Allgemeine Sterbetafeln - wie die hier vorliegende - sind Periodensterbetafeln, die durch die zugrunde liegenden Zensusdaten anstelle der sonst verwendeten Ergebnisse der Bevölkerungsfortschreibung eine besonders hohe Verlässlichkeit aufweisen. Der zusätzliche mathematisch-statistische Aufwand und die damit verbundene Darstellung im geglätteten Verlauf sorgen dafür, dass sich die Ergebnisse in besonderem Maße für weiterführende Berechnungen eignen, da sie im Gegensatz zu den laufend berechneten Periodensterbetafeln von Zufallseinflüssen bereinigt sind.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Quelle: Statistisches Bundesamt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vollständige Erläuterung ist in der Veröffentlichung des Statistischen Bundesamtes "Allgemeine Sterbetafel 2010/2012 - Methodische Erläuterungen und Ergebnisse " enthalten. </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s>
  <sheetData>
    <row r="3" spans="1:7" ht="20.25" x14ac:dyDescent="0.3">
      <c r="A3" s="112" t="s">
        <v>0</v>
      </c>
      <c r="B3" s="112"/>
      <c r="C3" s="112"/>
      <c r="D3" s="112"/>
    </row>
    <row r="4" spans="1:7" ht="20.25" x14ac:dyDescent="0.3">
      <c r="A4" s="112" t="s">
        <v>1</v>
      </c>
      <c r="B4" s="112"/>
      <c r="C4" s="112"/>
      <c r="D4" s="112"/>
    </row>
    <row r="11" spans="1:7" ht="15" x14ac:dyDescent="0.2">
      <c r="A11" s="1"/>
      <c r="F11" s="2"/>
      <c r="G11" s="3"/>
    </row>
    <row r="13" spans="1:7" x14ac:dyDescent="0.2">
      <c r="A13" s="4"/>
    </row>
    <row r="15" spans="1:7" ht="23.25" x14ac:dyDescent="0.2">
      <c r="D15" s="113" t="s">
        <v>2</v>
      </c>
      <c r="E15" s="113"/>
      <c r="F15" s="113"/>
      <c r="G15" s="113"/>
    </row>
    <row r="16" spans="1:7" ht="15" x14ac:dyDescent="0.2">
      <c r="D16" s="114" t="s">
        <v>123</v>
      </c>
      <c r="E16" s="114"/>
      <c r="F16" s="114"/>
      <c r="G16" s="114"/>
    </row>
    <row r="18" spans="1:7" ht="30" x14ac:dyDescent="0.4">
      <c r="A18" s="115" t="s">
        <v>113</v>
      </c>
      <c r="B18" s="116"/>
      <c r="C18" s="116"/>
      <c r="D18" s="116"/>
      <c r="E18" s="116"/>
      <c r="F18" s="116"/>
      <c r="G18" s="116"/>
    </row>
    <row r="19" spans="1:7" ht="30" x14ac:dyDescent="0.4">
      <c r="A19" s="5"/>
      <c r="B19" s="28"/>
      <c r="C19" s="28"/>
      <c r="D19" s="28"/>
      <c r="E19" s="28"/>
      <c r="F19" s="28"/>
      <c r="G19" s="28" t="s">
        <v>114</v>
      </c>
    </row>
    <row r="20" spans="1:7" ht="16.5" x14ac:dyDescent="0.25">
      <c r="A20" s="6"/>
      <c r="B20" s="6"/>
      <c r="C20" s="6"/>
      <c r="D20" s="6"/>
      <c r="E20" s="6"/>
      <c r="F20" s="6"/>
    </row>
    <row r="21" spans="1:7" ht="15" x14ac:dyDescent="0.2">
      <c r="D21" s="109" t="s">
        <v>115</v>
      </c>
      <c r="E21" s="110"/>
      <c r="F21" s="110"/>
      <c r="G21" s="110"/>
    </row>
    <row r="22" spans="1:7" ht="16.5" x14ac:dyDescent="0.25">
      <c r="A22" s="111"/>
      <c r="B22" s="111"/>
      <c r="C22" s="111"/>
      <c r="D22" s="111"/>
      <c r="E22" s="111"/>
      <c r="F22" s="111"/>
      <c r="G22" s="111"/>
    </row>
  </sheetData>
  <mergeCells count="7">
    <mergeCell ref="D21:G21"/>
    <mergeCell ref="A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horizontalDpi="4294967295" verticalDpi="4294967295" r:id="rId1"/>
  <headerFooter>
    <firstFooter>&amp;L&amp;8Statistikamt Nord&amp;R&amp;8Statistischer Bericht A II S - J/XX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118" t="s">
        <v>3</v>
      </c>
      <c r="B1" s="118"/>
      <c r="C1" s="118"/>
      <c r="D1" s="118"/>
      <c r="E1" s="118"/>
      <c r="F1" s="118"/>
      <c r="G1" s="118"/>
    </row>
    <row r="2" spans="1:7" s="7" customFormat="1" ht="12.75" customHeight="1" x14ac:dyDescent="0.25">
      <c r="A2" s="8"/>
      <c r="B2" s="8"/>
      <c r="C2" s="8"/>
      <c r="D2" s="8"/>
      <c r="E2" s="8"/>
      <c r="F2" s="8"/>
      <c r="G2" s="8"/>
    </row>
    <row r="3" spans="1:7" s="7" customFormat="1" ht="12.75" customHeight="1" x14ac:dyDescent="0.2"/>
    <row r="4" spans="1:7" s="7" customFormat="1" ht="15.75" x14ac:dyDescent="0.25">
      <c r="A4" s="119" t="s">
        <v>4</v>
      </c>
      <c r="B4" s="120"/>
      <c r="C4" s="120"/>
      <c r="D4" s="120"/>
      <c r="E4" s="120"/>
      <c r="F4" s="120"/>
      <c r="G4" s="120"/>
    </row>
    <row r="5" spans="1:7" s="7" customFormat="1" x14ac:dyDescent="0.2">
      <c r="A5" s="121"/>
      <c r="B5" s="121"/>
      <c r="C5" s="121"/>
      <c r="D5" s="121"/>
      <c r="E5" s="121"/>
      <c r="F5" s="121"/>
      <c r="G5" s="121"/>
    </row>
    <row r="6" spans="1:7" s="7" customFormat="1" x14ac:dyDescent="0.2">
      <c r="A6" s="9" t="s">
        <v>5</v>
      </c>
    </row>
    <row r="7" spans="1:7" s="7" customFormat="1" ht="8.4499999999999993" customHeight="1" x14ac:dyDescent="0.2">
      <c r="A7" s="9"/>
    </row>
    <row r="8" spans="1:7" s="7" customFormat="1" ht="12.75" customHeight="1" x14ac:dyDescent="0.2">
      <c r="A8" s="122" t="s">
        <v>6</v>
      </c>
      <c r="B8" s="123"/>
      <c r="C8" s="123"/>
      <c r="D8" s="123"/>
      <c r="E8" s="123"/>
      <c r="F8" s="123"/>
      <c r="G8" s="123"/>
    </row>
    <row r="9" spans="1:7" s="7" customFormat="1" x14ac:dyDescent="0.2">
      <c r="A9" s="124" t="s">
        <v>7</v>
      </c>
      <c r="B9" s="123"/>
      <c r="C9" s="123"/>
      <c r="D9" s="123"/>
      <c r="E9" s="123"/>
      <c r="F9" s="123"/>
      <c r="G9" s="123"/>
    </row>
    <row r="10" spans="1:7" s="7" customFormat="1" ht="8.4499999999999993" customHeight="1" x14ac:dyDescent="0.2">
      <c r="A10" s="10"/>
    </row>
    <row r="11" spans="1:7" s="7" customFormat="1" ht="12.75" customHeight="1" x14ac:dyDescent="0.2">
      <c r="A11" s="117" t="s">
        <v>8</v>
      </c>
      <c r="B11" s="117"/>
      <c r="C11" s="117"/>
      <c r="D11" s="117"/>
      <c r="E11" s="117"/>
      <c r="F11" s="117"/>
      <c r="G11" s="117"/>
    </row>
    <row r="12" spans="1:7" s="7" customFormat="1" x14ac:dyDescent="0.2">
      <c r="A12" s="124" t="s">
        <v>9</v>
      </c>
      <c r="B12" s="123"/>
      <c r="C12" s="123"/>
      <c r="D12" s="123"/>
      <c r="E12" s="123"/>
      <c r="F12" s="123"/>
      <c r="G12" s="123"/>
    </row>
    <row r="13" spans="1:7" s="7" customFormat="1" ht="12.75" customHeight="1" x14ac:dyDescent="0.2">
      <c r="A13" s="11"/>
      <c r="B13" s="12"/>
      <c r="C13" s="12"/>
      <c r="D13" s="12"/>
      <c r="E13" s="12"/>
      <c r="F13" s="12"/>
      <c r="G13" s="12"/>
    </row>
    <row r="14" spans="1:7" s="7" customFormat="1" ht="12.75" customHeight="1" x14ac:dyDescent="0.2"/>
    <row r="15" spans="1:7" s="7" customFormat="1" ht="12.75" customHeight="1" x14ac:dyDescent="0.2">
      <c r="A15" s="122" t="s">
        <v>10</v>
      </c>
      <c r="B15" s="123"/>
      <c r="C15" s="123"/>
      <c r="D15" s="13"/>
      <c r="E15" s="13"/>
      <c r="F15" s="13"/>
      <c r="G15" s="13"/>
    </row>
    <row r="16" spans="1:7" s="7" customFormat="1" ht="8.4499999999999993" customHeight="1" x14ac:dyDescent="0.2">
      <c r="A16" s="13"/>
      <c r="B16" s="12"/>
      <c r="C16" s="12"/>
      <c r="D16" s="13"/>
      <c r="E16" s="13"/>
      <c r="F16" s="13"/>
      <c r="G16" s="13"/>
    </row>
    <row r="17" spans="1:7" s="7" customFormat="1" ht="12.75" customHeight="1" x14ac:dyDescent="0.2">
      <c r="A17" s="125" t="s">
        <v>11</v>
      </c>
      <c r="B17" s="123"/>
      <c r="C17" s="123"/>
      <c r="D17" s="11"/>
      <c r="E17" s="11"/>
      <c r="F17" s="11"/>
      <c r="G17" s="11"/>
    </row>
    <row r="18" spans="1:7" s="7" customFormat="1" ht="12.75" customHeight="1" x14ac:dyDescent="0.2">
      <c r="A18" s="14" t="s">
        <v>12</v>
      </c>
      <c r="B18" s="125" t="s">
        <v>13</v>
      </c>
      <c r="C18" s="123"/>
      <c r="D18" s="11"/>
      <c r="E18" s="11"/>
      <c r="F18" s="11"/>
      <c r="G18" s="11"/>
    </row>
    <row r="19" spans="1:7" s="7" customFormat="1" ht="12.75" customHeight="1" x14ac:dyDescent="0.2">
      <c r="A19" s="11" t="s">
        <v>14</v>
      </c>
      <c r="B19" s="126" t="s">
        <v>15</v>
      </c>
      <c r="C19" s="123"/>
      <c r="D19" s="123"/>
      <c r="E19" s="11"/>
      <c r="F19" s="11"/>
      <c r="G19" s="11"/>
    </row>
    <row r="20" spans="1:7" s="7" customFormat="1" ht="12.75" customHeight="1" x14ac:dyDescent="0.2">
      <c r="A20" s="11"/>
      <c r="B20" s="12"/>
      <c r="C20" s="12"/>
      <c r="D20" s="12"/>
      <c r="E20" s="12"/>
      <c r="F20" s="12"/>
      <c r="G20" s="12"/>
    </row>
    <row r="21" spans="1:7" s="7" customFormat="1" ht="12.75" customHeight="1" x14ac:dyDescent="0.2">
      <c r="A21" s="11"/>
      <c r="B21" s="12"/>
      <c r="C21" s="12"/>
      <c r="D21" s="12"/>
      <c r="E21" s="12"/>
      <c r="F21" s="12"/>
      <c r="G21" s="12"/>
    </row>
    <row r="22" spans="1:7" s="7" customFormat="1" x14ac:dyDescent="0.2">
      <c r="A22" s="122" t="s">
        <v>16</v>
      </c>
      <c r="B22" s="123"/>
      <c r="C22" s="13"/>
      <c r="D22" s="13"/>
      <c r="E22" s="13"/>
      <c r="F22" s="13"/>
      <c r="G22" s="13"/>
    </row>
    <row r="23" spans="1:7" s="7" customFormat="1" ht="8.4499999999999993" customHeight="1" x14ac:dyDescent="0.2">
      <c r="A23" s="13"/>
      <c r="B23" s="12"/>
      <c r="C23" s="13"/>
      <c r="D23" s="13"/>
      <c r="E23" s="13"/>
      <c r="F23" s="13"/>
      <c r="G23" s="13"/>
    </row>
    <row r="24" spans="1:7" s="7" customFormat="1" x14ac:dyDescent="0.2">
      <c r="A24" s="14" t="s">
        <v>17</v>
      </c>
      <c r="B24" s="124" t="s">
        <v>18</v>
      </c>
      <c r="C24" s="123"/>
      <c r="D24" s="11"/>
      <c r="E24" s="11"/>
      <c r="F24" s="11"/>
      <c r="G24" s="11"/>
    </row>
    <row r="25" spans="1:7" s="7" customFormat="1" ht="12.75" customHeight="1" x14ac:dyDescent="0.2">
      <c r="A25" s="11" t="s">
        <v>19</v>
      </c>
      <c r="B25" s="124" t="s">
        <v>20</v>
      </c>
      <c r="C25" s="123"/>
      <c r="D25" s="11"/>
      <c r="E25" s="11"/>
      <c r="F25" s="11"/>
      <c r="G25" s="11"/>
    </row>
    <row r="26" spans="1:7" s="7" customFormat="1" x14ac:dyDescent="0.2">
      <c r="A26" s="11"/>
      <c r="B26" s="123" t="s">
        <v>21</v>
      </c>
      <c r="C26" s="123"/>
      <c r="D26" s="12"/>
      <c r="E26" s="12"/>
      <c r="F26" s="12"/>
      <c r="G26" s="12"/>
    </row>
    <row r="27" spans="1:7" s="7" customFormat="1" ht="12.75" customHeight="1" x14ac:dyDescent="0.2">
      <c r="A27" s="10"/>
    </row>
    <row r="28" spans="1:7" s="7" customFormat="1" ht="14.1" customHeight="1" x14ac:dyDescent="0.2">
      <c r="A28" s="15" t="s">
        <v>22</v>
      </c>
      <c r="B28" s="7" t="s">
        <v>23</v>
      </c>
    </row>
    <row r="29" spans="1:7" s="7" customFormat="1" ht="12.75" customHeight="1" x14ac:dyDescent="0.2">
      <c r="A29" s="10"/>
    </row>
    <row r="30" spans="1:7" s="7" customFormat="1" ht="27.75" customHeight="1" x14ac:dyDescent="0.2">
      <c r="A30" s="125" t="s">
        <v>24</v>
      </c>
      <c r="B30" s="123"/>
      <c r="C30" s="123"/>
      <c r="D30" s="123"/>
      <c r="E30" s="123"/>
      <c r="F30" s="123"/>
      <c r="G30" s="123"/>
    </row>
    <row r="31" spans="1:7" s="7" customFormat="1" x14ac:dyDescent="0.2">
      <c r="A31" s="16" t="s">
        <v>25</v>
      </c>
      <c r="B31" s="12"/>
      <c r="C31" s="12"/>
      <c r="D31" s="12"/>
      <c r="E31" s="12"/>
      <c r="F31" s="12"/>
      <c r="G31" s="12"/>
    </row>
    <row r="32" spans="1:7" s="7" customFormat="1" ht="45.4" customHeight="1" x14ac:dyDescent="0.2">
      <c r="A32" s="125" t="s">
        <v>26</v>
      </c>
      <c r="B32" s="123"/>
      <c r="C32" s="123"/>
      <c r="D32" s="123"/>
      <c r="E32" s="123"/>
      <c r="F32" s="123"/>
      <c r="G32" s="123"/>
    </row>
    <row r="33" spans="1:2" s="7" customFormat="1" x14ac:dyDescent="0.2">
      <c r="A33" s="10"/>
    </row>
    <row r="34" spans="1:2" s="7" customFormat="1" x14ac:dyDescent="0.2"/>
    <row r="35" spans="1:2" s="7" customFormat="1" x14ac:dyDescent="0.2"/>
    <row r="36" spans="1:2" s="7" customFormat="1" x14ac:dyDescent="0.2"/>
    <row r="37" spans="1:2" s="7" customFormat="1" x14ac:dyDescent="0.2"/>
    <row r="38" spans="1:2" s="7" customFormat="1" x14ac:dyDescent="0.2"/>
    <row r="39" spans="1:2" s="7" customFormat="1" x14ac:dyDescent="0.2"/>
    <row r="40" spans="1:2" s="7" customFormat="1" x14ac:dyDescent="0.2"/>
    <row r="41" spans="1:2" s="7" customFormat="1" x14ac:dyDescent="0.2">
      <c r="A41" s="121" t="s">
        <v>27</v>
      </c>
      <c r="B41" s="121"/>
    </row>
    <row r="42" spans="1:2" s="7" customFormat="1" ht="8.4499999999999993" customHeight="1" x14ac:dyDescent="0.2"/>
    <row r="43" spans="1:2" s="7" customFormat="1" x14ac:dyDescent="0.2">
      <c r="A43" s="17">
        <v>0</v>
      </c>
      <c r="B43" s="18" t="s">
        <v>28</v>
      </c>
    </row>
    <row r="44" spans="1:2" s="7" customFormat="1" x14ac:dyDescent="0.2">
      <c r="A44" s="18" t="s">
        <v>29</v>
      </c>
      <c r="B44" s="18" t="s">
        <v>30</v>
      </c>
    </row>
    <row r="45" spans="1:2" s="7" customFormat="1" x14ac:dyDescent="0.2">
      <c r="A45" s="19" t="s">
        <v>31</v>
      </c>
      <c r="B45" s="18" t="s">
        <v>32</v>
      </c>
    </row>
    <row r="46" spans="1:2" s="7" customFormat="1" x14ac:dyDescent="0.2">
      <c r="A46" s="19" t="s">
        <v>33</v>
      </c>
      <c r="B46" s="18" t="s">
        <v>34</v>
      </c>
    </row>
    <row r="47" spans="1:2" s="7" customFormat="1" x14ac:dyDescent="0.2">
      <c r="A47" s="18" t="s">
        <v>35</v>
      </c>
      <c r="B47" s="18" t="s">
        <v>36</v>
      </c>
    </row>
    <row r="48" spans="1:2" s="7" customFormat="1" x14ac:dyDescent="0.2">
      <c r="A48" s="18" t="s">
        <v>37</v>
      </c>
      <c r="B48" s="18" t="s">
        <v>38</v>
      </c>
    </row>
    <row r="49" spans="1:7" s="7" customFormat="1" x14ac:dyDescent="0.2">
      <c r="A49" s="18" t="s">
        <v>39</v>
      </c>
      <c r="B49" s="18" t="s">
        <v>40</v>
      </c>
    </row>
    <row r="50" spans="1:7" s="7" customFormat="1" x14ac:dyDescent="0.2">
      <c r="A50" s="18" t="s">
        <v>41</v>
      </c>
      <c r="B50" s="18" t="s">
        <v>42</v>
      </c>
    </row>
    <row r="51" spans="1:7" s="7" customFormat="1" x14ac:dyDescent="0.2">
      <c r="A51" s="18" t="s">
        <v>43</v>
      </c>
      <c r="B51" s="18" t="s">
        <v>44</v>
      </c>
    </row>
    <row r="52" spans="1:7" x14ac:dyDescent="0.2">
      <c r="A52" s="18" t="s">
        <v>45</v>
      </c>
      <c r="B52" s="18" t="s">
        <v>46</v>
      </c>
      <c r="C52" s="7"/>
      <c r="D52" s="7"/>
      <c r="E52" s="7"/>
      <c r="F52" s="7"/>
      <c r="G52" s="7"/>
    </row>
    <row r="53" spans="1:7" x14ac:dyDescent="0.2">
      <c r="A53" s="7" t="s">
        <v>47</v>
      </c>
      <c r="B53" s="7" t="s">
        <v>48</v>
      </c>
      <c r="C53" s="7"/>
      <c r="D53" s="7"/>
      <c r="E53" s="7"/>
      <c r="F53" s="7"/>
      <c r="G53" s="7"/>
    </row>
    <row r="54" spans="1:7" x14ac:dyDescent="0.2">
      <c r="A54" s="18" t="s">
        <v>49</v>
      </c>
      <c r="B54" s="20" t="s">
        <v>50</v>
      </c>
      <c r="C54" s="20"/>
      <c r="D54" s="20"/>
      <c r="E54" s="20"/>
      <c r="F54" s="20"/>
      <c r="G54" s="20"/>
    </row>
    <row r="55" spans="1:7" x14ac:dyDescent="0.2">
      <c r="A55" s="20"/>
      <c r="B55" s="20"/>
      <c r="C55" s="20"/>
      <c r="D55" s="20"/>
      <c r="E55" s="20"/>
      <c r="F55" s="20"/>
      <c r="G55" s="20"/>
    </row>
    <row r="56" spans="1:7" x14ac:dyDescent="0.2">
      <c r="A56" s="20"/>
      <c r="B56" s="20"/>
      <c r="C56" s="20"/>
      <c r="D56" s="20"/>
      <c r="E56" s="20"/>
      <c r="F56" s="20"/>
      <c r="G56" s="20"/>
    </row>
    <row r="57" spans="1:7" x14ac:dyDescent="0.2">
      <c r="A57" s="20"/>
      <c r="B57" s="20"/>
      <c r="C57" s="20"/>
      <c r="D57" s="20"/>
      <c r="E57" s="20"/>
      <c r="F57" s="20"/>
      <c r="G57" s="20"/>
    </row>
    <row r="58" spans="1:7" x14ac:dyDescent="0.2">
      <c r="A58" s="20"/>
      <c r="B58" s="20"/>
      <c r="C58" s="20"/>
      <c r="D58" s="20"/>
      <c r="E58" s="20"/>
      <c r="F58" s="20"/>
      <c r="G58" s="20"/>
    </row>
    <row r="59" spans="1:7" x14ac:dyDescent="0.2">
      <c r="A59" s="20"/>
      <c r="B59" s="20"/>
      <c r="C59" s="20"/>
      <c r="D59" s="20"/>
      <c r="E59" s="20"/>
      <c r="F59" s="20"/>
      <c r="G59" s="20"/>
    </row>
    <row r="60" spans="1:7" x14ac:dyDescent="0.2">
      <c r="A60" s="20"/>
      <c r="B60" s="20"/>
      <c r="C60" s="20"/>
      <c r="D60" s="20"/>
      <c r="E60" s="20"/>
      <c r="F60" s="20"/>
      <c r="G60" s="20"/>
    </row>
    <row r="61" spans="1:7" x14ac:dyDescent="0.2">
      <c r="A61" s="20"/>
      <c r="B61" s="20"/>
      <c r="C61" s="20"/>
      <c r="D61" s="20"/>
      <c r="E61" s="20"/>
      <c r="F61" s="20"/>
      <c r="G61" s="20"/>
    </row>
    <row r="62" spans="1:7" x14ac:dyDescent="0.2">
      <c r="A62" s="20"/>
      <c r="B62" s="20"/>
      <c r="C62" s="20"/>
      <c r="D62" s="20"/>
      <c r="E62" s="20"/>
      <c r="F62" s="20"/>
      <c r="G62" s="20"/>
    </row>
    <row r="63" spans="1:7" x14ac:dyDescent="0.2">
      <c r="A63" s="20"/>
      <c r="B63" s="20"/>
      <c r="C63" s="20"/>
      <c r="D63" s="20"/>
      <c r="E63" s="20"/>
      <c r="F63" s="20"/>
      <c r="G63" s="20"/>
    </row>
    <row r="64" spans="1:7" x14ac:dyDescent="0.2">
      <c r="A64" s="20"/>
      <c r="B64" s="20"/>
      <c r="C64" s="20"/>
      <c r="D64" s="20"/>
      <c r="E64" s="20"/>
      <c r="F64" s="20"/>
      <c r="G64" s="20"/>
    </row>
    <row r="65" spans="1:7" x14ac:dyDescent="0.2">
      <c r="A65" s="20"/>
      <c r="B65" s="20"/>
      <c r="C65" s="20"/>
      <c r="D65" s="20"/>
      <c r="E65" s="20"/>
      <c r="F65" s="20"/>
      <c r="G65" s="20"/>
    </row>
    <row r="66" spans="1:7" x14ac:dyDescent="0.2">
      <c r="A66" s="20"/>
      <c r="B66" s="20"/>
      <c r="C66" s="20"/>
      <c r="D66" s="20"/>
      <c r="E66" s="20"/>
      <c r="F66" s="20"/>
      <c r="G66" s="20"/>
    </row>
    <row r="67" spans="1:7" x14ac:dyDescent="0.2">
      <c r="A67" s="20"/>
      <c r="B67" s="20"/>
      <c r="C67" s="20"/>
      <c r="D67" s="20"/>
      <c r="E67" s="20"/>
      <c r="F67" s="20"/>
      <c r="G67" s="20"/>
    </row>
    <row r="68" spans="1:7" x14ac:dyDescent="0.2">
      <c r="A68" s="20"/>
      <c r="B68" s="20"/>
      <c r="C68" s="20"/>
      <c r="D68" s="20"/>
      <c r="E68" s="20"/>
      <c r="F68" s="20"/>
      <c r="G68" s="20"/>
    </row>
    <row r="69" spans="1:7" x14ac:dyDescent="0.2">
      <c r="A69" s="20"/>
      <c r="B69" s="20"/>
      <c r="C69" s="20"/>
      <c r="D69" s="20"/>
      <c r="E69" s="20"/>
      <c r="F69" s="20"/>
      <c r="G69" s="20"/>
    </row>
    <row r="70" spans="1:7" x14ac:dyDescent="0.2">
      <c r="A70" s="20"/>
      <c r="B70" s="20"/>
      <c r="C70" s="20"/>
      <c r="D70" s="20"/>
      <c r="E70" s="20"/>
      <c r="F70" s="20"/>
      <c r="G70" s="20"/>
    </row>
    <row r="71" spans="1:7" x14ac:dyDescent="0.2">
      <c r="A71" s="20"/>
      <c r="B71" s="20"/>
      <c r="C71" s="20"/>
      <c r="D71" s="20"/>
      <c r="E71" s="20"/>
      <c r="F71" s="20"/>
      <c r="G71" s="20"/>
    </row>
    <row r="72" spans="1:7" x14ac:dyDescent="0.2">
      <c r="A72" s="20"/>
      <c r="B72" s="20"/>
      <c r="C72" s="20"/>
      <c r="D72" s="20"/>
      <c r="E72" s="20"/>
      <c r="F72" s="20"/>
      <c r="G72" s="20"/>
    </row>
    <row r="73" spans="1:7" x14ac:dyDescent="0.2">
      <c r="A73" s="20"/>
      <c r="B73" s="20"/>
      <c r="C73" s="20"/>
      <c r="D73" s="20"/>
      <c r="E73" s="20"/>
      <c r="F73" s="20"/>
      <c r="G73" s="20"/>
    </row>
    <row r="74" spans="1:7" x14ac:dyDescent="0.2">
      <c r="A74" s="20"/>
      <c r="B74" s="20"/>
      <c r="C74" s="20"/>
      <c r="D74" s="20"/>
      <c r="E74" s="20"/>
      <c r="F74" s="20"/>
      <c r="G74" s="20"/>
    </row>
    <row r="75" spans="1:7" x14ac:dyDescent="0.2">
      <c r="A75" s="20"/>
      <c r="B75" s="20"/>
      <c r="C75" s="20"/>
      <c r="D75" s="20"/>
      <c r="E75" s="20"/>
      <c r="F75" s="20"/>
      <c r="G75" s="20"/>
    </row>
    <row r="76" spans="1:7" x14ac:dyDescent="0.2">
      <c r="A76" s="20"/>
      <c r="B76" s="20"/>
      <c r="C76" s="20"/>
      <c r="D76" s="20"/>
      <c r="E76" s="20"/>
      <c r="F76" s="20"/>
      <c r="G76" s="20"/>
    </row>
    <row r="77" spans="1:7" x14ac:dyDescent="0.2">
      <c r="A77" s="20"/>
      <c r="B77" s="20"/>
      <c r="C77" s="20"/>
      <c r="D77" s="20"/>
      <c r="E77" s="20"/>
      <c r="F77" s="20"/>
      <c r="G77" s="20"/>
    </row>
    <row r="78" spans="1:7" x14ac:dyDescent="0.2">
      <c r="A78" s="20"/>
      <c r="B78" s="20"/>
      <c r="C78" s="20"/>
      <c r="D78" s="20"/>
      <c r="E78" s="20"/>
      <c r="F78" s="20"/>
      <c r="G78" s="20"/>
    </row>
    <row r="79" spans="1:7" x14ac:dyDescent="0.2">
      <c r="A79" s="20"/>
      <c r="B79" s="20"/>
      <c r="C79" s="20"/>
      <c r="D79" s="20"/>
      <c r="E79" s="20"/>
      <c r="F79" s="20"/>
      <c r="G79" s="20"/>
    </row>
    <row r="80" spans="1:7" x14ac:dyDescent="0.2">
      <c r="A80" s="20"/>
      <c r="B80" s="20"/>
      <c r="C80" s="20"/>
      <c r="D80" s="20"/>
      <c r="E80" s="20"/>
      <c r="F80" s="20"/>
      <c r="G80" s="20"/>
    </row>
    <row r="81" spans="1:7" x14ac:dyDescent="0.2">
      <c r="A81" s="20"/>
      <c r="B81" s="20"/>
      <c r="C81" s="20"/>
      <c r="D81" s="20"/>
      <c r="E81" s="20"/>
      <c r="F81" s="20"/>
      <c r="G81" s="20"/>
    </row>
    <row r="82" spans="1:7" x14ac:dyDescent="0.2">
      <c r="A82" s="20"/>
      <c r="B82" s="20"/>
      <c r="C82" s="20"/>
      <c r="D82" s="20"/>
      <c r="E82" s="20"/>
      <c r="F82" s="20"/>
      <c r="G82" s="20"/>
    </row>
    <row r="83" spans="1:7" x14ac:dyDescent="0.2">
      <c r="A83" s="20"/>
      <c r="B83" s="20"/>
      <c r="C83" s="20"/>
      <c r="D83" s="20"/>
      <c r="E83" s="20"/>
      <c r="F83" s="20"/>
      <c r="G83" s="20"/>
    </row>
    <row r="84" spans="1:7" x14ac:dyDescent="0.2">
      <c r="A84" s="20"/>
      <c r="B84" s="20"/>
      <c r="C84" s="20"/>
      <c r="D84" s="20"/>
      <c r="E84" s="20"/>
      <c r="F84" s="20"/>
      <c r="G84" s="20"/>
    </row>
    <row r="85" spans="1:7" x14ac:dyDescent="0.2">
      <c r="A85" s="20"/>
      <c r="B85" s="20"/>
      <c r="C85" s="20"/>
      <c r="D85" s="20"/>
      <c r="E85" s="20"/>
      <c r="F85" s="20"/>
      <c r="G85" s="20"/>
    </row>
    <row r="86" spans="1:7" x14ac:dyDescent="0.2">
      <c r="A86" s="20"/>
      <c r="B86" s="20"/>
      <c r="C86" s="20"/>
      <c r="D86" s="20"/>
      <c r="E86" s="20"/>
      <c r="F86" s="20"/>
      <c r="G86" s="20"/>
    </row>
    <row r="87" spans="1:7" x14ac:dyDescent="0.2">
      <c r="A87" s="20"/>
      <c r="B87" s="20"/>
      <c r="C87" s="20"/>
      <c r="D87" s="20"/>
      <c r="E87" s="20"/>
      <c r="F87" s="20"/>
      <c r="G87" s="20"/>
    </row>
    <row r="88" spans="1:7" x14ac:dyDescent="0.2">
      <c r="A88" s="20"/>
      <c r="B88" s="20"/>
      <c r="C88" s="20"/>
      <c r="D88" s="20"/>
      <c r="E88" s="20"/>
      <c r="F88" s="20"/>
      <c r="G88" s="20"/>
    </row>
    <row r="89" spans="1:7" x14ac:dyDescent="0.2">
      <c r="A89" s="20"/>
      <c r="B89" s="20"/>
      <c r="C89" s="20"/>
      <c r="D89" s="20"/>
      <c r="E89" s="20"/>
      <c r="F89" s="20"/>
      <c r="G89" s="20"/>
    </row>
    <row r="90" spans="1:7" x14ac:dyDescent="0.2">
      <c r="A90" s="20"/>
      <c r="B90" s="20"/>
      <c r="C90" s="20"/>
      <c r="D90" s="20"/>
      <c r="E90" s="20"/>
      <c r="F90" s="20"/>
      <c r="G90" s="20"/>
    </row>
    <row r="91" spans="1:7" x14ac:dyDescent="0.2">
      <c r="A91" s="20"/>
      <c r="B91" s="20"/>
      <c r="C91" s="20"/>
      <c r="D91" s="20"/>
      <c r="E91" s="20"/>
      <c r="F91" s="20"/>
      <c r="G91" s="20"/>
    </row>
    <row r="92" spans="1:7" x14ac:dyDescent="0.2">
      <c r="A92" s="20"/>
      <c r="B92" s="20"/>
      <c r="C92" s="20"/>
      <c r="D92" s="20"/>
      <c r="E92" s="20"/>
      <c r="F92" s="20"/>
      <c r="G92" s="20"/>
    </row>
    <row r="93" spans="1:7" x14ac:dyDescent="0.2">
      <c r="A93" s="20"/>
      <c r="B93" s="20"/>
      <c r="C93" s="20"/>
      <c r="D93" s="20"/>
      <c r="E93" s="20"/>
      <c r="F93" s="20"/>
      <c r="G93" s="20"/>
    </row>
    <row r="94" spans="1:7" x14ac:dyDescent="0.2">
      <c r="A94" s="20"/>
      <c r="B94" s="20"/>
      <c r="C94" s="20"/>
      <c r="D94" s="20"/>
      <c r="E94" s="20"/>
      <c r="F94" s="20"/>
      <c r="G94" s="20"/>
    </row>
    <row r="95" spans="1:7" x14ac:dyDescent="0.2">
      <c r="A95" s="20"/>
      <c r="B95" s="20"/>
      <c r="C95" s="20"/>
      <c r="D95" s="20"/>
      <c r="E95" s="20"/>
      <c r="F95" s="20"/>
      <c r="G95" s="20"/>
    </row>
    <row r="96" spans="1:7" x14ac:dyDescent="0.2">
      <c r="A96" s="20"/>
      <c r="B96" s="20"/>
      <c r="C96" s="20"/>
      <c r="D96" s="20"/>
      <c r="E96" s="20"/>
      <c r="F96" s="20"/>
      <c r="G96" s="20"/>
    </row>
    <row r="97" spans="1:7" x14ac:dyDescent="0.2">
      <c r="A97" s="20"/>
      <c r="B97" s="20"/>
      <c r="C97" s="20"/>
      <c r="D97" s="20"/>
      <c r="E97" s="20"/>
      <c r="F97" s="20"/>
      <c r="G97" s="20"/>
    </row>
    <row r="98" spans="1:7" x14ac:dyDescent="0.2">
      <c r="A98" s="20"/>
      <c r="B98" s="20"/>
      <c r="C98" s="20"/>
      <c r="D98" s="20"/>
      <c r="E98" s="20"/>
      <c r="F98" s="20"/>
      <c r="G98" s="20"/>
    </row>
    <row r="99" spans="1:7" x14ac:dyDescent="0.2">
      <c r="A99" s="20"/>
      <c r="B99" s="20"/>
      <c r="C99" s="20"/>
      <c r="D99" s="20"/>
      <c r="E99" s="20"/>
      <c r="F99" s="20"/>
      <c r="G99" s="20"/>
    </row>
    <row r="100" spans="1:7" x14ac:dyDescent="0.2">
      <c r="A100" s="20"/>
      <c r="B100" s="20"/>
      <c r="C100" s="20"/>
      <c r="D100" s="20"/>
      <c r="E100" s="20"/>
      <c r="F100" s="20"/>
      <c r="G100" s="20"/>
    </row>
    <row r="101" spans="1:7" x14ac:dyDescent="0.2">
      <c r="A101" s="20"/>
      <c r="B101" s="20"/>
      <c r="C101" s="20"/>
      <c r="D101" s="20"/>
      <c r="E101" s="20"/>
      <c r="F101" s="20"/>
      <c r="G101" s="20"/>
    </row>
    <row r="102" spans="1:7" x14ac:dyDescent="0.2">
      <c r="A102" s="20"/>
      <c r="B102" s="20"/>
      <c r="C102" s="20"/>
      <c r="D102" s="20"/>
      <c r="E102" s="20"/>
      <c r="F102" s="20"/>
      <c r="G102" s="20"/>
    </row>
    <row r="103" spans="1:7" x14ac:dyDescent="0.2">
      <c r="A103" s="20"/>
      <c r="B103" s="20"/>
      <c r="C103" s="20"/>
      <c r="D103" s="20"/>
      <c r="E103" s="20"/>
      <c r="F103" s="20"/>
      <c r="G103" s="20"/>
    </row>
    <row r="104" spans="1:7" x14ac:dyDescent="0.2">
      <c r="A104" s="20"/>
      <c r="B104" s="20"/>
      <c r="C104" s="20"/>
      <c r="D104" s="20"/>
      <c r="E104" s="20"/>
      <c r="F104" s="20"/>
      <c r="G104" s="20"/>
    </row>
    <row r="105" spans="1:7" x14ac:dyDescent="0.2">
      <c r="A105" s="20"/>
      <c r="B105" s="20"/>
      <c r="C105" s="20"/>
      <c r="D105" s="20"/>
      <c r="E105" s="20"/>
      <c r="F105" s="20"/>
      <c r="G105" s="20"/>
    </row>
    <row r="106" spans="1:7" x14ac:dyDescent="0.2">
      <c r="A106" s="20"/>
      <c r="B106" s="20"/>
      <c r="C106" s="20"/>
      <c r="D106" s="20"/>
      <c r="E106" s="20"/>
      <c r="F106" s="20"/>
      <c r="G106" s="20"/>
    </row>
    <row r="107" spans="1:7" x14ac:dyDescent="0.2">
      <c r="A107" s="20"/>
      <c r="B107" s="20"/>
      <c r="C107" s="20"/>
      <c r="D107" s="20"/>
      <c r="E107" s="20"/>
      <c r="F107" s="20"/>
      <c r="G107" s="20"/>
    </row>
    <row r="108" spans="1:7" x14ac:dyDescent="0.2">
      <c r="A108" s="20"/>
      <c r="B108" s="20"/>
      <c r="C108" s="20"/>
      <c r="D108" s="20"/>
      <c r="E108" s="20"/>
      <c r="F108" s="20"/>
      <c r="G108" s="20"/>
    </row>
    <row r="109" spans="1:7" x14ac:dyDescent="0.2">
      <c r="A109" s="20"/>
      <c r="B109" s="20"/>
      <c r="C109" s="20"/>
      <c r="D109" s="20"/>
      <c r="E109" s="20"/>
      <c r="F109" s="20"/>
      <c r="G109" s="20"/>
    </row>
    <row r="110" spans="1:7" x14ac:dyDescent="0.2">
      <c r="A110" s="20"/>
      <c r="B110" s="20"/>
      <c r="C110" s="20"/>
      <c r="D110" s="20"/>
      <c r="E110" s="20"/>
      <c r="F110" s="20"/>
      <c r="G110" s="20"/>
    </row>
    <row r="111" spans="1:7" x14ac:dyDescent="0.2">
      <c r="A111" s="20"/>
      <c r="B111" s="20"/>
      <c r="C111" s="20"/>
      <c r="D111" s="20"/>
      <c r="E111" s="20"/>
      <c r="F111" s="20"/>
      <c r="G111" s="20"/>
    </row>
    <row r="112" spans="1:7" x14ac:dyDescent="0.2">
      <c r="A112" s="20"/>
      <c r="B112" s="20"/>
      <c r="C112" s="20"/>
      <c r="D112" s="20"/>
      <c r="E112" s="20"/>
      <c r="F112" s="20"/>
      <c r="G112" s="20"/>
    </row>
    <row r="113" spans="1:7" x14ac:dyDescent="0.2">
      <c r="A113" s="20"/>
      <c r="B113" s="20"/>
      <c r="C113" s="20"/>
      <c r="D113" s="20"/>
      <c r="E113" s="20"/>
      <c r="F113" s="20"/>
      <c r="G113" s="20"/>
    </row>
    <row r="114" spans="1:7" x14ac:dyDescent="0.2">
      <c r="A114" s="20"/>
      <c r="B114" s="20"/>
      <c r="C114" s="20"/>
      <c r="D114" s="20"/>
      <c r="E114" s="20"/>
      <c r="F114" s="20"/>
      <c r="G114" s="20"/>
    </row>
    <row r="115" spans="1:7" x14ac:dyDescent="0.2">
      <c r="A115" s="20"/>
      <c r="B115" s="20"/>
      <c r="C115" s="20"/>
      <c r="D115" s="20"/>
      <c r="E115" s="20"/>
      <c r="F115" s="20"/>
      <c r="G115" s="20"/>
    </row>
    <row r="116" spans="1:7" x14ac:dyDescent="0.2">
      <c r="A116" s="20"/>
      <c r="B116" s="20"/>
      <c r="C116" s="20"/>
      <c r="D116" s="20"/>
      <c r="E116" s="20"/>
      <c r="F116" s="20"/>
      <c r="G116" s="20"/>
    </row>
    <row r="117" spans="1:7" x14ac:dyDescent="0.2">
      <c r="A117" s="20"/>
      <c r="B117" s="20"/>
      <c r="C117" s="20"/>
      <c r="D117" s="20"/>
      <c r="E117" s="20"/>
      <c r="F117" s="20"/>
      <c r="G117" s="20"/>
    </row>
    <row r="118" spans="1:7" x14ac:dyDescent="0.2">
      <c r="A118" s="20"/>
      <c r="B118" s="20"/>
      <c r="C118" s="20"/>
      <c r="D118" s="20"/>
      <c r="E118" s="20"/>
      <c r="F118" s="20"/>
      <c r="G118" s="20"/>
    </row>
    <row r="119" spans="1:7" x14ac:dyDescent="0.2">
      <c r="A119" s="20"/>
      <c r="B119" s="20"/>
      <c r="C119" s="20"/>
      <c r="D119" s="20"/>
      <c r="E119" s="20"/>
      <c r="F119" s="20"/>
      <c r="G119" s="20"/>
    </row>
    <row r="120" spans="1:7" x14ac:dyDescent="0.2">
      <c r="A120" s="20"/>
      <c r="B120" s="20"/>
      <c r="C120" s="20"/>
      <c r="D120" s="20"/>
      <c r="E120" s="20"/>
      <c r="F120" s="20"/>
      <c r="G120" s="20"/>
    </row>
    <row r="121" spans="1:7" x14ac:dyDescent="0.2">
      <c r="A121" s="20"/>
      <c r="B121" s="20"/>
      <c r="C121" s="20"/>
      <c r="D121" s="20"/>
      <c r="E121" s="20"/>
      <c r="F121" s="20"/>
      <c r="G121" s="20"/>
    </row>
    <row r="122" spans="1:7" x14ac:dyDescent="0.2">
      <c r="A122" s="20"/>
      <c r="B122" s="20"/>
      <c r="C122" s="20"/>
      <c r="D122" s="20"/>
      <c r="E122" s="20"/>
      <c r="F122" s="20"/>
      <c r="G122" s="20"/>
    </row>
    <row r="123" spans="1:7" x14ac:dyDescent="0.2">
      <c r="A123" s="20"/>
      <c r="B123" s="20"/>
      <c r="C123" s="20"/>
      <c r="D123" s="20"/>
      <c r="E123" s="20"/>
      <c r="F123" s="20"/>
      <c r="G123" s="20"/>
    </row>
    <row r="124" spans="1:7" x14ac:dyDescent="0.2">
      <c r="A124" s="20"/>
      <c r="B124" s="20"/>
      <c r="C124" s="20"/>
      <c r="D124" s="20"/>
      <c r="E124" s="20"/>
      <c r="F124" s="20"/>
      <c r="G124" s="20"/>
    </row>
    <row r="125" spans="1:7" x14ac:dyDescent="0.2">
      <c r="A125" s="20"/>
      <c r="B125" s="20"/>
      <c r="C125" s="20"/>
      <c r="D125" s="20"/>
      <c r="E125" s="20"/>
      <c r="F125" s="20"/>
      <c r="G125" s="20"/>
    </row>
    <row r="126" spans="1:7" x14ac:dyDescent="0.2">
      <c r="A126" s="20"/>
      <c r="B126" s="20"/>
      <c r="C126" s="20"/>
      <c r="D126" s="20"/>
      <c r="E126" s="20"/>
      <c r="F126" s="20"/>
      <c r="G126" s="20"/>
    </row>
    <row r="127" spans="1:7" x14ac:dyDescent="0.2">
      <c r="A127" s="20"/>
      <c r="B127" s="20"/>
      <c r="C127" s="20"/>
      <c r="D127" s="20"/>
      <c r="E127" s="20"/>
      <c r="F127" s="20"/>
      <c r="G127" s="20"/>
    </row>
    <row r="128" spans="1:7" x14ac:dyDescent="0.2">
      <c r="A128" s="20"/>
      <c r="B128" s="20"/>
      <c r="C128" s="20"/>
      <c r="D128" s="20"/>
      <c r="E128" s="20"/>
      <c r="F128" s="20"/>
      <c r="G128" s="20"/>
    </row>
    <row r="129" spans="1:7" x14ac:dyDescent="0.2">
      <c r="A129" s="20"/>
      <c r="B129" s="20"/>
      <c r="C129" s="20"/>
      <c r="D129" s="20"/>
      <c r="E129" s="20"/>
      <c r="F129" s="20"/>
      <c r="G129" s="20"/>
    </row>
    <row r="130" spans="1:7" x14ac:dyDescent="0.2">
      <c r="A130" s="20"/>
      <c r="B130" s="20"/>
      <c r="C130" s="20"/>
      <c r="D130" s="20"/>
      <c r="E130" s="20"/>
      <c r="F130" s="20"/>
      <c r="G130" s="20"/>
    </row>
    <row r="131" spans="1:7" x14ac:dyDescent="0.2">
      <c r="A131" s="20"/>
      <c r="B131" s="20"/>
      <c r="C131" s="20"/>
      <c r="D131" s="20"/>
      <c r="E131" s="20"/>
      <c r="F131" s="20"/>
      <c r="G131" s="20"/>
    </row>
    <row r="132" spans="1:7" x14ac:dyDescent="0.2">
      <c r="A132" s="20"/>
      <c r="B132" s="20"/>
      <c r="C132" s="20"/>
      <c r="D132" s="20"/>
      <c r="E132" s="20"/>
      <c r="F132" s="20"/>
      <c r="G132" s="20"/>
    </row>
    <row r="133" spans="1:7" x14ac:dyDescent="0.2">
      <c r="A133" s="20"/>
      <c r="B133" s="20"/>
      <c r="C133" s="20"/>
      <c r="D133" s="20"/>
      <c r="E133" s="20"/>
      <c r="F133" s="20"/>
      <c r="G133" s="20"/>
    </row>
    <row r="134" spans="1:7" x14ac:dyDescent="0.2">
      <c r="A134" s="20"/>
      <c r="B134" s="20"/>
      <c r="C134" s="20"/>
      <c r="D134" s="20"/>
      <c r="E134" s="20"/>
      <c r="F134" s="20"/>
      <c r="G134" s="20"/>
    </row>
    <row r="135" spans="1:7" x14ac:dyDescent="0.2">
      <c r="A135" s="20"/>
      <c r="B135" s="20"/>
      <c r="C135" s="20"/>
      <c r="D135" s="20"/>
      <c r="E135" s="20"/>
      <c r="F135" s="20"/>
      <c r="G135" s="20"/>
    </row>
    <row r="136" spans="1:7" x14ac:dyDescent="0.2">
      <c r="A136" s="20"/>
      <c r="B136" s="20"/>
      <c r="C136" s="20"/>
      <c r="D136" s="20"/>
      <c r="E136" s="20"/>
      <c r="F136" s="20"/>
      <c r="G136" s="20"/>
    </row>
    <row r="137" spans="1:7" x14ac:dyDescent="0.2">
      <c r="A137" s="20"/>
      <c r="B137" s="20"/>
      <c r="C137" s="20"/>
      <c r="D137" s="20"/>
      <c r="E137" s="20"/>
      <c r="F137" s="20"/>
      <c r="G137" s="20"/>
    </row>
    <row r="138" spans="1:7" x14ac:dyDescent="0.2">
      <c r="A138" s="20"/>
      <c r="B138" s="20"/>
      <c r="C138" s="20"/>
      <c r="D138" s="20"/>
      <c r="E138" s="20"/>
      <c r="F138" s="20"/>
      <c r="G138" s="20"/>
    </row>
    <row r="139" spans="1:7" x14ac:dyDescent="0.2">
      <c r="A139" s="20"/>
      <c r="B139" s="20"/>
      <c r="C139" s="20"/>
      <c r="D139" s="20"/>
      <c r="E139" s="20"/>
      <c r="F139" s="20"/>
      <c r="G139" s="20"/>
    </row>
    <row r="140" spans="1:7" x14ac:dyDescent="0.2">
      <c r="A140" s="20"/>
      <c r="B140" s="20"/>
      <c r="C140" s="20"/>
      <c r="D140" s="20"/>
      <c r="E140" s="20"/>
      <c r="F140" s="20"/>
      <c r="G140" s="20"/>
    </row>
    <row r="141" spans="1:7" x14ac:dyDescent="0.2">
      <c r="A141" s="20"/>
      <c r="B141" s="20"/>
      <c r="C141" s="20"/>
      <c r="D141" s="20"/>
      <c r="E141" s="20"/>
      <c r="F141" s="20"/>
      <c r="G141" s="20"/>
    </row>
    <row r="142" spans="1:7" x14ac:dyDescent="0.2">
      <c r="A142" s="20"/>
      <c r="B142" s="20"/>
      <c r="C142" s="20"/>
      <c r="D142" s="20"/>
      <c r="E142" s="20"/>
      <c r="F142" s="20"/>
      <c r="G142" s="20"/>
    </row>
    <row r="143" spans="1:7" x14ac:dyDescent="0.2">
      <c r="A143" s="20"/>
      <c r="B143" s="20"/>
      <c r="C143" s="20"/>
      <c r="D143" s="20"/>
      <c r="E143" s="20"/>
      <c r="F143" s="20"/>
      <c r="G143" s="20"/>
    </row>
    <row r="144" spans="1:7" x14ac:dyDescent="0.2">
      <c r="A144" s="20"/>
      <c r="B144" s="20"/>
      <c r="C144" s="20"/>
      <c r="D144" s="20"/>
      <c r="E144" s="20"/>
      <c r="F144" s="20"/>
      <c r="G144" s="20"/>
    </row>
    <row r="145" spans="1:7" x14ac:dyDescent="0.2">
      <c r="A145" s="20"/>
      <c r="B145" s="20"/>
      <c r="C145" s="20"/>
      <c r="D145" s="20"/>
      <c r="E145" s="20"/>
      <c r="F145" s="20"/>
      <c r="G145" s="20"/>
    </row>
    <row r="146" spans="1:7" x14ac:dyDescent="0.2">
      <c r="A146" s="20"/>
      <c r="B146" s="20"/>
      <c r="C146" s="20"/>
      <c r="D146" s="20"/>
      <c r="E146" s="20"/>
      <c r="F146" s="20"/>
      <c r="G146" s="20"/>
    </row>
    <row r="147" spans="1:7" x14ac:dyDescent="0.2">
      <c r="A147" s="20"/>
      <c r="B147" s="20"/>
      <c r="C147" s="20"/>
      <c r="D147" s="20"/>
      <c r="E147" s="20"/>
      <c r="F147" s="20"/>
      <c r="G147" s="20"/>
    </row>
    <row r="148" spans="1:7" x14ac:dyDescent="0.2">
      <c r="A148" s="20"/>
      <c r="B148" s="20"/>
      <c r="C148" s="20"/>
      <c r="D148" s="20"/>
      <c r="E148" s="20"/>
      <c r="F148" s="20"/>
      <c r="G148" s="20"/>
    </row>
    <row r="149" spans="1:7" x14ac:dyDescent="0.2">
      <c r="A149" s="20"/>
      <c r="B149" s="20"/>
      <c r="C149" s="20"/>
      <c r="D149" s="20"/>
      <c r="E149" s="20"/>
      <c r="F149" s="20"/>
      <c r="G149" s="20"/>
    </row>
    <row r="150" spans="1:7" x14ac:dyDescent="0.2">
      <c r="A150" s="20"/>
      <c r="B150" s="20"/>
      <c r="C150" s="20"/>
      <c r="D150" s="20"/>
      <c r="E150" s="20"/>
      <c r="F150" s="20"/>
      <c r="G150" s="20"/>
    </row>
    <row r="151" spans="1:7" x14ac:dyDescent="0.2">
      <c r="A151" s="20"/>
      <c r="B151" s="20"/>
      <c r="C151" s="20"/>
      <c r="D151" s="20"/>
      <c r="E151" s="20"/>
      <c r="F151" s="20"/>
      <c r="G151" s="20"/>
    </row>
    <row r="152" spans="1:7" x14ac:dyDescent="0.2">
      <c r="A152" s="20"/>
      <c r="B152" s="20"/>
      <c r="C152" s="20"/>
      <c r="D152" s="20"/>
      <c r="E152" s="20"/>
      <c r="F152" s="20"/>
      <c r="G152" s="20"/>
    </row>
    <row r="153" spans="1:7" x14ac:dyDescent="0.2">
      <c r="A153" s="20"/>
      <c r="B153" s="20"/>
      <c r="C153" s="20"/>
      <c r="D153" s="20"/>
      <c r="E153" s="20"/>
      <c r="F153" s="20"/>
      <c r="G153" s="20"/>
    </row>
    <row r="154" spans="1:7" x14ac:dyDescent="0.2">
      <c r="A154" s="20"/>
      <c r="B154" s="20"/>
      <c r="C154" s="20"/>
      <c r="D154" s="20"/>
      <c r="E154" s="20"/>
      <c r="F154" s="20"/>
      <c r="G154" s="20"/>
    </row>
    <row r="155" spans="1:7" x14ac:dyDescent="0.2">
      <c r="A155" s="20"/>
      <c r="B155" s="20"/>
      <c r="C155" s="20"/>
      <c r="D155" s="20"/>
      <c r="E155" s="20"/>
      <c r="F155" s="20"/>
      <c r="G155" s="20"/>
    </row>
    <row r="156" spans="1:7" x14ac:dyDescent="0.2">
      <c r="A156" s="20"/>
      <c r="B156" s="20"/>
      <c r="C156" s="20"/>
      <c r="D156" s="20"/>
      <c r="E156" s="20"/>
      <c r="F156" s="20"/>
      <c r="G156" s="20"/>
    </row>
    <row r="157" spans="1:7" x14ac:dyDescent="0.2">
      <c r="A157" s="20"/>
      <c r="B157" s="20"/>
      <c r="C157" s="20"/>
      <c r="D157" s="20"/>
      <c r="E157" s="20"/>
      <c r="F157" s="20"/>
      <c r="G157" s="20"/>
    </row>
    <row r="158" spans="1:7" x14ac:dyDescent="0.2">
      <c r="A158" s="20"/>
      <c r="B158" s="20"/>
      <c r="C158" s="20"/>
      <c r="D158" s="20"/>
      <c r="E158" s="20"/>
      <c r="F158" s="20"/>
      <c r="G158" s="20"/>
    </row>
    <row r="159" spans="1:7" x14ac:dyDescent="0.2">
      <c r="A159" s="20"/>
      <c r="B159" s="20"/>
      <c r="C159" s="20"/>
      <c r="D159" s="20"/>
      <c r="E159" s="20"/>
      <c r="F159" s="20"/>
      <c r="G159" s="20"/>
    </row>
    <row r="160" spans="1:7" x14ac:dyDescent="0.2">
      <c r="A160" s="20"/>
      <c r="B160" s="20"/>
      <c r="C160" s="20"/>
      <c r="D160" s="20"/>
      <c r="E160" s="20"/>
      <c r="F160" s="20"/>
      <c r="G160" s="20"/>
    </row>
    <row r="161" spans="1:7" x14ac:dyDescent="0.2">
      <c r="A161" s="20"/>
      <c r="B161" s="20"/>
      <c r="C161" s="20"/>
      <c r="D161" s="20"/>
      <c r="E161" s="20"/>
      <c r="F161" s="20"/>
      <c r="G161" s="20"/>
    </row>
    <row r="162" spans="1:7" x14ac:dyDescent="0.2">
      <c r="A162" s="20"/>
      <c r="B162" s="20"/>
      <c r="C162" s="20"/>
      <c r="D162" s="20"/>
      <c r="E162" s="20"/>
      <c r="F162" s="20"/>
      <c r="G162" s="20"/>
    </row>
    <row r="163" spans="1:7" x14ac:dyDescent="0.2">
      <c r="A163" s="20"/>
      <c r="B163" s="20"/>
      <c r="C163" s="20"/>
      <c r="D163" s="20"/>
      <c r="E163" s="20"/>
      <c r="F163" s="20"/>
      <c r="G163" s="20"/>
    </row>
    <row r="164" spans="1:7" x14ac:dyDescent="0.2">
      <c r="A164" s="20"/>
      <c r="B164" s="20"/>
      <c r="C164" s="20"/>
      <c r="D164" s="20"/>
      <c r="E164" s="20"/>
      <c r="F164" s="20"/>
      <c r="G164" s="20"/>
    </row>
    <row r="165" spans="1:7" x14ac:dyDescent="0.2">
      <c r="A165" s="20"/>
      <c r="B165" s="20"/>
      <c r="C165" s="20"/>
      <c r="D165" s="20"/>
      <c r="E165" s="20"/>
      <c r="F165" s="20"/>
      <c r="G165" s="20"/>
    </row>
    <row r="166" spans="1:7" x14ac:dyDescent="0.2">
      <c r="A166" s="20"/>
      <c r="B166" s="20"/>
      <c r="C166" s="20"/>
      <c r="D166" s="20"/>
      <c r="E166" s="20"/>
      <c r="F166" s="20"/>
      <c r="G166" s="20"/>
    </row>
    <row r="167" spans="1:7" x14ac:dyDescent="0.2">
      <c r="A167" s="20"/>
      <c r="B167" s="20"/>
      <c r="C167" s="20"/>
      <c r="D167" s="20"/>
      <c r="E167" s="20"/>
      <c r="F167" s="20"/>
      <c r="G167" s="20"/>
    </row>
    <row r="168" spans="1:7" x14ac:dyDescent="0.2">
      <c r="A168" s="20"/>
      <c r="B168" s="20"/>
      <c r="C168" s="20"/>
      <c r="D168" s="20"/>
      <c r="E168" s="20"/>
      <c r="F168" s="20"/>
      <c r="G168" s="20"/>
    </row>
    <row r="169" spans="1:7" x14ac:dyDescent="0.2">
      <c r="A169" s="20"/>
      <c r="B169" s="20"/>
      <c r="C169" s="20"/>
      <c r="D169" s="20"/>
      <c r="E169" s="20"/>
      <c r="F169" s="20"/>
      <c r="G169" s="20"/>
    </row>
    <row r="170" spans="1:7" x14ac:dyDescent="0.2">
      <c r="A170" s="20"/>
      <c r="B170" s="20"/>
      <c r="C170" s="20"/>
      <c r="D170" s="20"/>
      <c r="E170" s="20"/>
      <c r="F170" s="20"/>
      <c r="G170" s="20"/>
    </row>
    <row r="171" spans="1:7" x14ac:dyDescent="0.2">
      <c r="A171" s="20"/>
      <c r="B171" s="20"/>
      <c r="C171" s="20"/>
      <c r="D171" s="20"/>
      <c r="E171" s="20"/>
      <c r="F171" s="20"/>
      <c r="G171" s="20"/>
    </row>
    <row r="172" spans="1:7" x14ac:dyDescent="0.2">
      <c r="A172" s="20"/>
      <c r="B172" s="20"/>
      <c r="C172" s="20"/>
      <c r="D172" s="20"/>
      <c r="E172" s="20"/>
      <c r="F172" s="20"/>
      <c r="G172" s="20"/>
    </row>
    <row r="173" spans="1:7" x14ac:dyDescent="0.2">
      <c r="A173" s="20"/>
      <c r="B173" s="20"/>
      <c r="C173" s="20"/>
      <c r="D173" s="20"/>
      <c r="E173" s="20"/>
      <c r="F173" s="20"/>
      <c r="G173" s="20"/>
    </row>
    <row r="174" spans="1:7" x14ac:dyDescent="0.2">
      <c r="A174" s="20"/>
      <c r="B174" s="20"/>
      <c r="C174" s="20"/>
      <c r="D174" s="20"/>
      <c r="E174" s="20"/>
      <c r="F174" s="20"/>
      <c r="G174" s="20"/>
    </row>
    <row r="175" spans="1:7" x14ac:dyDescent="0.2">
      <c r="A175" s="20"/>
      <c r="B175" s="20"/>
      <c r="C175" s="20"/>
      <c r="D175" s="20"/>
      <c r="E175" s="20"/>
      <c r="F175" s="20"/>
      <c r="G175" s="20"/>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S - j 10/12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showWhiteSpace="0" view="pageLayout" zoomScaleNormal="100" workbookViewId="0"/>
  </sheetViews>
  <sheetFormatPr baseColWidth="10" defaultRowHeight="12.75" x14ac:dyDescent="0.2"/>
  <cols>
    <col min="1" max="1" width="90.28515625" style="27" customWidth="1"/>
  </cols>
  <sheetData>
    <row r="1" spans="1:7" x14ac:dyDescent="0.2">
      <c r="A1" s="23"/>
      <c r="B1" s="21"/>
      <c r="C1" s="21"/>
      <c r="D1" s="21"/>
      <c r="E1" s="21"/>
      <c r="F1" s="21"/>
      <c r="G1" s="21"/>
    </row>
    <row r="2" spans="1:7" x14ac:dyDescent="0.2">
      <c r="A2" s="23"/>
      <c r="B2" s="21"/>
      <c r="C2" s="21"/>
      <c r="D2" s="21"/>
      <c r="E2" s="21"/>
      <c r="F2" s="21"/>
      <c r="G2" s="21"/>
    </row>
    <row r="3" spans="1:7" x14ac:dyDescent="0.2">
      <c r="A3" s="22"/>
      <c r="B3" s="22"/>
      <c r="C3" s="22"/>
      <c r="D3" s="22"/>
      <c r="E3" s="22"/>
      <c r="F3" s="22"/>
      <c r="G3" s="22"/>
    </row>
    <row r="4" spans="1:7" x14ac:dyDescent="0.2">
      <c r="A4" s="22"/>
      <c r="B4" s="22"/>
      <c r="C4" s="22"/>
      <c r="D4" s="22"/>
      <c r="E4" s="22"/>
      <c r="F4" s="22"/>
      <c r="G4" s="22"/>
    </row>
    <row r="5" spans="1:7" x14ac:dyDescent="0.2">
      <c r="A5" s="22"/>
      <c r="B5" s="22"/>
      <c r="C5" s="22"/>
      <c r="D5" s="22"/>
      <c r="E5" s="22"/>
      <c r="F5" s="22"/>
      <c r="G5" s="22"/>
    </row>
    <row r="6" spans="1:7" x14ac:dyDescent="0.2">
      <c r="A6" s="22"/>
      <c r="B6" s="22"/>
      <c r="C6" s="22"/>
      <c r="D6" s="22"/>
      <c r="E6" s="22"/>
      <c r="F6" s="22"/>
      <c r="G6" s="22"/>
    </row>
    <row r="7" spans="1:7" x14ac:dyDescent="0.2">
      <c r="A7" s="26"/>
    </row>
    <row r="9" spans="1:7" x14ac:dyDescent="0.2">
      <c r="A9" s="24"/>
    </row>
    <row r="10" spans="1:7" x14ac:dyDescent="0.2">
      <c r="A10" s="24"/>
    </row>
    <row r="11" spans="1:7" x14ac:dyDescent="0.2">
      <c r="A11" s="24"/>
    </row>
    <row r="12" spans="1:7" x14ac:dyDescent="0.2">
      <c r="A12" s="24"/>
    </row>
    <row r="13" spans="1:7" x14ac:dyDescent="0.2">
      <c r="A13" s="25"/>
    </row>
    <row r="14" spans="1:7" x14ac:dyDescent="0.2">
      <c r="A14" s="24"/>
    </row>
    <row r="15" spans="1:7" x14ac:dyDescent="0.2">
      <c r="A15" s="24"/>
    </row>
    <row r="16" spans="1:7" x14ac:dyDescent="0.2">
      <c r="A16" s="24"/>
    </row>
    <row r="17" spans="1:1" x14ac:dyDescent="0.2">
      <c r="A17" s="24"/>
    </row>
    <row r="18" spans="1:1" x14ac:dyDescent="0.2">
      <c r="A18" s="24"/>
    </row>
    <row r="19" spans="1:1" x14ac:dyDescent="0.2">
      <c r="A19" s="24"/>
    </row>
    <row r="20" spans="1:1" x14ac:dyDescent="0.2">
      <c r="A20" s="24"/>
    </row>
    <row r="21" spans="1:1" x14ac:dyDescent="0.2">
      <c r="A21" s="24"/>
    </row>
    <row r="22" spans="1:1" x14ac:dyDescent="0.2">
      <c r="A22" s="2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S - j 10/12 SH</oddFooter>
    <firstFooter>&amp;L&amp;8Statistikamt Nord&amp;C&amp;8Seite &amp;P&amp;R&amp;8Statistischer Bericht A II S - J/XX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4"/>
  <sheetViews>
    <sheetView view="pageLayout" zoomScaleNormal="100" workbookViewId="0"/>
  </sheetViews>
  <sheetFormatPr baseColWidth="10" defaultColWidth="11.42578125" defaultRowHeight="12.75" x14ac:dyDescent="0.2"/>
  <cols>
    <col min="1" max="1" width="7.5703125" style="29" customWidth="1"/>
    <col min="2" max="2" width="5.85546875" style="29" customWidth="1"/>
    <col min="3" max="3" width="5.140625" style="29" customWidth="1"/>
    <col min="4" max="4" width="5.28515625" style="29" customWidth="1"/>
    <col min="5" max="5" width="5.140625" style="29" customWidth="1"/>
    <col min="6" max="7" width="5.5703125" style="29" customWidth="1"/>
    <col min="8" max="8" width="5.140625" style="29" customWidth="1"/>
    <col min="9" max="9" width="6.42578125" style="29" customWidth="1"/>
    <col min="10" max="10" width="5.7109375" style="29" customWidth="1"/>
    <col min="11" max="11" width="6.7109375" style="29" customWidth="1"/>
    <col min="12" max="12" width="5.140625" style="29" customWidth="1"/>
    <col min="13" max="13" width="5.42578125" style="29" customWidth="1"/>
    <col min="14" max="14" width="5.5703125" style="29" customWidth="1"/>
    <col min="15" max="15" width="6" style="29" customWidth="1"/>
    <col min="16" max="16" width="6.85546875" style="29" customWidth="1"/>
    <col min="17" max="17" width="5.85546875" style="29" customWidth="1"/>
    <col min="18" max="18" width="5.5703125" style="29" customWidth="1"/>
    <col min="19" max="31" width="16.28515625" style="29" customWidth="1"/>
    <col min="32" max="16384" width="11.42578125" style="29"/>
  </cols>
  <sheetData>
    <row r="2" spans="1:21" ht="15" customHeight="1" x14ac:dyDescent="0.2">
      <c r="A2" s="38"/>
      <c r="B2" s="137" t="s">
        <v>78</v>
      </c>
      <c r="C2" s="138"/>
      <c r="D2" s="138"/>
      <c r="E2" s="138"/>
      <c r="F2" s="138"/>
      <c r="G2" s="138"/>
      <c r="H2" s="138"/>
      <c r="I2" s="138"/>
      <c r="J2" s="138"/>
      <c r="K2" s="138"/>
      <c r="L2" s="138"/>
      <c r="M2" s="138"/>
      <c r="N2" s="138"/>
      <c r="O2" s="138"/>
      <c r="P2" s="138"/>
      <c r="Q2" s="138"/>
      <c r="R2" s="138"/>
    </row>
    <row r="4" spans="1:21" x14ac:dyDescent="0.2">
      <c r="A4" s="139" t="s">
        <v>79</v>
      </c>
      <c r="B4" s="142" t="s">
        <v>80</v>
      </c>
      <c r="C4" s="142"/>
      <c r="D4" s="142"/>
      <c r="E4" s="142"/>
      <c r="F4" s="142"/>
      <c r="G4" s="142"/>
      <c r="H4" s="142"/>
      <c r="I4" s="142"/>
      <c r="J4" s="142"/>
      <c r="K4" s="142"/>
      <c r="L4" s="142"/>
      <c r="M4" s="142"/>
      <c r="N4" s="142"/>
      <c r="O4" s="142"/>
      <c r="P4" s="142"/>
      <c r="Q4" s="142"/>
      <c r="R4" s="143"/>
    </row>
    <row r="5" spans="1:21" ht="11.25" customHeight="1" x14ac:dyDescent="0.2">
      <c r="A5" s="140"/>
      <c r="B5" s="144"/>
      <c r="C5" s="144"/>
      <c r="D5" s="144"/>
      <c r="E5" s="144"/>
      <c r="F5" s="144"/>
      <c r="G5" s="144"/>
      <c r="H5" s="144"/>
      <c r="I5" s="144"/>
      <c r="J5" s="144"/>
      <c r="K5" s="144"/>
      <c r="L5" s="144"/>
      <c r="M5" s="144"/>
      <c r="N5" s="144"/>
      <c r="O5" s="144"/>
      <c r="P5" s="144"/>
      <c r="Q5" s="144"/>
      <c r="R5" s="145"/>
    </row>
    <row r="6" spans="1:21" ht="12.75" customHeight="1" x14ac:dyDescent="0.2">
      <c r="A6" s="140"/>
      <c r="B6" s="129" t="s">
        <v>109</v>
      </c>
      <c r="C6" s="146" t="s">
        <v>81</v>
      </c>
      <c r="D6" s="146" t="s">
        <v>82</v>
      </c>
      <c r="E6" s="129" t="s">
        <v>106</v>
      </c>
      <c r="F6" s="146" t="s">
        <v>83</v>
      </c>
      <c r="G6" s="146" t="s">
        <v>52</v>
      </c>
      <c r="H6" s="146" t="s">
        <v>84</v>
      </c>
      <c r="I6" s="129" t="s">
        <v>125</v>
      </c>
      <c r="J6" s="129" t="s">
        <v>107</v>
      </c>
      <c r="K6" s="131" t="s">
        <v>85</v>
      </c>
      <c r="L6" s="131" t="s">
        <v>111</v>
      </c>
      <c r="M6" s="129" t="s">
        <v>126</v>
      </c>
      <c r="N6" s="133" t="s">
        <v>86</v>
      </c>
      <c r="O6" s="131" t="s">
        <v>87</v>
      </c>
      <c r="P6" s="131" t="s">
        <v>88</v>
      </c>
      <c r="Q6" s="133" t="s">
        <v>89</v>
      </c>
      <c r="R6" s="134" t="s">
        <v>108</v>
      </c>
    </row>
    <row r="7" spans="1:21" ht="36.75" customHeight="1" x14ac:dyDescent="0.2">
      <c r="A7" s="141"/>
      <c r="B7" s="130"/>
      <c r="C7" s="130"/>
      <c r="D7" s="130"/>
      <c r="E7" s="130"/>
      <c r="F7" s="130"/>
      <c r="G7" s="130"/>
      <c r="H7" s="130"/>
      <c r="I7" s="130"/>
      <c r="J7" s="130"/>
      <c r="K7" s="132"/>
      <c r="L7" s="132"/>
      <c r="M7" s="130"/>
      <c r="N7" s="132"/>
      <c r="O7" s="132"/>
      <c r="P7" s="132"/>
      <c r="Q7" s="132"/>
      <c r="R7" s="135"/>
    </row>
    <row r="8" spans="1:21" ht="13.5" x14ac:dyDescent="0.25">
      <c r="A8" s="43"/>
      <c r="B8" s="36"/>
      <c r="C8" s="36"/>
      <c r="D8" s="36"/>
      <c r="E8" s="36"/>
      <c r="F8" s="36"/>
      <c r="G8" s="36"/>
      <c r="H8" s="36"/>
      <c r="I8" s="36"/>
      <c r="J8" s="36"/>
      <c r="K8" s="36"/>
      <c r="L8" s="36"/>
      <c r="M8" s="36"/>
      <c r="N8" s="36"/>
      <c r="O8" s="36"/>
      <c r="P8" s="36"/>
      <c r="Q8" s="36"/>
      <c r="R8" s="36"/>
    </row>
    <row r="9" spans="1:21" x14ac:dyDescent="0.2">
      <c r="A9" s="44"/>
      <c r="B9" s="136" t="s">
        <v>53</v>
      </c>
      <c r="C9" s="136"/>
      <c r="D9" s="136"/>
      <c r="E9" s="136"/>
      <c r="F9" s="136"/>
      <c r="G9" s="136"/>
      <c r="H9" s="136"/>
      <c r="I9" s="136"/>
      <c r="J9" s="136"/>
      <c r="K9" s="136"/>
      <c r="L9" s="136"/>
      <c r="M9" s="136"/>
      <c r="N9" s="136"/>
      <c r="O9" s="136"/>
      <c r="P9" s="136"/>
      <c r="Q9" s="136"/>
      <c r="R9" s="136"/>
    </row>
    <row r="10" spans="1:21" x14ac:dyDescent="0.2">
      <c r="A10" s="45" t="s">
        <v>90</v>
      </c>
      <c r="B10" s="30">
        <v>68.489999999999995</v>
      </c>
      <c r="C10" s="30">
        <v>67.540000000000006</v>
      </c>
      <c r="D10" s="30">
        <v>66.11</v>
      </c>
      <c r="E10" s="30" t="s">
        <v>91</v>
      </c>
      <c r="F10" s="30">
        <v>67.150000000000006</v>
      </c>
      <c r="G10" s="30">
        <v>67.66</v>
      </c>
      <c r="H10" s="30">
        <v>68.180000000000007</v>
      </c>
      <c r="I10" s="30" t="s">
        <v>91</v>
      </c>
      <c r="J10" s="30">
        <v>67.17</v>
      </c>
      <c r="K10" s="30">
        <v>66.89</v>
      </c>
      <c r="L10" s="30">
        <v>67.040000000000006</v>
      </c>
      <c r="M10" s="30">
        <v>66.06</v>
      </c>
      <c r="N10" s="30" t="s">
        <v>91</v>
      </c>
      <c r="O10" s="30" t="s">
        <v>91</v>
      </c>
      <c r="P10" s="30">
        <v>67.959999999999994</v>
      </c>
      <c r="Q10" s="30" t="s">
        <v>91</v>
      </c>
      <c r="R10" s="30">
        <v>67.41</v>
      </c>
      <c r="S10" s="34"/>
      <c r="T10" s="35"/>
      <c r="U10" s="35"/>
    </row>
    <row r="11" spans="1:21" x14ac:dyDescent="0.2">
      <c r="A11" s="46" t="s">
        <v>92</v>
      </c>
      <c r="B11" s="40">
        <v>73.37</v>
      </c>
      <c r="C11" s="40">
        <v>72.39</v>
      </c>
      <c r="D11" s="40">
        <v>70.680000000000007</v>
      </c>
      <c r="E11" s="40" t="s">
        <v>91</v>
      </c>
      <c r="F11" s="40">
        <v>71.66</v>
      </c>
      <c r="G11" s="40">
        <v>71.77</v>
      </c>
      <c r="H11" s="40">
        <v>72.67</v>
      </c>
      <c r="I11" s="40" t="s">
        <v>91</v>
      </c>
      <c r="J11" s="40">
        <v>72.22</v>
      </c>
      <c r="K11" s="40">
        <v>71.760000000000005</v>
      </c>
      <c r="L11" s="40">
        <v>72.040000000000006</v>
      </c>
      <c r="M11" s="40">
        <v>71.099999999999994</v>
      </c>
      <c r="N11" s="40" t="s">
        <v>91</v>
      </c>
      <c r="O11" s="40" t="s">
        <v>91</v>
      </c>
      <c r="P11" s="40">
        <v>72.47</v>
      </c>
      <c r="Q11" s="40" t="s">
        <v>91</v>
      </c>
      <c r="R11" s="40">
        <v>72.209999999999994</v>
      </c>
      <c r="S11" s="34"/>
      <c r="T11" s="35"/>
      <c r="U11" s="35"/>
    </row>
    <row r="12" spans="1:21" x14ac:dyDescent="0.2">
      <c r="A12" s="47" t="s">
        <v>93</v>
      </c>
      <c r="B12" s="30">
        <v>74.510000000000005</v>
      </c>
      <c r="C12" s="30">
        <v>73.87</v>
      </c>
      <c r="D12" s="30">
        <v>71.91</v>
      </c>
      <c r="E12" s="30">
        <v>70</v>
      </c>
      <c r="F12" s="30">
        <v>72.37</v>
      </c>
      <c r="G12" s="30">
        <v>73.28</v>
      </c>
      <c r="H12" s="30">
        <v>73.94</v>
      </c>
      <c r="I12" s="30">
        <v>68.84</v>
      </c>
      <c r="J12" s="30">
        <v>73.27</v>
      </c>
      <c r="K12" s="30">
        <v>73.2</v>
      </c>
      <c r="L12" s="30">
        <v>73.59</v>
      </c>
      <c r="M12" s="30">
        <v>72.36</v>
      </c>
      <c r="N12" s="30">
        <v>71.44</v>
      </c>
      <c r="O12" s="30">
        <v>70.290000000000006</v>
      </c>
      <c r="P12" s="30">
        <v>73.739999999999995</v>
      </c>
      <c r="Q12" s="30">
        <v>71.31</v>
      </c>
      <c r="R12" s="30">
        <v>72.989999999999995</v>
      </c>
      <c r="S12" s="34"/>
      <c r="T12" s="35"/>
      <c r="U12" s="35"/>
    </row>
    <row r="13" spans="1:21" x14ac:dyDescent="0.2">
      <c r="A13" s="46" t="s">
        <v>94</v>
      </c>
      <c r="B13" s="40">
        <v>75.952125899729452</v>
      </c>
      <c r="C13" s="40" t="s">
        <v>91</v>
      </c>
      <c r="D13" s="40">
        <v>74.48658901060486</v>
      </c>
      <c r="E13" s="40">
        <v>73.246646345876229</v>
      </c>
      <c r="F13" s="40" t="s">
        <v>91</v>
      </c>
      <c r="G13" s="40" t="s">
        <v>91</v>
      </c>
      <c r="H13" s="40">
        <v>75.47</v>
      </c>
      <c r="I13" s="40">
        <v>72.124009291629889</v>
      </c>
      <c r="J13" s="40" t="s">
        <v>91</v>
      </c>
      <c r="K13" s="40" t="s">
        <v>91</v>
      </c>
      <c r="L13" s="40" t="s">
        <v>91</v>
      </c>
      <c r="M13" s="40" t="s">
        <v>91</v>
      </c>
      <c r="N13" s="40">
        <v>74.099088422226203</v>
      </c>
      <c r="O13" s="40" t="s">
        <v>91</v>
      </c>
      <c r="P13" s="40" t="s">
        <v>91</v>
      </c>
      <c r="Q13" s="40">
        <v>73.492559999999997</v>
      </c>
      <c r="R13" s="40">
        <v>74.78</v>
      </c>
      <c r="S13" s="34"/>
      <c r="T13" s="35"/>
      <c r="U13" s="35"/>
    </row>
    <row r="14" spans="1:21" x14ac:dyDescent="0.2">
      <c r="A14" s="47" t="s">
        <v>95</v>
      </c>
      <c r="B14" s="30">
        <v>76.284416874734376</v>
      </c>
      <c r="C14" s="30" t="s">
        <v>91</v>
      </c>
      <c r="D14" s="30">
        <v>74.856607569167835</v>
      </c>
      <c r="E14" s="30">
        <v>73.732982772526555</v>
      </c>
      <c r="F14" s="30">
        <v>74.3</v>
      </c>
      <c r="G14" s="30" t="s">
        <v>91</v>
      </c>
      <c r="H14" s="30">
        <v>75.81</v>
      </c>
      <c r="I14" s="30">
        <v>72.547121761846128</v>
      </c>
      <c r="J14" s="30" t="s">
        <v>91</v>
      </c>
      <c r="K14" s="30" t="s">
        <v>91</v>
      </c>
      <c r="L14" s="30">
        <v>75.23290112242691</v>
      </c>
      <c r="M14" s="30" t="s">
        <v>91</v>
      </c>
      <c r="N14" s="30">
        <v>74.472699429481622</v>
      </c>
      <c r="O14" s="30">
        <v>73.17</v>
      </c>
      <c r="P14" s="30" t="s">
        <v>91</v>
      </c>
      <c r="Q14" s="30">
        <v>73.990669999999994</v>
      </c>
      <c r="R14" s="30">
        <v>75.11</v>
      </c>
      <c r="S14" s="34"/>
      <c r="T14" s="35"/>
      <c r="U14" s="35"/>
    </row>
    <row r="15" spans="1:21" x14ac:dyDescent="0.2">
      <c r="A15" s="46" t="s">
        <v>96</v>
      </c>
      <c r="B15" s="40">
        <v>76.675496040215464</v>
      </c>
      <c r="C15" s="40" t="s">
        <v>91</v>
      </c>
      <c r="D15" s="40">
        <v>75.234895580030184</v>
      </c>
      <c r="E15" s="40">
        <v>74.039130686536936</v>
      </c>
      <c r="F15" s="40">
        <v>74.528099999999995</v>
      </c>
      <c r="G15" s="40" t="s">
        <v>91</v>
      </c>
      <c r="H15" s="40">
        <v>76.12</v>
      </c>
      <c r="I15" s="40">
        <v>73.065315738983287</v>
      </c>
      <c r="J15" s="40">
        <v>74.91</v>
      </c>
      <c r="K15" s="40" t="s">
        <v>91</v>
      </c>
      <c r="L15" s="40" t="s">
        <v>91</v>
      </c>
      <c r="M15" s="40" t="s">
        <v>91</v>
      </c>
      <c r="N15" s="40">
        <v>74.758376601411982</v>
      </c>
      <c r="O15" s="40" t="s">
        <v>91</v>
      </c>
      <c r="P15" s="40" t="s">
        <v>91</v>
      </c>
      <c r="Q15" s="40" t="s">
        <v>91</v>
      </c>
      <c r="R15" s="40">
        <v>75.379953282627383</v>
      </c>
      <c r="S15" s="34"/>
      <c r="T15" s="35"/>
      <c r="U15" s="35"/>
    </row>
    <row r="16" spans="1:21" x14ac:dyDescent="0.2">
      <c r="A16" s="47" t="s">
        <v>97</v>
      </c>
      <c r="B16" s="30">
        <v>77.400000000000006</v>
      </c>
      <c r="C16" s="30">
        <v>76.47</v>
      </c>
      <c r="D16" s="30">
        <v>75.69</v>
      </c>
      <c r="E16" s="30">
        <v>74.599999999999994</v>
      </c>
      <c r="F16" s="30">
        <v>74.73</v>
      </c>
      <c r="G16" s="30">
        <v>76.180000000000007</v>
      </c>
      <c r="H16" s="30">
        <v>76.430000000000007</v>
      </c>
      <c r="I16" s="30">
        <v>73.84</v>
      </c>
      <c r="J16" s="30">
        <v>75.75</v>
      </c>
      <c r="K16" s="30">
        <v>75.64</v>
      </c>
      <c r="L16" s="30">
        <v>75.88</v>
      </c>
      <c r="M16" s="30">
        <v>74.81</v>
      </c>
      <c r="N16" s="30">
        <v>75.430000000000007</v>
      </c>
      <c r="O16" s="30">
        <v>74.02</v>
      </c>
      <c r="P16" s="30">
        <v>76.02</v>
      </c>
      <c r="Q16" s="30">
        <v>74.77</v>
      </c>
      <c r="R16" s="30">
        <v>75.89</v>
      </c>
      <c r="S16" s="34"/>
      <c r="T16" s="35"/>
      <c r="U16" s="35"/>
    </row>
    <row r="17" spans="1:21" x14ac:dyDescent="0.2">
      <c r="A17" s="46" t="s">
        <v>98</v>
      </c>
      <c r="B17" s="40">
        <v>77.64</v>
      </c>
      <c r="C17" s="40">
        <v>76.78</v>
      </c>
      <c r="D17" s="40">
        <v>75.84</v>
      </c>
      <c r="E17" s="40">
        <v>74.86</v>
      </c>
      <c r="F17" s="40">
        <v>75.05</v>
      </c>
      <c r="G17" s="40">
        <v>76.41</v>
      </c>
      <c r="H17" s="40">
        <v>76.739999999999995</v>
      </c>
      <c r="I17" s="40">
        <v>74.03</v>
      </c>
      <c r="J17" s="40">
        <v>76.040000000000006</v>
      </c>
      <c r="K17" s="40">
        <v>75.8</v>
      </c>
      <c r="L17" s="40">
        <v>76.11</v>
      </c>
      <c r="M17" s="40">
        <v>75.010000000000005</v>
      </c>
      <c r="N17" s="40">
        <v>75.58</v>
      </c>
      <c r="O17" s="40">
        <v>74.209999999999994</v>
      </c>
      <c r="P17" s="40">
        <v>76.290000000000006</v>
      </c>
      <c r="Q17" s="40">
        <v>74.97</v>
      </c>
      <c r="R17" s="40">
        <v>76.209999999999994</v>
      </c>
      <c r="S17" s="34"/>
      <c r="T17" s="35"/>
      <c r="U17" s="35"/>
    </row>
    <row r="18" spans="1:21" x14ac:dyDescent="0.2">
      <c r="A18" s="47" t="s">
        <v>99</v>
      </c>
      <c r="B18" s="30">
        <v>78.02</v>
      </c>
      <c r="C18" s="30">
        <v>77.2</v>
      </c>
      <c r="D18" s="30">
        <v>76.27</v>
      </c>
      <c r="E18" s="30">
        <v>75.39</v>
      </c>
      <c r="F18" s="30">
        <v>75.64</v>
      </c>
      <c r="G18" s="30">
        <v>76.650000000000006</v>
      </c>
      <c r="H18" s="30">
        <v>77.239999999999995</v>
      </c>
      <c r="I18" s="30">
        <v>74.53</v>
      </c>
      <c r="J18" s="30">
        <v>76.47</v>
      </c>
      <c r="K18" s="30">
        <v>76.17</v>
      </c>
      <c r="L18" s="30">
        <v>76.53</v>
      </c>
      <c r="M18" s="30">
        <v>75.37</v>
      </c>
      <c r="N18" s="30">
        <v>76.09</v>
      </c>
      <c r="O18" s="30">
        <v>74.55</v>
      </c>
      <c r="P18" s="30">
        <v>76.55</v>
      </c>
      <c r="Q18" s="30">
        <v>75.36</v>
      </c>
      <c r="R18" s="30">
        <v>76.6372894578966</v>
      </c>
      <c r="S18" s="34"/>
      <c r="T18" s="35"/>
      <c r="U18" s="35"/>
    </row>
    <row r="19" spans="1:21" x14ac:dyDescent="0.2">
      <c r="A19" s="46" t="s">
        <v>100</v>
      </c>
      <c r="B19" s="40">
        <v>78.33</v>
      </c>
      <c r="C19" s="40">
        <v>77.42</v>
      </c>
      <c r="D19" s="40">
        <v>76.599999999999994</v>
      </c>
      <c r="E19" s="40">
        <v>75.760000000000005</v>
      </c>
      <c r="F19" s="40">
        <v>75.8</v>
      </c>
      <c r="G19" s="40">
        <v>77.03</v>
      </c>
      <c r="H19" s="40">
        <v>77.52</v>
      </c>
      <c r="I19" s="40">
        <v>74.849999999999994</v>
      </c>
      <c r="J19" s="40">
        <v>76.72</v>
      </c>
      <c r="K19" s="40">
        <v>76.45</v>
      </c>
      <c r="L19" s="40">
        <v>76.78</v>
      </c>
      <c r="M19" s="40">
        <v>75.61</v>
      </c>
      <c r="N19" s="40">
        <v>76.42</v>
      </c>
      <c r="O19" s="40">
        <v>74.87</v>
      </c>
      <c r="P19" s="40">
        <v>76.959999999999994</v>
      </c>
      <c r="Q19" s="40">
        <v>75.680000000000007</v>
      </c>
      <c r="R19" s="40">
        <v>76.89</v>
      </c>
      <c r="S19" s="34"/>
      <c r="T19" s="35"/>
      <c r="U19" s="35"/>
    </row>
    <row r="20" spans="1:21" x14ac:dyDescent="0.2">
      <c r="A20" s="47" t="s">
        <v>101</v>
      </c>
      <c r="B20" s="30">
        <v>78.58</v>
      </c>
      <c r="C20" s="30">
        <v>77.66</v>
      </c>
      <c r="D20" s="30">
        <v>76.87</v>
      </c>
      <c r="E20" s="30">
        <v>76.099999999999994</v>
      </c>
      <c r="F20" s="30">
        <v>76</v>
      </c>
      <c r="G20" s="30">
        <v>77.28</v>
      </c>
      <c r="H20" s="30">
        <v>77.69</v>
      </c>
      <c r="I20" s="30">
        <v>75.13</v>
      </c>
      <c r="J20" s="30">
        <v>76.790000000000006</v>
      </c>
      <c r="K20" s="30">
        <v>76.709999999999994</v>
      </c>
      <c r="L20" s="30">
        <v>77.05</v>
      </c>
      <c r="M20" s="30">
        <v>75.78</v>
      </c>
      <c r="N20" s="30">
        <v>76.760000000000005</v>
      </c>
      <c r="O20" s="30">
        <v>75.09</v>
      </c>
      <c r="P20" s="30">
        <v>77.08</v>
      </c>
      <c r="Q20" s="30">
        <v>75.900000000000006</v>
      </c>
      <c r="R20" s="30">
        <v>77.17</v>
      </c>
      <c r="S20" s="34"/>
      <c r="T20" s="35"/>
      <c r="U20" s="35"/>
    </row>
    <row r="21" spans="1:21" x14ac:dyDescent="0.2">
      <c r="A21" s="46" t="s">
        <v>102</v>
      </c>
      <c r="B21" s="40">
        <v>78.760000000000005</v>
      </c>
      <c r="C21" s="40">
        <v>77.88</v>
      </c>
      <c r="D21" s="40">
        <v>77.17</v>
      </c>
      <c r="E21" s="40">
        <v>76.41</v>
      </c>
      <c r="F21" s="40">
        <v>76.05</v>
      </c>
      <c r="G21" s="40">
        <v>77.5</v>
      </c>
      <c r="H21" s="40">
        <v>77.91</v>
      </c>
      <c r="I21" s="40">
        <v>75.27</v>
      </c>
      <c r="J21" s="40">
        <v>76.97</v>
      </c>
      <c r="K21" s="40">
        <v>76.900000000000006</v>
      </c>
      <c r="L21" s="40">
        <v>77.23</v>
      </c>
      <c r="M21" s="40">
        <v>75.989999999999995</v>
      </c>
      <c r="N21" s="40">
        <v>76.94</v>
      </c>
      <c r="O21" s="40">
        <v>75.25</v>
      </c>
      <c r="P21" s="40">
        <v>77.16</v>
      </c>
      <c r="Q21" s="40">
        <v>76.17</v>
      </c>
      <c r="R21" s="40">
        <v>77.33</v>
      </c>
      <c r="S21" s="35"/>
      <c r="T21" s="35"/>
      <c r="U21" s="35"/>
    </row>
    <row r="22" spans="1:21" x14ac:dyDescent="0.2">
      <c r="A22" s="47" t="s">
        <v>103</v>
      </c>
      <c r="B22" s="30">
        <v>78.92</v>
      </c>
      <c r="C22" s="30">
        <v>78.09</v>
      </c>
      <c r="D22" s="30">
        <v>77.38</v>
      </c>
      <c r="E22" s="30">
        <v>76.77</v>
      </c>
      <c r="F22" s="30">
        <v>76.34</v>
      </c>
      <c r="G22" s="30">
        <v>77.569999999999993</v>
      </c>
      <c r="H22" s="30">
        <v>78.13</v>
      </c>
      <c r="I22" s="30">
        <v>75.67</v>
      </c>
      <c r="J22" s="30">
        <v>77.23</v>
      </c>
      <c r="K22" s="30">
        <v>77.08</v>
      </c>
      <c r="L22" s="30">
        <v>77.510000000000005</v>
      </c>
      <c r="M22" s="30">
        <v>76.319999999999993</v>
      </c>
      <c r="N22" s="30">
        <v>77.14</v>
      </c>
      <c r="O22" s="30">
        <v>75.47</v>
      </c>
      <c r="P22" s="30">
        <v>77.38</v>
      </c>
      <c r="Q22" s="30">
        <v>76.44</v>
      </c>
      <c r="R22" s="30">
        <v>77.510000000000005</v>
      </c>
      <c r="S22" s="35"/>
      <c r="T22" s="35"/>
      <c r="U22" s="35"/>
    </row>
    <row r="23" spans="1:21" x14ac:dyDescent="0.2">
      <c r="A23" s="46" t="s">
        <v>104</v>
      </c>
      <c r="B23" s="40">
        <v>79.150000000000006</v>
      </c>
      <c r="C23" s="40">
        <v>78.31</v>
      </c>
      <c r="D23" s="40">
        <v>77.599999999999994</v>
      </c>
      <c r="E23" s="40">
        <v>76.97</v>
      </c>
      <c r="F23" s="40">
        <v>76.510000000000005</v>
      </c>
      <c r="G23" s="40">
        <v>77.63</v>
      </c>
      <c r="H23" s="40">
        <v>78.42</v>
      </c>
      <c r="I23" s="40">
        <v>75.86</v>
      </c>
      <c r="J23" s="40">
        <v>77.42</v>
      </c>
      <c r="K23" s="40">
        <v>77.31</v>
      </c>
      <c r="L23" s="40">
        <v>77.73</v>
      </c>
      <c r="M23" s="40">
        <v>76.7</v>
      </c>
      <c r="N23" s="40">
        <v>77.290000000000006</v>
      </c>
      <c r="O23" s="40">
        <v>75.709999999999994</v>
      </c>
      <c r="P23" s="40">
        <v>77.459999999999994</v>
      </c>
      <c r="Q23" s="40">
        <v>76.680000000000007</v>
      </c>
      <c r="R23" s="40">
        <v>77.72</v>
      </c>
      <c r="S23" s="35"/>
      <c r="T23" s="35"/>
      <c r="U23" s="35"/>
    </row>
    <row r="24" spans="1:21" x14ac:dyDescent="0.2">
      <c r="A24" s="48" t="s">
        <v>105</v>
      </c>
      <c r="B24" s="31">
        <v>79.02</v>
      </c>
      <c r="C24" s="31">
        <v>78.34</v>
      </c>
      <c r="D24" s="31">
        <v>77.290000000000006</v>
      </c>
      <c r="E24" s="31">
        <v>76.95</v>
      </c>
      <c r="F24" s="31">
        <v>76.62</v>
      </c>
      <c r="G24" s="31">
        <v>77.61</v>
      </c>
      <c r="H24" s="31">
        <v>78.39</v>
      </c>
      <c r="I24" s="31">
        <v>75.91</v>
      </c>
      <c r="J24" s="31">
        <v>77.510000000000005</v>
      </c>
      <c r="K24" s="31">
        <v>77.400000000000006</v>
      </c>
      <c r="L24" s="31">
        <v>77.819999999999993</v>
      </c>
      <c r="M24" s="31">
        <v>76.84</v>
      </c>
      <c r="N24" s="31">
        <v>77.3</v>
      </c>
      <c r="O24" s="31">
        <v>75.81</v>
      </c>
      <c r="P24" s="31">
        <v>77.77</v>
      </c>
      <c r="Q24" s="31">
        <v>76.83</v>
      </c>
      <c r="R24" s="31">
        <v>77.72</v>
      </c>
      <c r="S24" s="35"/>
      <c r="T24" s="35"/>
      <c r="U24" s="35"/>
    </row>
    <row r="25" spans="1:21" x14ac:dyDescent="0.2">
      <c r="A25" s="46"/>
      <c r="B25" s="40"/>
      <c r="C25" s="40"/>
      <c r="D25" s="40"/>
      <c r="E25" s="40"/>
      <c r="F25" s="40"/>
      <c r="G25" s="40"/>
      <c r="H25" s="40"/>
      <c r="I25" s="40"/>
      <c r="J25" s="40"/>
      <c r="K25" s="40"/>
      <c r="L25" s="40"/>
      <c r="M25" s="40"/>
      <c r="N25" s="40"/>
      <c r="O25" s="40"/>
      <c r="P25" s="40"/>
      <c r="Q25" s="40"/>
      <c r="R25" s="40"/>
      <c r="S25" s="35"/>
      <c r="T25" s="35"/>
      <c r="U25" s="35"/>
    </row>
    <row r="26" spans="1:21" x14ac:dyDescent="0.2">
      <c r="A26" s="49"/>
      <c r="B26" s="128" t="s">
        <v>77</v>
      </c>
      <c r="C26" s="128"/>
      <c r="D26" s="128"/>
      <c r="E26" s="128"/>
      <c r="F26" s="128"/>
      <c r="G26" s="128"/>
      <c r="H26" s="128"/>
      <c r="I26" s="128"/>
      <c r="J26" s="128"/>
      <c r="K26" s="128"/>
      <c r="L26" s="128"/>
      <c r="M26" s="128"/>
      <c r="N26" s="128"/>
      <c r="O26" s="128"/>
      <c r="P26" s="128"/>
      <c r="Q26" s="128"/>
      <c r="R26" s="128"/>
      <c r="S26" s="35"/>
      <c r="T26" s="35"/>
      <c r="U26" s="35"/>
    </row>
    <row r="27" spans="1:21" x14ac:dyDescent="0.2">
      <c r="A27" s="46" t="s">
        <v>90</v>
      </c>
      <c r="B27" s="40">
        <v>74.5</v>
      </c>
      <c r="C27" s="40">
        <v>74</v>
      </c>
      <c r="D27" s="40">
        <v>72.52</v>
      </c>
      <c r="E27" s="40" t="s">
        <v>91</v>
      </c>
      <c r="F27" s="40">
        <v>74.3</v>
      </c>
      <c r="G27" s="40">
        <v>74.06</v>
      </c>
      <c r="H27" s="40">
        <v>74.099999999999994</v>
      </c>
      <c r="I27" s="40" t="s">
        <v>91</v>
      </c>
      <c r="J27" s="40">
        <v>73.83</v>
      </c>
      <c r="K27" s="40">
        <v>73.459999999999994</v>
      </c>
      <c r="L27" s="40">
        <v>73.569999999999993</v>
      </c>
      <c r="M27" s="40">
        <v>72.84</v>
      </c>
      <c r="N27" s="40" t="s">
        <v>91</v>
      </c>
      <c r="O27" s="40" t="s">
        <v>91</v>
      </c>
      <c r="P27" s="40">
        <v>74.16</v>
      </c>
      <c r="Q27" s="40" t="s">
        <v>91</v>
      </c>
      <c r="R27" s="40">
        <v>73.83</v>
      </c>
      <c r="S27" s="35"/>
      <c r="T27" s="35"/>
      <c r="U27" s="35"/>
    </row>
    <row r="28" spans="1:21" x14ac:dyDescent="0.2">
      <c r="A28" s="47" t="s">
        <v>92</v>
      </c>
      <c r="B28" s="30">
        <v>79.72</v>
      </c>
      <c r="C28" s="30">
        <v>78.73</v>
      </c>
      <c r="D28" s="30">
        <v>77.489999999999995</v>
      </c>
      <c r="E28" s="30" t="s">
        <v>91</v>
      </c>
      <c r="F28" s="30">
        <v>78.349999999999994</v>
      </c>
      <c r="G28" s="30">
        <v>78.55</v>
      </c>
      <c r="H28" s="30">
        <v>78.87</v>
      </c>
      <c r="I28" s="30" t="s">
        <v>91</v>
      </c>
      <c r="J28" s="30">
        <v>78.69</v>
      </c>
      <c r="K28" s="30">
        <v>78.41</v>
      </c>
      <c r="L28" s="30">
        <v>78.56</v>
      </c>
      <c r="M28" s="30">
        <v>77.86</v>
      </c>
      <c r="N28" s="30" t="s">
        <v>91</v>
      </c>
      <c r="O28" s="30" t="s">
        <v>91</v>
      </c>
      <c r="P28" s="30">
        <v>78.650000000000006</v>
      </c>
      <c r="Q28" s="30" t="s">
        <v>91</v>
      </c>
      <c r="R28" s="30">
        <v>78.680000000000007</v>
      </c>
      <c r="S28" s="35"/>
      <c r="T28" s="35"/>
      <c r="U28" s="35"/>
    </row>
    <row r="29" spans="1:21" x14ac:dyDescent="0.2">
      <c r="A29" s="46" t="s">
        <v>93</v>
      </c>
      <c r="B29" s="40">
        <v>80.86</v>
      </c>
      <c r="C29" s="40">
        <v>80</v>
      </c>
      <c r="D29" s="40">
        <v>78.569999999999993</v>
      </c>
      <c r="E29" s="40">
        <v>78.010000000000005</v>
      </c>
      <c r="F29" s="40">
        <v>79.239999999999995</v>
      </c>
      <c r="G29" s="40">
        <v>79.61</v>
      </c>
      <c r="H29" s="40">
        <v>79.900000000000006</v>
      </c>
      <c r="I29" s="40">
        <v>77.58</v>
      </c>
      <c r="J29" s="40">
        <v>79.77</v>
      </c>
      <c r="K29" s="40">
        <v>79.459999999999994</v>
      </c>
      <c r="L29" s="40">
        <v>79.81</v>
      </c>
      <c r="M29" s="40">
        <v>78.75</v>
      </c>
      <c r="N29" s="40">
        <v>78.650000000000006</v>
      </c>
      <c r="O29" s="40">
        <v>77.709999999999994</v>
      </c>
      <c r="P29" s="40">
        <v>79.67</v>
      </c>
      <c r="Q29" s="40">
        <v>78.02</v>
      </c>
      <c r="R29" s="40">
        <v>79.489999999999995</v>
      </c>
      <c r="S29" s="35"/>
      <c r="T29" s="35"/>
      <c r="U29" s="35"/>
    </row>
    <row r="30" spans="1:21" x14ac:dyDescent="0.2">
      <c r="A30" s="47" t="s">
        <v>94</v>
      </c>
      <c r="B30" s="30">
        <v>81.650000000000006</v>
      </c>
      <c r="C30" s="30" t="s">
        <v>91</v>
      </c>
      <c r="D30" s="30">
        <v>80.430000000000007</v>
      </c>
      <c r="E30" s="30">
        <v>80.2</v>
      </c>
      <c r="F30" s="30" t="s">
        <v>91</v>
      </c>
      <c r="G30" s="30" t="s">
        <v>91</v>
      </c>
      <c r="H30" s="30">
        <v>81.099999999999994</v>
      </c>
      <c r="I30" s="30">
        <v>79.7</v>
      </c>
      <c r="J30" s="30" t="s">
        <v>91</v>
      </c>
      <c r="K30" s="30" t="s">
        <v>91</v>
      </c>
      <c r="L30" s="30" t="s">
        <v>91</v>
      </c>
      <c r="M30" s="30" t="s">
        <v>91</v>
      </c>
      <c r="N30" s="30">
        <v>80.59</v>
      </c>
      <c r="O30" s="30" t="s">
        <v>91</v>
      </c>
      <c r="P30" s="30" t="s">
        <v>91</v>
      </c>
      <c r="Q30" s="30">
        <v>80.06</v>
      </c>
      <c r="R30" s="30">
        <v>80.819999999999993</v>
      </c>
      <c r="S30" s="35"/>
      <c r="T30" s="35"/>
      <c r="U30" s="35"/>
    </row>
    <row r="31" spans="1:21" x14ac:dyDescent="0.2">
      <c r="A31" s="46" t="s">
        <v>95</v>
      </c>
      <c r="B31" s="40">
        <v>81.900000000000006</v>
      </c>
      <c r="C31" s="40" t="s">
        <v>91</v>
      </c>
      <c r="D31" s="40">
        <v>80.83</v>
      </c>
      <c r="E31" s="40">
        <v>80.489999999999995</v>
      </c>
      <c r="F31" s="40">
        <v>80.900000000000006</v>
      </c>
      <c r="G31" s="40" t="s">
        <v>91</v>
      </c>
      <c r="H31" s="40">
        <v>81.31</v>
      </c>
      <c r="I31" s="40">
        <v>80.12</v>
      </c>
      <c r="J31" s="40" t="s">
        <v>91</v>
      </c>
      <c r="K31" s="40" t="s">
        <v>91</v>
      </c>
      <c r="L31" s="40">
        <v>81.069999999999993</v>
      </c>
      <c r="M31" s="40" t="s">
        <v>91</v>
      </c>
      <c r="N31" s="40">
        <v>80.97</v>
      </c>
      <c r="O31" s="40">
        <v>80.11</v>
      </c>
      <c r="P31" s="40" t="s">
        <v>91</v>
      </c>
      <c r="Q31" s="40">
        <v>80.47</v>
      </c>
      <c r="R31" s="40">
        <v>81.069999999999993</v>
      </c>
      <c r="S31" s="35"/>
      <c r="T31" s="35"/>
      <c r="U31" s="35"/>
    </row>
    <row r="32" spans="1:21" x14ac:dyDescent="0.2">
      <c r="A32" s="47" t="s">
        <v>96</v>
      </c>
      <c r="B32" s="30">
        <v>82.14</v>
      </c>
      <c r="C32" s="30" t="s">
        <v>91</v>
      </c>
      <c r="D32" s="30">
        <v>81.06</v>
      </c>
      <c r="E32" s="30">
        <v>80.73</v>
      </c>
      <c r="F32" s="30">
        <v>80.680000000000007</v>
      </c>
      <c r="G32" s="30" t="s">
        <v>91</v>
      </c>
      <c r="H32" s="30">
        <v>81.47</v>
      </c>
      <c r="I32" s="30">
        <v>80.34</v>
      </c>
      <c r="J32" s="30">
        <v>80.67</v>
      </c>
      <c r="K32" s="30" t="s">
        <v>91</v>
      </c>
      <c r="L32" s="30" t="s">
        <v>91</v>
      </c>
      <c r="M32" s="30" t="s">
        <v>91</v>
      </c>
      <c r="N32" s="30">
        <v>81.209999999999994</v>
      </c>
      <c r="O32" s="30" t="s">
        <v>91</v>
      </c>
      <c r="P32" s="30" t="s">
        <v>91</v>
      </c>
      <c r="Q32" s="30" t="s">
        <v>91</v>
      </c>
      <c r="R32" s="30">
        <v>81.22</v>
      </c>
    </row>
    <row r="33" spans="1:18" x14ac:dyDescent="0.2">
      <c r="A33" s="46" t="s">
        <v>97</v>
      </c>
      <c r="B33" s="40">
        <v>82.56</v>
      </c>
      <c r="C33" s="40">
        <v>81.92</v>
      </c>
      <c r="D33" s="40">
        <v>81.19</v>
      </c>
      <c r="E33" s="40">
        <v>81.11</v>
      </c>
      <c r="F33" s="40">
        <v>81.03</v>
      </c>
      <c r="G33" s="40">
        <v>81.44</v>
      </c>
      <c r="H33" s="40">
        <v>81.819999999999993</v>
      </c>
      <c r="I33" s="40">
        <v>80.83</v>
      </c>
      <c r="J33" s="40">
        <v>81.510000000000005</v>
      </c>
      <c r="K33" s="40">
        <v>81.16</v>
      </c>
      <c r="L33" s="40">
        <v>81.28</v>
      </c>
      <c r="M33" s="40">
        <v>80.349999999999994</v>
      </c>
      <c r="N33" s="40">
        <v>81.87</v>
      </c>
      <c r="O33" s="40">
        <v>80.78</v>
      </c>
      <c r="P33" s="40">
        <v>81.42</v>
      </c>
      <c r="Q33" s="40">
        <v>81.010000000000005</v>
      </c>
      <c r="R33" s="40">
        <v>81.55</v>
      </c>
    </row>
    <row r="34" spans="1:18" x14ac:dyDescent="0.2">
      <c r="A34" s="47" t="s">
        <v>98</v>
      </c>
      <c r="B34" s="30">
        <v>82.69</v>
      </c>
      <c r="C34" s="30">
        <v>82.12</v>
      </c>
      <c r="D34" s="30">
        <v>81.28</v>
      </c>
      <c r="E34" s="30">
        <v>81.2</v>
      </c>
      <c r="F34" s="30">
        <v>81.239999999999995</v>
      </c>
      <c r="G34" s="30">
        <v>81.680000000000007</v>
      </c>
      <c r="H34" s="30">
        <v>81.97</v>
      </c>
      <c r="I34" s="30">
        <v>81.09</v>
      </c>
      <c r="J34" s="30">
        <v>81.709999999999994</v>
      </c>
      <c r="K34" s="30">
        <v>81.260000000000005</v>
      </c>
      <c r="L34" s="30">
        <v>81.36</v>
      </c>
      <c r="M34" s="30">
        <v>80.489999999999995</v>
      </c>
      <c r="N34" s="30">
        <v>82</v>
      </c>
      <c r="O34" s="30">
        <v>80.959999999999994</v>
      </c>
      <c r="P34" s="30">
        <v>81.53</v>
      </c>
      <c r="Q34" s="30">
        <v>81.209999999999994</v>
      </c>
      <c r="R34" s="30">
        <v>81.78</v>
      </c>
    </row>
    <row r="35" spans="1:18" x14ac:dyDescent="0.2">
      <c r="A35" s="46" t="s">
        <v>99</v>
      </c>
      <c r="B35" s="40">
        <v>83.02</v>
      </c>
      <c r="C35" s="40">
        <v>82.38</v>
      </c>
      <c r="D35" s="40">
        <v>81.569999999999993</v>
      </c>
      <c r="E35" s="40">
        <v>81.540000000000006</v>
      </c>
      <c r="F35" s="40">
        <v>81.510000000000005</v>
      </c>
      <c r="G35" s="40">
        <v>81.8</v>
      </c>
      <c r="H35" s="40">
        <v>82.23</v>
      </c>
      <c r="I35" s="40">
        <v>81.38</v>
      </c>
      <c r="J35" s="40">
        <v>81.97</v>
      </c>
      <c r="K35" s="40">
        <v>81.53</v>
      </c>
      <c r="L35" s="40">
        <v>81.64</v>
      </c>
      <c r="M35" s="40">
        <v>80.77</v>
      </c>
      <c r="N35" s="40">
        <v>82.35</v>
      </c>
      <c r="O35" s="40">
        <v>81.12</v>
      </c>
      <c r="P35" s="40">
        <v>81.7</v>
      </c>
      <c r="Q35" s="40">
        <v>81.55</v>
      </c>
      <c r="R35" s="40">
        <v>82.08</v>
      </c>
    </row>
    <row r="36" spans="1:18" x14ac:dyDescent="0.2">
      <c r="A36" s="47" t="s">
        <v>100</v>
      </c>
      <c r="B36" s="30">
        <v>83.19</v>
      </c>
      <c r="C36" s="30">
        <v>82.52</v>
      </c>
      <c r="D36" s="30">
        <v>81.87</v>
      </c>
      <c r="E36" s="30">
        <v>81.760000000000005</v>
      </c>
      <c r="F36" s="30">
        <v>81.739999999999995</v>
      </c>
      <c r="G36" s="30">
        <v>82.17</v>
      </c>
      <c r="H36" s="30">
        <v>82.4</v>
      </c>
      <c r="I36" s="30">
        <v>81.599999999999994</v>
      </c>
      <c r="J36" s="30">
        <v>82.15</v>
      </c>
      <c r="K36" s="30">
        <v>81.73</v>
      </c>
      <c r="L36" s="30">
        <v>81.8</v>
      </c>
      <c r="M36" s="30">
        <v>81</v>
      </c>
      <c r="N36" s="30">
        <v>82.53</v>
      </c>
      <c r="O36" s="30">
        <v>81.290000000000006</v>
      </c>
      <c r="P36" s="30">
        <v>82.05</v>
      </c>
      <c r="Q36" s="30">
        <v>81.77</v>
      </c>
      <c r="R36" s="30">
        <v>82.25</v>
      </c>
    </row>
    <row r="37" spans="1:18" x14ac:dyDescent="0.2">
      <c r="A37" s="46" t="s">
        <v>101</v>
      </c>
      <c r="B37" s="40">
        <v>83.33</v>
      </c>
      <c r="C37" s="40">
        <v>82.66</v>
      </c>
      <c r="D37" s="40">
        <v>82.03</v>
      </c>
      <c r="E37" s="40">
        <v>82.01</v>
      </c>
      <c r="F37" s="40">
        <v>81.92</v>
      </c>
      <c r="G37" s="40">
        <v>82.2</v>
      </c>
      <c r="H37" s="40">
        <v>82.54</v>
      </c>
      <c r="I37" s="40">
        <v>81.75</v>
      </c>
      <c r="J37" s="40">
        <v>82.14</v>
      </c>
      <c r="K37" s="40">
        <v>81.849999999999994</v>
      </c>
      <c r="L37" s="40">
        <v>82.04</v>
      </c>
      <c r="M37" s="40">
        <v>81.12</v>
      </c>
      <c r="N37" s="40">
        <v>82.71</v>
      </c>
      <c r="O37" s="40">
        <v>81.430000000000007</v>
      </c>
      <c r="P37" s="40">
        <v>82.07</v>
      </c>
      <c r="Q37" s="40">
        <v>81.93</v>
      </c>
      <c r="R37" s="40">
        <v>82.4</v>
      </c>
    </row>
    <row r="38" spans="1:18" x14ac:dyDescent="0.2">
      <c r="A38" s="47" t="s">
        <v>102</v>
      </c>
      <c r="B38" s="30">
        <v>83.4</v>
      </c>
      <c r="C38" s="30">
        <v>82.87</v>
      </c>
      <c r="D38" s="30">
        <v>82.19</v>
      </c>
      <c r="E38" s="30">
        <v>82.2</v>
      </c>
      <c r="F38" s="30">
        <v>81.88</v>
      </c>
      <c r="G38" s="30">
        <v>82.28</v>
      </c>
      <c r="H38" s="30">
        <v>82.66</v>
      </c>
      <c r="I38" s="30">
        <v>81.94</v>
      </c>
      <c r="J38" s="30">
        <v>82.23</v>
      </c>
      <c r="K38" s="30">
        <v>81.95</v>
      </c>
      <c r="L38" s="30">
        <v>82.15</v>
      </c>
      <c r="M38" s="30">
        <v>81.27</v>
      </c>
      <c r="N38" s="30">
        <v>82.89</v>
      </c>
      <c r="O38" s="30">
        <v>81.59</v>
      </c>
      <c r="P38" s="30">
        <v>82.06</v>
      </c>
      <c r="Q38" s="30">
        <v>82.01</v>
      </c>
      <c r="R38" s="30">
        <v>82.53</v>
      </c>
    </row>
    <row r="39" spans="1:18" x14ac:dyDescent="0.2">
      <c r="A39" s="46" t="s">
        <v>103</v>
      </c>
      <c r="B39" s="40">
        <v>83.52</v>
      </c>
      <c r="C39" s="40">
        <v>83</v>
      </c>
      <c r="D39" s="40">
        <v>82.35</v>
      </c>
      <c r="E39" s="40">
        <v>82.34</v>
      </c>
      <c r="F39" s="40">
        <v>82.02</v>
      </c>
      <c r="G39" s="40">
        <v>82.46</v>
      </c>
      <c r="H39" s="40">
        <v>82.8</v>
      </c>
      <c r="I39" s="40">
        <v>82.11</v>
      </c>
      <c r="J39" s="40">
        <v>82.35</v>
      </c>
      <c r="K39" s="40">
        <v>82.06</v>
      </c>
      <c r="L39" s="40">
        <v>82.38</v>
      </c>
      <c r="M39" s="40">
        <v>81.61</v>
      </c>
      <c r="N39" s="40">
        <v>83.13</v>
      </c>
      <c r="O39" s="40">
        <v>81.739999999999995</v>
      </c>
      <c r="P39" s="40">
        <v>82.18</v>
      </c>
      <c r="Q39" s="40">
        <v>82.19</v>
      </c>
      <c r="R39" s="40">
        <v>82.59</v>
      </c>
    </row>
    <row r="40" spans="1:18" x14ac:dyDescent="0.2">
      <c r="A40" s="47" t="s">
        <v>104</v>
      </c>
      <c r="B40" s="30">
        <v>83.64</v>
      </c>
      <c r="C40" s="30">
        <v>83.14</v>
      </c>
      <c r="D40" s="30">
        <v>82.55</v>
      </c>
      <c r="E40" s="30">
        <v>82.44</v>
      </c>
      <c r="F40" s="30">
        <v>82.05</v>
      </c>
      <c r="G40" s="30">
        <v>82.56</v>
      </c>
      <c r="H40" s="30">
        <v>82.9</v>
      </c>
      <c r="I40" s="30">
        <v>82.31</v>
      </c>
      <c r="J40" s="30">
        <v>82.41</v>
      </c>
      <c r="K40" s="30">
        <v>82.2</v>
      </c>
      <c r="L40" s="30">
        <v>82.42</v>
      </c>
      <c r="M40" s="30">
        <v>81.709999999999994</v>
      </c>
      <c r="N40" s="30">
        <v>83.24</v>
      </c>
      <c r="O40" s="30">
        <v>81.86</v>
      </c>
      <c r="P40" s="30">
        <v>82.26</v>
      </c>
      <c r="Q40" s="30">
        <v>82.33</v>
      </c>
      <c r="R40" s="30">
        <v>82.73</v>
      </c>
    </row>
    <row r="41" spans="1:18" x14ac:dyDescent="0.2">
      <c r="A41" s="50" t="s">
        <v>105</v>
      </c>
      <c r="B41" s="51">
        <v>83.64</v>
      </c>
      <c r="C41" s="51">
        <v>83.15</v>
      </c>
      <c r="D41" s="51">
        <v>82.64</v>
      </c>
      <c r="E41" s="51">
        <v>82.7</v>
      </c>
      <c r="F41" s="51">
        <v>82.29</v>
      </c>
      <c r="G41" s="51">
        <v>82.66</v>
      </c>
      <c r="H41" s="51">
        <v>82.97</v>
      </c>
      <c r="I41" s="51">
        <v>82.42</v>
      </c>
      <c r="J41" s="51">
        <v>82.57</v>
      </c>
      <c r="K41" s="51">
        <v>82.42</v>
      </c>
      <c r="L41" s="51">
        <v>82.66</v>
      </c>
      <c r="M41" s="51">
        <v>81.93</v>
      </c>
      <c r="N41" s="51">
        <v>83.27</v>
      </c>
      <c r="O41" s="51">
        <v>82.19</v>
      </c>
      <c r="P41" s="51">
        <v>82.49</v>
      </c>
      <c r="Q41" s="51">
        <v>82.56</v>
      </c>
      <c r="R41" s="51">
        <v>82.8</v>
      </c>
    </row>
    <row r="42" spans="1:18" x14ac:dyDescent="0.2">
      <c r="A42" s="32"/>
      <c r="B42" s="33"/>
      <c r="C42" s="33"/>
      <c r="D42" s="33"/>
      <c r="E42" s="33"/>
      <c r="F42" s="33"/>
      <c r="G42" s="33"/>
      <c r="H42" s="33"/>
      <c r="I42" s="33"/>
      <c r="J42" s="33"/>
      <c r="K42" s="33"/>
      <c r="L42" s="33"/>
      <c r="M42" s="33"/>
      <c r="N42" s="33"/>
      <c r="O42" s="33"/>
      <c r="P42" s="33"/>
      <c r="Q42" s="33"/>
      <c r="R42" s="33"/>
    </row>
    <row r="43" spans="1:18" ht="12.75" customHeight="1" x14ac:dyDescent="0.2">
      <c r="A43" s="127" t="s">
        <v>124</v>
      </c>
      <c r="B43" s="127"/>
      <c r="C43" s="127"/>
      <c r="D43" s="127"/>
      <c r="E43" s="127"/>
      <c r="F43" s="127"/>
      <c r="G43" s="127"/>
      <c r="H43" s="127"/>
      <c r="I43" s="127"/>
      <c r="J43" s="127"/>
      <c r="K43" s="127"/>
      <c r="L43" s="127"/>
      <c r="M43" s="127"/>
      <c r="N43" s="127"/>
      <c r="O43" s="127"/>
      <c r="P43" s="127"/>
      <c r="Q43" s="127"/>
      <c r="R43" s="127"/>
    </row>
    <row r="44" spans="1:18" ht="13.5" x14ac:dyDescent="0.25">
      <c r="A44" s="39" t="s">
        <v>110</v>
      </c>
      <c r="B44" s="37"/>
      <c r="C44" s="37"/>
      <c r="D44" s="37"/>
      <c r="E44" s="37"/>
      <c r="F44" s="37"/>
      <c r="G44" s="37"/>
      <c r="H44" s="37"/>
      <c r="I44" s="37"/>
      <c r="J44" s="37"/>
      <c r="K44" s="39"/>
      <c r="L44" s="36"/>
      <c r="M44" s="36"/>
      <c r="N44" s="36"/>
      <c r="O44" s="36"/>
    </row>
  </sheetData>
  <mergeCells count="23">
    <mergeCell ref="B2:R2"/>
    <mergeCell ref="A4:A7"/>
    <mergeCell ref="B4:R5"/>
    <mergeCell ref="B6:B7"/>
    <mergeCell ref="C6:C7"/>
    <mergeCell ref="D6:D7"/>
    <mergeCell ref="E6:E7"/>
    <mergeCell ref="F6:F7"/>
    <mergeCell ref="G6:G7"/>
    <mergeCell ref="H6:H7"/>
    <mergeCell ref="A43:R43"/>
    <mergeCell ref="B26:R26"/>
    <mergeCell ref="I6:I7"/>
    <mergeCell ref="J6:J7"/>
    <mergeCell ref="K6:K7"/>
    <mergeCell ref="L6:L7"/>
    <mergeCell ref="M6:M7"/>
    <mergeCell ref="N6:N7"/>
    <mergeCell ref="O6:O7"/>
    <mergeCell ref="P6:P7"/>
    <mergeCell ref="Q6:Q7"/>
    <mergeCell ref="R6:R7"/>
    <mergeCell ref="B9:R9"/>
  </mergeCells>
  <conditionalFormatting sqref="A8:R41">
    <cfRule type="expression" dxfId="0"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II S - j 10/12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6"/>
  <sheetViews>
    <sheetView view="pageLayout" zoomScaleNormal="100" zoomScaleSheetLayoutView="100" workbookViewId="0"/>
  </sheetViews>
  <sheetFormatPr baseColWidth="10" defaultColWidth="11.42578125" defaultRowHeight="12.75" x14ac:dyDescent="0.2"/>
  <cols>
    <col min="1" max="1" width="6.7109375" style="71" customWidth="1"/>
    <col min="2" max="2" width="12.7109375" style="71" customWidth="1"/>
    <col min="3" max="3" width="1.7109375" style="71" customWidth="1"/>
    <col min="4" max="5" width="14.7109375" style="71" customWidth="1"/>
    <col min="6" max="6" width="13.28515625" style="71" customWidth="1"/>
    <col min="7" max="7" width="15.7109375" style="71" customWidth="1"/>
    <col min="8" max="9" width="14.140625" style="71" customWidth="1"/>
    <col min="10" max="10" width="21.85546875" style="71" customWidth="1"/>
    <col min="11" max="16384" width="11.42578125" style="80"/>
  </cols>
  <sheetData>
    <row r="2" spans="1:10" x14ac:dyDescent="0.2">
      <c r="A2" s="81" t="s">
        <v>51</v>
      </c>
      <c r="B2" s="82"/>
      <c r="C2" s="82"/>
      <c r="D2" s="82"/>
      <c r="E2" s="82"/>
      <c r="F2" s="82"/>
      <c r="G2" s="81"/>
      <c r="H2" s="81"/>
      <c r="I2" s="81"/>
      <c r="J2" s="82"/>
    </row>
    <row r="3" spans="1:10" ht="10.5" customHeight="1" x14ac:dyDescent="0.2">
      <c r="A3" s="81"/>
      <c r="B3" s="82"/>
      <c r="C3" s="82"/>
      <c r="D3" s="82"/>
      <c r="E3" s="82"/>
      <c r="F3" s="82"/>
      <c r="G3" s="81"/>
      <c r="H3" s="81"/>
      <c r="I3" s="81"/>
      <c r="J3" s="82"/>
    </row>
    <row r="4" spans="1:10" s="84" customFormat="1" x14ac:dyDescent="0.2">
      <c r="A4" s="83" t="s">
        <v>112</v>
      </c>
      <c r="B4" s="81"/>
      <c r="C4" s="81"/>
      <c r="D4" s="81"/>
      <c r="E4" s="81"/>
      <c r="F4" s="81"/>
      <c r="G4" s="81"/>
      <c r="H4" s="81"/>
      <c r="I4" s="81"/>
      <c r="J4" s="81"/>
    </row>
    <row r="5" spans="1:10" ht="10.5" customHeight="1" x14ac:dyDescent="0.2">
      <c r="A5" s="82"/>
      <c r="B5" s="82"/>
      <c r="C5" s="82"/>
      <c r="D5" s="82"/>
      <c r="E5" s="82"/>
      <c r="F5" s="82"/>
      <c r="G5" s="81"/>
      <c r="H5" s="81"/>
      <c r="I5" s="81"/>
      <c r="J5" s="82"/>
    </row>
    <row r="6" spans="1:10" s="84" customFormat="1" x14ac:dyDescent="0.2">
      <c r="A6" s="81" t="s">
        <v>53</v>
      </c>
      <c r="B6" s="81"/>
      <c r="C6" s="81"/>
      <c r="D6" s="81"/>
      <c r="E6" s="81"/>
      <c r="F6" s="81"/>
      <c r="G6" s="81"/>
      <c r="H6" s="81"/>
      <c r="I6" s="81"/>
      <c r="J6" s="81"/>
    </row>
    <row r="7" spans="1:10" ht="10.5" customHeight="1" x14ac:dyDescent="0.2">
      <c r="A7" s="81"/>
      <c r="B7" s="82"/>
      <c r="C7" s="82"/>
      <c r="D7" s="82"/>
      <c r="E7" s="82"/>
      <c r="F7" s="82"/>
      <c r="G7" s="82"/>
      <c r="H7" s="81"/>
      <c r="I7" s="81"/>
      <c r="J7" s="82"/>
    </row>
    <row r="8" spans="1:10" x14ac:dyDescent="0.2">
      <c r="A8" s="93"/>
      <c r="B8" s="94"/>
      <c r="C8" s="95"/>
      <c r="D8" s="96"/>
      <c r="E8" s="96"/>
      <c r="F8" s="97"/>
      <c r="G8" s="96"/>
      <c r="H8" s="98" t="s">
        <v>54</v>
      </c>
      <c r="I8" s="97"/>
      <c r="J8" s="99"/>
    </row>
    <row r="9" spans="1:10" x14ac:dyDescent="0.2">
      <c r="A9" s="100" t="s">
        <v>55</v>
      </c>
      <c r="B9" s="100"/>
      <c r="C9" s="101"/>
      <c r="D9" s="102" t="s">
        <v>56</v>
      </c>
      <c r="E9" s="102" t="s">
        <v>57</v>
      </c>
      <c r="F9" s="103" t="s">
        <v>58</v>
      </c>
      <c r="G9" s="103" t="s">
        <v>59</v>
      </c>
      <c r="H9" s="102" t="s">
        <v>60</v>
      </c>
      <c r="I9" s="102" t="s">
        <v>61</v>
      </c>
      <c r="J9" s="104" t="s">
        <v>62</v>
      </c>
    </row>
    <row r="10" spans="1:10" x14ac:dyDescent="0.2">
      <c r="A10" s="100" t="s">
        <v>63</v>
      </c>
      <c r="B10" s="100"/>
      <c r="C10" s="101"/>
      <c r="D10" s="103" t="s">
        <v>64</v>
      </c>
      <c r="E10" s="103"/>
      <c r="F10" s="103" t="s">
        <v>65</v>
      </c>
      <c r="G10" s="103" t="s">
        <v>65</v>
      </c>
      <c r="H10" s="103" t="s">
        <v>66</v>
      </c>
      <c r="I10" s="102" t="s">
        <v>67</v>
      </c>
      <c r="J10" s="104" t="s">
        <v>68</v>
      </c>
    </row>
    <row r="11" spans="1:10" x14ac:dyDescent="0.2">
      <c r="A11" s="100" t="s">
        <v>69</v>
      </c>
      <c r="B11" s="100"/>
      <c r="C11" s="101"/>
      <c r="D11" s="103" t="s">
        <v>70</v>
      </c>
      <c r="E11" s="103"/>
      <c r="F11" s="105"/>
      <c r="G11" s="103" t="s">
        <v>71</v>
      </c>
      <c r="H11" s="102" t="s">
        <v>72</v>
      </c>
      <c r="I11" s="102" t="s">
        <v>73</v>
      </c>
      <c r="J11" s="104" t="s">
        <v>65</v>
      </c>
    </row>
    <row r="12" spans="1:10" x14ac:dyDescent="0.2">
      <c r="A12" s="153"/>
      <c r="B12" s="153"/>
      <c r="C12" s="106"/>
      <c r="D12" s="103"/>
      <c r="E12" s="103"/>
      <c r="F12" s="105"/>
      <c r="G12" s="105"/>
      <c r="H12" s="103" t="s">
        <v>74</v>
      </c>
      <c r="I12" s="103"/>
      <c r="J12" s="104" t="s">
        <v>69</v>
      </c>
    </row>
    <row r="13" spans="1:10" x14ac:dyDescent="0.2">
      <c r="A13" s="93"/>
      <c r="B13" s="154" t="s">
        <v>75</v>
      </c>
      <c r="C13" s="95"/>
      <c r="D13" s="149" t="s">
        <v>116</v>
      </c>
      <c r="E13" s="149" t="s">
        <v>117</v>
      </c>
      <c r="F13" s="149" t="s">
        <v>118</v>
      </c>
      <c r="G13" s="149" t="s">
        <v>119</v>
      </c>
      <c r="H13" s="147" t="s">
        <v>120</v>
      </c>
      <c r="I13" s="149" t="s">
        <v>121</v>
      </c>
      <c r="J13" s="151" t="s">
        <v>122</v>
      </c>
    </row>
    <row r="14" spans="1:10" x14ac:dyDescent="0.2">
      <c r="A14" s="107"/>
      <c r="B14" s="155"/>
      <c r="C14" s="108"/>
      <c r="D14" s="156"/>
      <c r="E14" s="156"/>
      <c r="F14" s="156"/>
      <c r="G14" s="156"/>
      <c r="H14" s="148"/>
      <c r="I14" s="150"/>
      <c r="J14" s="152"/>
    </row>
    <row r="15" spans="1:10" x14ac:dyDescent="0.2">
      <c r="B15" s="56"/>
      <c r="C15" s="57"/>
      <c r="D15" s="85"/>
      <c r="E15" s="85"/>
      <c r="F15" s="86"/>
      <c r="G15" s="86"/>
      <c r="H15" s="86"/>
      <c r="I15" s="87"/>
      <c r="J15" s="88"/>
    </row>
    <row r="16" spans="1:10" x14ac:dyDescent="0.2">
      <c r="A16" s="89">
        <v>0</v>
      </c>
      <c r="B16" s="63" t="s">
        <v>76</v>
      </c>
      <c r="C16" s="64"/>
      <c r="D16" s="90">
        <v>3.7989869368168488E-3</v>
      </c>
      <c r="E16" s="90">
        <v>0.9962010130631832</v>
      </c>
      <c r="F16" s="79">
        <v>100000</v>
      </c>
      <c r="G16" s="79">
        <v>379.8986936816849</v>
      </c>
      <c r="H16" s="79">
        <v>99672.678661460304</v>
      </c>
      <c r="I16" s="91">
        <v>7777284.8545237193</v>
      </c>
      <c r="J16" s="92">
        <v>77.772848545237196</v>
      </c>
    </row>
    <row r="17" spans="1:10" x14ac:dyDescent="0.2">
      <c r="A17" s="71">
        <v>1</v>
      </c>
      <c r="B17" s="69" t="s">
        <v>76</v>
      </c>
      <c r="C17" s="70"/>
      <c r="D17" s="85">
        <v>2.3407988985460501E-4</v>
      </c>
      <c r="E17" s="85">
        <v>0.99976592011014542</v>
      </c>
      <c r="F17" s="86">
        <v>99620.10130631832</v>
      </c>
      <c r="G17" s="86">
        <v>23.319062341087584</v>
      </c>
      <c r="H17" s="86">
        <v>99608.441775147774</v>
      </c>
      <c r="I17" s="87">
        <v>7677612.1758622592</v>
      </c>
      <c r="J17" s="88">
        <v>77.068905523942817</v>
      </c>
    </row>
    <row r="18" spans="1:10" x14ac:dyDescent="0.2">
      <c r="A18" s="89">
        <v>2</v>
      </c>
      <c r="B18" s="63" t="s">
        <v>76</v>
      </c>
      <c r="C18" s="64"/>
      <c r="D18" s="90">
        <v>1.9176045775478099E-4</v>
      </c>
      <c r="E18" s="90">
        <v>0.99980823954224518</v>
      </c>
      <c r="F18" s="79">
        <v>99596.782243977228</v>
      </c>
      <c r="G18" s="79">
        <v>19.098724554008317</v>
      </c>
      <c r="H18" s="79">
        <v>99587.232881700227</v>
      </c>
      <c r="I18" s="91">
        <v>7578003.7340871114</v>
      </c>
      <c r="J18" s="92">
        <v>76.086832961366738</v>
      </c>
    </row>
    <row r="19" spans="1:10" x14ac:dyDescent="0.2">
      <c r="A19" s="71">
        <v>3</v>
      </c>
      <c r="B19" s="69" t="s">
        <v>76</v>
      </c>
      <c r="C19" s="70"/>
      <c r="D19" s="85">
        <v>1.59928952981015E-4</v>
      </c>
      <c r="E19" s="85">
        <v>0.999840071047019</v>
      </c>
      <c r="F19" s="86">
        <v>99577.683519423226</v>
      </c>
      <c r="G19" s="86">
        <v>15.925354665536229</v>
      </c>
      <c r="H19" s="86">
        <v>99569.720842090464</v>
      </c>
      <c r="I19" s="87">
        <v>7478416.5012054108</v>
      </c>
      <c r="J19" s="88">
        <v>75.101330307073283</v>
      </c>
    </row>
    <row r="20" spans="1:10" x14ac:dyDescent="0.2">
      <c r="A20" s="89">
        <v>4</v>
      </c>
      <c r="B20" s="63" t="s">
        <v>76</v>
      </c>
      <c r="C20" s="64"/>
      <c r="D20" s="90">
        <v>1.36511357184184E-4</v>
      </c>
      <c r="E20" s="90">
        <v>0.99986348864281582</v>
      </c>
      <c r="F20" s="79">
        <v>99561.758164757688</v>
      </c>
      <c r="G20" s="79">
        <v>13.591310730714584</v>
      </c>
      <c r="H20" s="79">
        <v>99554.962509392324</v>
      </c>
      <c r="I20" s="91">
        <v>7378846.7803633204</v>
      </c>
      <c r="J20" s="92">
        <v>74.113263128123862</v>
      </c>
    </row>
    <row r="21" spans="1:10" x14ac:dyDescent="0.2">
      <c r="C21" s="70"/>
    </row>
    <row r="22" spans="1:10" x14ac:dyDescent="0.2">
      <c r="A22" s="89">
        <v>5</v>
      </c>
      <c r="B22" s="63" t="s">
        <v>76</v>
      </c>
      <c r="C22" s="64"/>
      <c r="D22" s="90">
        <v>1.19890425453166E-4</v>
      </c>
      <c r="E22" s="90">
        <v>0.99988010957454687</v>
      </c>
      <c r="F22" s="79">
        <v>99548.166854026975</v>
      </c>
      <c r="G22" s="79">
        <v>11.934872077212052</v>
      </c>
      <c r="H22" s="79">
        <v>99542.199417988362</v>
      </c>
      <c r="I22" s="91">
        <v>7279291.8178539276</v>
      </c>
      <c r="J22" s="92">
        <v>73.123313546576497</v>
      </c>
    </row>
    <row r="23" spans="1:10" x14ac:dyDescent="0.2">
      <c r="A23" s="71">
        <v>6</v>
      </c>
      <c r="B23" s="69" t="s">
        <v>76</v>
      </c>
      <c r="C23" s="70"/>
      <c r="D23" s="85">
        <v>1.0891166974997101E-4</v>
      </c>
      <c r="E23" s="85">
        <v>0.99989108833024998</v>
      </c>
      <c r="F23" s="86">
        <v>99536.231981949764</v>
      </c>
      <c r="G23" s="86">
        <v>10.840657225774615</v>
      </c>
      <c r="H23" s="86">
        <v>99530.811653336874</v>
      </c>
      <c r="I23" s="87">
        <v>7179749.6184359388</v>
      </c>
      <c r="J23" s="88">
        <v>72.132021430527317</v>
      </c>
    </row>
    <row r="24" spans="1:10" x14ac:dyDescent="0.2">
      <c r="A24" s="89">
        <v>7</v>
      </c>
      <c r="B24" s="63" t="s">
        <v>76</v>
      </c>
      <c r="C24" s="64"/>
      <c r="D24" s="90">
        <v>1.02880943786089E-4</v>
      </c>
      <c r="E24" s="90">
        <v>0.99989711905621392</v>
      </c>
      <c r="F24" s="79">
        <v>99525.391324723983</v>
      </c>
      <c r="G24" s="79">
        <v>10.239266190167438</v>
      </c>
      <c r="H24" s="79">
        <v>99520.271691628906</v>
      </c>
      <c r="I24" s="91">
        <v>7080218.8067826023</v>
      </c>
      <c r="J24" s="92">
        <v>71.139823843362706</v>
      </c>
    </row>
    <row r="25" spans="1:10" x14ac:dyDescent="0.2">
      <c r="A25" s="71">
        <v>8</v>
      </c>
      <c r="B25" s="69" t="s">
        <v>76</v>
      </c>
      <c r="C25" s="70"/>
      <c r="D25" s="85">
        <v>1.0134946736882501E-4</v>
      </c>
      <c r="E25" s="85">
        <v>0.99989865053263116</v>
      </c>
      <c r="F25" s="86">
        <v>99515.152058533815</v>
      </c>
      <c r="G25" s="86">
        <v>10.085807656260032</v>
      </c>
      <c r="H25" s="86">
        <v>99510.109154705686</v>
      </c>
      <c r="I25" s="87">
        <v>6980698.5350909736</v>
      </c>
      <c r="J25" s="88">
        <v>70.147092082871936</v>
      </c>
    </row>
    <row r="26" spans="1:10" x14ac:dyDescent="0.2">
      <c r="A26" s="89">
        <v>9</v>
      </c>
      <c r="B26" s="63" t="s">
        <v>76</v>
      </c>
      <c r="C26" s="64"/>
      <c r="D26" s="90">
        <v>1.03826412768788E-4</v>
      </c>
      <c r="E26" s="90">
        <v>0.99989617358723126</v>
      </c>
      <c r="F26" s="79">
        <v>99505.066250877557</v>
      </c>
      <c r="G26" s="79">
        <v>10.33125408114921</v>
      </c>
      <c r="H26" s="79">
        <v>99499.900623836991</v>
      </c>
      <c r="I26" s="91">
        <v>6881188.4259362677</v>
      </c>
      <c r="J26" s="92">
        <v>69.154151494025868</v>
      </c>
    </row>
    <row r="27" spans="1:10" x14ac:dyDescent="0.2">
      <c r="C27" s="70"/>
    </row>
    <row r="28" spans="1:10" x14ac:dyDescent="0.2">
      <c r="A28" s="89">
        <v>10</v>
      </c>
      <c r="B28" s="63" t="s">
        <v>76</v>
      </c>
      <c r="C28" s="64"/>
      <c r="D28" s="90">
        <v>1.10206150325572E-4</v>
      </c>
      <c r="E28" s="90">
        <v>0.99988979384967447</v>
      </c>
      <c r="F28" s="79">
        <v>99494.734996796411</v>
      </c>
      <c r="G28" s="79">
        <v>10.964931721659894</v>
      </c>
      <c r="H28" s="79">
        <v>99489.252530935584</v>
      </c>
      <c r="I28" s="91">
        <v>6781688.5253124312</v>
      </c>
      <c r="J28" s="92">
        <v>68.161280348460565</v>
      </c>
    </row>
    <row r="29" spans="1:10" x14ac:dyDescent="0.2">
      <c r="A29" s="71">
        <v>11</v>
      </c>
      <c r="B29" s="69" t="s">
        <v>76</v>
      </c>
      <c r="C29" s="70"/>
      <c r="D29" s="85">
        <v>1.2076108637931699E-4</v>
      </c>
      <c r="E29" s="85">
        <v>0.99987923891362074</v>
      </c>
      <c r="F29" s="86">
        <v>99483.770065074757</v>
      </c>
      <c r="G29" s="86">
        <v>12.013768150168604</v>
      </c>
      <c r="H29" s="86">
        <v>99477.763180999667</v>
      </c>
      <c r="I29" s="87">
        <v>6682199.2727814959</v>
      </c>
      <c r="J29" s="88">
        <v>67.168737859557453</v>
      </c>
    </row>
    <row r="30" spans="1:10" x14ac:dyDescent="0.2">
      <c r="A30" s="89">
        <v>12</v>
      </c>
      <c r="B30" s="63" t="s">
        <v>76</v>
      </c>
      <c r="C30" s="64"/>
      <c r="D30" s="90">
        <v>1.36107742220719E-4</v>
      </c>
      <c r="E30" s="90">
        <v>0.99986389225777927</v>
      </c>
      <c r="F30" s="79">
        <v>99471.756296924592</v>
      </c>
      <c r="G30" s="79">
        <v>13.538876164303995</v>
      </c>
      <c r="H30" s="79">
        <v>99464.986858842443</v>
      </c>
      <c r="I30" s="91">
        <v>6582721.5096004959</v>
      </c>
      <c r="J30" s="92">
        <v>66.176789821132544</v>
      </c>
    </row>
    <row r="31" spans="1:10" x14ac:dyDescent="0.2">
      <c r="A31" s="71">
        <v>13</v>
      </c>
      <c r="B31" s="69" t="s">
        <v>76</v>
      </c>
      <c r="C31" s="70"/>
      <c r="D31" s="85">
        <v>1.5720571527478401E-4</v>
      </c>
      <c r="E31" s="85">
        <v>0.99984279428472522</v>
      </c>
      <c r="F31" s="86">
        <v>99458.217420760295</v>
      </c>
      <c r="G31" s="86">
        <v>15.635400209585605</v>
      </c>
      <c r="H31" s="86">
        <v>99450.399720655492</v>
      </c>
      <c r="I31" s="87">
        <v>6483256.522741653</v>
      </c>
      <c r="J31" s="88">
        <v>65.1857301575604</v>
      </c>
    </row>
    <row r="32" spans="1:10" x14ac:dyDescent="0.2">
      <c r="A32" s="89">
        <v>14</v>
      </c>
      <c r="B32" s="63" t="s">
        <v>76</v>
      </c>
      <c r="C32" s="64"/>
      <c r="D32" s="90">
        <v>1.8502404925073001E-4</v>
      </c>
      <c r="E32" s="90">
        <v>0.99981497595074931</v>
      </c>
      <c r="F32" s="79">
        <v>99442.582020550704</v>
      </c>
      <c r="G32" s="79">
        <v>18.399269193390133</v>
      </c>
      <c r="H32" s="79">
        <v>99433.382385953999</v>
      </c>
      <c r="I32" s="91">
        <v>6383806.1230209973</v>
      </c>
      <c r="J32" s="92">
        <v>64.195900722908888</v>
      </c>
    </row>
    <row r="33" spans="1:10" x14ac:dyDescent="0.2">
      <c r="C33" s="70"/>
    </row>
    <row r="34" spans="1:10" x14ac:dyDescent="0.2">
      <c r="A34" s="89">
        <v>15</v>
      </c>
      <c r="B34" s="63" t="s">
        <v>76</v>
      </c>
      <c r="C34" s="64"/>
      <c r="D34" s="90">
        <v>2.20017019351498E-4</v>
      </c>
      <c r="E34" s="90">
        <v>0.99977998298064852</v>
      </c>
      <c r="F34" s="79">
        <v>99424.182751357308</v>
      </c>
      <c r="G34" s="79">
        <v>21.875012340412255</v>
      </c>
      <c r="H34" s="79">
        <v>99413.245245187107</v>
      </c>
      <c r="I34" s="91">
        <v>6284372.740635043</v>
      </c>
      <c r="J34" s="92">
        <v>63.207688177343861</v>
      </c>
    </row>
    <row r="35" spans="1:10" x14ac:dyDescent="0.2">
      <c r="A35" s="71">
        <v>16</v>
      </c>
      <c r="B35" s="69" t="s">
        <v>76</v>
      </c>
      <c r="C35" s="70"/>
      <c r="D35" s="85">
        <v>2.6202736077556E-4</v>
      </c>
      <c r="E35" s="85">
        <v>0.99973797263922448</v>
      </c>
      <c r="F35" s="86">
        <v>99402.307739016891</v>
      </c>
      <c r="G35" s="86">
        <v>26.046124351854619</v>
      </c>
      <c r="H35" s="86">
        <v>99389.284676840965</v>
      </c>
      <c r="I35" s="87">
        <v>6184959.4953898555</v>
      </c>
      <c r="J35" s="88">
        <v>62.221487972176789</v>
      </c>
    </row>
    <row r="36" spans="1:10" x14ac:dyDescent="0.2">
      <c r="A36" s="89">
        <v>17</v>
      </c>
      <c r="B36" s="63" t="s">
        <v>76</v>
      </c>
      <c r="C36" s="64"/>
      <c r="D36" s="90">
        <v>3.0980881895460098E-4</v>
      </c>
      <c r="E36" s="90">
        <v>0.99969019118104541</v>
      </c>
      <c r="F36" s="79">
        <v>99376.26161466504</v>
      </c>
      <c r="G36" s="79">
        <v>30.787642242962825</v>
      </c>
      <c r="H36" s="79">
        <v>99360.867793543555</v>
      </c>
      <c r="I36" s="91">
        <v>6085570.2107130149</v>
      </c>
      <c r="J36" s="92">
        <v>61.237664929578735</v>
      </c>
    </row>
    <row r="37" spans="1:10" x14ac:dyDescent="0.2">
      <c r="A37" s="71">
        <v>18</v>
      </c>
      <c r="B37" s="69" t="s">
        <v>76</v>
      </c>
      <c r="C37" s="70"/>
      <c r="D37" s="85">
        <v>3.6048971769858201E-4</v>
      </c>
      <c r="E37" s="85">
        <v>0.99963951028230147</v>
      </c>
      <c r="F37" s="86">
        <v>99345.473972422071</v>
      </c>
      <c r="G37" s="86">
        <v>35.813021866950258</v>
      </c>
      <c r="H37" s="86">
        <v>99327.567461488594</v>
      </c>
      <c r="I37" s="87">
        <v>5986209.3429194717</v>
      </c>
      <c r="J37" s="88">
        <v>60.256487825315737</v>
      </c>
    </row>
    <row r="38" spans="1:10" x14ac:dyDescent="0.2">
      <c r="A38" s="89">
        <v>19</v>
      </c>
      <c r="B38" s="63" t="s">
        <v>76</v>
      </c>
      <c r="C38" s="64"/>
      <c r="D38" s="90">
        <v>4.0933826522463601E-4</v>
      </c>
      <c r="E38" s="90">
        <v>0.9995906617347754</v>
      </c>
      <c r="F38" s="79">
        <v>99309.660950555117</v>
      </c>
      <c r="G38" s="79">
        <v>40.651244333547005</v>
      </c>
      <c r="H38" s="79">
        <v>99289.335328388348</v>
      </c>
      <c r="I38" s="91">
        <v>5886881.7754579829</v>
      </c>
      <c r="J38" s="92">
        <v>59.278037193068037</v>
      </c>
    </row>
    <row r="39" spans="1:10" x14ac:dyDescent="0.2">
      <c r="C39" s="70"/>
    </row>
    <row r="40" spans="1:10" x14ac:dyDescent="0.2">
      <c r="A40" s="89">
        <v>20</v>
      </c>
      <c r="B40" s="63" t="s">
        <v>76</v>
      </c>
      <c r="C40" s="64"/>
      <c r="D40" s="90">
        <v>4.5275487723241099E-4</v>
      </c>
      <c r="E40" s="90">
        <v>0.9995472451227676</v>
      </c>
      <c r="F40" s="79">
        <v>99269.009706221565</v>
      </c>
      <c r="G40" s="79">
        <v>44.944528302523359</v>
      </c>
      <c r="H40" s="79">
        <v>99246.537442070301</v>
      </c>
      <c r="I40" s="91">
        <v>5787592.4401295949</v>
      </c>
      <c r="J40" s="92">
        <v>58.302107145598576</v>
      </c>
    </row>
    <row r="41" spans="1:10" x14ac:dyDescent="0.2">
      <c r="A41" s="71">
        <v>21</v>
      </c>
      <c r="B41" s="69" t="s">
        <v>76</v>
      </c>
      <c r="C41" s="70"/>
      <c r="D41" s="85">
        <v>4.89876508620096E-4</v>
      </c>
      <c r="E41" s="85">
        <v>0.99951012349137991</v>
      </c>
      <c r="F41" s="86">
        <v>99224.065177919038</v>
      </c>
      <c r="G41" s="86">
        <v>48.60753862045182</v>
      </c>
      <c r="H41" s="86">
        <v>99199.761408608814</v>
      </c>
      <c r="I41" s="87">
        <v>5688345.9026875244</v>
      </c>
      <c r="J41" s="88">
        <v>57.328289185569353</v>
      </c>
    </row>
    <row r="42" spans="1:10" x14ac:dyDescent="0.2">
      <c r="A42" s="89">
        <v>22</v>
      </c>
      <c r="B42" s="63" t="s">
        <v>76</v>
      </c>
      <c r="C42" s="64"/>
      <c r="D42" s="90">
        <v>5.2083922888436702E-4</v>
      </c>
      <c r="E42" s="90">
        <v>0.99947916077111565</v>
      </c>
      <c r="F42" s="79">
        <v>99175.457639298591</v>
      </c>
      <c r="G42" s="79">
        <v>51.654468881106482</v>
      </c>
      <c r="H42" s="79">
        <v>99149.630404858035</v>
      </c>
      <c r="I42" s="91">
        <v>5589146.141278916</v>
      </c>
      <c r="J42" s="92">
        <v>56.356141673746095</v>
      </c>
    </row>
    <row r="43" spans="1:10" x14ac:dyDescent="0.2">
      <c r="A43" s="71">
        <v>23</v>
      </c>
      <c r="B43" s="69" t="s">
        <v>76</v>
      </c>
      <c r="C43" s="70"/>
      <c r="D43" s="85">
        <v>5.4659407036208201E-4</v>
      </c>
      <c r="E43" s="85">
        <v>0.99945340592963794</v>
      </c>
      <c r="F43" s="86">
        <v>99123.803170417479</v>
      </c>
      <c r="G43" s="86">
        <v>54.180483044688337</v>
      </c>
      <c r="H43" s="86">
        <v>99096.71292889514</v>
      </c>
      <c r="I43" s="87">
        <v>5489996.5108740581</v>
      </c>
      <c r="J43" s="88">
        <v>55.385248903691114</v>
      </c>
    </row>
    <row r="44" spans="1:10" x14ac:dyDescent="0.2">
      <c r="A44" s="89">
        <v>24</v>
      </c>
      <c r="B44" s="63" t="s">
        <v>76</v>
      </c>
      <c r="C44" s="64"/>
      <c r="D44" s="90">
        <v>5.68748904854819E-4</v>
      </c>
      <c r="E44" s="90">
        <v>0.99943125109514519</v>
      </c>
      <c r="F44" s="79">
        <v>99069.622687372786</v>
      </c>
      <c r="G44" s="79">
        <v>56.345739407823402</v>
      </c>
      <c r="H44" s="79">
        <v>99041.449817668879</v>
      </c>
      <c r="I44" s="91">
        <v>5390899.7979451632</v>
      </c>
      <c r="J44" s="92">
        <v>54.415265262055719</v>
      </c>
    </row>
    <row r="45" spans="1:10" x14ac:dyDescent="0.2">
      <c r="C45" s="70"/>
    </row>
    <row r="46" spans="1:10" x14ac:dyDescent="0.2">
      <c r="A46" s="89">
        <v>25</v>
      </c>
      <c r="B46" s="63" t="s">
        <v>76</v>
      </c>
      <c r="C46" s="64"/>
      <c r="D46" s="90">
        <v>5.8930162872914403E-4</v>
      </c>
      <c r="E46" s="90">
        <v>0.99941069837127083</v>
      </c>
      <c r="F46" s="79">
        <v>99013.276947964958</v>
      </c>
      <c r="G46" s="79">
        <v>58.348685371245558</v>
      </c>
      <c r="H46" s="79">
        <v>98984.102605279331</v>
      </c>
      <c r="I46" s="91">
        <v>5291858.3481274946</v>
      </c>
      <c r="J46" s="92">
        <v>53.445946960310756</v>
      </c>
    </row>
    <row r="47" spans="1:10" x14ac:dyDescent="0.2">
      <c r="A47" s="71">
        <v>26</v>
      </c>
      <c r="B47" s="69" t="s">
        <v>76</v>
      </c>
      <c r="C47" s="70"/>
      <c r="D47" s="85">
        <v>6.0945655662380898E-4</v>
      </c>
      <c r="E47" s="85">
        <v>0.99939054344337619</v>
      </c>
      <c r="F47" s="86">
        <v>98954.928262593719</v>
      </c>
      <c r="G47" s="86">
        <v>60.308729839876406</v>
      </c>
      <c r="H47" s="86">
        <v>98924.773897673789</v>
      </c>
      <c r="I47" s="87">
        <v>5192874.245522215</v>
      </c>
      <c r="J47" s="88">
        <v>52.477166490809239</v>
      </c>
    </row>
    <row r="48" spans="1:10" x14ac:dyDescent="0.2">
      <c r="A48" s="89">
        <v>27</v>
      </c>
      <c r="B48" s="63" t="s">
        <v>76</v>
      </c>
      <c r="C48" s="64"/>
      <c r="D48" s="90">
        <v>6.2990436710898203E-4</v>
      </c>
      <c r="E48" s="90">
        <v>0.99937009563289103</v>
      </c>
      <c r="F48" s="79">
        <v>98894.619532753844</v>
      </c>
      <c r="G48" s="79">
        <v>62.294152727262883</v>
      </c>
      <c r="H48" s="79">
        <v>98863.472456390213</v>
      </c>
      <c r="I48" s="91">
        <v>5093949.4716245411</v>
      </c>
      <c r="J48" s="92">
        <v>51.508863633753379</v>
      </c>
    </row>
    <row r="49" spans="1:10" x14ac:dyDescent="0.2">
      <c r="A49" s="71">
        <v>28</v>
      </c>
      <c r="B49" s="69" t="s">
        <v>76</v>
      </c>
      <c r="C49" s="70"/>
      <c r="D49" s="85">
        <v>6.5142721025417203E-4</v>
      </c>
      <c r="E49" s="85">
        <v>0.99934857278974587</v>
      </c>
      <c r="F49" s="86">
        <v>98832.325380026581</v>
      </c>
      <c r="G49" s="86">
        <v>64.382066005243317</v>
      </c>
      <c r="H49" s="86">
        <v>98800.134347023966</v>
      </c>
      <c r="I49" s="87">
        <v>4995085.9991681511</v>
      </c>
      <c r="J49" s="88">
        <v>50.541014591746396</v>
      </c>
    </row>
    <row r="50" spans="1:10" x14ac:dyDescent="0.2">
      <c r="A50" s="89">
        <v>29</v>
      </c>
      <c r="B50" s="63" t="s">
        <v>76</v>
      </c>
      <c r="C50" s="64"/>
      <c r="D50" s="90">
        <v>6.7491517172046304E-4</v>
      </c>
      <c r="E50" s="90">
        <v>0.99932508482827953</v>
      </c>
      <c r="F50" s="79">
        <v>98767.943314021337</v>
      </c>
      <c r="G50" s="79">
        <v>66.659983422259671</v>
      </c>
      <c r="H50" s="79">
        <v>98734.613322310208</v>
      </c>
      <c r="I50" s="91">
        <v>4896285.8648211267</v>
      </c>
      <c r="J50" s="92">
        <v>49.573633919397793</v>
      </c>
    </row>
    <row r="51" spans="1:10" x14ac:dyDescent="0.2">
      <c r="C51" s="70"/>
    </row>
    <row r="52" spans="1:10" x14ac:dyDescent="0.2">
      <c r="A52" s="89">
        <v>30</v>
      </c>
      <c r="B52" s="63" t="s">
        <v>76</v>
      </c>
      <c r="C52" s="64"/>
      <c r="D52" s="90">
        <v>7.0138594823352697E-4</v>
      </c>
      <c r="E52" s="90">
        <v>0.99929861405176645</v>
      </c>
      <c r="F52" s="79">
        <v>98701.283330599079</v>
      </c>
      <c r="G52" s="79">
        <v>69.227693200698241</v>
      </c>
      <c r="H52" s="79">
        <v>98666.669483998732</v>
      </c>
      <c r="I52" s="91">
        <v>4797551.2514988165</v>
      </c>
      <c r="J52" s="92">
        <v>48.606776828113375</v>
      </c>
    </row>
    <row r="53" spans="1:10" x14ac:dyDescent="0.2">
      <c r="A53" s="71">
        <v>31</v>
      </c>
      <c r="B53" s="69" t="s">
        <v>76</v>
      </c>
      <c r="C53" s="70"/>
      <c r="D53" s="85">
        <v>7.3193304532031297E-4</v>
      </c>
      <c r="E53" s="85">
        <v>0.99926806695467973</v>
      </c>
      <c r="F53" s="86">
        <v>98632.055637398385</v>
      </c>
      <c r="G53" s="86">
        <v>72.192060848883543</v>
      </c>
      <c r="H53" s="86">
        <v>98595.959606973949</v>
      </c>
      <c r="I53" s="87">
        <v>4698884.5820148177</v>
      </c>
      <c r="J53" s="88">
        <v>47.640541927761852</v>
      </c>
    </row>
    <row r="54" spans="1:10" x14ac:dyDescent="0.2">
      <c r="A54" s="89">
        <v>32</v>
      </c>
      <c r="B54" s="63" t="s">
        <v>76</v>
      </c>
      <c r="C54" s="64"/>
      <c r="D54" s="90">
        <v>7.6733459478307896E-4</v>
      </c>
      <c r="E54" s="90">
        <v>0.99923266540521694</v>
      </c>
      <c r="F54" s="79">
        <v>98559.863576549498</v>
      </c>
      <c r="G54" s="79">
        <v>75.628392979387158</v>
      </c>
      <c r="H54" s="79">
        <v>98522.049380059805</v>
      </c>
      <c r="I54" s="91">
        <v>4600288.6224078434</v>
      </c>
      <c r="J54" s="92">
        <v>46.67507092108432</v>
      </c>
    </row>
    <row r="55" spans="1:10" x14ac:dyDescent="0.2">
      <c r="A55" s="71">
        <v>33</v>
      </c>
      <c r="B55" s="69" t="s">
        <v>76</v>
      </c>
      <c r="C55" s="70"/>
      <c r="D55" s="85">
        <v>8.0832787471446998E-4</v>
      </c>
      <c r="E55" s="85">
        <v>0.99919167212528548</v>
      </c>
      <c r="F55" s="86">
        <v>98484.235183570112</v>
      </c>
      <c r="G55" s="86">
        <v>79.607552518815254</v>
      </c>
      <c r="H55" s="86">
        <v>98444.431407310709</v>
      </c>
      <c r="I55" s="87">
        <v>4501766.573027784</v>
      </c>
      <c r="J55" s="88">
        <v>45.710529859288613</v>
      </c>
    </row>
    <row r="56" spans="1:10" x14ac:dyDescent="0.2">
      <c r="A56" s="89">
        <v>34</v>
      </c>
      <c r="B56" s="63" t="s">
        <v>76</v>
      </c>
      <c r="C56" s="64"/>
      <c r="D56" s="90">
        <v>8.5579496528489802E-4</v>
      </c>
      <c r="E56" s="90">
        <v>0.99914420503471513</v>
      </c>
      <c r="F56" s="79">
        <v>98404.627631051291</v>
      </c>
      <c r="G56" s="79">
        <v>84.214184887388853</v>
      </c>
      <c r="H56" s="79">
        <v>98362.520538607598</v>
      </c>
      <c r="I56" s="91">
        <v>4403322.141620473</v>
      </c>
      <c r="J56" s="92">
        <v>44.747104354988863</v>
      </c>
    </row>
    <row r="57" spans="1:10" x14ac:dyDescent="0.2">
      <c r="B57" s="69"/>
      <c r="C57" s="70"/>
    </row>
    <row r="58" spans="1:10" x14ac:dyDescent="0.2">
      <c r="A58" s="89">
        <v>35</v>
      </c>
      <c r="B58" s="63" t="s">
        <v>76</v>
      </c>
      <c r="C58" s="64"/>
      <c r="D58" s="90">
        <v>9.1079629919472798E-4</v>
      </c>
      <c r="E58" s="90">
        <v>0.99908920370080523</v>
      </c>
      <c r="F58" s="79">
        <v>98320.413446163904</v>
      </c>
      <c r="G58" s="79">
        <v>89.549868702061659</v>
      </c>
      <c r="H58" s="79">
        <v>98275.638511812867</v>
      </c>
      <c r="I58" s="91">
        <v>4304959.6210818654</v>
      </c>
      <c r="J58" s="92">
        <v>43.785003237797397</v>
      </c>
    </row>
    <row r="59" spans="1:10" x14ac:dyDescent="0.2">
      <c r="A59" s="71">
        <v>36</v>
      </c>
      <c r="B59" s="69" t="s">
        <v>76</v>
      </c>
      <c r="C59" s="70"/>
      <c r="D59" s="85">
        <v>9.74612551690695E-4</v>
      </c>
      <c r="E59" s="85">
        <v>0.99902538744830927</v>
      </c>
      <c r="F59" s="86">
        <v>98230.863577461845</v>
      </c>
      <c r="G59" s="86">
        <v>95.737032606010644</v>
      </c>
      <c r="H59" s="86">
        <v>98182.995061158843</v>
      </c>
      <c r="I59" s="87">
        <v>4206683.9825700521</v>
      </c>
      <c r="J59" s="88">
        <v>42.8244629983609</v>
      </c>
    </row>
    <row r="60" spans="1:10" x14ac:dyDescent="0.2">
      <c r="A60" s="89">
        <v>37</v>
      </c>
      <c r="B60" s="63" t="s">
        <v>76</v>
      </c>
      <c r="C60" s="64"/>
      <c r="D60" s="90">
        <v>1.04861011342209E-3</v>
      </c>
      <c r="E60" s="90">
        <v>0.99895138988657795</v>
      </c>
      <c r="F60" s="79">
        <v>98135.126544855841</v>
      </c>
      <c r="G60" s="79">
        <v>102.90548617689244</v>
      </c>
      <c r="H60" s="79">
        <v>98083.673801767392</v>
      </c>
      <c r="I60" s="91">
        <v>4108500.9875088935</v>
      </c>
      <c r="J60" s="92">
        <v>41.865753193184808</v>
      </c>
    </row>
    <row r="61" spans="1:10" x14ac:dyDescent="0.2">
      <c r="A61" s="71">
        <v>38</v>
      </c>
      <c r="B61" s="69" t="s">
        <v>76</v>
      </c>
      <c r="C61" s="70"/>
      <c r="D61" s="85">
        <v>1.13375406022363E-3</v>
      </c>
      <c r="E61" s="85">
        <v>0.99886624593977635</v>
      </c>
      <c r="F61" s="86">
        <v>98032.221058678944</v>
      </c>
      <c r="G61" s="86">
        <v>111.14442865801769</v>
      </c>
      <c r="H61" s="86">
        <v>97976.648844349926</v>
      </c>
      <c r="I61" s="87">
        <v>4010417.3137071263</v>
      </c>
      <c r="J61" s="88">
        <v>40.90917527316472</v>
      </c>
    </row>
    <row r="62" spans="1:10" x14ac:dyDescent="0.2">
      <c r="A62" s="89">
        <v>39</v>
      </c>
      <c r="B62" s="63" t="s">
        <v>76</v>
      </c>
      <c r="C62" s="64"/>
      <c r="D62" s="90">
        <v>1.2309581973687801E-3</v>
      </c>
      <c r="E62" s="90">
        <v>0.99876904180263126</v>
      </c>
      <c r="F62" s="79">
        <v>97921.076630020922</v>
      </c>
      <c r="G62" s="79">
        <v>120.53675197290073</v>
      </c>
      <c r="H62" s="79">
        <v>97860.808254034462</v>
      </c>
      <c r="I62" s="91">
        <v>3912440.6648627762</v>
      </c>
      <c r="J62" s="92">
        <v>39.955041340541072</v>
      </c>
    </row>
    <row r="63" spans="1:10" x14ac:dyDescent="0.2">
      <c r="C63" s="70"/>
    </row>
    <row r="64" spans="1:10" x14ac:dyDescent="0.2">
      <c r="A64" s="89">
        <v>40</v>
      </c>
      <c r="B64" s="63" t="s">
        <v>76</v>
      </c>
      <c r="C64" s="64"/>
      <c r="D64" s="90">
        <v>1.34117126249017E-3</v>
      </c>
      <c r="E64" s="90">
        <v>0.99865882873750988</v>
      </c>
      <c r="F64" s="79">
        <v>97800.539878048017</v>
      </c>
      <c r="G64" s="79">
        <v>131.16727354046188</v>
      </c>
      <c r="H64" s="79">
        <v>97734.956241277789</v>
      </c>
      <c r="I64" s="91">
        <v>3814579.8566087419</v>
      </c>
      <c r="J64" s="92">
        <v>39.003668705360077</v>
      </c>
    </row>
    <row r="65" spans="1:10" x14ac:dyDescent="0.2">
      <c r="A65" s="71">
        <v>41</v>
      </c>
      <c r="B65" s="69" t="s">
        <v>76</v>
      </c>
      <c r="C65" s="70"/>
      <c r="D65" s="85">
        <v>1.4653403468725501E-3</v>
      </c>
      <c r="E65" s="85">
        <v>0.99853465965312749</v>
      </c>
      <c r="F65" s="86">
        <v>97669.37260450756</v>
      </c>
      <c r="G65" s="86">
        <v>143.11887233111344</v>
      </c>
      <c r="H65" s="86">
        <v>97597.813168341992</v>
      </c>
      <c r="I65" s="87">
        <v>3716844.9003674639</v>
      </c>
      <c r="J65" s="88">
        <v>38.0553780704426</v>
      </c>
    </row>
    <row r="66" spans="1:10" x14ac:dyDescent="0.2">
      <c r="A66" s="89">
        <v>42</v>
      </c>
      <c r="B66" s="63" t="s">
        <v>76</v>
      </c>
      <c r="C66" s="64"/>
      <c r="D66" s="90">
        <v>1.60437139195643E-3</v>
      </c>
      <c r="E66" s="90">
        <v>0.99839562860804354</v>
      </c>
      <c r="F66" s="79">
        <v>97526.253732176439</v>
      </c>
      <c r="G66" s="79">
        <v>156.4683314525879</v>
      </c>
      <c r="H66" s="79">
        <v>97448.019566450152</v>
      </c>
      <c r="I66" s="91">
        <v>3619247.0871991217</v>
      </c>
      <c r="J66" s="92">
        <v>37.110490239255832</v>
      </c>
    </row>
    <row r="67" spans="1:10" x14ac:dyDescent="0.2">
      <c r="A67" s="71">
        <v>43</v>
      </c>
      <c r="B67" s="69" t="s">
        <v>76</v>
      </c>
      <c r="C67" s="70"/>
      <c r="D67" s="85">
        <v>1.7601662162803999E-3</v>
      </c>
      <c r="E67" s="85">
        <v>0.99823983378371961</v>
      </c>
      <c r="F67" s="86">
        <v>97369.785400723849</v>
      </c>
      <c r="G67" s="86">
        <v>171.38700674882662</v>
      </c>
      <c r="H67" s="86">
        <v>97284.091897349426</v>
      </c>
      <c r="I67" s="87">
        <v>3521799.0676326714</v>
      </c>
      <c r="J67" s="88">
        <v>36.169321449551951</v>
      </c>
    </row>
    <row r="68" spans="1:10" x14ac:dyDescent="0.2">
      <c r="A68" s="89">
        <v>44</v>
      </c>
      <c r="B68" s="63" t="s">
        <v>76</v>
      </c>
      <c r="C68" s="64"/>
      <c r="D68" s="90">
        <v>1.9373305411362601E-3</v>
      </c>
      <c r="E68" s="90">
        <v>0.99806266945886379</v>
      </c>
      <c r="F68" s="79">
        <v>97198.398393975018</v>
      </c>
      <c r="G68" s="79">
        <v>188.30542575817742</v>
      </c>
      <c r="H68" s="79">
        <v>97104.245681095927</v>
      </c>
      <c r="I68" s="91">
        <v>3424514.9757353221</v>
      </c>
      <c r="J68" s="92">
        <v>35.232216089144899</v>
      </c>
    </row>
    <row r="69" spans="1:10" x14ac:dyDescent="0.2">
      <c r="C69" s="70"/>
    </row>
    <row r="70" spans="1:10" x14ac:dyDescent="0.2">
      <c r="A70" s="89">
        <v>45</v>
      </c>
      <c r="B70" s="63" t="s">
        <v>76</v>
      </c>
      <c r="C70" s="64"/>
      <c r="D70" s="90">
        <v>2.14209911627354E-3</v>
      </c>
      <c r="E70" s="90">
        <v>0.9978579008837265</v>
      </c>
      <c r="F70" s="79">
        <v>97010.092968216835</v>
      </c>
      <c r="G70" s="79">
        <v>207.80523441683124</v>
      </c>
      <c r="H70" s="79">
        <v>96906.190351008423</v>
      </c>
      <c r="I70" s="91">
        <v>3327410.7300542262</v>
      </c>
      <c r="J70" s="92">
        <v>34.299634483850845</v>
      </c>
    </row>
    <row r="71" spans="1:10" x14ac:dyDescent="0.2">
      <c r="A71" s="71">
        <v>46</v>
      </c>
      <c r="B71" s="69" t="s">
        <v>76</v>
      </c>
      <c r="C71" s="70"/>
      <c r="D71" s="85">
        <v>2.38256578622164E-3</v>
      </c>
      <c r="E71" s="85">
        <v>0.99761743421377835</v>
      </c>
      <c r="F71" s="86">
        <v>96802.287733800011</v>
      </c>
      <c r="G71" s="86">
        <v>230.63781878253465</v>
      </c>
      <c r="H71" s="86">
        <v>96686.968824408745</v>
      </c>
      <c r="I71" s="87">
        <v>3230504.5397032178</v>
      </c>
      <c r="J71" s="88">
        <v>33.372192076564296</v>
      </c>
    </row>
    <row r="72" spans="1:10" x14ac:dyDescent="0.2">
      <c r="A72" s="89">
        <v>47</v>
      </c>
      <c r="B72" s="63" t="s">
        <v>76</v>
      </c>
      <c r="C72" s="64"/>
      <c r="D72" s="90">
        <v>2.66933053448456E-3</v>
      </c>
      <c r="E72" s="90">
        <v>0.99733066946551541</v>
      </c>
      <c r="F72" s="79">
        <v>96571.649915017479</v>
      </c>
      <c r="G72" s="79">
        <v>257.78165388370945</v>
      </c>
      <c r="H72" s="79">
        <v>96442.759088075632</v>
      </c>
      <c r="I72" s="91">
        <v>3133817.5708788089</v>
      </c>
      <c r="J72" s="92">
        <v>32.450699285313561</v>
      </c>
    </row>
    <row r="73" spans="1:10" x14ac:dyDescent="0.2">
      <c r="A73" s="71">
        <v>48</v>
      </c>
      <c r="B73" s="69" t="s">
        <v>76</v>
      </c>
      <c r="C73" s="70"/>
      <c r="D73" s="85">
        <v>3.0162252992740899E-3</v>
      </c>
      <c r="E73" s="85">
        <v>0.99698377470072586</v>
      </c>
      <c r="F73" s="86">
        <v>96313.868261133772</v>
      </c>
      <c r="G73" s="86">
        <v>290.50432612018346</v>
      </c>
      <c r="H73" s="86">
        <v>96168.616098073689</v>
      </c>
      <c r="I73" s="87">
        <v>3037374.8117907331</v>
      </c>
      <c r="J73" s="88">
        <v>31.536214530970373</v>
      </c>
    </row>
    <row r="74" spans="1:10" x14ac:dyDescent="0.2">
      <c r="A74" s="89">
        <v>49</v>
      </c>
      <c r="B74" s="63" t="s">
        <v>76</v>
      </c>
      <c r="C74" s="64"/>
      <c r="D74" s="90">
        <v>3.4333452872967402E-3</v>
      </c>
      <c r="E74" s="90">
        <v>0.99656665471270323</v>
      </c>
      <c r="F74" s="79">
        <v>96023.363935013593</v>
      </c>
      <c r="G74" s="79">
        <v>329.68136403665869</v>
      </c>
      <c r="H74" s="79">
        <v>95858.523252995263</v>
      </c>
      <c r="I74" s="91">
        <v>2941206.1956926594</v>
      </c>
      <c r="J74" s="92">
        <v>30.630109956189415</v>
      </c>
    </row>
    <row r="75" spans="1:10" x14ac:dyDescent="0.2">
      <c r="C75" s="70"/>
    </row>
    <row r="76" spans="1:10" x14ac:dyDescent="0.2">
      <c r="A76" s="89">
        <v>50</v>
      </c>
      <c r="B76" s="63" t="s">
        <v>76</v>
      </c>
      <c r="C76" s="64"/>
      <c r="D76" s="90">
        <v>3.92025938564466E-3</v>
      </c>
      <c r="E76" s="90">
        <v>0.99607974061435534</v>
      </c>
      <c r="F76" s="79">
        <v>95693.682570976933</v>
      </c>
      <c r="G76" s="79">
        <v>375.14405724577313</v>
      </c>
      <c r="H76" s="79">
        <v>95506.110542354043</v>
      </c>
      <c r="I76" s="91">
        <v>2845347.6724396641</v>
      </c>
      <c r="J76" s="92">
        <v>29.733913420347704</v>
      </c>
    </row>
    <row r="77" spans="1:10" x14ac:dyDescent="0.2">
      <c r="A77" s="71">
        <v>51</v>
      </c>
      <c r="B77" s="69" t="s">
        <v>76</v>
      </c>
      <c r="C77" s="70"/>
      <c r="D77" s="85">
        <v>4.4701727637442099E-3</v>
      </c>
      <c r="E77" s="85">
        <v>0.99552982723625583</v>
      </c>
      <c r="F77" s="86">
        <v>95318.538513731153</v>
      </c>
      <c r="G77" s="86">
        <v>426.0903347439845</v>
      </c>
      <c r="H77" s="86">
        <v>95105.493346359159</v>
      </c>
      <c r="I77" s="87">
        <v>2749841.56189731</v>
      </c>
      <c r="J77" s="88">
        <v>28.84896899149561</v>
      </c>
    </row>
    <row r="78" spans="1:10" x14ac:dyDescent="0.2">
      <c r="A78" s="89">
        <v>52</v>
      </c>
      <c r="B78" s="63" t="s">
        <v>76</v>
      </c>
      <c r="C78" s="64"/>
      <c r="D78" s="90">
        <v>5.0677861006214499E-3</v>
      </c>
      <c r="E78" s="90">
        <v>0.99493221389937858</v>
      </c>
      <c r="F78" s="79">
        <v>94892.448178987164</v>
      </c>
      <c r="G78" s="79">
        <v>480.89462993541235</v>
      </c>
      <c r="H78" s="79">
        <v>94652.000864019457</v>
      </c>
      <c r="I78" s="91">
        <v>2654736.0685509508</v>
      </c>
      <c r="J78" s="92">
        <v>27.976262805903783</v>
      </c>
    </row>
    <row r="79" spans="1:10" x14ac:dyDescent="0.2">
      <c r="A79" s="71">
        <v>53</v>
      </c>
      <c r="B79" s="69" t="s">
        <v>76</v>
      </c>
      <c r="C79" s="70"/>
      <c r="D79" s="85">
        <v>5.6868761471066996E-3</v>
      </c>
      <c r="E79" s="85">
        <v>0.99431312385289328</v>
      </c>
      <c r="F79" s="86">
        <v>94411.55354905175</v>
      </c>
      <c r="G79" s="86">
        <v>536.90681188938925</v>
      </c>
      <c r="H79" s="86">
        <v>94143.100143107062</v>
      </c>
      <c r="I79" s="87">
        <v>2560084.0676869312</v>
      </c>
      <c r="J79" s="88">
        <v>27.116215880896753</v>
      </c>
    </row>
    <row r="80" spans="1:10" x14ac:dyDescent="0.2">
      <c r="A80" s="89">
        <v>54</v>
      </c>
      <c r="B80" s="63" t="s">
        <v>76</v>
      </c>
      <c r="C80" s="64"/>
      <c r="D80" s="90">
        <v>6.2907365781613598E-3</v>
      </c>
      <c r="E80" s="90">
        <v>0.99370926342183863</v>
      </c>
      <c r="F80" s="79">
        <v>93874.646737162358</v>
      </c>
      <c r="G80" s="79">
        <v>590.54067399144321</v>
      </c>
      <c r="H80" s="79">
        <v>93579.376400166628</v>
      </c>
      <c r="I80" s="91">
        <v>2465940.9675438241</v>
      </c>
      <c r="J80" s="92">
        <v>26.268444710616702</v>
      </c>
    </row>
    <row r="81" spans="1:10" x14ac:dyDescent="0.2">
      <c r="C81" s="70"/>
    </row>
    <row r="82" spans="1:10" x14ac:dyDescent="0.2">
      <c r="A82" s="89">
        <v>55</v>
      </c>
      <c r="B82" s="63" t="s">
        <v>76</v>
      </c>
      <c r="C82" s="64"/>
      <c r="D82" s="90">
        <v>6.8632044432631999E-3</v>
      </c>
      <c r="E82" s="90">
        <v>0.99313679555673684</v>
      </c>
      <c r="F82" s="79">
        <v>93284.106063170912</v>
      </c>
      <c r="G82" s="79">
        <v>640.22789121859023</v>
      </c>
      <c r="H82" s="79">
        <v>92963.992117561618</v>
      </c>
      <c r="I82" s="91">
        <v>2372361.5911436575</v>
      </c>
      <c r="J82" s="92">
        <v>25.431573407983581</v>
      </c>
    </row>
    <row r="83" spans="1:10" x14ac:dyDescent="0.2">
      <c r="A83" s="71">
        <v>56</v>
      </c>
      <c r="B83" s="69" t="s">
        <v>76</v>
      </c>
      <c r="C83" s="70"/>
      <c r="D83" s="85">
        <v>7.4160072490731897E-3</v>
      </c>
      <c r="E83" s="85">
        <v>0.99258399275092679</v>
      </c>
      <c r="F83" s="86">
        <v>92643.878171952325</v>
      </c>
      <c r="G83" s="86">
        <v>687.04767210545185</v>
      </c>
      <c r="H83" s="86">
        <v>92300.354335899596</v>
      </c>
      <c r="I83" s="87">
        <v>2279397.5990260961</v>
      </c>
      <c r="J83" s="88">
        <v>24.603866375233171</v>
      </c>
    </row>
    <row r="84" spans="1:10" x14ac:dyDescent="0.2">
      <c r="A84" s="89">
        <v>57</v>
      </c>
      <c r="B84" s="63" t="s">
        <v>76</v>
      </c>
      <c r="C84" s="64"/>
      <c r="D84" s="90">
        <v>7.9706030953156006E-3</v>
      </c>
      <c r="E84" s="90">
        <v>0.99202939690468439</v>
      </c>
      <c r="F84" s="79">
        <v>91956.830499846867</v>
      </c>
      <c r="G84" s="79">
        <v>732.95139781749151</v>
      </c>
      <c r="H84" s="79">
        <v>91590.354800938119</v>
      </c>
      <c r="I84" s="91">
        <v>2187097.2446901966</v>
      </c>
      <c r="J84" s="92">
        <v>23.783956371722041</v>
      </c>
    </row>
    <row r="85" spans="1:10" x14ac:dyDescent="0.2">
      <c r="A85" s="71">
        <v>58</v>
      </c>
      <c r="B85" s="69" t="s">
        <v>76</v>
      </c>
      <c r="C85" s="70"/>
      <c r="D85" s="85">
        <v>8.5574845896356291E-3</v>
      </c>
      <c r="E85" s="85">
        <v>0.99144251541036432</v>
      </c>
      <c r="F85" s="86">
        <v>91223.879102029372</v>
      </c>
      <c r="G85" s="86">
        <v>780.64693962240005</v>
      </c>
      <c r="H85" s="86">
        <v>90833.555632218166</v>
      </c>
      <c r="I85" s="87">
        <v>2095506.8898892584</v>
      </c>
      <c r="J85" s="88">
        <v>22.97103467333962</v>
      </c>
    </row>
    <row r="86" spans="1:10" ht="19.5" customHeight="1" x14ac:dyDescent="0.2">
      <c r="A86" s="89">
        <v>59</v>
      </c>
      <c r="B86" s="63" t="s">
        <v>76</v>
      </c>
      <c r="C86" s="64"/>
      <c r="D86" s="90">
        <v>9.2169391969829702E-3</v>
      </c>
      <c r="E86" s="90">
        <v>0.99078306080301703</v>
      </c>
      <c r="F86" s="79">
        <v>90443.232162406974</v>
      </c>
      <c r="G86" s="79">
        <v>833.60977161951973</v>
      </c>
      <c r="H86" s="79">
        <v>90026.427276597213</v>
      </c>
      <c r="I86" s="91">
        <v>2004673.3342570402</v>
      </c>
      <c r="J86" s="92">
        <v>22.164989975781619</v>
      </c>
    </row>
    <row r="87" spans="1:10" x14ac:dyDescent="0.2">
      <c r="C87" s="70"/>
    </row>
    <row r="88" spans="1:10" x14ac:dyDescent="0.2">
      <c r="A88" s="89">
        <v>60</v>
      </c>
      <c r="B88" s="63" t="s">
        <v>76</v>
      </c>
      <c r="C88" s="64"/>
      <c r="D88" s="90">
        <v>9.9959479280795592E-3</v>
      </c>
      <c r="E88" s="90">
        <v>0.99000405207192044</v>
      </c>
      <c r="F88" s="79">
        <v>89609.622390787452</v>
      </c>
      <c r="G88" s="79">
        <v>895.73311927318355</v>
      </c>
      <c r="H88" s="79">
        <v>89161.755831150862</v>
      </c>
      <c r="I88" s="91">
        <v>1914646.906980443</v>
      </c>
      <c r="J88" s="92">
        <v>21.366532476062339</v>
      </c>
    </row>
    <row r="89" spans="1:10" x14ac:dyDescent="0.2">
      <c r="A89" s="71">
        <v>61</v>
      </c>
      <c r="B89" s="69" t="s">
        <v>76</v>
      </c>
      <c r="C89" s="70"/>
      <c r="D89" s="85">
        <v>1.09071949439718E-2</v>
      </c>
      <c r="E89" s="85">
        <v>0.98909280505602815</v>
      </c>
      <c r="F89" s="86">
        <v>88713.889271514272</v>
      </c>
      <c r="G89" s="86">
        <v>967.61968452233464</v>
      </c>
      <c r="H89" s="86">
        <v>88230.079429253106</v>
      </c>
      <c r="I89" s="87">
        <v>1825485.1511492922</v>
      </c>
      <c r="J89" s="88">
        <v>20.577219262276774</v>
      </c>
    </row>
    <row r="90" spans="1:10" x14ac:dyDescent="0.2">
      <c r="A90" s="89">
        <v>62</v>
      </c>
      <c r="B90" s="63" t="s">
        <v>76</v>
      </c>
      <c r="C90" s="64"/>
      <c r="D90" s="90">
        <v>1.1938385735386E-2</v>
      </c>
      <c r="E90" s="90">
        <v>0.98806161426461403</v>
      </c>
      <c r="F90" s="79">
        <v>87746.269586991941</v>
      </c>
      <c r="G90" s="79">
        <v>1047.5488131706791</v>
      </c>
      <c r="H90" s="79">
        <v>87222.495180406608</v>
      </c>
      <c r="I90" s="91">
        <v>1737255.0717200392</v>
      </c>
      <c r="J90" s="92">
        <v>19.798620270662546</v>
      </c>
    </row>
    <row r="91" spans="1:10" x14ac:dyDescent="0.2">
      <c r="A91" s="71">
        <v>63</v>
      </c>
      <c r="B91" s="69" t="s">
        <v>76</v>
      </c>
      <c r="C91" s="70"/>
      <c r="D91" s="85">
        <v>1.30680357431641E-2</v>
      </c>
      <c r="E91" s="85">
        <v>0.98693196425683594</v>
      </c>
      <c r="F91" s="86">
        <v>86698.72077382126</v>
      </c>
      <c r="G91" s="86">
        <v>1132.9819819589002</v>
      </c>
      <c r="H91" s="86">
        <v>86132.229782841809</v>
      </c>
      <c r="I91" s="87">
        <v>1650032.5765396326</v>
      </c>
      <c r="J91" s="88">
        <v>19.031798414237517</v>
      </c>
    </row>
    <row r="92" spans="1:10" x14ac:dyDescent="0.2">
      <c r="A92" s="89">
        <v>64</v>
      </c>
      <c r="B92" s="63" t="s">
        <v>76</v>
      </c>
      <c r="C92" s="64"/>
      <c r="D92" s="90">
        <v>1.4262683109489501E-2</v>
      </c>
      <c r="E92" s="90">
        <v>0.98573731689051047</v>
      </c>
      <c r="F92" s="79">
        <v>85565.738791862357</v>
      </c>
      <c r="G92" s="79">
        <v>1220.3970174176859</v>
      </c>
      <c r="H92" s="79">
        <v>84955.540283153518</v>
      </c>
      <c r="I92" s="91">
        <v>1563900.3467567908</v>
      </c>
      <c r="J92" s="92">
        <v>18.277179264015469</v>
      </c>
    </row>
    <row r="93" spans="1:10" x14ac:dyDescent="0.2">
      <c r="C93" s="70"/>
    </row>
    <row r="94" spans="1:10" x14ac:dyDescent="0.2">
      <c r="A94" s="89">
        <v>65</v>
      </c>
      <c r="B94" s="63" t="s">
        <v>76</v>
      </c>
      <c r="C94" s="64"/>
      <c r="D94" s="90">
        <v>1.5474576398869001E-2</v>
      </c>
      <c r="E94" s="90">
        <v>0.98452542360113104</v>
      </c>
      <c r="F94" s="79">
        <v>84345.341774444678</v>
      </c>
      <c r="G94" s="79">
        <v>1305.2084351773613</v>
      </c>
      <c r="H94" s="79">
        <v>83692.737556855995</v>
      </c>
      <c r="I94" s="91">
        <v>1478944.8064736372</v>
      </c>
      <c r="J94" s="92">
        <v>17.534398170187206</v>
      </c>
    </row>
    <row r="95" spans="1:10" x14ac:dyDescent="0.2">
      <c r="A95" s="71">
        <v>66</v>
      </c>
      <c r="B95" s="69" t="s">
        <v>76</v>
      </c>
      <c r="C95" s="70"/>
      <c r="D95" s="85">
        <v>1.66564220376605E-2</v>
      </c>
      <c r="E95" s="85">
        <v>0.98334357796233951</v>
      </c>
      <c r="F95" s="86">
        <v>83040.133339267311</v>
      </c>
      <c r="G95" s="86">
        <v>1383.1515069624386</v>
      </c>
      <c r="H95" s="86">
        <v>82348.557585786097</v>
      </c>
      <c r="I95" s="87">
        <v>1395252.0689167813</v>
      </c>
      <c r="J95" s="88">
        <v>16.802141480389537</v>
      </c>
    </row>
    <row r="96" spans="1:10" x14ac:dyDescent="0.2">
      <c r="A96" s="89">
        <v>67</v>
      </c>
      <c r="B96" s="63" t="s">
        <v>76</v>
      </c>
      <c r="C96" s="64"/>
      <c r="D96" s="90">
        <v>1.7831000933639998E-2</v>
      </c>
      <c r="E96" s="90">
        <v>0.98216899906636002</v>
      </c>
      <c r="F96" s="79">
        <v>81656.981832304868</v>
      </c>
      <c r="G96" s="79">
        <v>1456.0257192900524</v>
      </c>
      <c r="H96" s="79">
        <v>80928.968972659844</v>
      </c>
      <c r="I96" s="91">
        <v>1312903.5113309952</v>
      </c>
      <c r="J96" s="92">
        <v>16.07827624620322</v>
      </c>
    </row>
    <row r="97" spans="1:10" x14ac:dyDescent="0.2">
      <c r="A97" s="71">
        <v>68</v>
      </c>
      <c r="B97" s="69" t="s">
        <v>76</v>
      </c>
      <c r="C97" s="70"/>
      <c r="D97" s="85">
        <v>1.9057491071080599E-2</v>
      </c>
      <c r="E97" s="85">
        <v>0.98094250892891943</v>
      </c>
      <c r="F97" s="86">
        <v>80200.956113014821</v>
      </c>
      <c r="G97" s="86">
        <v>1528.429005015907</v>
      </c>
      <c r="H97" s="86">
        <v>79436.74161050687</v>
      </c>
      <c r="I97" s="87">
        <v>1231974.5423583353</v>
      </c>
      <c r="J97" s="88">
        <v>15.36109545405299</v>
      </c>
    </row>
    <row r="98" spans="1:10" x14ac:dyDescent="0.2">
      <c r="A98" s="89">
        <v>69</v>
      </c>
      <c r="B98" s="63" t="s">
        <v>76</v>
      </c>
      <c r="C98" s="64"/>
      <c r="D98" s="90">
        <v>2.04130848831061E-2</v>
      </c>
      <c r="E98" s="90">
        <v>0.97958691511689389</v>
      </c>
      <c r="F98" s="79">
        <v>78672.527107998918</v>
      </c>
      <c r="G98" s="79">
        <v>1605.9489738240477</v>
      </c>
      <c r="H98" s="79">
        <v>77869.552621086885</v>
      </c>
      <c r="I98" s="91">
        <v>1152537.8007478286</v>
      </c>
      <c r="J98" s="92">
        <v>14.649812877698267</v>
      </c>
    </row>
    <row r="99" spans="1:10" x14ac:dyDescent="0.2">
      <c r="C99" s="70"/>
    </row>
    <row r="100" spans="1:10" x14ac:dyDescent="0.2">
      <c r="A100" s="89">
        <v>70</v>
      </c>
      <c r="B100" s="63" t="s">
        <v>76</v>
      </c>
      <c r="C100" s="64"/>
      <c r="D100" s="90">
        <v>2.19964030529885E-2</v>
      </c>
      <c r="E100" s="90">
        <v>0.97800359694701156</v>
      </c>
      <c r="F100" s="79">
        <v>77066.578134174866</v>
      </c>
      <c r="G100" s="79">
        <v>1695.1875145539409</v>
      </c>
      <c r="H100" s="79">
        <v>76218.98437689789</v>
      </c>
      <c r="I100" s="91">
        <v>1074668.2481267417</v>
      </c>
      <c r="J100" s="92">
        <v>13.944673218210326</v>
      </c>
    </row>
    <row r="101" spans="1:10" x14ac:dyDescent="0.2">
      <c r="A101" s="71">
        <v>71</v>
      </c>
      <c r="B101" s="69" t="s">
        <v>76</v>
      </c>
      <c r="C101" s="70"/>
      <c r="D101" s="85">
        <v>2.39347069851415E-2</v>
      </c>
      <c r="E101" s="85">
        <v>0.97606529301485845</v>
      </c>
      <c r="F101" s="86">
        <v>75371.390619620928</v>
      </c>
      <c r="G101" s="86">
        <v>1803.9921495432695</v>
      </c>
      <c r="H101" s="86">
        <v>74469.394544849289</v>
      </c>
      <c r="I101" s="87">
        <v>998449.26374984381</v>
      </c>
      <c r="J101" s="88">
        <v>13.247059070314197</v>
      </c>
    </row>
    <row r="102" spans="1:10" x14ac:dyDescent="0.2">
      <c r="A102" s="89">
        <v>72</v>
      </c>
      <c r="B102" s="63" t="s">
        <v>76</v>
      </c>
      <c r="C102" s="64"/>
      <c r="D102" s="90">
        <v>2.6356218873807898E-2</v>
      </c>
      <c r="E102" s="90">
        <v>0.9736437811261921</v>
      </c>
      <c r="F102" s="79">
        <v>73567.398470077664</v>
      </c>
      <c r="G102" s="79">
        <v>1938.9584560540072</v>
      </c>
      <c r="H102" s="79">
        <v>72597.919242050659</v>
      </c>
      <c r="I102" s="91">
        <v>923979.86920499452</v>
      </c>
      <c r="J102" s="92">
        <v>12.559637671309096</v>
      </c>
    </row>
    <row r="103" spans="1:10" x14ac:dyDescent="0.2">
      <c r="A103" s="71">
        <v>73</v>
      </c>
      <c r="B103" s="69" t="s">
        <v>76</v>
      </c>
      <c r="C103" s="70"/>
      <c r="D103" s="85">
        <v>2.9306143268129799E-2</v>
      </c>
      <c r="E103" s="85">
        <v>0.97069385673187025</v>
      </c>
      <c r="F103" s="86">
        <v>71628.440014023654</v>
      </c>
      <c r="G103" s="86">
        <v>2099.1533251236183</v>
      </c>
      <c r="H103" s="86">
        <v>70578.863351461841</v>
      </c>
      <c r="I103" s="87">
        <v>851381.94996294391</v>
      </c>
      <c r="J103" s="88">
        <v>11.886088120811475</v>
      </c>
    </row>
    <row r="104" spans="1:10" x14ac:dyDescent="0.2">
      <c r="A104" s="89">
        <v>74</v>
      </c>
      <c r="B104" s="63" t="s">
        <v>76</v>
      </c>
      <c r="C104" s="64"/>
      <c r="D104" s="90">
        <v>3.2807012038273201E-2</v>
      </c>
      <c r="E104" s="90">
        <v>0.96719298796172681</v>
      </c>
      <c r="F104" s="79">
        <v>69529.286688900029</v>
      </c>
      <c r="G104" s="79">
        <v>2281.0481454152919</v>
      </c>
      <c r="H104" s="79">
        <v>68388.762616192384</v>
      </c>
      <c r="I104" s="91">
        <v>780803.08661148208</v>
      </c>
      <c r="J104" s="92">
        <v>11.229844627992323</v>
      </c>
    </row>
    <row r="105" spans="1:10" x14ac:dyDescent="0.2">
      <c r="C105" s="70"/>
    </row>
    <row r="106" spans="1:10" x14ac:dyDescent="0.2">
      <c r="A106" s="89">
        <v>75</v>
      </c>
      <c r="B106" s="63" t="s">
        <v>76</v>
      </c>
      <c r="C106" s="64"/>
      <c r="D106" s="90">
        <v>3.6865944948707298E-2</v>
      </c>
      <c r="E106" s="90">
        <v>0.96313405505129268</v>
      </c>
      <c r="F106" s="79">
        <v>67248.238543484738</v>
      </c>
      <c r="G106" s="79">
        <v>2479.1698600416448</v>
      </c>
      <c r="H106" s="79">
        <v>66008.653613463917</v>
      </c>
      <c r="I106" s="91">
        <v>712414.32399528974</v>
      </c>
      <c r="J106" s="92">
        <v>10.593799026194882</v>
      </c>
    </row>
    <row r="107" spans="1:10" x14ac:dyDescent="0.2">
      <c r="A107" s="71">
        <v>76</v>
      </c>
      <c r="B107" s="69" t="s">
        <v>76</v>
      </c>
      <c r="C107" s="70"/>
      <c r="D107" s="85">
        <v>4.1463365128278001E-2</v>
      </c>
      <c r="E107" s="85">
        <v>0.95853663487172203</v>
      </c>
      <c r="F107" s="86">
        <v>64769.068683443096</v>
      </c>
      <c r="G107" s="86">
        <v>2685.5435438401173</v>
      </c>
      <c r="H107" s="86">
        <v>63426.296911523037</v>
      </c>
      <c r="I107" s="87">
        <v>646405.67038182588</v>
      </c>
      <c r="J107" s="88">
        <v>9.9801600288729553</v>
      </c>
    </row>
    <row r="108" spans="1:10" x14ac:dyDescent="0.2">
      <c r="A108" s="89">
        <v>77</v>
      </c>
      <c r="B108" s="63" t="s">
        <v>76</v>
      </c>
      <c r="C108" s="64"/>
      <c r="D108" s="90">
        <v>4.6541286660118399E-2</v>
      </c>
      <c r="E108" s="90">
        <v>0.95345871333988164</v>
      </c>
      <c r="F108" s="79">
        <v>62083.525139602978</v>
      </c>
      <c r="G108" s="79">
        <v>2889.4471403929292</v>
      </c>
      <c r="H108" s="79">
        <v>60638.801569406511</v>
      </c>
      <c r="I108" s="91">
        <v>582979.3734703029</v>
      </c>
      <c r="J108" s="92">
        <v>9.3902427763146026</v>
      </c>
    </row>
    <row r="109" spans="1:10" x14ac:dyDescent="0.2">
      <c r="A109" s="71">
        <v>78</v>
      </c>
      <c r="B109" s="69" t="s">
        <v>76</v>
      </c>
      <c r="C109" s="70"/>
      <c r="D109" s="85">
        <v>5.2056881120769997E-2</v>
      </c>
      <c r="E109" s="85">
        <v>0.94794311887923</v>
      </c>
      <c r="F109" s="86">
        <v>59194.077999210051</v>
      </c>
      <c r="G109" s="86">
        <v>3081.4590814584644</v>
      </c>
      <c r="H109" s="86">
        <v>57653.348458480817</v>
      </c>
      <c r="I109" s="87">
        <v>522340.57190089638</v>
      </c>
      <c r="J109" s="88">
        <v>8.8242031898506301</v>
      </c>
    </row>
    <row r="110" spans="1:10" x14ac:dyDescent="0.2">
      <c r="A110" s="89">
        <v>79</v>
      </c>
      <c r="B110" s="63" t="s">
        <v>76</v>
      </c>
      <c r="C110" s="64"/>
      <c r="D110" s="90">
        <v>5.8060123299744103E-2</v>
      </c>
      <c r="E110" s="90">
        <v>0.94193987670025592</v>
      </c>
      <c r="F110" s="79">
        <v>56112.618917751584</v>
      </c>
      <c r="G110" s="79">
        <v>3257.9055730362106</v>
      </c>
      <c r="H110" s="79">
        <v>54483.666131233476</v>
      </c>
      <c r="I110" s="91">
        <v>464687.22344241559</v>
      </c>
      <c r="J110" s="92">
        <v>8.2813319428833285</v>
      </c>
    </row>
    <row r="111" spans="1:10" x14ac:dyDescent="0.2">
      <c r="C111" s="70"/>
    </row>
    <row r="112" spans="1:10" x14ac:dyDescent="0.2">
      <c r="A112" s="89">
        <v>80</v>
      </c>
      <c r="B112" s="63" t="s">
        <v>76</v>
      </c>
      <c r="C112" s="64"/>
      <c r="D112" s="90">
        <v>6.4627596650111196E-2</v>
      </c>
      <c r="E112" s="90">
        <v>0.9353724033498888</v>
      </c>
      <c r="F112" s="79">
        <v>52854.713344715376</v>
      </c>
      <c r="G112" s="79">
        <v>3415.873095099515</v>
      </c>
      <c r="H112" s="79">
        <v>51146.776797165614</v>
      </c>
      <c r="I112" s="91">
        <v>410203.55731118214</v>
      </c>
      <c r="J112" s="92">
        <v>7.7609645640466978</v>
      </c>
    </row>
    <row r="113" spans="1:10" x14ac:dyDescent="0.2">
      <c r="A113" s="71">
        <v>81</v>
      </c>
      <c r="B113" s="69" t="s">
        <v>76</v>
      </c>
      <c r="C113" s="70"/>
      <c r="D113" s="85">
        <v>7.1856688555274204E-2</v>
      </c>
      <c r="E113" s="85">
        <v>0.92814331144472584</v>
      </c>
      <c r="F113" s="86">
        <v>49438.84024961586</v>
      </c>
      <c r="G113" s="86">
        <v>3552.5113463506018</v>
      </c>
      <c r="H113" s="86">
        <v>47662.58457644056</v>
      </c>
      <c r="I113" s="87">
        <v>359056.78051401651</v>
      </c>
      <c r="J113" s="88">
        <v>7.2626456992345485</v>
      </c>
    </row>
    <row r="114" spans="1:10" x14ac:dyDescent="0.2">
      <c r="A114" s="89">
        <v>82</v>
      </c>
      <c r="B114" s="63" t="s">
        <v>76</v>
      </c>
      <c r="C114" s="64"/>
      <c r="D114" s="90">
        <v>7.9869432051751899E-2</v>
      </c>
      <c r="E114" s="90">
        <v>0.9201305679482481</v>
      </c>
      <c r="F114" s="79">
        <v>45886.328903265261</v>
      </c>
      <c r="G114" s="79">
        <v>3664.9150284436842</v>
      </c>
      <c r="H114" s="79">
        <v>44053.871389043416</v>
      </c>
      <c r="I114" s="91">
        <v>311394.19593757595</v>
      </c>
      <c r="J114" s="92">
        <v>6.7862085152647111</v>
      </c>
    </row>
    <row r="115" spans="1:10" x14ac:dyDescent="0.2">
      <c r="A115" s="71">
        <v>83</v>
      </c>
      <c r="B115" s="69" t="s">
        <v>76</v>
      </c>
      <c r="C115" s="70"/>
      <c r="D115" s="85">
        <v>8.8814607158400005E-2</v>
      </c>
      <c r="E115" s="85">
        <v>0.91118539284160005</v>
      </c>
      <c r="F115" s="86">
        <v>42221.413874821577</v>
      </c>
      <c r="G115" s="86">
        <v>3749.8782869644979</v>
      </c>
      <c r="H115" s="86">
        <v>40346.474731339331</v>
      </c>
      <c r="I115" s="87">
        <v>267340.32454853255</v>
      </c>
      <c r="J115" s="88">
        <v>6.3318657527941982</v>
      </c>
    </row>
    <row r="116" spans="1:10" x14ac:dyDescent="0.2">
      <c r="A116" s="89">
        <v>84</v>
      </c>
      <c r="B116" s="63" t="s">
        <v>76</v>
      </c>
      <c r="C116" s="64"/>
      <c r="D116" s="90">
        <v>9.8803886742452607E-2</v>
      </c>
      <c r="E116" s="90">
        <v>0.90119611325754745</v>
      </c>
      <c r="F116" s="79">
        <v>38471.535587857077</v>
      </c>
      <c r="G116" s="79">
        <v>3801.1372450308654</v>
      </c>
      <c r="H116" s="79">
        <v>36570.966965341649</v>
      </c>
      <c r="I116" s="91">
        <v>226993.84981719323</v>
      </c>
      <c r="J116" s="92">
        <v>5.9003064564139782</v>
      </c>
    </row>
    <row r="117" spans="1:10" x14ac:dyDescent="0.2">
      <c r="C117" s="70"/>
    </row>
    <row r="118" spans="1:10" x14ac:dyDescent="0.2">
      <c r="A118" s="89">
        <v>85</v>
      </c>
      <c r="B118" s="63" t="s">
        <v>76</v>
      </c>
      <c r="C118" s="64"/>
      <c r="D118" s="90">
        <v>0.109876300002353</v>
      </c>
      <c r="E118" s="90">
        <v>0.89012369999764696</v>
      </c>
      <c r="F118" s="79">
        <v>34670.398342826215</v>
      </c>
      <c r="G118" s="79">
        <v>3809.4550895174557</v>
      </c>
      <c r="H118" s="79">
        <v>32765.670798067487</v>
      </c>
      <c r="I118" s="91">
        <v>190422.88285185158</v>
      </c>
      <c r="J118" s="92">
        <v>5.4923765504197819</v>
      </c>
    </row>
    <row r="119" spans="1:10" x14ac:dyDescent="0.2">
      <c r="A119" s="71">
        <v>86</v>
      </c>
      <c r="B119" s="69" t="s">
        <v>76</v>
      </c>
      <c r="C119" s="70"/>
      <c r="D119" s="85">
        <v>0.12204489569966399</v>
      </c>
      <c r="E119" s="85">
        <v>0.87795510430033596</v>
      </c>
      <c r="F119" s="86">
        <v>30860.94325330876</v>
      </c>
      <c r="G119" s="86">
        <v>3766.4206005433171</v>
      </c>
      <c r="H119" s="86">
        <v>28977.732953037103</v>
      </c>
      <c r="I119" s="87">
        <v>157657.21205378408</v>
      </c>
      <c r="J119" s="88">
        <v>5.108632317545279</v>
      </c>
    </row>
    <row r="120" spans="1:10" x14ac:dyDescent="0.2">
      <c r="A120" s="89">
        <v>87</v>
      </c>
      <c r="B120" s="63" t="s">
        <v>76</v>
      </c>
      <c r="C120" s="64"/>
      <c r="D120" s="90">
        <v>0.135293579788341</v>
      </c>
      <c r="E120" s="90">
        <v>0.864706420211659</v>
      </c>
      <c r="F120" s="79">
        <v>27094.522652765445</v>
      </c>
      <c r="G120" s="79">
        <v>3665.7149623489345</v>
      </c>
      <c r="H120" s="79">
        <v>25261.665171590976</v>
      </c>
      <c r="I120" s="91">
        <v>128679.47910074698</v>
      </c>
      <c r="J120" s="92">
        <v>4.7492801681676093</v>
      </c>
    </row>
    <row r="121" spans="1:10" x14ac:dyDescent="0.2">
      <c r="A121" s="71">
        <v>88</v>
      </c>
      <c r="B121" s="69" t="s">
        <v>76</v>
      </c>
      <c r="C121" s="70"/>
      <c r="D121" s="85">
        <v>0.14957121567627801</v>
      </c>
      <c r="E121" s="85">
        <v>0.85042878432372193</v>
      </c>
      <c r="F121" s="86">
        <v>23428.80769041651</v>
      </c>
      <c r="G121" s="86">
        <v>3504.275248101329</v>
      </c>
      <c r="H121" s="86">
        <v>21676.670066365845</v>
      </c>
      <c r="I121" s="87">
        <v>103417.81392915599</v>
      </c>
      <c r="J121" s="88">
        <v>4.4141304711574705</v>
      </c>
    </row>
    <row r="122" spans="1:10" x14ac:dyDescent="0.2">
      <c r="A122" s="89">
        <v>89</v>
      </c>
      <c r="B122" s="63" t="s">
        <v>76</v>
      </c>
      <c r="C122" s="64"/>
      <c r="D122" s="90">
        <v>0.164796769800824</v>
      </c>
      <c r="E122" s="90">
        <v>0.83520323019917597</v>
      </c>
      <c r="F122" s="79">
        <v>19924.53244231518</v>
      </c>
      <c r="G122" s="79">
        <v>3283.4985862852641</v>
      </c>
      <c r="H122" s="79">
        <v>18282.783149172548</v>
      </c>
      <c r="I122" s="91">
        <v>81741.143862790152</v>
      </c>
      <c r="J122" s="92">
        <v>4.102537617855992</v>
      </c>
    </row>
    <row r="123" spans="1:10" x14ac:dyDescent="0.2">
      <c r="C123" s="70"/>
    </row>
    <row r="124" spans="1:10" x14ac:dyDescent="0.2">
      <c r="A124" s="89">
        <v>90</v>
      </c>
      <c r="B124" s="63" t="s">
        <v>76</v>
      </c>
      <c r="C124" s="64"/>
      <c r="D124" s="90">
        <v>0.18098412620594601</v>
      </c>
      <c r="E124" s="90">
        <v>0.81901587379405405</v>
      </c>
      <c r="F124" s="79">
        <v>16641.033856029917</v>
      </c>
      <c r="G124" s="79">
        <v>3011.7629715971389</v>
      </c>
      <c r="H124" s="79">
        <v>15135.152370231348</v>
      </c>
      <c r="I124" s="91">
        <v>63458.3607136176</v>
      </c>
      <c r="J124" s="92">
        <v>3.8133664808706169</v>
      </c>
    </row>
    <row r="125" spans="1:10" x14ac:dyDescent="0.2">
      <c r="A125" s="71">
        <v>91</v>
      </c>
      <c r="B125" s="69" t="s">
        <v>76</v>
      </c>
      <c r="C125" s="70"/>
      <c r="D125" s="85">
        <v>0.19824270830223301</v>
      </c>
      <c r="E125" s="85">
        <v>0.80175729169776699</v>
      </c>
      <c r="F125" s="86">
        <v>13629.270884432779</v>
      </c>
      <c r="G125" s="86">
        <v>2701.9035723147244</v>
      </c>
      <c r="H125" s="86">
        <v>12278.319098275417</v>
      </c>
      <c r="I125" s="87">
        <v>48323.20834338625</v>
      </c>
      <c r="J125" s="88">
        <v>3.5455461083087392</v>
      </c>
    </row>
    <row r="126" spans="1:10" x14ac:dyDescent="0.2">
      <c r="A126" s="89">
        <v>92</v>
      </c>
      <c r="B126" s="63" t="s">
        <v>76</v>
      </c>
      <c r="C126" s="64"/>
      <c r="D126" s="90">
        <v>0.216707277642602</v>
      </c>
      <c r="E126" s="90">
        <v>0.783292722357398</v>
      </c>
      <c r="F126" s="79">
        <v>10927.367312118055</v>
      </c>
      <c r="G126" s="79">
        <v>2368.0400220098609</v>
      </c>
      <c r="H126" s="79">
        <v>9743.3473011131246</v>
      </c>
      <c r="I126" s="91">
        <v>36044.889245110833</v>
      </c>
      <c r="J126" s="92">
        <v>3.2985886001231384</v>
      </c>
    </row>
    <row r="127" spans="1:10" x14ac:dyDescent="0.2">
      <c r="A127" s="71">
        <v>93</v>
      </c>
      <c r="B127" s="69" t="s">
        <v>76</v>
      </c>
      <c r="C127" s="70"/>
      <c r="D127" s="85">
        <v>0.236535686917383</v>
      </c>
      <c r="E127" s="85">
        <v>0.76346431308261697</v>
      </c>
      <c r="F127" s="86">
        <v>8559.3272901081946</v>
      </c>
      <c r="G127" s="86">
        <v>2024.5863601164442</v>
      </c>
      <c r="H127" s="86">
        <v>7547.0341100499727</v>
      </c>
      <c r="I127" s="87">
        <v>26301.541943997709</v>
      </c>
      <c r="J127" s="88">
        <v>3.0728515282262614</v>
      </c>
    </row>
    <row r="128" spans="1:10" x14ac:dyDescent="0.2">
      <c r="A128" s="89">
        <v>94</v>
      </c>
      <c r="B128" s="63" t="s">
        <v>76</v>
      </c>
      <c r="C128" s="64"/>
      <c r="D128" s="90">
        <v>0.25502542328356198</v>
      </c>
      <c r="E128" s="90">
        <v>0.74497457671643796</v>
      </c>
      <c r="F128" s="79">
        <v>6534.7409299917508</v>
      </c>
      <c r="G128" s="79">
        <v>1666.5250717195638</v>
      </c>
      <c r="H128" s="79">
        <v>5701.4783941319693</v>
      </c>
      <c r="I128" s="91">
        <v>18754.507833947737</v>
      </c>
      <c r="J128" s="92">
        <v>2.8699696032129327</v>
      </c>
    </row>
    <row r="129" spans="1:10" x14ac:dyDescent="0.2">
      <c r="C129" s="70"/>
    </row>
    <row r="130" spans="1:10" x14ac:dyDescent="0.2">
      <c r="A130" s="89">
        <v>95</v>
      </c>
      <c r="B130" s="63" t="s">
        <v>76</v>
      </c>
      <c r="C130" s="64"/>
      <c r="D130" s="90">
        <v>0.27525013682261301</v>
      </c>
      <c r="E130" s="90">
        <v>0.72474986317738699</v>
      </c>
      <c r="F130" s="79">
        <v>4868.2158582721868</v>
      </c>
      <c r="G130" s="79">
        <v>1339.9770810714338</v>
      </c>
      <c r="H130" s="79">
        <v>4198.2273177364696</v>
      </c>
      <c r="I130" s="91">
        <v>13053.029439815768</v>
      </c>
      <c r="J130" s="92">
        <v>2.6812758143490605</v>
      </c>
    </row>
    <row r="131" spans="1:10" x14ac:dyDescent="0.2">
      <c r="A131" s="71">
        <v>96</v>
      </c>
      <c r="B131" s="69" t="s">
        <v>76</v>
      </c>
      <c r="C131" s="70"/>
      <c r="D131" s="85">
        <v>0.29587086412091101</v>
      </c>
      <c r="E131" s="85">
        <v>0.70412913587908899</v>
      </c>
      <c r="F131" s="86">
        <v>3528.2387772007532</v>
      </c>
      <c r="G131" s="86">
        <v>1043.9030558352933</v>
      </c>
      <c r="H131" s="86">
        <v>3006.2872492831066</v>
      </c>
      <c r="I131" s="87">
        <v>8854.802122079298</v>
      </c>
      <c r="J131" s="88">
        <v>2.5096946894009688</v>
      </c>
    </row>
    <row r="132" spans="1:10" x14ac:dyDescent="0.2">
      <c r="A132" s="89">
        <v>97</v>
      </c>
      <c r="B132" s="63" t="s">
        <v>76</v>
      </c>
      <c r="C132" s="64"/>
      <c r="D132" s="90">
        <v>0.31671166376440402</v>
      </c>
      <c r="E132" s="90">
        <v>0.68328833623559593</v>
      </c>
      <c r="F132" s="79">
        <v>2484.3357213654599</v>
      </c>
      <c r="G132" s="79">
        <v>786.81809966299568</v>
      </c>
      <c r="H132" s="79">
        <v>2090.9266715339618</v>
      </c>
      <c r="I132" s="91">
        <v>5848.5148727961914</v>
      </c>
      <c r="J132" s="92">
        <v>2.3541564139252826</v>
      </c>
    </row>
    <row r="133" spans="1:10" x14ac:dyDescent="0.2">
      <c r="A133" s="71">
        <v>98</v>
      </c>
      <c r="B133" s="69" t="s">
        <v>76</v>
      </c>
      <c r="C133" s="70"/>
      <c r="D133" s="85">
        <v>0.33758818174907201</v>
      </c>
      <c r="E133" s="85">
        <v>0.66241181825092799</v>
      </c>
      <c r="F133" s="86">
        <v>1697.5176217024641</v>
      </c>
      <c r="G133" s="86">
        <v>573.06188739754396</v>
      </c>
      <c r="H133" s="86">
        <v>1410.9866780036921</v>
      </c>
      <c r="I133" s="87">
        <v>3757.5882012622296</v>
      </c>
      <c r="J133" s="88">
        <v>2.2135783176693575</v>
      </c>
    </row>
    <row r="134" spans="1:10" x14ac:dyDescent="0.2">
      <c r="A134" s="89">
        <v>99</v>
      </c>
      <c r="B134" s="63" t="s">
        <v>76</v>
      </c>
      <c r="C134" s="64"/>
      <c r="D134" s="90">
        <v>0.35831418245269198</v>
      </c>
      <c r="E134" s="90">
        <v>0.64168581754730802</v>
      </c>
      <c r="F134" s="79">
        <v>1124.45573430492</v>
      </c>
      <c r="G134" s="79">
        <v>402.90843714170887</v>
      </c>
      <c r="H134" s="79">
        <v>923.00151573406561</v>
      </c>
      <c r="I134" s="91">
        <v>2346.6015232585378</v>
      </c>
      <c r="J134" s="92">
        <v>2.0868776348133302</v>
      </c>
    </row>
    <row r="135" spans="1:10" x14ac:dyDescent="0.2">
      <c r="C135" s="70"/>
    </row>
    <row r="136" spans="1:10" x14ac:dyDescent="0.2">
      <c r="A136" s="72">
        <v>100</v>
      </c>
      <c r="B136" s="73" t="s">
        <v>76</v>
      </c>
      <c r="C136" s="74"/>
      <c r="D136" s="75">
        <v>0.37870827582540501</v>
      </c>
      <c r="E136" s="75">
        <v>0.62129172417459499</v>
      </c>
      <c r="F136" s="76">
        <v>721.54729716321117</v>
      </c>
      <c r="G136" s="76">
        <v>273.25593283516082</v>
      </c>
      <c r="H136" s="76">
        <v>584.91933074563076</v>
      </c>
      <c r="I136" s="77">
        <v>1423.6000075244722</v>
      </c>
      <c r="J136" s="78">
        <v>1.972982246792977</v>
      </c>
    </row>
  </sheetData>
  <dataConsolidate/>
  <mergeCells count="9">
    <mergeCell ref="H13:H14"/>
    <mergeCell ref="I13:I14"/>
    <mergeCell ref="J13:J14"/>
    <mergeCell ref="A12:B12"/>
    <mergeCell ref="B13:B14"/>
    <mergeCell ref="D13:D14"/>
    <mergeCell ref="E13:E14"/>
    <mergeCell ref="F13:F14"/>
    <mergeCell ref="G13:G14"/>
  </mergeCells>
  <pageMargins left="0.59055118110236227" right="0.59055118110236227" top="0.59055118110236227" bottom="0.59055118110236227" header="0" footer="0.39370078740157483"/>
  <pageSetup paperSize="9" scale="70" fitToWidth="0" fitToHeight="0" orientation="portrait" r:id="rId1"/>
  <headerFooter differentFirst="1" scaleWithDoc="0">
    <oddFooter>&amp;L&amp;8Statistikamt Nord&amp;C&amp;8&amp;P&amp;R&amp;8Statistischer Bericht A II S - j 10/12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6"/>
  <sheetViews>
    <sheetView view="pageLayout" zoomScaleNormal="100" workbookViewId="0"/>
  </sheetViews>
  <sheetFormatPr baseColWidth="10" defaultColWidth="11.42578125" defaultRowHeight="12.75" x14ac:dyDescent="0.2"/>
  <cols>
    <col min="1" max="1" width="6.7109375" style="52" customWidth="1"/>
    <col min="2" max="2" width="13.42578125" style="52" customWidth="1"/>
    <col min="3" max="3" width="3.42578125" style="52" customWidth="1"/>
    <col min="4" max="5" width="16.42578125" style="52" customWidth="1"/>
    <col min="6" max="6" width="13.5703125" style="52" customWidth="1"/>
    <col min="7" max="7" width="14.85546875" style="52" customWidth="1"/>
    <col min="8" max="8" width="14.42578125" style="52" customWidth="1"/>
    <col min="9" max="9" width="14.5703125" style="52" customWidth="1"/>
    <col min="10" max="10" width="16.42578125" style="52" customWidth="1"/>
    <col min="11" max="16384" width="11.42578125" style="53"/>
  </cols>
  <sheetData>
    <row r="2" spans="1:10" x14ac:dyDescent="0.2">
      <c r="A2" s="41" t="s">
        <v>51</v>
      </c>
      <c r="B2" s="42"/>
      <c r="C2" s="42"/>
      <c r="D2" s="42"/>
      <c r="E2" s="42"/>
      <c r="F2" s="42"/>
      <c r="G2" s="41"/>
      <c r="H2" s="41"/>
      <c r="I2" s="41"/>
      <c r="J2" s="42"/>
    </row>
    <row r="3" spans="1:10" ht="10.5" customHeight="1" x14ac:dyDescent="0.2">
      <c r="A3" s="41"/>
      <c r="B3" s="42"/>
      <c r="C3" s="42"/>
      <c r="D3" s="42"/>
      <c r="E3" s="42"/>
      <c r="F3" s="42"/>
      <c r="G3" s="41"/>
      <c r="H3" s="41"/>
      <c r="I3" s="41"/>
      <c r="J3" s="42"/>
    </row>
    <row r="4" spans="1:10" s="55" customFormat="1" x14ac:dyDescent="0.2">
      <c r="A4" s="54" t="s">
        <v>112</v>
      </c>
      <c r="B4" s="41"/>
      <c r="C4" s="41"/>
      <c r="D4" s="41"/>
      <c r="E4" s="41"/>
      <c r="F4" s="41"/>
      <c r="G4" s="41"/>
      <c r="H4" s="41"/>
      <c r="I4" s="41"/>
      <c r="J4" s="41"/>
    </row>
    <row r="5" spans="1:10" ht="12" customHeight="1" x14ac:dyDescent="0.2">
      <c r="A5" s="42"/>
      <c r="B5" s="42"/>
      <c r="C5" s="42"/>
      <c r="D5" s="42"/>
      <c r="E5" s="42"/>
      <c r="F5" s="42"/>
      <c r="G5" s="41"/>
      <c r="H5" s="41"/>
      <c r="I5" s="41"/>
      <c r="J5" s="42"/>
    </row>
    <row r="6" spans="1:10" s="55" customFormat="1" x14ac:dyDescent="0.2">
      <c r="A6" s="41" t="s">
        <v>77</v>
      </c>
      <c r="B6" s="41"/>
      <c r="C6" s="41"/>
      <c r="D6" s="41"/>
      <c r="E6" s="41"/>
      <c r="F6" s="41"/>
      <c r="G6" s="41"/>
      <c r="H6" s="41"/>
      <c r="I6" s="41"/>
      <c r="J6" s="41"/>
    </row>
    <row r="7" spans="1:10" ht="10.5" customHeight="1" x14ac:dyDescent="0.2">
      <c r="A7" s="41"/>
      <c r="B7" s="42"/>
      <c r="C7" s="42"/>
      <c r="D7" s="42"/>
      <c r="E7" s="42"/>
      <c r="F7" s="42"/>
      <c r="G7" s="42"/>
      <c r="H7" s="41"/>
      <c r="I7" s="41"/>
      <c r="J7" s="42"/>
    </row>
    <row r="8" spans="1:10" x14ac:dyDescent="0.2">
      <c r="A8" s="93"/>
      <c r="B8" s="94"/>
      <c r="C8" s="95"/>
      <c r="D8" s="96"/>
      <c r="E8" s="96"/>
      <c r="F8" s="97"/>
      <c r="G8" s="96"/>
      <c r="H8" s="98" t="s">
        <v>54</v>
      </c>
      <c r="I8" s="97"/>
      <c r="J8" s="99"/>
    </row>
    <row r="9" spans="1:10" x14ac:dyDescent="0.2">
      <c r="A9" s="100" t="s">
        <v>55</v>
      </c>
      <c r="B9" s="100"/>
      <c r="C9" s="101"/>
      <c r="D9" s="102" t="s">
        <v>56</v>
      </c>
      <c r="E9" s="102" t="s">
        <v>57</v>
      </c>
      <c r="F9" s="103" t="s">
        <v>58</v>
      </c>
      <c r="G9" s="103" t="s">
        <v>59</v>
      </c>
      <c r="H9" s="102" t="s">
        <v>60</v>
      </c>
      <c r="I9" s="102" t="s">
        <v>61</v>
      </c>
      <c r="J9" s="104" t="s">
        <v>62</v>
      </c>
    </row>
    <row r="10" spans="1:10" x14ac:dyDescent="0.2">
      <c r="A10" s="100" t="s">
        <v>63</v>
      </c>
      <c r="B10" s="100"/>
      <c r="C10" s="101"/>
      <c r="D10" s="103" t="s">
        <v>64</v>
      </c>
      <c r="E10" s="103"/>
      <c r="F10" s="103" t="s">
        <v>65</v>
      </c>
      <c r="G10" s="103" t="s">
        <v>65</v>
      </c>
      <c r="H10" s="103" t="s">
        <v>66</v>
      </c>
      <c r="I10" s="102" t="s">
        <v>67</v>
      </c>
      <c r="J10" s="104" t="s">
        <v>68</v>
      </c>
    </row>
    <row r="11" spans="1:10" x14ac:dyDescent="0.2">
      <c r="A11" s="100" t="s">
        <v>69</v>
      </c>
      <c r="B11" s="100"/>
      <c r="C11" s="101"/>
      <c r="D11" s="103" t="s">
        <v>70</v>
      </c>
      <c r="E11" s="103"/>
      <c r="F11" s="105"/>
      <c r="G11" s="103" t="s">
        <v>71</v>
      </c>
      <c r="H11" s="102" t="s">
        <v>72</v>
      </c>
      <c r="I11" s="102" t="s">
        <v>73</v>
      </c>
      <c r="J11" s="104" t="s">
        <v>65</v>
      </c>
    </row>
    <row r="12" spans="1:10" x14ac:dyDescent="0.2">
      <c r="A12" s="153"/>
      <c r="B12" s="153"/>
      <c r="C12" s="106"/>
      <c r="D12" s="103"/>
      <c r="E12" s="103"/>
      <c r="F12" s="105"/>
      <c r="G12" s="105"/>
      <c r="H12" s="103" t="s">
        <v>74</v>
      </c>
      <c r="I12" s="103"/>
      <c r="J12" s="104" t="s">
        <v>69</v>
      </c>
    </row>
    <row r="13" spans="1:10" x14ac:dyDescent="0.2">
      <c r="A13" s="93"/>
      <c r="B13" s="154" t="s">
        <v>75</v>
      </c>
      <c r="C13" s="95"/>
      <c r="D13" s="149" t="s">
        <v>116</v>
      </c>
      <c r="E13" s="149" t="s">
        <v>117</v>
      </c>
      <c r="F13" s="149" t="s">
        <v>118</v>
      </c>
      <c r="G13" s="149" t="s">
        <v>119</v>
      </c>
      <c r="H13" s="147" t="s">
        <v>120</v>
      </c>
      <c r="I13" s="149" t="s">
        <v>121</v>
      </c>
      <c r="J13" s="151" t="s">
        <v>122</v>
      </c>
    </row>
    <row r="14" spans="1:10" x14ac:dyDescent="0.2">
      <c r="A14" s="107"/>
      <c r="B14" s="155"/>
      <c r="C14" s="108"/>
      <c r="D14" s="156"/>
      <c r="E14" s="156"/>
      <c r="F14" s="156"/>
      <c r="G14" s="156"/>
      <c r="H14" s="148"/>
      <c r="I14" s="150"/>
      <c r="J14" s="152"/>
    </row>
    <row r="15" spans="1:10" x14ac:dyDescent="0.2">
      <c r="B15" s="56"/>
      <c r="C15" s="57"/>
      <c r="D15" s="58"/>
      <c r="E15" s="58"/>
      <c r="F15" s="59"/>
      <c r="G15" s="59"/>
      <c r="H15" s="59"/>
      <c r="I15" s="60"/>
      <c r="J15" s="61"/>
    </row>
    <row r="16" spans="1:10" x14ac:dyDescent="0.2">
      <c r="A16" s="62">
        <v>0</v>
      </c>
      <c r="B16" s="63" t="s">
        <v>76</v>
      </c>
      <c r="C16" s="64"/>
      <c r="D16" s="65">
        <v>3.012259194395797E-3</v>
      </c>
      <c r="E16" s="65">
        <v>0.99698774080560415</v>
      </c>
      <c r="F16" s="66">
        <v>100000</v>
      </c>
      <c r="G16" s="66">
        <v>301.22591943957968</v>
      </c>
      <c r="H16" s="66">
        <v>99738.838571091212</v>
      </c>
      <c r="I16" s="67">
        <v>8248872.5657051802</v>
      </c>
      <c r="J16" s="68">
        <v>82.488725657051802</v>
      </c>
    </row>
    <row r="17" spans="1:10" x14ac:dyDescent="0.2">
      <c r="A17" s="52">
        <v>1</v>
      </c>
      <c r="B17" s="69" t="s">
        <v>76</v>
      </c>
      <c r="C17" s="70"/>
      <c r="D17" s="58">
        <v>2.0546739771284901E-4</v>
      </c>
      <c r="E17" s="58">
        <v>0.99979453260228712</v>
      </c>
      <c r="F17" s="59">
        <v>99698.774080560426</v>
      </c>
      <c r="G17" s="59">
        <v>20.484847665493991</v>
      </c>
      <c r="H17" s="59">
        <v>99688.53165672769</v>
      </c>
      <c r="I17" s="60">
        <v>8149133.727134089</v>
      </c>
      <c r="J17" s="61">
        <v>81.737551963771153</v>
      </c>
    </row>
    <row r="18" spans="1:10" x14ac:dyDescent="0.2">
      <c r="A18" s="62">
        <v>2</v>
      </c>
      <c r="B18" s="63" t="s">
        <v>76</v>
      </c>
      <c r="C18" s="64"/>
      <c r="D18" s="65">
        <v>1.6480175016836301E-4</v>
      </c>
      <c r="E18" s="65">
        <v>0.99983519824983169</v>
      </c>
      <c r="F18" s="66">
        <v>99678.289232894938</v>
      </c>
      <c r="G18" s="66">
        <v>16.42715651936938</v>
      </c>
      <c r="H18" s="66">
        <v>99670.075654635264</v>
      </c>
      <c r="I18" s="67">
        <v>8049445.1954773609</v>
      </c>
      <c r="J18" s="68">
        <v>80.754247062468195</v>
      </c>
    </row>
    <row r="19" spans="1:10" x14ac:dyDescent="0.2">
      <c r="A19" s="52">
        <v>3</v>
      </c>
      <c r="B19" s="69" t="s">
        <v>76</v>
      </c>
      <c r="C19" s="70"/>
      <c r="D19" s="58">
        <v>1.32622565567182E-4</v>
      </c>
      <c r="E19" s="58">
        <v>0.99986737743443277</v>
      </c>
      <c r="F19" s="59">
        <v>99661.862076375575</v>
      </c>
      <c r="G19" s="59">
        <v>13.21741183777157</v>
      </c>
      <c r="H19" s="59">
        <v>99655.253370456689</v>
      </c>
      <c r="I19" s="60">
        <v>7949775.1198227257</v>
      </c>
      <c r="J19" s="61">
        <v>79.767475282876404</v>
      </c>
    </row>
    <row r="20" spans="1:10" x14ac:dyDescent="0.2">
      <c r="A20" s="62">
        <v>4</v>
      </c>
      <c r="B20" s="63" t="s">
        <v>76</v>
      </c>
      <c r="C20" s="64"/>
      <c r="D20" s="65">
        <v>1.07850377274488E-4</v>
      </c>
      <c r="E20" s="65">
        <v>0.99989214962272555</v>
      </c>
      <c r="F20" s="66">
        <v>99648.644664537802</v>
      </c>
      <c r="G20" s="66">
        <v>10.747143921961797</v>
      </c>
      <c r="H20" s="66">
        <v>99643.271092576819</v>
      </c>
      <c r="I20" s="67">
        <v>7850119.8664522693</v>
      </c>
      <c r="J20" s="68">
        <v>78.777989333214791</v>
      </c>
    </row>
    <row r="21" spans="1:10" x14ac:dyDescent="0.2">
      <c r="B21" s="71"/>
      <c r="C21" s="70"/>
    </row>
    <row r="22" spans="1:10" x14ac:dyDescent="0.2">
      <c r="A22" s="62">
        <v>5</v>
      </c>
      <c r="B22" s="63" t="s">
        <v>76</v>
      </c>
      <c r="C22" s="64"/>
      <c r="D22" s="65">
        <v>8.9266096196355998E-5</v>
      </c>
      <c r="E22" s="65">
        <v>0.99991073390380369</v>
      </c>
      <c r="F22" s="66">
        <v>99637.897520615836</v>
      </c>
      <c r="G22" s="66">
        <v>8.8942861448779542</v>
      </c>
      <c r="H22" s="66">
        <v>99633.450377543399</v>
      </c>
      <c r="I22" s="67">
        <v>7750476.5953596924</v>
      </c>
      <c r="J22" s="68">
        <v>77.78643255450126</v>
      </c>
    </row>
    <row r="23" spans="1:10" x14ac:dyDescent="0.2">
      <c r="A23" s="52">
        <v>6</v>
      </c>
      <c r="B23" s="69" t="s">
        <v>76</v>
      </c>
      <c r="C23" s="70"/>
      <c r="D23" s="58">
        <v>7.57397731389555E-5</v>
      </c>
      <c r="E23" s="58">
        <v>0.99992426022686109</v>
      </c>
      <c r="F23" s="59">
        <v>99629.003234470962</v>
      </c>
      <c r="G23" s="59">
        <v>7.5458781030390947</v>
      </c>
      <c r="H23" s="59">
        <v>99625.230295419446</v>
      </c>
      <c r="I23" s="60">
        <v>7650843.1449821489</v>
      </c>
      <c r="J23" s="61">
        <v>76.793332228531312</v>
      </c>
    </row>
    <row r="24" spans="1:10" x14ac:dyDescent="0.2">
      <c r="A24" s="62">
        <v>7</v>
      </c>
      <c r="B24" s="63" t="s">
        <v>76</v>
      </c>
      <c r="C24" s="64"/>
      <c r="D24" s="65">
        <v>6.6350455184282803E-5</v>
      </c>
      <c r="E24" s="65">
        <v>0.99993364954481567</v>
      </c>
      <c r="F24" s="66">
        <v>99621.45735636793</v>
      </c>
      <c r="G24" s="66">
        <v>6.6099290417166303</v>
      </c>
      <c r="H24" s="66">
        <v>99618.152391847078</v>
      </c>
      <c r="I24" s="67">
        <v>7551217.9146867292</v>
      </c>
      <c r="J24" s="68">
        <v>75.799111105897168</v>
      </c>
    </row>
    <row r="25" spans="1:10" x14ac:dyDescent="0.2">
      <c r="A25" s="52">
        <v>8</v>
      </c>
      <c r="B25" s="69" t="s">
        <v>76</v>
      </c>
      <c r="C25" s="70"/>
      <c r="D25" s="58">
        <v>6.0363218559216601E-5</v>
      </c>
      <c r="E25" s="58">
        <v>0.99993963678144082</v>
      </c>
      <c r="F25" s="59">
        <v>99614.847427326211</v>
      </c>
      <c r="G25" s="59">
        <v>6.0130728069987072</v>
      </c>
      <c r="H25" s="59">
        <v>99611.840890922715</v>
      </c>
      <c r="I25" s="60">
        <v>7451599.762294882</v>
      </c>
      <c r="J25" s="61">
        <v>74.804107567711526</v>
      </c>
    </row>
    <row r="26" spans="1:10" x14ac:dyDescent="0.2">
      <c r="A26" s="62">
        <v>9</v>
      </c>
      <c r="B26" s="63" t="s">
        <v>76</v>
      </c>
      <c r="C26" s="64"/>
      <c r="D26" s="65">
        <v>5.7179984479210998E-5</v>
      </c>
      <c r="E26" s="65">
        <v>0.99994282001552082</v>
      </c>
      <c r="F26" s="66">
        <v>99608.834354519218</v>
      </c>
      <c r="G26" s="66">
        <v>5.6956316023837079</v>
      </c>
      <c r="H26" s="66">
        <v>99605.986538718018</v>
      </c>
      <c r="I26" s="67">
        <v>7351987.9214039594</v>
      </c>
      <c r="J26" s="68">
        <v>73.808593073556054</v>
      </c>
    </row>
    <row r="27" spans="1:10" x14ac:dyDescent="0.2">
      <c r="B27" s="71"/>
      <c r="C27" s="70"/>
    </row>
    <row r="28" spans="1:10" x14ac:dyDescent="0.2">
      <c r="A28" s="62">
        <v>10</v>
      </c>
      <c r="B28" s="63" t="s">
        <v>76</v>
      </c>
      <c r="C28" s="64"/>
      <c r="D28" s="65">
        <v>5.6518464929716101E-5</v>
      </c>
      <c r="E28" s="65">
        <v>0.99994348153507029</v>
      </c>
      <c r="F28" s="66">
        <v>99603.138722916832</v>
      </c>
      <c r="G28" s="66">
        <v>5.6294165028008232</v>
      </c>
      <c r="H28" s="66">
        <v>99600.324014665443</v>
      </c>
      <c r="I28" s="67">
        <v>7252381.9348652409</v>
      </c>
      <c r="J28" s="68">
        <v>72.812785097470055</v>
      </c>
    </row>
    <row r="29" spans="1:10" x14ac:dyDescent="0.2">
      <c r="A29" s="52">
        <v>11</v>
      </c>
      <c r="B29" s="69" t="s">
        <v>76</v>
      </c>
      <c r="C29" s="70"/>
      <c r="D29" s="58">
        <v>5.8417469273692001E-5</v>
      </c>
      <c r="E29" s="58">
        <v>0.99994158253072629</v>
      </c>
      <c r="F29" s="59">
        <v>99597.509306414038</v>
      </c>
      <c r="G29" s="59">
        <v>5.8182344396436951</v>
      </c>
      <c r="H29" s="59">
        <v>99594.600189194214</v>
      </c>
      <c r="I29" s="60">
        <v>7152781.6108505754</v>
      </c>
      <c r="J29" s="61">
        <v>71.816872336082994</v>
      </c>
    </row>
    <row r="30" spans="1:10" x14ac:dyDescent="0.2">
      <c r="A30" s="62">
        <v>12</v>
      </c>
      <c r="B30" s="63" t="s">
        <v>76</v>
      </c>
      <c r="C30" s="64"/>
      <c r="D30" s="65">
        <v>6.3275035489801005E-5</v>
      </c>
      <c r="E30" s="65">
        <v>0.99993672496451025</v>
      </c>
      <c r="F30" s="66">
        <v>99591.69107197439</v>
      </c>
      <c r="G30" s="66">
        <v>6.3016677870684772</v>
      </c>
      <c r="H30" s="66">
        <v>99588.540238080866</v>
      </c>
      <c r="I30" s="67">
        <v>7053187.0106613813</v>
      </c>
      <c r="J30" s="68">
        <v>70.821038730671617</v>
      </c>
    </row>
    <row r="31" spans="1:10" x14ac:dyDescent="0.2">
      <c r="A31" s="52">
        <v>13</v>
      </c>
      <c r="B31" s="69" t="s">
        <v>76</v>
      </c>
      <c r="C31" s="70"/>
      <c r="D31" s="58">
        <v>7.19659327108784E-5</v>
      </c>
      <c r="E31" s="58">
        <v>0.99992803406728914</v>
      </c>
      <c r="F31" s="59">
        <v>99585.389404187328</v>
      </c>
      <c r="G31" s="59">
        <v>7.166755432848368</v>
      </c>
      <c r="H31" s="59">
        <v>99581.806026470906</v>
      </c>
      <c r="I31" s="60">
        <v>6953598.4704233008</v>
      </c>
      <c r="J31" s="61">
        <v>69.825488578457254</v>
      </c>
    </row>
    <row r="32" spans="1:10" x14ac:dyDescent="0.2">
      <c r="A32" s="62">
        <v>14</v>
      </c>
      <c r="B32" s="63" t="s">
        <v>76</v>
      </c>
      <c r="C32" s="64"/>
      <c r="D32" s="65">
        <v>8.5462765645587E-5</v>
      </c>
      <c r="E32" s="65">
        <v>0.99991453723435442</v>
      </c>
      <c r="F32" s="66">
        <v>99578.222648754483</v>
      </c>
      <c r="G32" s="66">
        <v>8.5102303056345878</v>
      </c>
      <c r="H32" s="66">
        <v>99573.967533601666</v>
      </c>
      <c r="I32" s="67">
        <v>6854016.6643968299</v>
      </c>
      <c r="J32" s="68">
        <v>68.830478010972612</v>
      </c>
    </row>
    <row r="33" spans="1:10" x14ac:dyDescent="0.2">
      <c r="B33" s="71"/>
      <c r="C33" s="70"/>
    </row>
    <row r="34" spans="1:10" x14ac:dyDescent="0.2">
      <c r="A34" s="62">
        <v>15</v>
      </c>
      <c r="B34" s="63" t="s">
        <v>76</v>
      </c>
      <c r="C34" s="64"/>
      <c r="D34" s="65">
        <v>1.04196548199166E-4</v>
      </c>
      <c r="E34" s="65">
        <v>0.99989580345180085</v>
      </c>
      <c r="F34" s="66">
        <v>99569.712418448849</v>
      </c>
      <c r="G34" s="66">
        <v>10.374820339186003</v>
      </c>
      <c r="H34" s="66">
        <v>99564.525008279248</v>
      </c>
      <c r="I34" s="67">
        <v>6754442.6968632285</v>
      </c>
      <c r="J34" s="68">
        <v>67.836318221721868</v>
      </c>
    </row>
    <row r="35" spans="1:10" x14ac:dyDescent="0.2">
      <c r="A35" s="52">
        <v>16</v>
      </c>
      <c r="B35" s="69" t="s">
        <v>76</v>
      </c>
      <c r="C35" s="70"/>
      <c r="D35" s="58">
        <v>1.2812583458731699E-4</v>
      </c>
      <c r="E35" s="58">
        <v>0.99987187416541268</v>
      </c>
      <c r="F35" s="59">
        <v>99559.337598109661</v>
      </c>
      <c r="G35" s="59">
        <v>12.756123220718248</v>
      </c>
      <c r="H35" s="59">
        <v>99552.9595364993</v>
      </c>
      <c r="I35" s="60">
        <v>6654878.1718549496</v>
      </c>
      <c r="J35" s="61">
        <v>66.843335164790275</v>
      </c>
    </row>
    <row r="36" spans="1:10" x14ac:dyDescent="0.2">
      <c r="A36" s="62">
        <v>17</v>
      </c>
      <c r="B36" s="63" t="s">
        <v>76</v>
      </c>
      <c r="C36" s="64"/>
      <c r="D36" s="65">
        <v>1.5610187918666801E-4</v>
      </c>
      <c r="E36" s="65">
        <v>0.99984389812081331</v>
      </c>
      <c r="F36" s="66">
        <v>99546.581474888939</v>
      </c>
      <c r="G36" s="66">
        <v>15.539408434838917</v>
      </c>
      <c r="H36" s="66">
        <v>99538.811770671513</v>
      </c>
      <c r="I36" s="67">
        <v>6555325.2123184502</v>
      </c>
      <c r="J36" s="68">
        <v>65.851836549224544</v>
      </c>
    </row>
    <row r="37" spans="1:10" x14ac:dyDescent="0.2">
      <c r="A37" s="52">
        <v>18</v>
      </c>
      <c r="B37" s="69" t="s">
        <v>76</v>
      </c>
      <c r="C37" s="70"/>
      <c r="D37" s="58">
        <v>1.85118350992098E-4</v>
      </c>
      <c r="E37" s="58">
        <v>0.99981488164900789</v>
      </c>
      <c r="F37" s="59">
        <v>99531.042066454102</v>
      </c>
      <c r="G37" s="59">
        <v>18.425022379867123</v>
      </c>
      <c r="H37" s="59">
        <v>99521.829555264165</v>
      </c>
      <c r="I37" s="60">
        <v>6455786.4005477782</v>
      </c>
      <c r="J37" s="61">
        <v>64.862039686447062</v>
      </c>
    </row>
    <row r="38" spans="1:10" x14ac:dyDescent="0.2">
      <c r="A38" s="62">
        <v>19</v>
      </c>
      <c r="B38" s="63" t="s">
        <v>76</v>
      </c>
      <c r="C38" s="64"/>
      <c r="D38" s="65">
        <v>2.1006297344751599E-4</v>
      </c>
      <c r="E38" s="65">
        <v>0.9997899370265525</v>
      </c>
      <c r="F38" s="66">
        <v>99512.617044074228</v>
      </c>
      <c r="G38" s="66">
        <v>20.90391623182219</v>
      </c>
      <c r="H38" s="66">
        <v>99502.165085958317</v>
      </c>
      <c r="I38" s="67">
        <v>6356264.5709925145</v>
      </c>
      <c r="J38" s="68">
        <v>63.873956487118804</v>
      </c>
    </row>
    <row r="39" spans="1:10" x14ac:dyDescent="0.2">
      <c r="B39" s="71"/>
      <c r="C39" s="70"/>
    </row>
    <row r="40" spans="1:10" x14ac:dyDescent="0.2">
      <c r="A40" s="62">
        <v>20</v>
      </c>
      <c r="B40" s="63" t="s">
        <v>76</v>
      </c>
      <c r="C40" s="64"/>
      <c r="D40" s="65">
        <v>2.2743103658112601E-4</v>
      </c>
      <c r="E40" s="65">
        <v>0.99977256896341893</v>
      </c>
      <c r="F40" s="66">
        <v>99491.713127842406</v>
      </c>
      <c r="G40" s="66">
        <v>22.627503447897222</v>
      </c>
      <c r="H40" s="66">
        <v>99480.399376118454</v>
      </c>
      <c r="I40" s="67">
        <v>6256762.4059065562</v>
      </c>
      <c r="J40" s="68">
        <v>62.88727180591308</v>
      </c>
    </row>
    <row r="41" spans="1:10" x14ac:dyDescent="0.2">
      <c r="A41" s="52">
        <v>21</v>
      </c>
      <c r="B41" s="69" t="s">
        <v>76</v>
      </c>
      <c r="C41" s="70"/>
      <c r="D41" s="58">
        <v>2.3734981015957301E-4</v>
      </c>
      <c r="E41" s="58">
        <v>0.99976265018984045</v>
      </c>
      <c r="F41" s="59">
        <v>99469.085624394502</v>
      </c>
      <c r="G41" s="59">
        <v>23.608968589696346</v>
      </c>
      <c r="H41" s="59">
        <v>99457.281140099658</v>
      </c>
      <c r="I41" s="60">
        <v>6157282.0065304376</v>
      </c>
      <c r="J41" s="61">
        <v>61.901463835517376</v>
      </c>
    </row>
    <row r="42" spans="1:10" x14ac:dyDescent="0.2">
      <c r="A42" s="62">
        <v>22</v>
      </c>
      <c r="B42" s="63" t="s">
        <v>76</v>
      </c>
      <c r="C42" s="64"/>
      <c r="D42" s="65">
        <v>2.41334847496064E-4</v>
      </c>
      <c r="E42" s="65">
        <v>0.99975866515250389</v>
      </c>
      <c r="F42" s="66">
        <v>99445.4766558048</v>
      </c>
      <c r="G42" s="66">
        <v>23.999658942902045</v>
      </c>
      <c r="H42" s="66">
        <v>99433.476826333354</v>
      </c>
      <c r="I42" s="67">
        <v>6057824.7253903383</v>
      </c>
      <c r="J42" s="68">
        <v>60.916040921170776</v>
      </c>
    </row>
    <row r="43" spans="1:10" x14ac:dyDescent="0.2">
      <c r="A43" s="52">
        <v>23</v>
      </c>
      <c r="B43" s="69" t="s">
        <v>76</v>
      </c>
      <c r="C43" s="70"/>
      <c r="D43" s="58">
        <v>2.4165506388587699E-4</v>
      </c>
      <c r="E43" s="58">
        <v>0.99975834493611415</v>
      </c>
      <c r="F43" s="59">
        <v>99421.476996861893</v>
      </c>
      <c r="G43" s="59">
        <v>24.025703375304911</v>
      </c>
      <c r="H43" s="59">
        <v>99409.46414517425</v>
      </c>
      <c r="I43" s="60">
        <v>5958391.2485640049</v>
      </c>
      <c r="J43" s="61">
        <v>59.930624936823996</v>
      </c>
    </row>
    <row r="44" spans="1:10" x14ac:dyDescent="0.2">
      <c r="A44" s="62">
        <v>24</v>
      </c>
      <c r="B44" s="63" t="s">
        <v>76</v>
      </c>
      <c r="C44" s="64"/>
      <c r="D44" s="65">
        <v>2.40862441389918E-4</v>
      </c>
      <c r="E44" s="65">
        <v>0.99975913755861012</v>
      </c>
      <c r="F44" s="66">
        <v>99397.451293486592</v>
      </c>
      <c r="G44" s="66">
        <v>23.941112786484641</v>
      </c>
      <c r="H44" s="66">
        <v>99385.480737093341</v>
      </c>
      <c r="I44" s="67">
        <v>5858981.7844188306</v>
      </c>
      <c r="J44" s="68">
        <v>58.944990119709068</v>
      </c>
    </row>
    <row r="45" spans="1:10" x14ac:dyDescent="0.2">
      <c r="B45" s="71"/>
      <c r="C45" s="70"/>
    </row>
    <row r="46" spans="1:10" x14ac:dyDescent="0.2">
      <c r="A46" s="62">
        <v>25</v>
      </c>
      <c r="B46" s="63" t="s">
        <v>76</v>
      </c>
      <c r="C46" s="64"/>
      <c r="D46" s="65">
        <v>2.4140421371065301E-4</v>
      </c>
      <c r="E46" s="65">
        <v>0.99975859578628934</v>
      </c>
      <c r="F46" s="66">
        <v>99373.510180700105</v>
      </c>
      <c r="G46" s="66">
        <v>23.98918408883948</v>
      </c>
      <c r="H46" s="66">
        <v>99361.515588655689</v>
      </c>
      <c r="I46" s="67">
        <v>5759596.3036817377</v>
      </c>
      <c r="J46" s="68">
        <v>57.959070714202682</v>
      </c>
    </row>
    <row r="47" spans="1:10" x14ac:dyDescent="0.2">
      <c r="A47" s="52">
        <v>26</v>
      </c>
      <c r="B47" s="69" t="s">
        <v>76</v>
      </c>
      <c r="C47" s="70"/>
      <c r="D47" s="58">
        <v>2.4435820826012997E-4</v>
      </c>
      <c r="E47" s="58">
        <v>0.99975564179173992</v>
      </c>
      <c r="F47" s="59">
        <v>99349.52099661126</v>
      </c>
      <c r="G47" s="59">
        <v>24.27687094223409</v>
      </c>
      <c r="H47" s="59">
        <v>99337.382561140141</v>
      </c>
      <c r="I47" s="60">
        <v>5660234.7880930817</v>
      </c>
      <c r="J47" s="61">
        <v>56.972944925282007</v>
      </c>
    </row>
    <row r="48" spans="1:10" x14ac:dyDescent="0.2">
      <c r="A48" s="62">
        <v>27</v>
      </c>
      <c r="B48" s="63" t="s">
        <v>76</v>
      </c>
      <c r="C48" s="64"/>
      <c r="D48" s="65">
        <v>2.50072856998809E-4</v>
      </c>
      <c r="E48" s="65">
        <v>0.99974992714300115</v>
      </c>
      <c r="F48" s="66">
        <v>99325.244125669022</v>
      </c>
      <c r="G48" s="66">
        <v>24.838547570610224</v>
      </c>
      <c r="H48" s="66">
        <v>99312.824851883721</v>
      </c>
      <c r="I48" s="67">
        <v>5560897.4055319419</v>
      </c>
      <c r="J48" s="68">
        <v>55.986747925795605</v>
      </c>
    </row>
    <row r="49" spans="1:10" x14ac:dyDescent="0.2">
      <c r="A49" s="52">
        <v>28</v>
      </c>
      <c r="B49" s="69" t="s">
        <v>76</v>
      </c>
      <c r="C49" s="70"/>
      <c r="D49" s="58">
        <v>2.5899834726112998E-4</v>
      </c>
      <c r="E49" s="58">
        <v>0.99974100165273883</v>
      </c>
      <c r="F49" s="59">
        <v>99300.405578098405</v>
      </c>
      <c r="G49" s="59">
        <v>25.718640927087378</v>
      </c>
      <c r="H49" s="59">
        <v>99287.546257634851</v>
      </c>
      <c r="I49" s="60">
        <v>5461584.5806800583</v>
      </c>
      <c r="J49" s="61">
        <v>55.000627126186281</v>
      </c>
    </row>
    <row r="50" spans="1:10" x14ac:dyDescent="0.2">
      <c r="A50" s="62">
        <v>29</v>
      </c>
      <c r="B50" s="63" t="s">
        <v>76</v>
      </c>
      <c r="C50" s="64"/>
      <c r="D50" s="65">
        <v>2.7173867347436698E-4</v>
      </c>
      <c r="E50" s="65">
        <v>0.99972826132652559</v>
      </c>
      <c r="F50" s="66">
        <v>99274.686937171311</v>
      </c>
      <c r="G50" s="66">
        <v>26.976771737890001</v>
      </c>
      <c r="H50" s="66">
        <v>99261.198551302368</v>
      </c>
      <c r="I50" s="67">
        <v>5362297.0344224237</v>
      </c>
      <c r="J50" s="68">
        <v>54.01474635539369</v>
      </c>
    </row>
    <row r="51" spans="1:10" x14ac:dyDescent="0.2">
      <c r="B51" s="71"/>
      <c r="C51" s="70"/>
    </row>
    <row r="52" spans="1:10" x14ac:dyDescent="0.2">
      <c r="A52" s="62">
        <v>30</v>
      </c>
      <c r="B52" s="63" t="s">
        <v>76</v>
      </c>
      <c r="C52" s="64"/>
      <c r="D52" s="65">
        <v>2.89109955330578E-4</v>
      </c>
      <c r="E52" s="65">
        <v>0.9997108900446694</v>
      </c>
      <c r="F52" s="66">
        <v>99247.710165433426</v>
      </c>
      <c r="G52" s="66">
        <v>28.693501052590609</v>
      </c>
      <c r="H52" s="66">
        <v>99233.363414907129</v>
      </c>
      <c r="I52" s="67">
        <v>5263035.8358711209</v>
      </c>
      <c r="J52" s="68">
        <v>53.029292334284627</v>
      </c>
    </row>
    <row r="53" spans="1:10" x14ac:dyDescent="0.2">
      <c r="A53" s="52">
        <v>31</v>
      </c>
      <c r="B53" s="69" t="s">
        <v>76</v>
      </c>
      <c r="C53" s="70"/>
      <c r="D53" s="58">
        <v>3.12070320738111E-4</v>
      </c>
      <c r="E53" s="58">
        <v>0.9996879296792619</v>
      </c>
      <c r="F53" s="59">
        <v>99219.016664380833</v>
      </c>
      <c r="G53" s="59">
        <v>30.963310353773306</v>
      </c>
      <c r="H53" s="59">
        <v>99203.535009203944</v>
      </c>
      <c r="I53" s="60">
        <v>5163802.472456214</v>
      </c>
      <c r="J53" s="61">
        <v>52.044483467552801</v>
      </c>
    </row>
    <row r="54" spans="1:10" x14ac:dyDescent="0.2">
      <c r="A54" s="62">
        <v>32</v>
      </c>
      <c r="B54" s="63" t="s">
        <v>76</v>
      </c>
      <c r="C54" s="64"/>
      <c r="D54" s="65">
        <v>3.4097948691569498E-4</v>
      </c>
      <c r="E54" s="65">
        <v>0.99965902051308431</v>
      </c>
      <c r="F54" s="66">
        <v>99188.053354027055</v>
      </c>
      <c r="G54" s="66">
        <v>33.821091540822721</v>
      </c>
      <c r="H54" s="66">
        <v>99171.142808256642</v>
      </c>
      <c r="I54" s="67">
        <v>5064598.9374470096</v>
      </c>
      <c r="J54" s="68">
        <v>51.060573992416053</v>
      </c>
    </row>
    <row r="55" spans="1:10" x14ac:dyDescent="0.2">
      <c r="A55" s="52">
        <v>33</v>
      </c>
      <c r="B55" s="69" t="s">
        <v>76</v>
      </c>
      <c r="C55" s="70"/>
      <c r="D55" s="58">
        <v>3.7589755022588399E-4</v>
      </c>
      <c r="E55" s="58">
        <v>0.99962410244977407</v>
      </c>
      <c r="F55" s="59">
        <v>99154.232262486228</v>
      </c>
      <c r="G55" s="59">
        <v>37.271833001996882</v>
      </c>
      <c r="H55" s="59">
        <v>99135.596345985221</v>
      </c>
      <c r="I55" s="60">
        <v>4965427.7946387529</v>
      </c>
      <c r="J55" s="61">
        <v>50.077819991526077</v>
      </c>
    </row>
    <row r="56" spans="1:10" x14ac:dyDescent="0.2">
      <c r="A56" s="62">
        <v>34</v>
      </c>
      <c r="B56" s="63" t="s">
        <v>76</v>
      </c>
      <c r="C56" s="64"/>
      <c r="D56" s="65">
        <v>4.1673008079688299E-4</v>
      </c>
      <c r="E56" s="65">
        <v>0.9995832699192031</v>
      </c>
      <c r="F56" s="66">
        <v>99116.960429484228</v>
      </c>
      <c r="G56" s="66">
        <v>41.305018928120418</v>
      </c>
      <c r="H56" s="66">
        <v>99096.307920020161</v>
      </c>
      <c r="I56" s="67">
        <v>4866292.1982927676</v>
      </c>
      <c r="J56" s="68">
        <v>49.096463180535508</v>
      </c>
    </row>
    <row r="57" spans="1:10" x14ac:dyDescent="0.2">
      <c r="B57" s="69"/>
      <c r="C57" s="70"/>
    </row>
    <row r="58" spans="1:10" x14ac:dyDescent="0.2">
      <c r="A58" s="62">
        <v>35</v>
      </c>
      <c r="B58" s="63" t="s">
        <v>76</v>
      </c>
      <c r="C58" s="64"/>
      <c r="D58" s="65">
        <v>4.6308754581827002E-4</v>
      </c>
      <c r="E58" s="65">
        <v>0.99953691245418175</v>
      </c>
      <c r="F58" s="66">
        <v>99075.655410556108</v>
      </c>
      <c r="G58" s="66">
        <v>45.880702114411037</v>
      </c>
      <c r="H58" s="66">
        <v>99052.715059498907</v>
      </c>
      <c r="I58" s="67">
        <v>4767195.8903727476</v>
      </c>
      <c r="J58" s="68">
        <v>48.116723231535872</v>
      </c>
    </row>
    <row r="59" spans="1:10" x14ac:dyDescent="0.2">
      <c r="A59" s="52">
        <v>36</v>
      </c>
      <c r="B59" s="69" t="s">
        <v>76</v>
      </c>
      <c r="C59" s="70"/>
      <c r="D59" s="58">
        <v>5.1413042111702299E-4</v>
      </c>
      <c r="E59" s="58">
        <v>0.99948586957888297</v>
      </c>
      <c r="F59" s="59">
        <v>99029.774708441691</v>
      </c>
      <c r="G59" s="59">
        <v>50.914219773975042</v>
      </c>
      <c r="H59" s="59">
        <v>99004.317598554713</v>
      </c>
      <c r="I59" s="60">
        <v>4668143.1753132483</v>
      </c>
      <c r="J59" s="61">
        <v>47.138784159177909</v>
      </c>
    </row>
    <row r="60" spans="1:10" x14ac:dyDescent="0.2">
      <c r="A60" s="62">
        <v>37</v>
      </c>
      <c r="B60" s="63" t="s">
        <v>76</v>
      </c>
      <c r="C60" s="64"/>
      <c r="D60" s="65">
        <v>5.6897769452996395E-4</v>
      </c>
      <c r="E60" s="65">
        <v>0.99943102230546998</v>
      </c>
      <c r="F60" s="66">
        <v>98978.86048866772</v>
      </c>
      <c r="G60" s="66">
        <v>56.316763848045099</v>
      </c>
      <c r="H60" s="66">
        <v>98950.702106743702</v>
      </c>
      <c r="I60" s="67">
        <v>4569138.857714694</v>
      </c>
      <c r="J60" s="68">
        <v>46.162774911293546</v>
      </c>
    </row>
    <row r="61" spans="1:10" x14ac:dyDescent="0.2">
      <c r="A61" s="52">
        <v>38</v>
      </c>
      <c r="B61" s="69" t="s">
        <v>76</v>
      </c>
      <c r="C61" s="70"/>
      <c r="D61" s="58">
        <v>6.2832318903811705E-4</v>
      </c>
      <c r="E61" s="58">
        <v>0.99937167681096184</v>
      </c>
      <c r="F61" s="59">
        <v>98922.543724819669</v>
      </c>
      <c r="G61" s="59">
        <v>62.155328140941265</v>
      </c>
      <c r="H61" s="59">
        <v>98891.466060749197</v>
      </c>
      <c r="I61" s="60">
        <v>4470188.1556079499</v>
      </c>
      <c r="J61" s="61">
        <v>45.188770802770811</v>
      </c>
    </row>
    <row r="62" spans="1:10" x14ac:dyDescent="0.2">
      <c r="A62" s="62">
        <v>39</v>
      </c>
      <c r="B62" s="63" t="s">
        <v>76</v>
      </c>
      <c r="C62" s="64"/>
      <c r="D62" s="65">
        <v>6.9357497640458205E-4</v>
      </c>
      <c r="E62" s="65">
        <v>0.99930642502359546</v>
      </c>
      <c r="F62" s="66">
        <v>98860.388396678725</v>
      </c>
      <c r="G62" s="66">
        <v>68.567091549574258</v>
      </c>
      <c r="H62" s="66">
        <v>98826.104850903939</v>
      </c>
      <c r="I62" s="67">
        <v>4371296.6895472007</v>
      </c>
      <c r="J62" s="68">
        <v>44.216867447529239</v>
      </c>
    </row>
    <row r="63" spans="1:10" x14ac:dyDescent="0.2">
      <c r="B63" s="71"/>
      <c r="C63" s="70"/>
    </row>
    <row r="64" spans="1:10" x14ac:dyDescent="0.2">
      <c r="A64" s="62">
        <v>40</v>
      </c>
      <c r="B64" s="63" t="s">
        <v>76</v>
      </c>
      <c r="C64" s="64"/>
      <c r="D64" s="65">
        <v>7.6662430994979395E-4</v>
      </c>
      <c r="E64" s="65">
        <v>0.99923337569005022</v>
      </c>
      <c r="F64" s="66">
        <v>98791.821305129153</v>
      </c>
      <c r="G64" s="66">
        <v>75.736211836727989</v>
      </c>
      <c r="H64" s="66">
        <v>98753.95319921078</v>
      </c>
      <c r="I64" s="67">
        <v>4272470.5846962966</v>
      </c>
      <c r="J64" s="68">
        <v>43.247209417268586</v>
      </c>
    </row>
    <row r="65" spans="1:10" x14ac:dyDescent="0.2">
      <c r="A65" s="52">
        <v>41</v>
      </c>
      <c r="B65" s="69" t="s">
        <v>76</v>
      </c>
      <c r="C65" s="70"/>
      <c r="D65" s="58">
        <v>8.4997606626300301E-4</v>
      </c>
      <c r="E65" s="58">
        <v>0.99915002393373697</v>
      </c>
      <c r="F65" s="59">
        <v>98716.085093292422</v>
      </c>
      <c r="G65" s="59">
        <v>83.906309684480561</v>
      </c>
      <c r="H65" s="59">
        <v>98674.131938450184</v>
      </c>
      <c r="I65" s="60">
        <v>4173716.631497086</v>
      </c>
      <c r="J65" s="61">
        <v>42.280005609548653</v>
      </c>
    </row>
    <row r="66" spans="1:10" x14ac:dyDescent="0.2">
      <c r="A66" s="62">
        <v>42</v>
      </c>
      <c r="B66" s="63" t="s">
        <v>76</v>
      </c>
      <c r="C66" s="64"/>
      <c r="D66" s="65">
        <v>9.4693110663374397E-4</v>
      </c>
      <c r="E66" s="65">
        <v>0.9990530688933662</v>
      </c>
      <c r="F66" s="66">
        <v>98632.178783607946</v>
      </c>
      <c r="G66" s="66">
        <v>93.397878205259161</v>
      </c>
      <c r="H66" s="66">
        <v>98585.479844505317</v>
      </c>
      <c r="I66" s="67">
        <v>4075042.499558636</v>
      </c>
      <c r="J66" s="68">
        <v>41.315547824397072</v>
      </c>
    </row>
    <row r="67" spans="1:10" x14ac:dyDescent="0.2">
      <c r="A67" s="52">
        <v>43</v>
      </c>
      <c r="B67" s="69" t="s">
        <v>76</v>
      </c>
      <c r="C67" s="70"/>
      <c r="D67" s="58">
        <v>1.0607972233851301E-3</v>
      </c>
      <c r="E67" s="58">
        <v>0.99893920277661485</v>
      </c>
      <c r="F67" s="59">
        <v>98538.780905402687</v>
      </c>
      <c r="G67" s="59">
        <v>104.52966518020685</v>
      </c>
      <c r="H67" s="59">
        <v>98486.516072812577</v>
      </c>
      <c r="I67" s="60">
        <v>3976457.0197141306</v>
      </c>
      <c r="J67" s="61">
        <v>40.354233969380367</v>
      </c>
    </row>
    <row r="68" spans="1:10" x14ac:dyDescent="0.2">
      <c r="A68" s="62">
        <v>44</v>
      </c>
      <c r="B68" s="63" t="s">
        <v>76</v>
      </c>
      <c r="C68" s="64"/>
      <c r="D68" s="65">
        <v>1.19337907401686E-3</v>
      </c>
      <c r="E68" s="65">
        <v>0.99880662092598316</v>
      </c>
      <c r="F68" s="66">
        <v>98434.251240222482</v>
      </c>
      <c r="G68" s="66">
        <v>117.46937559659966</v>
      </c>
      <c r="H68" s="66">
        <v>98375.516552424175</v>
      </c>
      <c r="I68" s="67">
        <v>3877970.5036413181</v>
      </c>
      <c r="J68" s="68">
        <v>39.396556125340759</v>
      </c>
    </row>
    <row r="69" spans="1:10" x14ac:dyDescent="0.2">
      <c r="B69" s="71"/>
      <c r="C69" s="70"/>
    </row>
    <row r="70" spans="1:10" x14ac:dyDescent="0.2">
      <c r="A70" s="62">
        <v>45</v>
      </c>
      <c r="B70" s="63" t="s">
        <v>76</v>
      </c>
      <c r="C70" s="64"/>
      <c r="D70" s="65">
        <v>1.34610701393325E-3</v>
      </c>
      <c r="E70" s="65">
        <v>0.99865389298606677</v>
      </c>
      <c r="F70" s="66">
        <v>98316.781864625882</v>
      </c>
      <c r="G70" s="66">
        <v>132.34490965531825</v>
      </c>
      <c r="H70" s="66">
        <v>98250.609409798228</v>
      </c>
      <c r="I70" s="67">
        <v>3779594.987088894</v>
      </c>
      <c r="J70" s="68">
        <v>38.443029922328876</v>
      </c>
    </row>
    <row r="71" spans="1:10" x14ac:dyDescent="0.2">
      <c r="A71" s="52">
        <v>46</v>
      </c>
      <c r="B71" s="69" t="s">
        <v>76</v>
      </c>
      <c r="C71" s="70"/>
      <c r="D71" s="58">
        <v>1.5200543194274999E-3</v>
      </c>
      <c r="E71" s="58">
        <v>0.99847994568057252</v>
      </c>
      <c r="F71" s="59">
        <v>98184.436954970559</v>
      </c>
      <c r="G71" s="59">
        <v>149.24567749396005</v>
      </c>
      <c r="H71" s="59">
        <v>98109.81411622357</v>
      </c>
      <c r="I71" s="60">
        <v>3681344.3776790956</v>
      </c>
      <c r="J71" s="61">
        <v>37.494174146636269</v>
      </c>
    </row>
    <row r="72" spans="1:10" x14ac:dyDescent="0.2">
      <c r="A72" s="62">
        <v>47</v>
      </c>
      <c r="B72" s="63" t="s">
        <v>76</v>
      </c>
      <c r="C72" s="64"/>
      <c r="D72" s="65">
        <v>1.7156965023318101E-3</v>
      </c>
      <c r="E72" s="65">
        <v>0.99828430349766817</v>
      </c>
      <c r="F72" s="66">
        <v>98035.191277476595</v>
      </c>
      <c r="G72" s="66">
        <v>168.19863478019658</v>
      </c>
      <c r="H72" s="66">
        <v>97951.091960086487</v>
      </c>
      <c r="I72" s="67">
        <v>3583234.5635628719</v>
      </c>
      <c r="J72" s="68">
        <v>36.550492908418626</v>
      </c>
    </row>
    <row r="73" spans="1:10" x14ac:dyDescent="0.2">
      <c r="A73" s="52">
        <v>48</v>
      </c>
      <c r="B73" s="69" t="s">
        <v>76</v>
      </c>
      <c r="C73" s="70"/>
      <c r="D73" s="58">
        <v>1.9326402303000601E-3</v>
      </c>
      <c r="E73" s="58">
        <v>0.99806735976969996</v>
      </c>
      <c r="F73" s="59">
        <v>97866.992642696394</v>
      </c>
      <c r="G73" s="59">
        <v>189.14168719975504</v>
      </c>
      <c r="H73" s="59">
        <v>97772.421799096512</v>
      </c>
      <c r="I73" s="60">
        <v>3485283.4716027854</v>
      </c>
      <c r="J73" s="61">
        <v>35.612450914142649</v>
      </c>
    </row>
    <row r="74" spans="1:10" x14ac:dyDescent="0.2">
      <c r="A74" s="62">
        <v>49</v>
      </c>
      <c r="B74" s="63" t="s">
        <v>76</v>
      </c>
      <c r="C74" s="64"/>
      <c r="D74" s="65">
        <v>2.1699268781345698E-3</v>
      </c>
      <c r="E74" s="65">
        <v>0.99783007312186545</v>
      </c>
      <c r="F74" s="66">
        <v>97677.850955496644</v>
      </c>
      <c r="G74" s="66">
        <v>211.95379418675464</v>
      </c>
      <c r="H74" s="66">
        <v>97571.874058403264</v>
      </c>
      <c r="I74" s="67">
        <v>3387511.0498036891</v>
      </c>
      <c r="J74" s="68">
        <v>34.680442051771649</v>
      </c>
    </row>
    <row r="75" spans="1:10" x14ac:dyDescent="0.2">
      <c r="B75" s="71"/>
      <c r="C75" s="70"/>
    </row>
    <row r="76" spans="1:10" x14ac:dyDescent="0.2">
      <c r="A76" s="62">
        <v>50</v>
      </c>
      <c r="B76" s="63" t="s">
        <v>76</v>
      </c>
      <c r="C76" s="64"/>
      <c r="D76" s="65">
        <v>2.42625719370355E-3</v>
      </c>
      <c r="E76" s="65">
        <v>0.9975737428062964</v>
      </c>
      <c r="F76" s="66">
        <v>97465.897161309884</v>
      </c>
      <c r="G76" s="66">
        <v>236.47733412839852</v>
      </c>
      <c r="H76" s="66">
        <v>97347.658494245683</v>
      </c>
      <c r="I76" s="67">
        <v>3289939.175745286</v>
      </c>
      <c r="J76" s="68">
        <v>33.754772403113549</v>
      </c>
    </row>
    <row r="77" spans="1:10" x14ac:dyDescent="0.2">
      <c r="A77" s="52">
        <v>51</v>
      </c>
      <c r="B77" s="69" t="s">
        <v>76</v>
      </c>
      <c r="C77" s="70"/>
      <c r="D77" s="58">
        <v>2.6992988744138999E-3</v>
      </c>
      <c r="E77" s="58">
        <v>0.99730070112558611</v>
      </c>
      <c r="F77" s="59">
        <v>97229.419827181482</v>
      </c>
      <c r="G77" s="59">
        <v>262.45126349942751</v>
      </c>
      <c r="H77" s="59">
        <v>97098.194195431774</v>
      </c>
      <c r="I77" s="60">
        <v>3192591.5172510403</v>
      </c>
      <c r="J77" s="61">
        <v>32.835653271670751</v>
      </c>
    </row>
    <row r="78" spans="1:10" x14ac:dyDescent="0.2">
      <c r="A78" s="62">
        <v>52</v>
      </c>
      <c r="B78" s="63" t="s">
        <v>76</v>
      </c>
      <c r="C78" s="64"/>
      <c r="D78" s="65">
        <v>2.9854706386292298E-3</v>
      </c>
      <c r="E78" s="65">
        <v>0.9970145293613708</v>
      </c>
      <c r="F78" s="66">
        <v>96966.96856368205</v>
      </c>
      <c r="G78" s="66">
        <v>289.4920375637563</v>
      </c>
      <c r="H78" s="66">
        <v>96822.222544900171</v>
      </c>
      <c r="I78" s="67">
        <v>3095493.3230556087</v>
      </c>
      <c r="J78" s="68">
        <v>31.923173106341626</v>
      </c>
    </row>
    <row r="79" spans="1:10" x14ac:dyDescent="0.2">
      <c r="A79" s="52">
        <v>53</v>
      </c>
      <c r="B79" s="69" t="s">
        <v>76</v>
      </c>
      <c r="C79" s="70"/>
      <c r="D79" s="58">
        <v>3.27980652560061E-3</v>
      </c>
      <c r="E79" s="58">
        <v>0.99672019347439944</v>
      </c>
      <c r="F79" s="59">
        <v>96677.476526118291</v>
      </c>
      <c r="G79" s="59">
        <v>317.08341838896257</v>
      </c>
      <c r="H79" s="59">
        <v>96518.934816923807</v>
      </c>
      <c r="I79" s="60">
        <v>2998671.1005107085</v>
      </c>
      <c r="J79" s="61">
        <v>31.017266981524809</v>
      </c>
    </row>
    <row r="80" spans="1:10" x14ac:dyDescent="0.2">
      <c r="A80" s="62">
        <v>54</v>
      </c>
      <c r="B80" s="63" t="s">
        <v>76</v>
      </c>
      <c r="C80" s="64"/>
      <c r="D80" s="65">
        <v>3.57629335987479E-3</v>
      </c>
      <c r="E80" s="65">
        <v>0.99642370664012525</v>
      </c>
      <c r="F80" s="66">
        <v>96360.393107729324</v>
      </c>
      <c r="G80" s="66">
        <v>344.61303402609684</v>
      </c>
      <c r="H80" s="66">
        <v>96188.086590716266</v>
      </c>
      <c r="I80" s="67">
        <v>2902152.1656937846</v>
      </c>
      <c r="J80" s="68">
        <v>30.117687071380317</v>
      </c>
    </row>
    <row r="81" spans="1:10" x14ac:dyDescent="0.2">
      <c r="B81" s="71"/>
      <c r="C81" s="70"/>
    </row>
    <row r="82" spans="1:10" x14ac:dyDescent="0.2">
      <c r="A82" s="62">
        <v>55</v>
      </c>
      <c r="B82" s="63" t="s">
        <v>76</v>
      </c>
      <c r="C82" s="64"/>
      <c r="D82" s="65">
        <v>3.8745206173506899E-3</v>
      </c>
      <c r="E82" s="65">
        <v>0.99612547938264928</v>
      </c>
      <c r="F82" s="66">
        <v>96015.780073703223</v>
      </c>
      <c r="G82" s="66">
        <v>372.0151194865727</v>
      </c>
      <c r="H82" s="66">
        <v>95829.772513959935</v>
      </c>
      <c r="I82" s="67">
        <v>2805964.0791030684</v>
      </c>
      <c r="J82" s="68">
        <v>29.223988775065582</v>
      </c>
    </row>
    <row r="83" spans="1:10" x14ac:dyDescent="0.2">
      <c r="A83" s="52">
        <v>56</v>
      </c>
      <c r="B83" s="69" t="s">
        <v>76</v>
      </c>
      <c r="C83" s="70"/>
      <c r="D83" s="58">
        <v>4.1808744732451603E-3</v>
      </c>
      <c r="E83" s="58">
        <v>0.99581912552675489</v>
      </c>
      <c r="F83" s="59">
        <v>95643.764954216647</v>
      </c>
      <c r="G83" s="59">
        <v>399.87457542214446</v>
      </c>
      <c r="H83" s="59">
        <v>95443.827666505575</v>
      </c>
      <c r="I83" s="60">
        <v>2710134.3065891084</v>
      </c>
      <c r="J83" s="61">
        <v>28.335713340920993</v>
      </c>
    </row>
    <row r="84" spans="1:10" x14ac:dyDescent="0.2">
      <c r="A84" s="62">
        <v>57</v>
      </c>
      <c r="B84" s="63" t="s">
        <v>76</v>
      </c>
      <c r="C84" s="64"/>
      <c r="D84" s="65">
        <v>4.5046463227252399E-3</v>
      </c>
      <c r="E84" s="65">
        <v>0.99549535367727471</v>
      </c>
      <c r="F84" s="66">
        <v>95243.890378794502</v>
      </c>
      <c r="G84" s="66">
        <v>429.0400405568825</v>
      </c>
      <c r="H84" s="66">
        <v>95029.370358516055</v>
      </c>
      <c r="I84" s="67">
        <v>2614690.4789226027</v>
      </c>
      <c r="J84" s="68">
        <v>27.452579567295253</v>
      </c>
    </row>
    <row r="85" spans="1:10" x14ac:dyDescent="0.2">
      <c r="A85" s="52">
        <v>58</v>
      </c>
      <c r="B85" s="69" t="s">
        <v>76</v>
      </c>
      <c r="C85" s="70"/>
      <c r="D85" s="58">
        <v>4.8582228844032301E-3</v>
      </c>
      <c r="E85" s="58">
        <v>0.99514177711559682</v>
      </c>
      <c r="F85" s="59">
        <v>94814.850338237622</v>
      </c>
      <c r="G85" s="59">
        <v>460.63167569449337</v>
      </c>
      <c r="H85" s="59">
        <v>94584.534500390379</v>
      </c>
      <c r="I85" s="60">
        <v>2519661.1085640867</v>
      </c>
      <c r="J85" s="61">
        <v>26.574540797940166</v>
      </c>
    </row>
    <row r="86" spans="1:10" x14ac:dyDescent="0.2">
      <c r="A86" s="62">
        <v>59</v>
      </c>
      <c r="B86" s="63" t="s">
        <v>76</v>
      </c>
      <c r="C86" s="64"/>
      <c r="D86" s="65">
        <v>5.2576838409030303E-3</v>
      </c>
      <c r="E86" s="65">
        <v>0.99474231615909692</v>
      </c>
      <c r="F86" s="66">
        <v>94354.218662543135</v>
      </c>
      <c r="G86" s="66">
        <v>496.08465078308416</v>
      </c>
      <c r="H86" s="66">
        <v>94106.176337151584</v>
      </c>
      <c r="I86" s="67">
        <v>2425076.5740636964</v>
      </c>
      <c r="J86" s="68">
        <v>25.70183515309429</v>
      </c>
    </row>
    <row r="87" spans="1:10" x14ac:dyDescent="0.2">
      <c r="B87" s="71"/>
      <c r="C87" s="70"/>
    </row>
    <row r="88" spans="1:10" x14ac:dyDescent="0.2">
      <c r="A88" s="62">
        <v>60</v>
      </c>
      <c r="B88" s="63" t="s">
        <v>76</v>
      </c>
      <c r="C88" s="64"/>
      <c r="D88" s="65">
        <v>5.7214638395869898E-3</v>
      </c>
      <c r="E88" s="65">
        <v>0.99427853616041306</v>
      </c>
      <c r="F88" s="66">
        <v>93858.134011760048</v>
      </c>
      <c r="G88" s="66">
        <v>537.00591979939486</v>
      </c>
      <c r="H88" s="66">
        <v>93589.631051860342</v>
      </c>
      <c r="I88" s="67">
        <v>2330970.3977265446</v>
      </c>
      <c r="J88" s="68">
        <v>24.835038777081198</v>
      </c>
    </row>
    <row r="89" spans="1:10" x14ac:dyDescent="0.2">
      <c r="A89" s="52">
        <v>61</v>
      </c>
      <c r="B89" s="69" t="s">
        <v>76</v>
      </c>
      <c r="C89" s="70"/>
      <c r="D89" s="58">
        <v>6.2520110955496802E-3</v>
      </c>
      <c r="E89" s="58">
        <v>0.99374798890445037</v>
      </c>
      <c r="F89" s="59">
        <v>93321.128091960651</v>
      </c>
      <c r="G89" s="59">
        <v>583.44472828015091</v>
      </c>
      <c r="H89" s="59">
        <v>93029.405727820573</v>
      </c>
      <c r="I89" s="60">
        <v>2237380.7666746844</v>
      </c>
      <c r="J89" s="61">
        <v>23.975072016595441</v>
      </c>
    </row>
    <row r="90" spans="1:10" x14ac:dyDescent="0.2">
      <c r="A90" s="62">
        <v>62</v>
      </c>
      <c r="B90" s="63" t="s">
        <v>76</v>
      </c>
      <c r="C90" s="64"/>
      <c r="D90" s="65">
        <v>6.8391357990535999E-3</v>
      </c>
      <c r="E90" s="65">
        <v>0.9931608642009464</v>
      </c>
      <c r="F90" s="66">
        <v>92737.683363680495</v>
      </c>
      <c r="G90" s="66">
        <v>634.24561021384477</v>
      </c>
      <c r="H90" s="66">
        <v>92420.560558573576</v>
      </c>
      <c r="I90" s="67">
        <v>2144351.3609468639</v>
      </c>
      <c r="J90" s="68">
        <v>23.122761785385197</v>
      </c>
    </row>
    <row r="91" spans="1:10" x14ac:dyDescent="0.2">
      <c r="A91" s="52">
        <v>63</v>
      </c>
      <c r="B91" s="69" t="s">
        <v>76</v>
      </c>
      <c r="C91" s="70"/>
      <c r="D91" s="58">
        <v>7.4665169440016298E-3</v>
      </c>
      <c r="E91" s="58">
        <v>0.99253348305599842</v>
      </c>
      <c r="F91" s="59">
        <v>92103.437753466656</v>
      </c>
      <c r="G91" s="59">
        <v>687.69187858705823</v>
      </c>
      <c r="H91" s="59">
        <v>91759.591814173124</v>
      </c>
      <c r="I91" s="60">
        <v>2051930.8003882903</v>
      </c>
      <c r="J91" s="61">
        <v>22.278547364113543</v>
      </c>
    </row>
    <row r="92" spans="1:10" x14ac:dyDescent="0.2">
      <c r="A92" s="62">
        <v>64</v>
      </c>
      <c r="B92" s="63" t="s">
        <v>76</v>
      </c>
      <c r="C92" s="64"/>
      <c r="D92" s="65">
        <v>8.1103565699231998E-3</v>
      </c>
      <c r="E92" s="65">
        <v>0.9918896434300768</v>
      </c>
      <c r="F92" s="66">
        <v>91415.745874879605</v>
      </c>
      <c r="G92" s="66">
        <v>741.41429515075947</v>
      </c>
      <c r="H92" s="66">
        <v>91045.038727304229</v>
      </c>
      <c r="I92" s="67">
        <v>1960171.2085741172</v>
      </c>
      <c r="J92" s="68">
        <v>21.442380520058286</v>
      </c>
    </row>
    <row r="93" spans="1:10" x14ac:dyDescent="0.2">
      <c r="B93" s="71"/>
      <c r="C93" s="70"/>
    </row>
    <row r="94" spans="1:10" x14ac:dyDescent="0.2">
      <c r="A94" s="62">
        <v>65</v>
      </c>
      <c r="B94" s="63" t="s">
        <v>76</v>
      </c>
      <c r="C94" s="64"/>
      <c r="D94" s="65">
        <v>8.7385683891884093E-3</v>
      </c>
      <c r="E94" s="65">
        <v>0.99126143161081159</v>
      </c>
      <c r="F94" s="66">
        <v>90674.331579728852</v>
      </c>
      <c r="G94" s="66">
        <v>792.36384765340688</v>
      </c>
      <c r="H94" s="66">
        <v>90278.149655902147</v>
      </c>
      <c r="I94" s="67">
        <v>1869126.169846813</v>
      </c>
      <c r="J94" s="68">
        <v>20.613619502706925</v>
      </c>
    </row>
    <row r="95" spans="1:10" x14ac:dyDescent="0.2">
      <c r="A95" s="52">
        <v>66</v>
      </c>
      <c r="B95" s="69" t="s">
        <v>76</v>
      </c>
      <c r="C95" s="70"/>
      <c r="D95" s="58">
        <v>9.3217525916822405E-3</v>
      </c>
      <c r="E95" s="58">
        <v>0.99067824740831778</v>
      </c>
      <c r="F95" s="59">
        <v>89881.967732075442</v>
      </c>
      <c r="G95" s="59">
        <v>837.85746565197371</v>
      </c>
      <c r="H95" s="59">
        <v>89463.03899924946</v>
      </c>
      <c r="I95" s="60">
        <v>1778848.0201909109</v>
      </c>
      <c r="J95" s="61">
        <v>19.790933210245107</v>
      </c>
    </row>
    <row r="96" spans="1:10" x14ac:dyDescent="0.2">
      <c r="A96" s="62">
        <v>67</v>
      </c>
      <c r="B96" s="63" t="s">
        <v>76</v>
      </c>
      <c r="C96" s="64"/>
      <c r="D96" s="65">
        <v>9.8806388527833897E-3</v>
      </c>
      <c r="E96" s="65">
        <v>0.99011936114721666</v>
      </c>
      <c r="F96" s="66">
        <v>89044.110266423464</v>
      </c>
      <c r="G96" s="66">
        <v>879.81269550995194</v>
      </c>
      <c r="H96" s="66">
        <v>88604.203918668485</v>
      </c>
      <c r="I96" s="67">
        <v>1689384.9811916614</v>
      </c>
      <c r="J96" s="68">
        <v>18.972450576876511</v>
      </c>
    </row>
    <row r="97" spans="1:10" x14ac:dyDescent="0.2">
      <c r="A97" s="52">
        <v>68</v>
      </c>
      <c r="B97" s="69" t="s">
        <v>76</v>
      </c>
      <c r="C97" s="70"/>
      <c r="D97" s="58">
        <v>1.04612857518952E-2</v>
      </c>
      <c r="E97" s="58">
        <v>0.9895387142481048</v>
      </c>
      <c r="F97" s="59">
        <v>88164.297570913506</v>
      </c>
      <c r="G97" s="59">
        <v>922.31191000444596</v>
      </c>
      <c r="H97" s="59">
        <v>87703.141615911285</v>
      </c>
      <c r="I97" s="60">
        <v>1600780.777272993</v>
      </c>
      <c r="J97" s="61">
        <v>18.156791596796097</v>
      </c>
    </row>
    <row r="98" spans="1:10" x14ac:dyDescent="0.2">
      <c r="A98" s="62">
        <v>69</v>
      </c>
      <c r="B98" s="63" t="s">
        <v>76</v>
      </c>
      <c r="C98" s="64"/>
      <c r="D98" s="65">
        <v>1.11217951535933E-2</v>
      </c>
      <c r="E98" s="65">
        <v>0.98887820484640665</v>
      </c>
      <c r="F98" s="66">
        <v>87241.985660909064</v>
      </c>
      <c r="G98" s="66">
        <v>970.28749331335462</v>
      </c>
      <c r="H98" s="66">
        <v>86756.841914252378</v>
      </c>
      <c r="I98" s="67">
        <v>1513077.6356570816</v>
      </c>
      <c r="J98" s="68">
        <v>17.343457100324272</v>
      </c>
    </row>
    <row r="99" spans="1:10" x14ac:dyDescent="0.2">
      <c r="B99" s="71"/>
      <c r="C99" s="70"/>
    </row>
    <row r="100" spans="1:10" x14ac:dyDescent="0.2">
      <c r="A100" s="62">
        <v>70</v>
      </c>
      <c r="B100" s="63" t="s">
        <v>76</v>
      </c>
      <c r="C100" s="64"/>
      <c r="D100" s="65">
        <v>1.19350742600885E-2</v>
      </c>
      <c r="E100" s="65">
        <v>0.98806492573991145</v>
      </c>
      <c r="F100" s="66">
        <v>86271.698167595707</v>
      </c>
      <c r="G100" s="66">
        <v>1029.6591241741958</v>
      </c>
      <c r="H100" s="66">
        <v>85756.868605508615</v>
      </c>
      <c r="I100" s="67">
        <v>1426320.7937428292</v>
      </c>
      <c r="J100" s="68">
        <v>16.532893452172313</v>
      </c>
    </row>
    <row r="101" spans="1:10" x14ac:dyDescent="0.2">
      <c r="A101" s="52">
        <v>71</v>
      </c>
      <c r="B101" s="69" t="s">
        <v>76</v>
      </c>
      <c r="C101" s="70"/>
      <c r="D101" s="58">
        <v>1.29955807603749E-2</v>
      </c>
      <c r="E101" s="58">
        <v>0.98700441923962512</v>
      </c>
      <c r="F101" s="59">
        <v>85242.039043421508</v>
      </c>
      <c r="G101" s="59">
        <v>1107.7698025678146</v>
      </c>
      <c r="H101" s="59">
        <v>84688.154142137602</v>
      </c>
      <c r="I101" s="60">
        <v>1340563.9251373205</v>
      </c>
      <c r="J101" s="61">
        <v>15.726558634460277</v>
      </c>
    </row>
    <row r="102" spans="1:10" x14ac:dyDescent="0.2">
      <c r="A102" s="62">
        <v>72</v>
      </c>
      <c r="B102" s="63" t="s">
        <v>76</v>
      </c>
      <c r="C102" s="64"/>
      <c r="D102" s="65">
        <v>1.44019469417189E-2</v>
      </c>
      <c r="E102" s="65">
        <v>0.98559805305828108</v>
      </c>
      <c r="F102" s="66">
        <v>84134.269240853697</v>
      </c>
      <c r="G102" s="66">
        <v>1211.6972815870674</v>
      </c>
      <c r="H102" s="66">
        <v>83528.42060006017</v>
      </c>
      <c r="I102" s="67">
        <v>1255875.7709951829</v>
      </c>
      <c r="J102" s="68">
        <v>14.927042004726394</v>
      </c>
    </row>
    <row r="103" spans="1:10" x14ac:dyDescent="0.2">
      <c r="A103" s="52">
        <v>73</v>
      </c>
      <c r="B103" s="69" t="s">
        <v>76</v>
      </c>
      <c r="C103" s="70"/>
      <c r="D103" s="58">
        <v>1.6197744919999299E-2</v>
      </c>
      <c r="E103" s="58">
        <v>0.98380225508000074</v>
      </c>
      <c r="F103" s="59">
        <v>82922.571959266628</v>
      </c>
      <c r="G103" s="59">
        <v>1343.1586687064873</v>
      </c>
      <c r="H103" s="59">
        <v>82250.992624913386</v>
      </c>
      <c r="I103" s="60">
        <v>1172347.3503951228</v>
      </c>
      <c r="J103" s="61">
        <v>14.137855624774945</v>
      </c>
    </row>
    <row r="104" spans="1:10" x14ac:dyDescent="0.2">
      <c r="A104" s="62">
        <v>74</v>
      </c>
      <c r="B104" s="63" t="s">
        <v>76</v>
      </c>
      <c r="C104" s="64"/>
      <c r="D104" s="65">
        <v>1.84160517906224E-2</v>
      </c>
      <c r="E104" s="65">
        <v>0.98158394820937755</v>
      </c>
      <c r="F104" s="66">
        <v>81579.413290560144</v>
      </c>
      <c r="G104" s="66">
        <v>1502.370700207545</v>
      </c>
      <c r="H104" s="66">
        <v>80828.227940456374</v>
      </c>
      <c r="I104" s="67">
        <v>1090096.3577702094</v>
      </c>
      <c r="J104" s="68">
        <v>13.362395165648348</v>
      </c>
    </row>
    <row r="105" spans="1:10" x14ac:dyDescent="0.2">
      <c r="B105" s="71"/>
      <c r="C105" s="70"/>
    </row>
    <row r="106" spans="1:10" x14ac:dyDescent="0.2">
      <c r="A106" s="62">
        <v>75</v>
      </c>
      <c r="B106" s="63" t="s">
        <v>76</v>
      </c>
      <c r="C106" s="64"/>
      <c r="D106" s="65">
        <v>2.1083865588917599E-2</v>
      </c>
      <c r="E106" s="65">
        <v>0.97891613441108238</v>
      </c>
      <c r="F106" s="66">
        <v>80077.042590352605</v>
      </c>
      <c r="G106" s="66">
        <v>1688.3336027330242</v>
      </c>
      <c r="H106" s="66">
        <v>79232.875788986101</v>
      </c>
      <c r="I106" s="67">
        <v>1009268.1298297531</v>
      </c>
      <c r="J106" s="68">
        <v>12.603713838344801</v>
      </c>
    </row>
    <row r="107" spans="1:10" x14ac:dyDescent="0.2">
      <c r="A107" s="52">
        <v>76</v>
      </c>
      <c r="B107" s="69" t="s">
        <v>76</v>
      </c>
      <c r="C107" s="70"/>
      <c r="D107" s="58">
        <v>2.4211724476393099E-2</v>
      </c>
      <c r="E107" s="58">
        <v>0.97578827552360692</v>
      </c>
      <c r="F107" s="59">
        <v>78388.708987619582</v>
      </c>
      <c r="G107" s="59">
        <v>1897.9258240684048</v>
      </c>
      <c r="H107" s="59">
        <v>77439.746075585383</v>
      </c>
      <c r="I107" s="60">
        <v>930035.25404076697</v>
      </c>
      <c r="J107" s="61">
        <v>11.86440325465308</v>
      </c>
    </row>
    <row r="108" spans="1:10" x14ac:dyDescent="0.2">
      <c r="A108" s="62">
        <v>77</v>
      </c>
      <c r="B108" s="63" t="s">
        <v>76</v>
      </c>
      <c r="C108" s="64"/>
      <c r="D108" s="65">
        <v>2.7781452867498401E-2</v>
      </c>
      <c r="E108" s="65">
        <v>0.97221854713250155</v>
      </c>
      <c r="F108" s="66">
        <v>76490.783163551183</v>
      </c>
      <c r="G108" s="66">
        <v>2125.0250872562374</v>
      </c>
      <c r="H108" s="66">
        <v>75428.270619923074</v>
      </c>
      <c r="I108" s="67">
        <v>852595.5079651816</v>
      </c>
      <c r="J108" s="68">
        <v>11.146382252907225</v>
      </c>
    </row>
    <row r="109" spans="1:10" x14ac:dyDescent="0.2">
      <c r="A109" s="52">
        <v>78</v>
      </c>
      <c r="B109" s="69" t="s">
        <v>76</v>
      </c>
      <c r="C109" s="70"/>
      <c r="D109" s="58">
        <v>3.1785882363228601E-2</v>
      </c>
      <c r="E109" s="58">
        <v>0.96821411763677134</v>
      </c>
      <c r="F109" s="59">
        <v>74365.758076294951</v>
      </c>
      <c r="G109" s="59">
        <v>2363.7812380654286</v>
      </c>
      <c r="H109" s="59">
        <v>73183.86745726224</v>
      </c>
      <c r="I109" s="60">
        <v>777167.23734525847</v>
      </c>
      <c r="J109" s="61">
        <v>10.450605997291522</v>
      </c>
    </row>
    <row r="110" spans="1:10" x14ac:dyDescent="0.2">
      <c r="A110" s="62">
        <v>79</v>
      </c>
      <c r="B110" s="63" t="s">
        <v>76</v>
      </c>
      <c r="C110" s="64"/>
      <c r="D110" s="65">
        <v>3.6295275578053697E-2</v>
      </c>
      <c r="E110" s="65">
        <v>0.96370472442194632</v>
      </c>
      <c r="F110" s="66">
        <v>72001.976838229515</v>
      </c>
      <c r="G110" s="66">
        <v>2613.3315915081798</v>
      </c>
      <c r="H110" s="66">
        <v>70695.311042475427</v>
      </c>
      <c r="I110" s="67">
        <v>703983.36988799623</v>
      </c>
      <c r="J110" s="68">
        <v>9.7772783581994052</v>
      </c>
    </row>
    <row r="111" spans="1:10" x14ac:dyDescent="0.2">
      <c r="B111" s="71"/>
      <c r="C111" s="70"/>
    </row>
    <row r="112" spans="1:10" x14ac:dyDescent="0.2">
      <c r="A112" s="62">
        <v>80</v>
      </c>
      <c r="B112" s="63" t="s">
        <v>76</v>
      </c>
      <c r="C112" s="64"/>
      <c r="D112" s="65">
        <v>4.1410004374827197E-2</v>
      </c>
      <c r="E112" s="65">
        <v>0.95858999562517277</v>
      </c>
      <c r="F112" s="66">
        <v>69388.645246721338</v>
      </c>
      <c r="G112" s="66">
        <v>2873.3841032300629</v>
      </c>
      <c r="H112" s="66">
        <v>67951.953195106296</v>
      </c>
      <c r="I112" s="67">
        <v>633288.05884552083</v>
      </c>
      <c r="J112" s="68">
        <v>9.1266814129858531</v>
      </c>
    </row>
    <row r="113" spans="1:10" x14ac:dyDescent="0.2">
      <c r="A113" s="52">
        <v>81</v>
      </c>
      <c r="B113" s="69" t="s">
        <v>76</v>
      </c>
      <c r="C113" s="70"/>
      <c r="D113" s="58">
        <v>4.7259372701101997E-2</v>
      </c>
      <c r="E113" s="58">
        <v>0.95274062729889797</v>
      </c>
      <c r="F113" s="59">
        <v>66515.261143491269</v>
      </c>
      <c r="G113" s="59">
        <v>3143.4695166913816</v>
      </c>
      <c r="H113" s="59">
        <v>64943.526385145582</v>
      </c>
      <c r="I113" s="60">
        <v>565336.10565041448</v>
      </c>
      <c r="J113" s="61">
        <v>8.4993442998116286</v>
      </c>
    </row>
    <row r="114" spans="1:10" x14ac:dyDescent="0.2">
      <c r="A114" s="62">
        <v>82</v>
      </c>
      <c r="B114" s="63" t="s">
        <v>76</v>
      </c>
      <c r="C114" s="64"/>
      <c r="D114" s="65">
        <v>5.40091427397855E-2</v>
      </c>
      <c r="E114" s="65">
        <v>0.94599085726021448</v>
      </c>
      <c r="F114" s="66">
        <v>63371.791626799888</v>
      </c>
      <c r="G114" s="66">
        <v>3422.6561396477787</v>
      </c>
      <c r="H114" s="66">
        <v>61660.463556975999</v>
      </c>
      <c r="I114" s="67">
        <v>500392.57926526887</v>
      </c>
      <c r="J114" s="68">
        <v>7.8961406395468421</v>
      </c>
    </row>
    <row r="115" spans="1:10" x14ac:dyDescent="0.2">
      <c r="A115" s="52">
        <v>83</v>
      </c>
      <c r="B115" s="69" t="s">
        <v>76</v>
      </c>
      <c r="C115" s="70"/>
      <c r="D115" s="58">
        <v>6.1868547124989001E-2</v>
      </c>
      <c r="E115" s="58">
        <v>0.93813145287501098</v>
      </c>
      <c r="F115" s="59">
        <v>59949.135487152111</v>
      </c>
      <c r="G115" s="59">
        <v>3708.965913989221</v>
      </c>
      <c r="H115" s="59">
        <v>58094.652530157502</v>
      </c>
      <c r="I115" s="60">
        <v>438732.11570829287</v>
      </c>
      <c r="J115" s="61">
        <v>7.3184060477789368</v>
      </c>
    </row>
    <row r="116" spans="1:10" x14ac:dyDescent="0.2">
      <c r="A116" s="62">
        <v>84</v>
      </c>
      <c r="B116" s="63" t="s">
        <v>76</v>
      </c>
      <c r="C116" s="64"/>
      <c r="D116" s="65">
        <v>7.1026972831774601E-2</v>
      </c>
      <c r="E116" s="65">
        <v>0.92897302716822538</v>
      </c>
      <c r="F116" s="66">
        <v>56240.169573162886</v>
      </c>
      <c r="G116" s="66">
        <v>3994.5689963274367</v>
      </c>
      <c r="H116" s="66">
        <v>54242.885074999169</v>
      </c>
      <c r="I116" s="67">
        <v>380637.46317813534</v>
      </c>
      <c r="J116" s="68">
        <v>6.7680710436508145</v>
      </c>
    </row>
    <row r="117" spans="1:10" x14ac:dyDescent="0.2">
      <c r="B117" s="71"/>
      <c r="C117" s="70"/>
    </row>
    <row r="118" spans="1:10" x14ac:dyDescent="0.2">
      <c r="A118" s="62">
        <v>85</v>
      </c>
      <c r="B118" s="63" t="s">
        <v>76</v>
      </c>
      <c r="C118" s="64"/>
      <c r="D118" s="65">
        <v>8.1608604818874206E-2</v>
      </c>
      <c r="E118" s="65">
        <v>0.91839139518112578</v>
      </c>
      <c r="F118" s="66">
        <v>52245.600576835452</v>
      </c>
      <c r="G118" s="66">
        <v>4263.6905709997109</v>
      </c>
      <c r="H118" s="66">
        <v>50113.755291335598</v>
      </c>
      <c r="I118" s="67">
        <v>326394.57810313615</v>
      </c>
      <c r="J118" s="68">
        <v>6.2473122042710774</v>
      </c>
    </row>
    <row r="119" spans="1:10" x14ac:dyDescent="0.2">
      <c r="A119" s="52">
        <v>86</v>
      </c>
      <c r="B119" s="69" t="s">
        <v>76</v>
      </c>
      <c r="C119" s="70"/>
      <c r="D119" s="58">
        <v>9.37119841993206E-2</v>
      </c>
      <c r="E119" s="58">
        <v>0.90628801580067941</v>
      </c>
      <c r="F119" s="59">
        <v>47981.910005835744</v>
      </c>
      <c r="G119" s="59">
        <v>4496.4799923201026</v>
      </c>
      <c r="H119" s="59">
        <v>45733.67000967569</v>
      </c>
      <c r="I119" s="60">
        <v>276280.82281180058</v>
      </c>
      <c r="J119" s="61">
        <v>5.7580205285324872</v>
      </c>
    </row>
    <row r="120" spans="1:10" x14ac:dyDescent="0.2">
      <c r="A120" s="62">
        <v>87</v>
      </c>
      <c r="B120" s="63" t="s">
        <v>76</v>
      </c>
      <c r="C120" s="64"/>
      <c r="D120" s="65">
        <v>0.10739865049491</v>
      </c>
      <c r="E120" s="65">
        <v>0.89260134950508996</v>
      </c>
      <c r="F120" s="66">
        <v>43485.430013515637</v>
      </c>
      <c r="G120" s="66">
        <v>4670.2764996424357</v>
      </c>
      <c r="H120" s="66">
        <v>41150.291763694418</v>
      </c>
      <c r="I120" s="67">
        <v>230547.15280212488</v>
      </c>
      <c r="J120" s="68">
        <v>5.3017103137871437</v>
      </c>
    </row>
    <row r="121" spans="1:10" x14ac:dyDescent="0.2">
      <c r="A121" s="52">
        <v>88</v>
      </c>
      <c r="B121" s="69" t="s">
        <v>76</v>
      </c>
      <c r="C121" s="70"/>
      <c r="D121" s="58">
        <v>0.12267712866109801</v>
      </c>
      <c r="E121" s="58">
        <v>0.87732287133890197</v>
      </c>
      <c r="F121" s="59">
        <v>38815.1535138732</v>
      </c>
      <c r="G121" s="59">
        <v>4761.7315816216933</v>
      </c>
      <c r="H121" s="59">
        <v>36434.287723062356</v>
      </c>
      <c r="I121" s="60">
        <v>189396.86103843048</v>
      </c>
      <c r="J121" s="61">
        <v>4.8794567042157082</v>
      </c>
    </row>
    <row r="122" spans="1:10" x14ac:dyDescent="0.2">
      <c r="A122" s="62">
        <v>89</v>
      </c>
      <c r="B122" s="63" t="s">
        <v>76</v>
      </c>
      <c r="C122" s="64"/>
      <c r="D122" s="65">
        <v>0.13948684188407401</v>
      </c>
      <c r="E122" s="65">
        <v>0.86051315811592599</v>
      </c>
      <c r="F122" s="66">
        <v>34053.421932251505</v>
      </c>
      <c r="G122" s="66">
        <v>4750.0042806756237</v>
      </c>
      <c r="H122" s="66">
        <v>31678.419791913693</v>
      </c>
      <c r="I122" s="67">
        <v>152962.57331536812</v>
      </c>
      <c r="J122" s="68">
        <v>4.4918414842327339</v>
      </c>
    </row>
    <row r="123" spans="1:10" x14ac:dyDescent="0.2">
      <c r="B123" s="71"/>
      <c r="C123" s="70"/>
    </row>
    <row r="124" spans="1:10" x14ac:dyDescent="0.2">
      <c r="A124" s="62">
        <v>90</v>
      </c>
      <c r="B124" s="63" t="s">
        <v>76</v>
      </c>
      <c r="C124" s="64"/>
      <c r="D124" s="65">
        <v>0.15768219685420301</v>
      </c>
      <c r="E124" s="65">
        <v>0.84231780314579696</v>
      </c>
      <c r="F124" s="66">
        <v>29303.417651575881</v>
      </c>
      <c r="G124" s="66">
        <v>4620.6272706367154</v>
      </c>
      <c r="H124" s="66">
        <v>26993.104016257523</v>
      </c>
      <c r="I124" s="67">
        <v>121284.15352345443</v>
      </c>
      <c r="J124" s="68">
        <v>4.138908128927139</v>
      </c>
    </row>
    <row r="125" spans="1:10" x14ac:dyDescent="0.2">
      <c r="A125" s="52">
        <v>91</v>
      </c>
      <c r="B125" s="69" t="s">
        <v>76</v>
      </c>
      <c r="C125" s="70"/>
      <c r="D125" s="58">
        <v>0.17702318581639401</v>
      </c>
      <c r="E125" s="58">
        <v>0.82297681418360602</v>
      </c>
      <c r="F125" s="59">
        <v>24682.790380939165</v>
      </c>
      <c r="G125" s="59">
        <v>4369.426188072096</v>
      </c>
      <c r="H125" s="59">
        <v>22498.077286903117</v>
      </c>
      <c r="I125" s="60">
        <v>94291.049507196905</v>
      </c>
      <c r="J125" s="61">
        <v>3.8201130444316154</v>
      </c>
    </row>
    <row r="126" spans="1:10" x14ac:dyDescent="0.2">
      <c r="A126" s="62">
        <v>92</v>
      </c>
      <c r="B126" s="63" t="s">
        <v>76</v>
      </c>
      <c r="C126" s="64"/>
      <c r="D126" s="65">
        <v>0.197174202025725</v>
      </c>
      <c r="E126" s="65">
        <v>0.802825797974275</v>
      </c>
      <c r="F126" s="66">
        <v>20313.36419286707</v>
      </c>
      <c r="G126" s="66">
        <v>4005.2713751864999</v>
      </c>
      <c r="H126" s="66">
        <v>18310.728505273819</v>
      </c>
      <c r="I126" s="67">
        <v>71792.972220293785</v>
      </c>
      <c r="J126" s="68">
        <v>3.534272882554014</v>
      </c>
    </row>
    <row r="127" spans="1:10" x14ac:dyDescent="0.2">
      <c r="A127" s="52">
        <v>93</v>
      </c>
      <c r="B127" s="69" t="s">
        <v>76</v>
      </c>
      <c r="C127" s="70"/>
      <c r="D127" s="58">
        <v>0.217710069685635</v>
      </c>
      <c r="E127" s="58">
        <v>0.782289930314365</v>
      </c>
      <c r="F127" s="59">
        <v>16308.09281768057</v>
      </c>
      <c r="G127" s="59">
        <v>3550.4360237770406</v>
      </c>
      <c r="H127" s="59">
        <v>14532.874805792049</v>
      </c>
      <c r="I127" s="60">
        <v>53482.243715019969</v>
      </c>
      <c r="J127" s="61">
        <v>3.2794910056580435</v>
      </c>
    </row>
    <row r="128" spans="1:10" x14ac:dyDescent="0.2">
      <c r="A128" s="62">
        <v>94</v>
      </c>
      <c r="B128" s="63" t="s">
        <v>76</v>
      </c>
      <c r="C128" s="64"/>
      <c r="D128" s="65">
        <v>0.23813031829395101</v>
      </c>
      <c r="E128" s="65">
        <v>0.76186968170604896</v>
      </c>
      <c r="F128" s="66">
        <v>12757.65679390353</v>
      </c>
      <c r="G128" s="66">
        <v>3037.9848730172343</v>
      </c>
      <c r="H128" s="66">
        <v>11238.664357394913</v>
      </c>
      <c r="I128" s="67">
        <v>38949.368909227924</v>
      </c>
      <c r="J128" s="68">
        <v>3.0530190252367162</v>
      </c>
    </row>
    <row r="129" spans="1:10" x14ac:dyDescent="0.2">
      <c r="B129" s="71"/>
      <c r="C129" s="70"/>
    </row>
    <row r="130" spans="1:10" x14ac:dyDescent="0.2">
      <c r="A130" s="62">
        <v>95</v>
      </c>
      <c r="B130" s="63" t="s">
        <v>76</v>
      </c>
      <c r="C130" s="64"/>
      <c r="D130" s="65">
        <v>0.25795804260413702</v>
      </c>
      <c r="E130" s="65">
        <v>0.74204195739586298</v>
      </c>
      <c r="F130" s="66">
        <v>9719.671920886296</v>
      </c>
      <c r="G130" s="66">
        <v>2507.2675434662215</v>
      </c>
      <c r="H130" s="66">
        <v>8466.0381491531843</v>
      </c>
      <c r="I130" s="67">
        <v>27710.704551833012</v>
      </c>
      <c r="J130" s="68">
        <v>2.850991759535253</v>
      </c>
    </row>
    <row r="131" spans="1:10" x14ac:dyDescent="0.2">
      <c r="A131" s="52">
        <v>96</v>
      </c>
      <c r="B131" s="69" t="s">
        <v>76</v>
      </c>
      <c r="C131" s="70"/>
      <c r="D131" s="58">
        <v>0.27725974262493902</v>
      </c>
      <c r="E131" s="58">
        <v>0.72274025737506098</v>
      </c>
      <c r="F131" s="59">
        <v>7212.4043774200745</v>
      </c>
      <c r="G131" s="59">
        <v>1999.7093813904735</v>
      </c>
      <c r="H131" s="59">
        <v>6212.5496867248376</v>
      </c>
      <c r="I131" s="60">
        <v>19244.666402679828</v>
      </c>
      <c r="J131" s="61">
        <v>2.6682733518005786</v>
      </c>
    </row>
    <row r="132" spans="1:10" x14ac:dyDescent="0.2">
      <c r="A132" s="62">
        <v>97</v>
      </c>
      <c r="B132" s="63" t="s">
        <v>76</v>
      </c>
      <c r="C132" s="64"/>
      <c r="D132" s="65">
        <v>0.29643638465004302</v>
      </c>
      <c r="E132" s="65">
        <v>0.70356361534995693</v>
      </c>
      <c r="F132" s="66">
        <v>5212.6949960296006</v>
      </c>
      <c r="G132" s="66">
        <v>1545.2324589063851</v>
      </c>
      <c r="H132" s="66">
        <v>4440.0787665764083</v>
      </c>
      <c r="I132" s="67">
        <v>13032.116715954991</v>
      </c>
      <c r="J132" s="68">
        <v>2.5000727504450726</v>
      </c>
    </row>
    <row r="133" spans="1:10" x14ac:dyDescent="0.2">
      <c r="A133" s="52">
        <v>98</v>
      </c>
      <c r="B133" s="69" t="s">
        <v>76</v>
      </c>
      <c r="C133" s="70"/>
      <c r="D133" s="58">
        <v>0.31600215240030399</v>
      </c>
      <c r="E133" s="58">
        <v>0.68399784759969595</v>
      </c>
      <c r="F133" s="59">
        <v>3667.4625371232155</v>
      </c>
      <c r="G133" s="59">
        <v>1158.9260555784158</v>
      </c>
      <c r="H133" s="59">
        <v>3087.9995093340076</v>
      </c>
      <c r="I133" s="60">
        <v>8592.037949378584</v>
      </c>
      <c r="J133" s="61">
        <v>2.3427745648134803</v>
      </c>
    </row>
    <row r="134" spans="1:10" x14ac:dyDescent="0.2">
      <c r="A134" s="62">
        <v>99</v>
      </c>
      <c r="B134" s="63" t="s">
        <v>76</v>
      </c>
      <c r="C134" s="64"/>
      <c r="D134" s="65">
        <v>0.33818083010109001</v>
      </c>
      <c r="E134" s="65">
        <v>0.66181916989890999</v>
      </c>
      <c r="F134" s="66">
        <v>2508.5364815447997</v>
      </c>
      <c r="G134" s="66">
        <v>848.33894966768798</v>
      </c>
      <c r="H134" s="66">
        <v>2084.3670067109556</v>
      </c>
      <c r="I134" s="67">
        <v>5504.0384400445764</v>
      </c>
      <c r="J134" s="68">
        <v>2.1941233386628269</v>
      </c>
    </row>
    <row r="135" spans="1:10" x14ac:dyDescent="0.2">
      <c r="B135" s="71"/>
      <c r="C135" s="70"/>
    </row>
    <row r="136" spans="1:10" x14ac:dyDescent="0.2">
      <c r="A136" s="72">
        <v>100</v>
      </c>
      <c r="B136" s="73" t="s">
        <v>76</v>
      </c>
      <c r="C136" s="74"/>
      <c r="D136" s="75">
        <v>0.36080408822856802</v>
      </c>
      <c r="E136" s="75">
        <v>0.63919591177143198</v>
      </c>
      <c r="F136" s="76">
        <v>1660.1975318771117</v>
      </c>
      <c r="G136" s="76">
        <v>599.00605676824023</v>
      </c>
      <c r="H136" s="76">
        <v>1360.6945034929918</v>
      </c>
      <c r="I136" s="77">
        <v>3419.6714333336208</v>
      </c>
      <c r="J136" s="78">
        <v>2.0597979262546851</v>
      </c>
    </row>
  </sheetData>
  <mergeCells count="9">
    <mergeCell ref="H13:H14"/>
    <mergeCell ref="I13:I14"/>
    <mergeCell ref="J13:J14"/>
    <mergeCell ref="A12:B12"/>
    <mergeCell ref="B13:B14"/>
    <mergeCell ref="D13:D14"/>
    <mergeCell ref="E13:E14"/>
    <mergeCell ref="F13:F14"/>
    <mergeCell ref="G13:G14"/>
  </mergeCells>
  <pageMargins left="0.59055118110236227" right="0.59055118110236227" top="0.59055118110236227" bottom="0.59055118110236227" header="0" footer="0.39370078740157483"/>
  <pageSetup paperSize="9" scale="70" fitToWidth="0" fitToHeight="0" orientation="portrait" r:id="rId1"/>
  <headerFooter differentFirst="1" scaleWithDoc="0">
    <oddFooter>&amp;L&amp;8Statistikamt Nord&amp;C&amp;8&amp;P&amp;R&amp;8Statistischer Bericht A II S - j 10/12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II S - 10_12 SH</vt:lpstr>
      <vt:lpstr>Seite 2 - Impressum</vt:lpstr>
      <vt:lpstr>Seite 3 - Erklärung</vt:lpstr>
      <vt:lpstr>Lebenserw_alleBundesländer</vt:lpstr>
      <vt:lpstr>SH_männlich</vt:lpstr>
      <vt:lpstr>SH_weiblich</vt:lpstr>
      <vt:lpstr>SH_männlich!Drucktitel</vt:lpstr>
      <vt:lpstr>SH_weiblich!Drucktitel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Schröder, Thorsten</dc:creator>
  <cp:lastModifiedBy>Jähne, Regina</cp:lastModifiedBy>
  <cp:lastPrinted>2015-08-26T12:09:08Z</cp:lastPrinted>
  <dcterms:created xsi:type="dcterms:W3CDTF">2015-06-18T07:57:50Z</dcterms:created>
  <dcterms:modified xsi:type="dcterms:W3CDTF">2015-08-26T12:10:09Z</dcterms:modified>
</cp:coreProperties>
</file>