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A_I_4_j_SH\"/>
    </mc:Choice>
  </mc:AlternateContent>
  <xr:revisionPtr revIDLastSave="0" documentId="13_ncr:1_{5623A69B-32E7-4833-AAC7-A8CA4DCE6F3D}" xr6:coauthVersionLast="36" xr6:coauthVersionMax="36" xr10:uidLastSave="{00000000-0000-0000-0000-000000000000}"/>
  <bookViews>
    <workbookView xWindow="1635" yWindow="60" windowWidth="28800" windowHeight="12285" tabRatio="650" xr2:uid="{00000000-000D-0000-FFFF-FFFF00000000}"/>
  </bookViews>
  <sheets>
    <sheet name="Dbl_1" sheetId="22" r:id="rId1"/>
    <sheet name="Impressum_1" sheetId="18" r:id="rId2"/>
    <sheet name="Inhaltsverzeichnis_1" sheetId="19" r:id="rId3"/>
    <sheet name="Vorbemerkungen_1" sheetId="21" r:id="rId4"/>
    <sheet name="Vorbemerkungen_2" sheetId="23" r:id="rId5"/>
    <sheet name="Tab.1 Staats (S.4)_1" sheetId="5" r:id="rId6"/>
    <sheet name="Tab.2 StaatsKreise_1" sheetId="10" r:id="rId7"/>
    <sheet name="Tab.3 StaatsAlter_1" sheetId="12" r:id="rId8"/>
    <sheet name="Tab.4 StaatsAufenth_1" sheetId="14" r:id="rId9"/>
    <sheet name="Tab.5 LangeReihe_1" sheetId="13" r:id="rId10"/>
  </sheets>
  <definedNames>
    <definedName name="_xlnm._FilterDatabase" localSheetId="6" hidden="1">'Tab.2 StaatsKreise_1'!$A$6:$Q$107</definedName>
    <definedName name="_xlnm.Print_Area" localSheetId="0">Dbl_1!$A$1:$G$52</definedName>
    <definedName name="_xlnm.Print_Area" localSheetId="5">'Tab.1 Staats (S.4)_1'!$A$1:$E$111</definedName>
    <definedName name="_xlnm.Print_Area" localSheetId="6">'Tab.2 StaatsKreise_1'!$A$1:$Q$109</definedName>
    <definedName name="_xlnm.Print_Area" localSheetId="7">'Tab.3 StaatsAlter_1'!$A$1:$R$301</definedName>
    <definedName name="_xlnm.Print_Area" localSheetId="8">'Tab.4 StaatsAufenth_1'!$A$1:$O$109</definedName>
    <definedName name="_xlnm.Print_Area" localSheetId="9">'Tab.5 LangeReihe_1'!$A$1:$I$45</definedName>
    <definedName name="_xlnm.Print_Titles" localSheetId="5">'Tab.1 Staats (S.4)_1'!$1:$5</definedName>
    <definedName name="_xlnm.Print_Titles" localSheetId="6">'Tab.2 StaatsKreise_1'!$1:$5</definedName>
    <definedName name="_xlnm.Print_Titles" localSheetId="7">'Tab.3 StaatsAlter_1'!$1:$5</definedName>
    <definedName name="_xlnm.Print_Titles" localSheetId="8">'Tab.4 StaatsAufenth_1'!$1:$5</definedName>
  </definedNames>
  <calcPr calcId="191029"/>
</workbook>
</file>

<file path=xl/sharedStrings.xml><?xml version="1.0" encoding="utf-8"?>
<sst xmlns="http://schemas.openxmlformats.org/spreadsheetml/2006/main" count="1539" uniqueCount="327">
  <si>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</si>
  <si>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</si>
  <si>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</si>
  <si>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</si>
  <si>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</si>
  <si>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</si>
  <si>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</si>
  <si>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</si>
  <si>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</si>
  <si>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</si>
  <si>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</si>
  <si>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</si>
  <si>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</si>
  <si>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</si>
  <si>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</si>
  <si>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</si>
  <si>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</si>
  <si>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</si>
  <si>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</si>
  <si>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</si>
  <si>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</si>
  <si>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</si>
  <si>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</si>
  <si>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</si>
  <si>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</si>
  <si>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</si>
  <si>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</si>
  <si>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</si>
  <si>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</si>
  <si>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</si>
  <si>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</si>
  <si>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</si>
  <si>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</si>
  <si>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</si>
  <si>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</si>
  <si>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</si>
  <si>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</si>
  <si>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</si>
  <si>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</si>
  <si>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</si>
  <si>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</si>
  <si>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</si>
  <si>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</si>
  <si>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</si>
  <si>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</si>
  <si>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</si>
  <si>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</si>
  <si>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</si>
  <si>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</si>
  <si>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</si>
  <si>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</si>
  <si>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</si>
  <si>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</si>
  <si>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</si>
  <si>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</si>
  <si>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</si>
  <si>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</si>
  <si>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</si>
  <si>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</si>
  <si>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</si>
  <si>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</si>
  <si>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</si>
  <si>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</si>
  <si>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</si>
  <si>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</si>
  <si>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</si>
  <si>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</si>
  <si>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</si>
  <si>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</si>
  <si>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</si>
  <si>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</si>
  <si>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</si>
  <si>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</si>
  <si>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</si>
  <si>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</si>
  <si>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</si>
  <si>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</si>
  <si>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</si>
  <si>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</si>
  <si>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</si>
  <si>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</si>
  <si>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</si>
  <si>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</si>
  <si>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</si>
  <si>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</si>
  <si>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</si>
  <si>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</si>
  <si>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</si>
  <si>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</si>
  <si>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</si>
  <si>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</si>
  <si>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</si>
  <si>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</si>
  <si>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</si>
  <si>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</si>
  <si>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</si>
  <si>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</si>
  <si>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</si>
  <si>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</si>
  <si>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</si>
  <si>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</si>
  <si>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</si>
  <si>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</si>
  <si>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</si>
  <si>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</si>
  <si>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</si>
  <si>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</si>
  <si>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</si>
  <si>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</si>
  <si>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</si>
  <si>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</si>
  <si>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</si>
  <si>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</si>
  <si>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</si>
  <si>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</si>
  <si>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</si>
  <si>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</si>
  <si>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</si>
  <si>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</si>
  <si>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</si>
  <si>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</si>
  <si>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</si>
  <si>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</si>
  <si>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</si>
  <si>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</si>
  <si>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</si>
  <si>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</si>
  <si>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</si>
  <si>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</si>
  <si>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</si>
  <si>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</si>
  <si>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</si>
  <si>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</si>
  <si>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</si>
  <si>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</si>
  <si>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</si>
  <si>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</si>
  <si>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</si>
  <si>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</si>
  <si>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</si>
  <si>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</si>
  <si>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</si>
  <si>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</si>
  <si>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</si>
  <si>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</si>
  <si>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</si>
  <si>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</si>
  <si>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</si>
  <si>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</si>
  <si>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</si>
  <si>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</si>
  <si>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</si>
  <si>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</si>
  <si>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</si>
  <si>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</si>
  <si>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</si>
  <si>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</si>
  <si>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</si>
  <si>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</si>
  <si>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</si>
  <si>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</si>
  <si>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</si>
  <si>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</si>
  <si>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</si>
  <si>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</si>
  <si>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</si>
  <si>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</si>
  <si>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</si>
  <si>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</si>
  <si>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</si>
  <si>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</si>
  <si>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</si>
  <si>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</si>
  <si>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</si>
  <si>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</si>
  <si>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</si>
  <si>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</si>
  <si>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</si>
  <si>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</si>
  <si>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</si>
  <si>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</si>
  <si>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</si>
  <si>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</si>
  <si>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</si>
  <si>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</si>
  <si>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</si>
  <si>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</si>
  <si>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</si>
  <si>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</si>
  <si>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</si>
  <si>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</si>
  <si>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</si>
  <si>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</si>
  <si>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</si>
  <si>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</si>
  <si>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</si>
  <si>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</si>
  <si>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</si>
  <si>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</si>
  <si>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</si>
  <si>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</si>
  <si>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</si>
  <si>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</si>
  <si>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</si>
  <si>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</si>
  <si>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</si>
  <si>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</si>
  <si>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</si>
  <si>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</si>
  <si>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</si>
  <si>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</si>
  <si>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</si>
  <si>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</si>
  <si>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</si>
  <si>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</si>
  <si>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</si>
  <si>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</si>
  <si>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</si>
  <si>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</si>
  <si>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</si>
  <si>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</si>
  <si>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</si>
  <si>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</si>
  <si>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</si>
  <si>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</si>
  <si>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</si>
  <si>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</si>
  <si>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</si>
  <si>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</si>
  <si>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</si>
  <si>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</si>
  <si>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</si>
  <si>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</si>
  <si>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</si>
  <si>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</si>
  <si>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</si>
  <si>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</si>
  <si>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r>
      <t>31.12.2010</t>
    </r>
    <r>
      <rPr>
        <vertAlign val="superscript"/>
        <sz val="9"/>
        <rFont val="Arial"/>
        <family val="2"/>
      </rPr>
      <t>b</t>
    </r>
  </si>
  <si>
    <r>
      <t>31.12.2011</t>
    </r>
    <r>
      <rPr>
        <vertAlign val="superscript"/>
        <sz val="9"/>
        <rFont val="Arial"/>
        <family val="2"/>
      </rPr>
      <t>b</t>
    </r>
  </si>
  <si>
    <r>
      <t>31.12.2012</t>
    </r>
    <r>
      <rPr>
        <vertAlign val="superscript"/>
        <sz val="9"/>
        <rFont val="Arial"/>
        <family val="2"/>
      </rPr>
      <t>b</t>
    </r>
  </si>
  <si>
    <r>
      <t>31.12.2013</t>
    </r>
    <r>
      <rPr>
        <vertAlign val="superscript"/>
        <sz val="9"/>
        <rFont val="Arial"/>
        <family val="2"/>
      </rPr>
      <t>b</t>
    </r>
  </si>
  <si>
    <r>
      <t>31.12.2014</t>
    </r>
    <r>
      <rPr>
        <vertAlign val="superscript"/>
        <sz val="9"/>
        <rFont val="Arial"/>
        <family val="2"/>
      </rPr>
      <t>b</t>
    </r>
  </si>
  <si>
    <r>
      <t>31.12.2015</t>
    </r>
    <r>
      <rPr>
        <vertAlign val="superscript"/>
        <sz val="9"/>
        <rFont val="Arial"/>
        <family val="2"/>
      </rPr>
      <t>b</t>
    </r>
  </si>
  <si>
    <r>
      <t>31.12.2016</t>
    </r>
    <r>
      <rPr>
        <vertAlign val="superscript"/>
        <sz val="9"/>
        <rFont val="Arial"/>
        <family val="2"/>
      </rPr>
      <t>b</t>
    </r>
  </si>
  <si>
    <r>
      <t>31.12.2017</t>
    </r>
    <r>
      <rPr>
        <vertAlign val="superscript"/>
        <sz val="9"/>
        <rFont val="Arial"/>
        <family val="2"/>
      </rPr>
      <t>b</t>
    </r>
  </si>
  <si>
    <r>
      <t>31.12.2018</t>
    </r>
    <r>
      <rPr>
        <vertAlign val="superscript"/>
        <sz val="9"/>
        <rFont val="Arial"/>
        <family val="2"/>
      </rPr>
      <t>b</t>
    </r>
  </si>
  <si>
    <r>
      <t>31.12.2019</t>
    </r>
    <r>
      <rPr>
        <vertAlign val="superscript"/>
        <sz val="9"/>
        <rFont val="Arial"/>
        <family val="2"/>
      </rPr>
      <t>b</t>
    </r>
  </si>
  <si>
    <r>
      <t>31.12.2020</t>
    </r>
    <r>
      <rPr>
        <vertAlign val="superscript"/>
        <sz val="9"/>
        <rFont val="Arial"/>
        <family val="2"/>
      </rPr>
      <t>b</t>
    </r>
  </si>
  <si>
    <r>
      <t>31.12.2021</t>
    </r>
    <r>
      <rPr>
        <vertAlign val="superscript"/>
        <sz val="9"/>
        <rFont val="Arial"/>
        <family val="2"/>
      </rPr>
      <t>b</t>
    </r>
  </si>
  <si>
    <r>
      <t>31.12.2022</t>
    </r>
    <r>
      <rPr>
        <vertAlign val="superscript"/>
        <sz val="9"/>
        <rFont val="Arial"/>
        <family val="2"/>
      </rPr>
      <t>b</t>
    </r>
  </si>
  <si>
    <t>31.12.1987</t>
  </si>
  <si>
    <t>31.12.1986</t>
  </si>
  <si>
    <t xml:space="preserve">···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</si>
  <si>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</si>
  <si>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</si>
  <si>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</si>
  <si>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</si>
  <si>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</si>
  <si>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</si>
  <si>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</si>
  <si>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</si>
  <si>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</si>
  <si>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</si>
  <si>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</si>
  <si>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</si>
  <si>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</si>
  <si>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</si>
  <si>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</si>
  <si>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</si>
  <si>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</si>
  <si>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</si>
  <si>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</si>
  <si>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</si>
  <si>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</si>
  <si>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</si>
  <si>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</si>
  <si>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</si>
  <si>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</si>
  <si>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</si>
  <si>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</si>
  <si>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</si>
  <si>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</si>
  <si>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</si>
  <si>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</si>
  <si>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</si>
  <si>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</si>
  <si>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</si>
  <si>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</si>
  <si>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</si>
  <si>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</si>
  <si>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</si>
  <si>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</si>
  <si>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</si>
  <si>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</si>
  <si>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</si>
  <si>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</si>
  <si>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</si>
  <si>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</si>
  <si>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</si>
  <si>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</si>
  <si>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</si>
  <si>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</si>
  <si>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</si>
  <si>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</si>
  <si>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 xml:space="preserve">    Belarus</t>
  </si>
  <si>
    <t>Sven Ohlsen</t>
  </si>
  <si>
    <t xml:space="preserve">    Nordmazedonien</t>
  </si>
  <si>
    <t>Kennziffer: A I 4 - j 22 SH</t>
  </si>
  <si>
    <t>am 31.12.2022</t>
  </si>
  <si>
    <t>© Statistisches Amt für Hamburg und Schleswig-Holstein, Hamburg 2023
Auszugsweise Vervielfältigung und Verbreitung mit Quellenangabe gestattet.</t>
  </si>
  <si>
    <t>Ausländische Bevölkerung in Schleswig-Holstein am 31.12.2022
  nach Staatsangehörigkeit und Geschlecht</t>
  </si>
  <si>
    <t>Ausländische Bevölkerung in Schleswig-Holstein am 31.12.2022
  nach Staatsangehörigkeit und Kreisen</t>
  </si>
  <si>
    <t>Ausländische Bevölkerung in Schleswig-Holstein am 31.12.2022
  nach Staatsangehörigkeit, Geschlecht und Altersgruppen</t>
  </si>
  <si>
    <t>Ausländische Bevölkerung  in Schleswig-Holstein am 31.12.2022
  nach Staatsangehörigkeit und Aufenthaltsdauer</t>
  </si>
  <si>
    <t>Ausländische Bevölkerung in Schleswig-Holstein 1986 bis 2022</t>
  </si>
  <si>
    <t>1. Ausländische Bevölkerung in Schleswig-Holstein am 31.12.2022 
nach Staatsangehörigkeit und Geschlecht</t>
  </si>
  <si>
    <t xml:space="preserve">/    </t>
  </si>
  <si>
    <t>2. Ausländische Bevölkerung in Schleswig-Holstein am 31.12.2022
nach Staatsangehörigkeit und Kreisen</t>
  </si>
  <si>
    <t>3. Ausländische Bevölkerung in Schleswig-Holstein am 31.12.2022
nach Staatsangehörigkeit, Geschlecht und Altersgruppen</t>
  </si>
  <si>
    <t>4. Ausländische Bevölkerung  in Schleswig-Holstein am 31.12.2022
nach Staatsangehörigkeit und Aufenthaltsdauer</t>
  </si>
  <si>
    <t>5. Ausländische Bevölkerung in Schleswig-Holstein 1986 bis 2022</t>
  </si>
  <si>
    <t>Australien und Ozeanien</t>
  </si>
  <si>
    <t xml:space="preserve">Telefon: </t>
  </si>
  <si>
    <t>040 42831-1820</t>
  </si>
  <si>
    <t>sven.ohlsen@statistik-nord.de</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</si>
  <si>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 
   Ab 2019 wurde Mazedonien in Nordmazedonien umbenannt und Swasiland in Eswatini. 
   Ab 2021 wurde  Weißrussland in Belarus umbenannt.</t>
    </r>
  </si>
  <si>
    <t>Herausgegeben am: 10.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</si>
</sst>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16" fillId="33" borderId="12" xfId="0" applyFont="1" applyFill="1" applyBorder="1" applyAlignment="1">
      <alignment horizontal="center" vertical="center"/>
    </xf>
    <xf numFmtId="0" fontId="1" fillId="33" borderId="12" xfId="0" applyFont="1" applyFill="1" applyBorder="1" applyAlignment="1">
      <alignment horizontal="center" vertical="center"/>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0" fillId="0" borderId="0" xfId="0" applyFont="1" applyAlignment="1">
      <alignment wrapText="1"/>
    </xf>
    <xf numFmtId="0" fontId="4" fillId="0" borderId="0" xfId="0" applyFont="1" applyAlignment="1">
      <alignment wrapText="1"/>
    </xf>
    <xf numFmtId="0" fontId="51" fillId="0" borderId="0" xfId="55" applyAlignment="1"/>
    <xf numFmtId="0" fontId="1" fillId="0" borderId="0" xfId="0" applyFont="1"/>
    <xf numFmtId="0" fontId="45" fillId="0" borderId="16" xfId="0" applyFont="1" applyBorder="1" applyAlignment="1">
      <alignment wrapText="1"/>
    </xf>
    <xf numFmtId="169" fontId="45" fillId="0" borderId="10" xfId="50" applyNumberFormat="1" applyFont="1" applyBorder="1" applyAlignment="1" applyProtection="1">
      <alignment horizontal="right" indent="2"/>
      <protection locked="0"/>
    </xf>
    <xf numFmtId="192" fontId="45" fillId="0" borderId="10" xfId="50" applyNumberFormat="1" applyFont="1" applyBorder="1" applyAlignment="1" applyProtection="1">
      <alignment horizontal="right" indent="2"/>
      <protection locked="0"/>
    </xf>
    <xf numFmtId="0" fontId="4" fillId="0" borderId="0" xfId="0" applyFont="1" applyAlignment="1">
      <alignment horizontal="center"/>
    </xf>
    <xf numFmtId="166" fontId="1" fillId="33" borderId="12" xfId="0" applyNumberFormat="1" applyFont="1" applyFill="1" applyBorder="1" applyAlignment="1">
      <alignment horizontal="center" vertical="center"/>
    </xf>
    <xf numFmtId="0" fontId="1" fillId="33" borderId="13" xfId="0" applyFont="1" applyFill="1" applyBorder="1" applyAlignment="1">
      <alignment horizontal="center" vertical="center"/>
    </xf>
    <xf numFmtId="0" fontId="16"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cellXfs>
  <cellStyles count="1680">
    <cellStyle name="20 % - Akzent1" xfId="24" builtinId="30" hidden="1"/>
    <cellStyle name="20 % - Akzent1" xfId="79" builtinId="30" customBuiltin="1"/>
    <cellStyle name="20 % - Akzent1 2" xfId="425" xr:uid="{00000000-0005-0000-0000-000002000000}"/>
    <cellStyle name="20 % - Akzent1 3" xfId="951" xr:uid="{00000000-0005-0000-0000-000003000000}"/>
    <cellStyle name="20 % - Akzent1 3 2" xfId="1340" xr:uid="{00000000-0005-0000-0000-000004000000}"/>
    <cellStyle name="20 % - Akzent1 4" xfId="1128" xr:uid="{00000000-0005-0000-0000-000005000000}"/>
    <cellStyle name="20 % - Akzent1 5" xfId="742" xr:uid="{00000000-0005-0000-0000-000006000000}"/>
    <cellStyle name="20 % - Akzent2" xfId="28" builtinId="34" hidden="1"/>
    <cellStyle name="20 % - Akzent2" xfId="83" builtinId="34" customBuiltin="1"/>
    <cellStyle name="20 % - Akzent2 2" xfId="461" xr:uid="{00000000-0005-0000-0000-000009000000}"/>
    <cellStyle name="20 % - Akzent2 3" xfId="953" xr:uid="{00000000-0005-0000-0000-00000A000000}"/>
    <cellStyle name="20 % - Akzent2 3 2" xfId="1342" xr:uid="{00000000-0005-0000-0000-00000B000000}"/>
    <cellStyle name="20 % - Akzent2 4" xfId="1130" xr:uid="{00000000-0005-0000-0000-00000C000000}"/>
    <cellStyle name="20 % - Akzent2 5" xfId="744" xr:uid="{00000000-0005-0000-0000-00000D000000}"/>
    <cellStyle name="20 % - Akzent3" xfId="32" builtinId="38" hidden="1"/>
    <cellStyle name="20 % - Akzent3" xfId="87" builtinId="38" customBuiltin="1"/>
    <cellStyle name="20 % - Akzent3 2" xfId="389" xr:uid="{00000000-0005-0000-0000-000010000000}"/>
    <cellStyle name="20 % - Akzent3 3" xfId="955" xr:uid="{00000000-0005-0000-0000-000011000000}"/>
    <cellStyle name="20 % - Akzent3 3 2" xfId="1344" xr:uid="{00000000-0005-0000-0000-000012000000}"/>
    <cellStyle name="20 % - Akzent3 4" xfId="1132" xr:uid="{00000000-0005-0000-0000-000013000000}"/>
    <cellStyle name="20 % - Akzent3 5" xfId="746" xr:uid="{00000000-0005-0000-0000-000014000000}"/>
    <cellStyle name="20 % - Akzent4" xfId="36" builtinId="42" hidden="1"/>
    <cellStyle name="20 % - Akzent4" xfId="91" builtinId="42" customBuiltin="1"/>
    <cellStyle name="20 % - Akzent4 2" xfId="354" xr:uid="{00000000-0005-0000-0000-000017000000}"/>
    <cellStyle name="20 % - Akzent4 3" xfId="957" xr:uid="{00000000-0005-0000-0000-000018000000}"/>
    <cellStyle name="20 % - Akzent4 3 2" xfId="1346" xr:uid="{00000000-0005-0000-0000-000019000000}"/>
    <cellStyle name="20 % - Akzent4 4" xfId="1134" xr:uid="{00000000-0005-0000-0000-00001A000000}"/>
    <cellStyle name="20 % - Akzent4 5" xfId="748" xr:uid="{00000000-0005-0000-0000-00001B000000}"/>
    <cellStyle name="20 % - Akzent5" xfId="40" builtinId="46" hidden="1"/>
    <cellStyle name="20 % - Akzent5" xfId="95" builtinId="46" customBuiltin="1"/>
    <cellStyle name="20 % - Akzent5 2" xfId="336" xr:uid="{00000000-0005-0000-0000-00001E000000}"/>
    <cellStyle name="20 % - Akzent5 3" xfId="959" xr:uid="{00000000-0005-0000-0000-00001F000000}"/>
    <cellStyle name="20 % - Akzent5 3 2" xfId="1348" xr:uid="{00000000-0005-0000-0000-000020000000}"/>
    <cellStyle name="20 % - Akzent5 4" xfId="1136" xr:uid="{00000000-0005-0000-0000-000021000000}"/>
    <cellStyle name="20 % - Akzent5 5" xfId="750" xr:uid="{00000000-0005-0000-0000-000022000000}"/>
    <cellStyle name="20 % - Akzent6" xfId="44" builtinId="50" hidden="1"/>
    <cellStyle name="20 % - Akzent6" xfId="99" builtinId="50" customBuiltin="1"/>
    <cellStyle name="20 % - Akzent6 2" xfId="326" xr:uid="{00000000-0005-0000-0000-000025000000}"/>
    <cellStyle name="20 % - Akzent6 3" xfId="961" xr:uid="{00000000-0005-0000-0000-000026000000}"/>
    <cellStyle name="20 % - Akzent6 3 2" xfId="1350" xr:uid="{00000000-0005-0000-0000-000027000000}"/>
    <cellStyle name="20 % - Akzent6 4" xfId="1138" xr:uid="{00000000-0005-0000-0000-000028000000}"/>
    <cellStyle name="20 % - Akzent6 5" xfId="752" xr:uid="{00000000-0005-0000-0000-000029000000}"/>
    <cellStyle name="20% - Akzent1" xfId="331" xr:uid="{00000000-0005-0000-0000-00002A000000}"/>
    <cellStyle name="20% - Akzent2" xfId="474" xr:uid="{00000000-0005-0000-0000-00002B000000}"/>
    <cellStyle name="20% - Akzent3" xfId="402" xr:uid="{00000000-0005-0000-0000-00002C000000}"/>
    <cellStyle name="20% - Akzent4" xfId="438" xr:uid="{00000000-0005-0000-0000-00002D000000}"/>
    <cellStyle name="20% - Akzent5" xfId="366" xr:uid="{00000000-0005-0000-0000-00002E000000}"/>
    <cellStyle name="20% - Akzent6" xfId="420" xr:uid="{00000000-0005-0000-0000-00002F000000}"/>
    <cellStyle name="40 % - Akzent1" xfId="25" builtinId="31" hidden="1"/>
    <cellStyle name="40 % - Akzent1" xfId="80" builtinId="31" customBuiltin="1"/>
    <cellStyle name="40 % - Akzent1 2" xfId="456" xr:uid="{00000000-0005-0000-0000-000032000000}"/>
    <cellStyle name="40 % - Akzent1 3" xfId="952" xr:uid="{00000000-0005-0000-0000-000033000000}"/>
    <cellStyle name="40 % - Akzent1 3 2" xfId="1341" xr:uid="{00000000-0005-0000-0000-000034000000}"/>
    <cellStyle name="40 % - Akzent1 4" xfId="1129" xr:uid="{00000000-0005-0000-0000-000035000000}"/>
    <cellStyle name="40 % - Akzent1 5" xfId="743" xr:uid="{00000000-0005-0000-0000-000036000000}"/>
    <cellStyle name="40 % - Akzent2" xfId="29" builtinId="35" hidden="1"/>
    <cellStyle name="40 % - Akzent2" xfId="84" builtinId="35" customBuiltin="1"/>
    <cellStyle name="40 % - Akzent2 2" xfId="384" xr:uid="{00000000-0005-0000-0000-000039000000}"/>
    <cellStyle name="40 % - Akzent2 3" xfId="954" xr:uid="{00000000-0005-0000-0000-00003A000000}"/>
    <cellStyle name="40 % - Akzent2 3 2" xfId="1343" xr:uid="{00000000-0005-0000-0000-00003B000000}"/>
    <cellStyle name="40 % - Akzent2 4" xfId="1131" xr:uid="{00000000-0005-0000-0000-00003C000000}"/>
    <cellStyle name="40 % - Akzent2 5" xfId="745" xr:uid="{00000000-0005-0000-0000-00003D000000}"/>
    <cellStyle name="40 % - Akzent3" xfId="33" builtinId="39" hidden="1"/>
    <cellStyle name="40 % - Akzent3" xfId="88" builtinId="39" customBuiltin="1"/>
    <cellStyle name="40 % - Akzent3 2" xfId="349" xr:uid="{00000000-0005-0000-0000-000040000000}"/>
    <cellStyle name="40 % - Akzent3 3" xfId="956" xr:uid="{00000000-0005-0000-0000-000041000000}"/>
    <cellStyle name="40 % - Akzent3 3 2" xfId="1345" xr:uid="{00000000-0005-0000-0000-000042000000}"/>
    <cellStyle name="40 % - Akzent3 4" xfId="1133" xr:uid="{00000000-0005-0000-0000-000043000000}"/>
    <cellStyle name="40 % - Akzent3 5" xfId="747" xr:uid="{00000000-0005-0000-0000-000044000000}"/>
    <cellStyle name="40 % - Akzent4" xfId="37" builtinId="43" hidden="1"/>
    <cellStyle name="40 % - Akzent4" xfId="92" builtinId="43" customBuiltin="1"/>
    <cellStyle name="40 % - Akzent4 2" xfId="411" xr:uid="{00000000-0005-0000-0000-000047000000}"/>
    <cellStyle name="40 % - Akzent4 3" xfId="958" xr:uid="{00000000-0005-0000-0000-000048000000}"/>
    <cellStyle name="40 % - Akzent4 3 2" xfId="1347" xr:uid="{00000000-0005-0000-0000-000049000000}"/>
    <cellStyle name="40 % - Akzent4 4" xfId="1135" xr:uid="{00000000-0005-0000-0000-00004A000000}"/>
    <cellStyle name="40 % - Akzent4 5" xfId="749" xr:uid="{00000000-0005-0000-0000-00004B000000}"/>
    <cellStyle name="40 % - Akzent5" xfId="41" builtinId="47" hidden="1"/>
    <cellStyle name="40 % - Akzent5" xfId="96" builtinId="47" customBuiltin="1"/>
    <cellStyle name="40 % - Akzent5 2" xfId="447" xr:uid="{00000000-0005-0000-0000-00004E000000}"/>
    <cellStyle name="40 % - Akzent5 3" xfId="960" xr:uid="{00000000-0005-0000-0000-00004F000000}"/>
    <cellStyle name="40 % - Akzent5 3 2" xfId="1349" xr:uid="{00000000-0005-0000-0000-000050000000}"/>
    <cellStyle name="40 % - Akzent5 4" xfId="1137" xr:uid="{00000000-0005-0000-0000-000051000000}"/>
    <cellStyle name="40 % - Akzent5 5" xfId="751" xr:uid="{00000000-0005-0000-0000-000052000000}"/>
    <cellStyle name="40 % - Akzent6" xfId="45" builtinId="51" hidden="1"/>
    <cellStyle name="40 % - Akzent6" xfId="100" builtinId="51" customBuiltin="1"/>
    <cellStyle name="40 % - Akzent6 2" xfId="375" xr:uid="{00000000-0005-0000-0000-000055000000}"/>
    <cellStyle name="40 % - Akzent6 3" xfId="962" xr:uid="{00000000-0005-0000-0000-000056000000}"/>
    <cellStyle name="40 % - Akzent6 3 2" xfId="1351" xr:uid="{00000000-0005-0000-0000-000057000000}"/>
    <cellStyle name="40 % - Akzent6 4" xfId="1139" xr:uid="{00000000-0005-0000-0000-000058000000}"/>
    <cellStyle name="40 % - Akzent6 5" xfId="753" xr:uid="{00000000-0005-0000-0000-000059000000}"/>
    <cellStyle name="40% - Akzent1" xfId="429" xr:uid="{00000000-0005-0000-0000-00005A000000}"/>
    <cellStyle name="40% - Akzent2" xfId="465" xr:uid="{00000000-0005-0000-0000-00005B000000}"/>
    <cellStyle name="40% - Akzent3" xfId="393" xr:uid="{00000000-0005-0000-0000-00005C000000}"/>
    <cellStyle name="40% - Akzent4" xfId="358" xr:uid="{00000000-0005-0000-0000-00005D000000}"/>
    <cellStyle name="40% - Akzent5" xfId="340" xr:uid="{00000000-0005-0000-0000-00005E000000}"/>
    <cellStyle name="40% - Akzent6" xfId="292" xr:uid="{00000000-0005-0000-0000-00005F000000}"/>
    <cellStyle name="60 % - Akzent1" xfId="26" builtinId="32" hidden="1"/>
    <cellStyle name="60 % - Akzent1" xfId="81" builtinId="32" customBuiltin="1"/>
    <cellStyle name="60 % - Akzent1 2" xfId="328" xr:uid="{00000000-0005-0000-0000-000062000000}"/>
    <cellStyle name="60 % - Akzent2" xfId="30" builtinId="36" hidden="1"/>
    <cellStyle name="60 % - Akzent2" xfId="85" builtinId="36" customBuiltin="1"/>
    <cellStyle name="60 % - Akzent2 2" xfId="471" xr:uid="{00000000-0005-0000-0000-000065000000}"/>
    <cellStyle name="60 % - Akzent3" xfId="34" builtinId="40" hidden="1"/>
    <cellStyle name="60 % - Akzent3" xfId="89" builtinId="40" customBuiltin="1"/>
    <cellStyle name="60 % - Akzent3 2" xfId="399" xr:uid="{00000000-0005-0000-0000-000068000000}"/>
    <cellStyle name="60 % - Akzent4" xfId="38" builtinId="44" hidden="1"/>
    <cellStyle name="60 % - Akzent4" xfId="93" builtinId="44" customBuiltin="1"/>
    <cellStyle name="60 % - Akzent4 2" xfId="435" xr:uid="{00000000-0005-0000-0000-00006B000000}"/>
    <cellStyle name="60 % - Akzent5" xfId="42" builtinId="48" hidden="1"/>
    <cellStyle name="60 % - Akzent5" xfId="97" builtinId="48" customBuiltin="1"/>
    <cellStyle name="60 % - Akzent5 2" xfId="363" xr:uid="{00000000-0005-0000-0000-00006E000000}"/>
    <cellStyle name="60 % - Akzent6" xfId="46" builtinId="52" hidden="1"/>
    <cellStyle name="60 % - Akzent6" xfId="101" builtinId="52" customBuiltin="1"/>
    <cellStyle name="60 % - Akzent6 2" xfId="417" xr:uid="{00000000-0005-0000-0000-000071000000}"/>
    <cellStyle name="60% - Akzent1" xfId="453" xr:uid="{00000000-0005-0000-0000-000072000000}"/>
    <cellStyle name="60% - Akzent2" xfId="381" xr:uid="{00000000-0005-0000-0000-000073000000}"/>
    <cellStyle name="60% - Akzent3" xfId="346" xr:uid="{00000000-0005-0000-0000-000074000000}"/>
    <cellStyle name="60% - Akzent4" xfId="408" xr:uid="{00000000-0005-0000-0000-000075000000}"/>
    <cellStyle name="60% - Akzent5" xfId="444" xr:uid="{00000000-0005-0000-0000-000076000000}"/>
    <cellStyle name="60% - Akzent6" xfId="372" xr:uid="{00000000-0005-0000-0000-000077000000}"/>
    <cellStyle name="Akzent1" xfId="23" builtinId="29" hidden="1"/>
    <cellStyle name="Akzent1" xfId="78" builtinId="29" customBuiltin="1"/>
    <cellStyle name="Akzent1 2" xfId="426" xr:uid="{00000000-0005-0000-0000-00007A000000}"/>
    <cellStyle name="Akzent2" xfId="27" builtinId="33" hidden="1"/>
    <cellStyle name="Akzent2" xfId="82" builtinId="33" customBuiltin="1"/>
    <cellStyle name="Akzent2 2" xfId="462" xr:uid="{00000000-0005-0000-0000-00007D000000}"/>
    <cellStyle name="Akzent3" xfId="31" builtinId="37" hidden="1"/>
    <cellStyle name="Akzent3" xfId="86" builtinId="37" customBuiltin="1"/>
    <cellStyle name="Akzent3 2" xfId="390" xr:uid="{00000000-0005-0000-0000-000080000000}"/>
    <cellStyle name="Akzent4" xfId="35" builtinId="41" hidden="1"/>
    <cellStyle name="Akzent4" xfId="90" builtinId="41" customBuiltin="1"/>
    <cellStyle name="Akzent4 2" xfId="355" xr:uid="{00000000-0005-0000-0000-000083000000}"/>
    <cellStyle name="Akzent5" xfId="39" builtinId="45" hidden="1"/>
    <cellStyle name="Akzent5" xfId="94" builtinId="45" customBuiltin="1"/>
    <cellStyle name="Akzent5 2" xfId="337" xr:uid="{00000000-0005-0000-0000-000086000000}"/>
    <cellStyle name="Akzent6" xfId="43" builtinId="49" hidden="1"/>
    <cellStyle name="Akzent6" xfId="98" builtinId="49" customBuiltin="1"/>
    <cellStyle name="Akzent6 2" xfId="475" xr:uid="{00000000-0005-0000-0000-000089000000}"/>
    <cellStyle name="AllgAus" xfId="403" xr:uid="{00000000-0005-0000-0000-00008A000000}"/>
    <cellStyle name="AllgEin" xfId="439" xr:uid="{00000000-0005-0000-0000-00008B000000}"/>
    <cellStyle name="Arial, 10pt" xfId="49" xr:uid="{00000000-0005-0000-0000-00008C000000}"/>
    <cellStyle name="Arial, 10pt 10" xfId="755" xr:uid="{00000000-0005-0000-0000-00008D000000}"/>
    <cellStyle name="Arial, 10pt 2" xfId="128" xr:uid="{00000000-0005-0000-0000-00008E000000}"/>
    <cellStyle name="Arial, 10pt 2 2" xfId="147" xr:uid="{00000000-0005-0000-0000-00008F000000}"/>
    <cellStyle name="Arial, 10pt 2 2 2" xfId="185" xr:uid="{00000000-0005-0000-0000-000090000000}"/>
    <cellStyle name="Arial, 10pt 2 2 2 2" xfId="262" xr:uid="{00000000-0005-0000-0000-000091000000}"/>
    <cellStyle name="Arial, 10pt 2 2 2 2 2" xfId="1113" xr:uid="{00000000-0005-0000-0000-000092000000}"/>
    <cellStyle name="Arial, 10pt 2 2 2 2 2 2" xfId="1502" xr:uid="{00000000-0005-0000-0000-000093000000}"/>
    <cellStyle name="Arial, 10pt 2 2 2 2 3" xfId="1319" xr:uid="{00000000-0005-0000-0000-000094000000}"/>
    <cellStyle name="Arial, 10pt 2 2 2 2 4" xfId="1670" xr:uid="{00000000-0005-0000-0000-000095000000}"/>
    <cellStyle name="Arial, 10pt 2 2 2 2 5" xfId="916" xr:uid="{00000000-0005-0000-0000-000096000000}"/>
    <cellStyle name="Arial, 10pt 2 2 2 3" xfId="1037" xr:uid="{00000000-0005-0000-0000-000097000000}"/>
    <cellStyle name="Arial, 10pt 2 2 2 3 2" xfId="1426" xr:uid="{00000000-0005-0000-0000-000098000000}"/>
    <cellStyle name="Arial, 10pt 2 2 2 4" xfId="1243" xr:uid="{00000000-0005-0000-0000-000099000000}"/>
    <cellStyle name="Arial, 10pt 2 2 2 5" xfId="1594" xr:uid="{00000000-0005-0000-0000-00009A000000}"/>
    <cellStyle name="Arial, 10pt 2 2 2 6" xfId="839" xr:uid="{00000000-0005-0000-0000-00009B000000}"/>
    <cellStyle name="Arial, 10pt 2 2 3" xfId="224" xr:uid="{00000000-0005-0000-0000-00009C000000}"/>
    <cellStyle name="Arial, 10pt 2 2 3 2" xfId="1075" xr:uid="{00000000-0005-0000-0000-00009D000000}"/>
    <cellStyle name="Arial, 10pt 2 2 3 2 2" xfId="1464" xr:uid="{00000000-0005-0000-0000-00009E000000}"/>
    <cellStyle name="Arial, 10pt 2 2 3 3" xfId="1281" xr:uid="{00000000-0005-0000-0000-00009F000000}"/>
    <cellStyle name="Arial, 10pt 2 2 3 4" xfId="1632" xr:uid="{00000000-0005-0000-0000-0000A0000000}"/>
    <cellStyle name="Arial, 10pt 2 2 3 5" xfId="878" xr:uid="{00000000-0005-0000-0000-0000A1000000}"/>
    <cellStyle name="Arial, 10pt 2 2 4" xfId="999" xr:uid="{00000000-0005-0000-0000-0000A2000000}"/>
    <cellStyle name="Arial, 10pt 2 2 4 2" xfId="1388" xr:uid="{00000000-0005-0000-0000-0000A3000000}"/>
    <cellStyle name="Arial, 10pt 2 2 5" xfId="1205" xr:uid="{00000000-0005-0000-0000-0000A4000000}"/>
    <cellStyle name="Arial, 10pt 2 2 6" xfId="1556" xr:uid="{00000000-0005-0000-0000-0000A5000000}"/>
    <cellStyle name="Arial, 10pt 2 2 7" xfId="801" xr:uid="{00000000-0005-0000-0000-0000A6000000}"/>
    <cellStyle name="Arial, 10pt 2 3" xfId="166" xr:uid="{00000000-0005-0000-0000-0000A7000000}"/>
    <cellStyle name="Arial, 10pt 2 3 2" xfId="243" xr:uid="{00000000-0005-0000-0000-0000A8000000}"/>
    <cellStyle name="Arial, 10pt 2 3 2 2" xfId="1094" xr:uid="{00000000-0005-0000-0000-0000A9000000}"/>
    <cellStyle name="Arial, 10pt 2 3 2 2 2" xfId="1483" xr:uid="{00000000-0005-0000-0000-0000AA000000}"/>
    <cellStyle name="Arial, 10pt 2 3 2 3" xfId="1300" xr:uid="{00000000-0005-0000-0000-0000AB000000}"/>
    <cellStyle name="Arial, 10pt 2 3 2 4" xfId="1651" xr:uid="{00000000-0005-0000-0000-0000AC000000}"/>
    <cellStyle name="Arial, 10pt 2 3 2 5" xfId="897" xr:uid="{00000000-0005-0000-0000-0000AD000000}"/>
    <cellStyle name="Arial, 10pt 2 3 3" xfId="1018" xr:uid="{00000000-0005-0000-0000-0000AE000000}"/>
    <cellStyle name="Arial, 10pt 2 3 3 2" xfId="1407" xr:uid="{00000000-0005-0000-0000-0000AF000000}"/>
    <cellStyle name="Arial, 10pt 2 3 4" xfId="1224" xr:uid="{00000000-0005-0000-0000-0000B0000000}"/>
    <cellStyle name="Arial, 10pt 2 3 5" xfId="1575" xr:uid="{00000000-0005-0000-0000-0000B1000000}"/>
    <cellStyle name="Arial, 10pt 2 3 6" xfId="820" xr:uid="{00000000-0005-0000-0000-0000B2000000}"/>
    <cellStyle name="Arial, 10pt 2 4" xfId="205" xr:uid="{00000000-0005-0000-0000-0000B3000000}"/>
    <cellStyle name="Arial, 10pt 2 4 2" xfId="1056" xr:uid="{00000000-0005-0000-0000-0000B4000000}"/>
    <cellStyle name="Arial, 10pt 2 4 2 2" xfId="1445" xr:uid="{00000000-0005-0000-0000-0000B5000000}"/>
    <cellStyle name="Arial, 10pt 2 4 3" xfId="1262" xr:uid="{00000000-0005-0000-0000-0000B6000000}"/>
    <cellStyle name="Arial, 10pt 2 4 4" xfId="1613" xr:uid="{00000000-0005-0000-0000-0000B7000000}"/>
    <cellStyle name="Arial, 10pt 2 4 5" xfId="859" xr:uid="{00000000-0005-0000-0000-0000B8000000}"/>
    <cellStyle name="Arial, 10pt 2 5" xfId="980" xr:uid="{00000000-0005-0000-0000-0000B9000000}"/>
    <cellStyle name="Arial, 10pt 2 5 2" xfId="1369" xr:uid="{00000000-0005-0000-0000-0000BA000000}"/>
    <cellStyle name="Arial, 10pt 2 6" xfId="1186" xr:uid="{00000000-0005-0000-0000-0000BB000000}"/>
    <cellStyle name="Arial, 10pt 2 7" xfId="1537" xr:uid="{00000000-0005-0000-0000-0000BC000000}"/>
    <cellStyle name="Arial, 10pt 2 8" xfId="782" xr:uid="{00000000-0005-0000-0000-0000BD000000}"/>
    <cellStyle name="Arial, 10pt 3" xfId="137" xr:uid="{00000000-0005-0000-0000-0000BE000000}"/>
    <cellStyle name="Arial, 10pt 3 2" xfId="175" xr:uid="{00000000-0005-0000-0000-0000BF000000}"/>
    <cellStyle name="Arial, 10pt 3 2 2" xfId="252" xr:uid="{00000000-0005-0000-0000-0000C0000000}"/>
    <cellStyle name="Arial, 10pt 3 2 2 2" xfId="1103" xr:uid="{00000000-0005-0000-0000-0000C1000000}"/>
    <cellStyle name="Arial, 10pt 3 2 2 2 2" xfId="1492" xr:uid="{00000000-0005-0000-0000-0000C2000000}"/>
    <cellStyle name="Arial, 10pt 3 2 2 3" xfId="1309" xr:uid="{00000000-0005-0000-0000-0000C3000000}"/>
    <cellStyle name="Arial, 10pt 3 2 2 4" xfId="1660" xr:uid="{00000000-0005-0000-0000-0000C4000000}"/>
    <cellStyle name="Arial, 10pt 3 2 2 5" xfId="906" xr:uid="{00000000-0005-0000-0000-0000C5000000}"/>
    <cellStyle name="Arial, 10pt 3 2 3" xfId="1027" xr:uid="{00000000-0005-0000-0000-0000C6000000}"/>
    <cellStyle name="Arial, 10pt 3 2 3 2" xfId="1416" xr:uid="{00000000-0005-0000-0000-0000C7000000}"/>
    <cellStyle name="Arial, 10pt 3 2 4" xfId="1233" xr:uid="{00000000-0005-0000-0000-0000C8000000}"/>
    <cellStyle name="Arial, 10pt 3 2 5" xfId="1584" xr:uid="{00000000-0005-0000-0000-0000C9000000}"/>
    <cellStyle name="Arial, 10pt 3 2 6" xfId="829" xr:uid="{00000000-0005-0000-0000-0000CA000000}"/>
    <cellStyle name="Arial, 10pt 3 3" xfId="214" xr:uid="{00000000-0005-0000-0000-0000CB000000}"/>
    <cellStyle name="Arial, 10pt 3 3 2" xfId="1065" xr:uid="{00000000-0005-0000-0000-0000CC000000}"/>
    <cellStyle name="Arial, 10pt 3 3 2 2" xfId="1454" xr:uid="{00000000-0005-0000-0000-0000CD000000}"/>
    <cellStyle name="Arial, 10pt 3 3 3" xfId="1271" xr:uid="{00000000-0005-0000-0000-0000CE000000}"/>
    <cellStyle name="Arial, 10pt 3 3 4" xfId="1622" xr:uid="{00000000-0005-0000-0000-0000CF000000}"/>
    <cellStyle name="Arial, 10pt 3 3 5" xfId="868" xr:uid="{00000000-0005-0000-0000-0000D0000000}"/>
    <cellStyle name="Arial, 10pt 3 4" xfId="989" xr:uid="{00000000-0005-0000-0000-0000D1000000}"/>
    <cellStyle name="Arial, 10pt 3 4 2" xfId="1378" xr:uid="{00000000-0005-0000-0000-0000D2000000}"/>
    <cellStyle name="Arial, 10pt 3 5" xfId="1195" xr:uid="{00000000-0005-0000-0000-0000D3000000}"/>
    <cellStyle name="Arial, 10pt 3 6" xfId="1546" xr:uid="{00000000-0005-0000-0000-0000D4000000}"/>
    <cellStyle name="Arial, 10pt 3 7" xfId="791" xr:uid="{00000000-0005-0000-0000-0000D5000000}"/>
    <cellStyle name="Arial, 10pt 4" xfId="156" xr:uid="{00000000-0005-0000-0000-0000D6000000}"/>
    <cellStyle name="Arial, 10pt 4 2" xfId="233" xr:uid="{00000000-0005-0000-0000-0000D7000000}"/>
    <cellStyle name="Arial, 10pt 4 2 2" xfId="1084" xr:uid="{00000000-0005-0000-0000-0000D8000000}"/>
    <cellStyle name="Arial, 10pt 4 2 2 2" xfId="1473" xr:uid="{00000000-0005-0000-0000-0000D9000000}"/>
    <cellStyle name="Arial, 10pt 4 2 3" xfId="1290" xr:uid="{00000000-0005-0000-0000-0000DA000000}"/>
    <cellStyle name="Arial, 10pt 4 2 4" xfId="1641" xr:uid="{00000000-0005-0000-0000-0000DB000000}"/>
    <cellStyle name="Arial, 10pt 4 2 5" xfId="887" xr:uid="{00000000-0005-0000-0000-0000DC000000}"/>
    <cellStyle name="Arial, 10pt 4 3" xfId="1008" xr:uid="{00000000-0005-0000-0000-0000DD000000}"/>
    <cellStyle name="Arial, 10pt 4 3 2" xfId="1397" xr:uid="{00000000-0005-0000-0000-0000DE000000}"/>
    <cellStyle name="Arial, 10pt 4 4" xfId="1214" xr:uid="{00000000-0005-0000-0000-0000DF000000}"/>
    <cellStyle name="Arial, 10pt 4 5" xfId="1565" xr:uid="{00000000-0005-0000-0000-0000E0000000}"/>
    <cellStyle name="Arial, 10pt 4 6" xfId="810" xr:uid="{00000000-0005-0000-0000-0000E1000000}"/>
    <cellStyle name="Arial, 10pt 5" xfId="194" xr:uid="{00000000-0005-0000-0000-0000E2000000}"/>
    <cellStyle name="Arial, 10pt 5 2" xfId="1046" xr:uid="{00000000-0005-0000-0000-0000E3000000}"/>
    <cellStyle name="Arial, 10pt 5 2 2" xfId="1435" xr:uid="{00000000-0005-0000-0000-0000E4000000}"/>
    <cellStyle name="Arial, 10pt 5 3" xfId="1252" xr:uid="{00000000-0005-0000-0000-0000E5000000}"/>
    <cellStyle name="Arial, 10pt 5 4" xfId="1603" xr:uid="{00000000-0005-0000-0000-0000E6000000}"/>
    <cellStyle name="Arial, 10pt 5 5" xfId="848" xr:uid="{00000000-0005-0000-0000-0000E7000000}"/>
    <cellStyle name="Arial, 10pt 6" xfId="271" xr:uid="{00000000-0005-0000-0000-0000E8000000}"/>
    <cellStyle name="Arial, 10pt 6 2" xfId="1122" xr:uid="{00000000-0005-0000-0000-0000E9000000}"/>
    <cellStyle name="Arial, 10pt 6 2 2" xfId="1511" xr:uid="{00000000-0005-0000-0000-0000EA000000}"/>
    <cellStyle name="Arial, 10pt 6 3" xfId="1328" xr:uid="{00000000-0005-0000-0000-0000EB000000}"/>
    <cellStyle name="Arial, 10pt 6 4" xfId="1679" xr:uid="{00000000-0005-0000-0000-0000EC000000}"/>
    <cellStyle name="Arial, 10pt 6 5" xfId="925" xr:uid="{00000000-0005-0000-0000-0000ED000000}"/>
    <cellStyle name="Arial, 10pt 7" xfId="945" xr:uid="{00000000-0005-0000-0000-0000EE000000}"/>
    <cellStyle name="Arial, 10pt 7 2" xfId="1334" xr:uid="{00000000-0005-0000-0000-0000EF000000}"/>
    <cellStyle name="Arial, 10pt 8" xfId="1163" xr:uid="{00000000-0005-0000-0000-0000F0000000}"/>
    <cellStyle name="Arial, 10pt 9" xfId="1527" xr:uid="{00000000-0005-0000-0000-0000F1000000}"/>
    <cellStyle name="Arial, 8pt" xfId="47" xr:uid="{00000000-0005-0000-0000-0000F2000000}"/>
    <cellStyle name="Arial, 9pt" xfId="48" xr:uid="{00000000-0005-0000-0000-0000F3000000}"/>
    <cellStyle name="Ariel" xfId="367" xr:uid="{00000000-0005-0000-0000-0000F4000000}"/>
    <cellStyle name="Aus" xfId="421" xr:uid="{00000000-0005-0000-0000-0000F5000000}"/>
    <cellStyle name="Ausgabe" xfId="16" builtinId="21" hidden="1"/>
    <cellStyle name="Ausgabe" xfId="70" builtinId="21" customBuiltin="1"/>
    <cellStyle name="Ausgabe 2" xfId="457" xr:uid="{00000000-0005-0000-0000-0000F8000000}"/>
    <cellStyle name="BasisEineNK" xfId="385" xr:uid="{00000000-0005-0000-0000-0000F9000000}"/>
    <cellStyle name="BasisOhneNK" xfId="350" xr:uid="{00000000-0005-0000-0000-0000FA000000}"/>
    <cellStyle name="Berechnung" xfId="17" builtinId="22" hidden="1"/>
    <cellStyle name="Berechnung" xfId="71" builtinId="22" customBuiltin="1"/>
    <cellStyle name="Berechnung 2" xfId="412" xr:uid="{00000000-0005-0000-0000-0000FD000000}"/>
    <cellStyle name="bin" xfId="448" xr:uid="{00000000-0005-0000-0000-0000FE000000}"/>
    <cellStyle name="blue" xfId="376" xr:uid="{00000000-0005-0000-0000-0000FF000000}"/>
    <cellStyle name="cell" xfId="430" xr:uid="{00000000-0005-0000-0000-000000010000}"/>
    <cellStyle name="Col&amp;RowHeadings" xfId="466" xr:uid="{00000000-0005-0000-0000-000001010000}"/>
    <cellStyle name="ColCodes" xfId="394" xr:uid="{00000000-0005-0000-0000-000002010000}"/>
    <cellStyle name="ColTitles" xfId="359" xr:uid="{00000000-0005-0000-0000-000003010000}"/>
    <cellStyle name="column" xfId="341" xr:uid="{00000000-0005-0000-0000-000004010000}"/>
    <cellStyle name="Comma [0]_00grad" xfId="332" xr:uid="{00000000-0005-0000-0000-000005010000}"/>
    <cellStyle name="Comma 2" xfId="473" xr:uid="{00000000-0005-0000-0000-000006010000}"/>
    <cellStyle name="Comma_00grad" xfId="401" xr:uid="{00000000-0005-0000-0000-000007010000}"/>
    <cellStyle name="Currency [0]_00grad" xfId="437" xr:uid="{00000000-0005-0000-0000-000008010000}"/>
    <cellStyle name="Currency_00grad" xfId="365" xr:uid="{00000000-0005-0000-0000-000009010000}"/>
    <cellStyle name="DataEntryCells" xfId="419" xr:uid="{00000000-0005-0000-0000-00000A010000}"/>
    <cellStyle name="Dezimal [0]" xfId="4" builtinId="6" hidden="1"/>
    <cellStyle name="Eingabe" xfId="15" builtinId="20" hidden="1"/>
    <cellStyle name="Eingabe" xfId="69" builtinId="20" customBuiltin="1"/>
    <cellStyle name="Eingabe 2" xfId="455" xr:uid="{00000000-0005-0000-0000-00000E010000}"/>
    <cellStyle name="ErfAus" xfId="383" xr:uid="{00000000-0005-0000-0000-00000F010000}"/>
    <cellStyle name="ErfEin" xfId="348" xr:uid="{00000000-0005-0000-0000-000010010000}"/>
    <cellStyle name="Ergebnis" xfId="22" builtinId="25" hidden="1"/>
    <cellStyle name="Ergebnis" xfId="77" builtinId="25" customBuiltin="1"/>
    <cellStyle name="Ergebnis 2" xfId="410" xr:uid="{00000000-0005-0000-0000-000013010000}"/>
    <cellStyle name="Erklärender Text" xfId="21" builtinId="53" hidden="1"/>
    <cellStyle name="Erklärender Text" xfId="76" builtinId="53" customBuiltin="1"/>
    <cellStyle name="Erklärender Text 2" xfId="446" xr:uid="{00000000-0005-0000-0000-000016010000}"/>
    <cellStyle name="ErrRpt_DataEntryCells" xfId="374" xr:uid="{00000000-0005-0000-0000-000017010000}"/>
    <cellStyle name="ErrRpt-DataEntryCells" xfId="428" xr:uid="{00000000-0005-0000-0000-000018010000}"/>
    <cellStyle name="ErrRpt-GreyBackground" xfId="464" xr:uid="{00000000-0005-0000-0000-000019010000}"/>
    <cellStyle name="Euro" xfId="380" xr:uid="{00000000-0005-0000-0000-00001A010000}"/>
    <cellStyle name="Euro 2" xfId="392" xr:uid="{00000000-0005-0000-0000-00001B010000}"/>
    <cellStyle name="Finz2Ein" xfId="357" xr:uid="{00000000-0005-0000-0000-00001C010000}"/>
    <cellStyle name="Finz3Ein" xfId="339" xr:uid="{00000000-0005-0000-0000-00001D010000}"/>
    <cellStyle name="FinzAus" xfId="477" xr:uid="{00000000-0005-0000-0000-00001E010000}"/>
    <cellStyle name="FinzEin" xfId="405" xr:uid="{00000000-0005-0000-0000-00001F010000}"/>
    <cellStyle name="FordDM" xfId="441" xr:uid="{00000000-0005-0000-0000-000020010000}"/>
    <cellStyle name="FordEU" xfId="369" xr:uid="{00000000-0005-0000-0000-000021010000}"/>
    <cellStyle name="formula" xfId="423" xr:uid="{00000000-0005-0000-0000-000022010000}"/>
    <cellStyle name="FreiWeiß" xfId="459" xr:uid="{00000000-0005-0000-0000-000023010000}"/>
    <cellStyle name="FreiWeiß 2" xfId="387" xr:uid="{00000000-0005-0000-0000-000024010000}"/>
    <cellStyle name="Fußnote" xfId="352" xr:uid="{00000000-0005-0000-0000-000025010000}"/>
    <cellStyle name="gap" xfId="414" xr:uid="{00000000-0005-0000-0000-000026010000}"/>
    <cellStyle name="GesperrtGelb" xfId="450" xr:uid="{00000000-0005-0000-0000-000027010000}"/>
    <cellStyle name="GesperrtGelb 2" xfId="378" xr:uid="{00000000-0005-0000-0000-000028010000}"/>
    <cellStyle name="GesperrtSchraffiert" xfId="432" xr:uid="{00000000-0005-0000-0000-000029010000}"/>
    <cellStyle name="GesperrtSchraffiert 2" xfId="468" xr:uid="{00000000-0005-0000-0000-00002A010000}"/>
    <cellStyle name="GJhrEin" xfId="396" xr:uid="{00000000-0005-0000-0000-00002B010000}"/>
    <cellStyle name="GreyBackground" xfId="361" xr:uid="{00000000-0005-0000-0000-00002C010000}"/>
    <cellStyle name="Gut" xfId="13" builtinId="26" hidden="1"/>
    <cellStyle name="Gut" xfId="66" builtinId="26" customBuiltin="1"/>
    <cellStyle name="Gut 2" xfId="343" xr:uid="{00000000-0005-0000-0000-00002F010000}"/>
    <cellStyle name="Hyperlink 2" xfId="288" xr:uid="{00000000-0005-0000-0000-000030010000}"/>
    <cellStyle name="Hyperlink 3" xfId="285" xr:uid="{00000000-0005-0000-0000-000031010000}"/>
    <cellStyle name="ISC" xfId="334" xr:uid="{00000000-0005-0000-0000-000032010000}"/>
    <cellStyle name="isced" xfId="330" xr:uid="{00000000-0005-0000-0000-000033010000}"/>
    <cellStyle name="ISCED Titles" xfId="291" xr:uid="{00000000-0005-0000-0000-000034010000}"/>
    <cellStyle name="Komma" xfId="3" builtinId="3" hidden="1"/>
    <cellStyle name="Kopf" xfId="290" xr:uid="{00000000-0005-0000-0000-000036010000}"/>
    <cellStyle name="Leerzellen/Rand grau" xfId="329" xr:uid="{00000000-0005-0000-0000-000037010000}"/>
    <cellStyle name="level1a" xfId="472" xr:uid="{00000000-0005-0000-0000-000038010000}"/>
    <cellStyle name="level2" xfId="400" xr:uid="{00000000-0005-0000-0000-000039010000}"/>
    <cellStyle name="level2a" xfId="436" xr:uid="{00000000-0005-0000-0000-00003A010000}"/>
    <cellStyle name="level2a 2" xfId="364" xr:uid="{00000000-0005-0000-0000-00003B010000}"/>
    <cellStyle name="level3" xfId="418" xr:uid="{00000000-0005-0000-0000-00003C010000}"/>
    <cellStyle name="Link" xfId="55" builtinId="8"/>
    <cellStyle name="Migliaia (0)_conti99" xfId="454" xr:uid="{00000000-0005-0000-0000-00003E010000}"/>
    <cellStyle name="Neutral" xfId="1" builtinId="28" hidden="1"/>
    <cellStyle name="Neutral" xfId="68" builtinId="28" customBuiltin="1"/>
    <cellStyle name="Neutral 2" xfId="382" xr:uid="{00000000-0005-0000-0000-000041010000}"/>
    <cellStyle name="Normal_00enrl" xfId="347" xr:uid="{00000000-0005-0000-0000-000042010000}"/>
    <cellStyle name="Notiz" xfId="20" builtinId="10" hidden="1"/>
    <cellStyle name="Notiz" xfId="75" builtinId="10" customBuiltin="1"/>
    <cellStyle name="Notiz 2" xfId="409" xr:uid="{00000000-0005-0000-0000-000045010000}"/>
    <cellStyle name="Notiz 2 2" xfId="445" xr:uid="{00000000-0005-0000-0000-000046010000}"/>
    <cellStyle name="Notiz 2 2 2" xfId="373" xr:uid="{00000000-0005-0000-0000-000047010000}"/>
    <cellStyle name="Notiz 3" xfId="711" xr:uid="{00000000-0005-0000-0000-000048010000}"/>
    <cellStyle name="Notiz 3 2" xfId="1168" xr:uid="{00000000-0005-0000-0000-000049010000}"/>
    <cellStyle name="Notiz 3 3" xfId="761" xr:uid="{00000000-0005-0000-0000-00004A010000}"/>
    <cellStyle name="Notiz 4" xfId="950" xr:uid="{00000000-0005-0000-0000-00004B010000}"/>
    <cellStyle name="Notiz 4 2" xfId="1339" xr:uid="{00000000-0005-0000-0000-00004C010000}"/>
    <cellStyle name="o.Tausender" xfId="427" xr:uid="{00000000-0005-0000-0000-00004D010000}"/>
    <cellStyle name="Percent_1 SubOverv.USd" xfId="463" xr:uid="{00000000-0005-0000-0000-00004E010000}"/>
    <cellStyle name="Prozent" xfId="7" builtinId="5" hidden="1"/>
    <cellStyle name="Prozent 2" xfId="712" xr:uid="{00000000-0005-0000-0000-000050010000}"/>
    <cellStyle name="Prozent 3" xfId="713" xr:uid="{00000000-0005-0000-0000-000051010000}"/>
    <cellStyle name="ProzVeränderung" xfId="391" xr:uid="{00000000-0005-0000-0000-000052010000}"/>
    <cellStyle name="row" xfId="356" xr:uid="{00000000-0005-0000-0000-000053010000}"/>
    <cellStyle name="RowCodes" xfId="338" xr:uid="{00000000-0005-0000-0000-000054010000}"/>
    <cellStyle name="Row-Col Headings" xfId="476" xr:uid="{00000000-0005-0000-0000-000055010000}"/>
    <cellStyle name="RowTitles" xfId="404" xr:uid="{00000000-0005-0000-0000-000056010000}"/>
    <cellStyle name="RowTitles1-Detail" xfId="440" xr:uid="{00000000-0005-0000-0000-000057010000}"/>
    <cellStyle name="RowTitles-Col2" xfId="368" xr:uid="{00000000-0005-0000-0000-000058010000}"/>
    <cellStyle name="RowTitles-Detail" xfId="422" xr:uid="{00000000-0005-0000-0000-000059010000}"/>
    <cellStyle name="Schlecht" xfId="14" builtinId="27" hidden="1"/>
    <cellStyle name="Schlecht" xfId="67" builtinId="27" customBuiltin="1"/>
    <cellStyle name="Schlecht 2" xfId="458" xr:uid="{00000000-0005-0000-0000-00005C010000}"/>
    <cellStyle name="Standard" xfId="0" builtinId="0" customBuiltin="1"/>
    <cellStyle name="Standard 10" xfId="293" xr:uid="{00000000-0005-0000-0000-00005E010000}"/>
    <cellStyle name="Standard 10 2" xfId="351" xr:uid="{00000000-0005-0000-0000-00005F010000}"/>
    <cellStyle name="Standard 10 2 2" xfId="413" xr:uid="{00000000-0005-0000-0000-000060010000}"/>
    <cellStyle name="Standard 10 2 3" xfId="932" xr:uid="{00000000-0005-0000-0000-000061010000}"/>
    <cellStyle name="Standard 10 2 4" xfId="1156" xr:uid="{00000000-0005-0000-0000-000062010000}"/>
    <cellStyle name="Standard 10 2 5" xfId="736" xr:uid="{00000000-0005-0000-0000-000063010000}"/>
    <cellStyle name="Standard 10 3" xfId="449" xr:uid="{00000000-0005-0000-0000-000064010000}"/>
    <cellStyle name="Standard 10 4" xfId="386" xr:uid="{00000000-0005-0000-0000-000065010000}"/>
    <cellStyle name="Standard 10 5" xfId="928" xr:uid="{00000000-0005-0000-0000-000066010000}"/>
    <cellStyle name="Standard 10 6" xfId="1145" xr:uid="{00000000-0005-0000-0000-000067010000}"/>
    <cellStyle name="Standard 10 7" xfId="722" xr:uid="{00000000-0005-0000-0000-000068010000}"/>
    <cellStyle name="Standard 11" xfId="377" xr:uid="{00000000-0005-0000-0000-000069010000}"/>
    <cellStyle name="Standard 11 2" xfId="431" xr:uid="{00000000-0005-0000-0000-00006A010000}"/>
    <cellStyle name="Standard 11 2 2" xfId="467" xr:uid="{00000000-0005-0000-0000-00006B010000}"/>
    <cellStyle name="Standard 11 2 3" xfId="937" xr:uid="{00000000-0005-0000-0000-00006C010000}"/>
    <cellStyle name="Standard 11 2 4" xfId="1160" xr:uid="{00000000-0005-0000-0000-00006D010000}"/>
    <cellStyle name="Standard 11 2 5" xfId="740" xr:uid="{00000000-0005-0000-0000-00006E010000}"/>
    <cellStyle name="Standard 11 3" xfId="395" xr:uid="{00000000-0005-0000-0000-00006F010000}"/>
    <cellStyle name="Standard 11 4" xfId="934" xr:uid="{00000000-0005-0000-0000-000070010000}"/>
    <cellStyle name="Standard 11 5" xfId="1149" xr:uid="{00000000-0005-0000-0000-000071010000}"/>
    <cellStyle name="Standard 11 6" xfId="728" xr:uid="{00000000-0005-0000-0000-000072010000}"/>
    <cellStyle name="Standard 12" xfId="360" xr:uid="{00000000-0005-0000-0000-000073010000}"/>
    <cellStyle name="Standard 12 2" xfId="342" xr:uid="{00000000-0005-0000-0000-000074010000}"/>
    <cellStyle name="Standard 12 2 2" xfId="333" xr:uid="{00000000-0005-0000-0000-000075010000}"/>
    <cellStyle name="Standard 12 2 2 2" xfId="287" xr:uid="{00000000-0005-0000-0000-000076010000}"/>
    <cellStyle name="Standard 12 2 3" xfId="931" xr:uid="{00000000-0005-0000-0000-000077010000}"/>
    <cellStyle name="Standard 12 2 4" xfId="1161" xr:uid="{00000000-0005-0000-0000-000078010000}"/>
    <cellStyle name="Standard 12 2 5" xfId="741" xr:uid="{00000000-0005-0000-0000-000079010000}"/>
    <cellStyle name="Standard 12 3" xfId="289" xr:uid="{00000000-0005-0000-0000-00007A010000}"/>
    <cellStyle name="Standard 12 4" xfId="933" xr:uid="{00000000-0005-0000-0000-00007B010000}"/>
    <cellStyle name="Standard 12 5" xfId="1150" xr:uid="{00000000-0005-0000-0000-00007C010000}"/>
    <cellStyle name="Standard 12 6" xfId="729" xr:uid="{00000000-0005-0000-0000-00007D010000}"/>
    <cellStyle name="Standard 13" xfId="327" xr:uid="{00000000-0005-0000-0000-00007E010000}"/>
    <cellStyle name="Standard 13 2" xfId="470" xr:uid="{00000000-0005-0000-0000-00007F010000}"/>
    <cellStyle name="Standard 13 2 2" xfId="707" xr:uid="{00000000-0005-0000-0000-000080010000}"/>
    <cellStyle name="Standard 13 3" xfId="286" xr:uid="{00000000-0005-0000-0000-000081010000}"/>
    <cellStyle name="Standard 13 4" xfId="929" xr:uid="{00000000-0005-0000-0000-000082010000}"/>
    <cellStyle name="Standard 13 5" xfId="1151" xr:uid="{00000000-0005-0000-0000-000083010000}"/>
    <cellStyle name="Standard 13 6" xfId="730" xr:uid="{00000000-0005-0000-0000-000084010000}"/>
    <cellStyle name="Standard 14" xfId="281" xr:uid="{00000000-0005-0000-0000-000085010000}"/>
    <cellStyle name="Standard 14 2" xfId="295" xr:uid="{00000000-0005-0000-0000-000086010000}"/>
    <cellStyle name="Standard 14 3" xfId="927" xr:uid="{00000000-0005-0000-0000-000087010000}"/>
    <cellStyle name="Standard 14 4" xfId="731" xr:uid="{00000000-0005-0000-0000-000088010000}"/>
    <cellStyle name="Standard 15" xfId="300" xr:uid="{00000000-0005-0000-0000-000089010000}"/>
    <cellStyle name="Standard 15 2" xfId="296" xr:uid="{00000000-0005-0000-0000-00008A010000}"/>
    <cellStyle name="Standard 16" xfId="294" xr:uid="{00000000-0005-0000-0000-00008B010000}"/>
    <cellStyle name="Standard 16 2" xfId="301" xr:uid="{00000000-0005-0000-0000-00008C010000}"/>
    <cellStyle name="Standard 16 3" xfId="302" xr:uid="{00000000-0005-0000-0000-00008D010000}"/>
    <cellStyle name="Standard 16 5" xfId="273" xr:uid="{00000000-0005-0000-0000-00008E010000}"/>
    <cellStyle name="Standard 17" xfId="297" xr:uid="{00000000-0005-0000-0000-00008F010000}"/>
    <cellStyle name="Standard 17 2" xfId="299" xr:uid="{00000000-0005-0000-0000-000090010000}"/>
    <cellStyle name="Standard 18" xfId="298" xr:uid="{00000000-0005-0000-0000-000091010000}"/>
    <cellStyle name="Standard 18 2" xfId="283" xr:uid="{00000000-0005-0000-0000-000092010000}"/>
    <cellStyle name="Standard 18 3" xfId="706" xr:uid="{00000000-0005-0000-0000-000093010000}"/>
    <cellStyle name="Standard 19" xfId="282" xr:uid="{00000000-0005-0000-0000-000094010000}"/>
    <cellStyle name="Standard 19 2" xfId="478" xr:uid="{00000000-0005-0000-0000-000095010000}"/>
    <cellStyle name="Standard 19 2 2" xfId="406" xr:uid="{00000000-0005-0000-0000-000096010000}"/>
    <cellStyle name="Standard 19 3" xfId="442" xr:uid="{00000000-0005-0000-0000-000097010000}"/>
    <cellStyle name="Standard 19 3 2" xfId="370" xr:uid="{00000000-0005-0000-0000-000098010000}"/>
    <cellStyle name="Standard 19 3 3" xfId="424" xr:uid="{00000000-0005-0000-0000-000099010000}"/>
    <cellStyle name="Standard 19 4" xfId="460" xr:uid="{00000000-0005-0000-0000-00009A010000}"/>
    <cellStyle name="Standard 19 5" xfId="388" xr:uid="{00000000-0005-0000-0000-00009B010000}"/>
    <cellStyle name="Standard 2" xfId="52" xr:uid="{00000000-0005-0000-0000-00009C010000}"/>
    <cellStyle name="Standard 2 10" xfId="263" xr:uid="{00000000-0005-0000-0000-00009D010000}"/>
    <cellStyle name="Standard 2 10 2" xfId="415" xr:uid="{00000000-0005-0000-0000-00009E010000}"/>
    <cellStyle name="Standard 2 10 3" xfId="353" xr:uid="{00000000-0005-0000-0000-00009F010000}"/>
    <cellStyle name="Standard 2 10 4" xfId="1114" xr:uid="{00000000-0005-0000-0000-0000A0010000}"/>
    <cellStyle name="Standard 2 10 4 2" xfId="1503" xr:uid="{00000000-0005-0000-0000-0000A1010000}"/>
    <cellStyle name="Standard 2 10 5" xfId="1320" xr:uid="{00000000-0005-0000-0000-0000A2010000}"/>
    <cellStyle name="Standard 2 10 6" xfId="1671" xr:uid="{00000000-0005-0000-0000-0000A3010000}"/>
    <cellStyle name="Standard 2 10 7" xfId="917" xr:uid="{00000000-0005-0000-0000-0000A4010000}"/>
    <cellStyle name="Standard 2 11" xfId="106" xr:uid="{00000000-0005-0000-0000-0000A5010000}"/>
    <cellStyle name="Standard 2 11 2" xfId="379" xr:uid="{00000000-0005-0000-0000-0000A6010000}"/>
    <cellStyle name="Standard 2 11 3" xfId="451" xr:uid="{00000000-0005-0000-0000-0000A7010000}"/>
    <cellStyle name="Standard 2 11 4" xfId="963" xr:uid="{00000000-0005-0000-0000-0000A8010000}"/>
    <cellStyle name="Standard 2 11 4 2" xfId="1352" xr:uid="{00000000-0005-0000-0000-0000A9010000}"/>
    <cellStyle name="Standard 2 11 5" xfId="1169" xr:uid="{00000000-0005-0000-0000-0000AA010000}"/>
    <cellStyle name="Standard 2 11 6" xfId="762" xr:uid="{00000000-0005-0000-0000-0000AB010000}"/>
    <cellStyle name="Standard 2 12" xfId="277" xr:uid="{00000000-0005-0000-0000-0000AC010000}"/>
    <cellStyle name="Standard 2 12 2" xfId="469" xr:uid="{00000000-0005-0000-0000-0000AD010000}"/>
    <cellStyle name="Standard 2 12 3" xfId="433" xr:uid="{00000000-0005-0000-0000-0000AE010000}"/>
    <cellStyle name="Standard 2 13" xfId="397" xr:uid="{00000000-0005-0000-0000-0000AF010000}"/>
    <cellStyle name="Standard 2 13 2" xfId="362" xr:uid="{00000000-0005-0000-0000-0000B0010000}"/>
    <cellStyle name="Standard 2 14" xfId="344" xr:uid="{00000000-0005-0000-0000-0000B1010000}"/>
    <cellStyle name="Standard 2 14 2" xfId="284" xr:uid="{00000000-0005-0000-0000-0000B2010000}"/>
    <cellStyle name="Standard 2 15" xfId="322" xr:uid="{00000000-0005-0000-0000-0000B3010000}"/>
    <cellStyle name="Standard 2 15 2" xfId="318" xr:uid="{00000000-0005-0000-0000-0000B4010000}"/>
    <cellStyle name="Standard 2 16" xfId="315" xr:uid="{00000000-0005-0000-0000-0000B5010000}"/>
    <cellStyle name="Standard 2 17" xfId="311" xr:uid="{00000000-0005-0000-0000-0000B6010000}"/>
    <cellStyle name="Standard 2 18" xfId="407" xr:uid="{00000000-0005-0000-0000-0000B7010000}"/>
    <cellStyle name="Standard 2 19" xfId="709" xr:uid="{00000000-0005-0000-0000-0000B8010000}"/>
    <cellStyle name="Standard 2 19 2" xfId="1517" xr:uid="{00000000-0005-0000-0000-0000B9010000}"/>
    <cellStyle name="Standard 2 2" xfId="57" xr:uid="{00000000-0005-0000-0000-0000BA010000}"/>
    <cellStyle name="Standard 2 2 10" xfId="710" xr:uid="{00000000-0005-0000-0000-0000BB010000}"/>
    <cellStyle name="Standard 2 2 10 2" xfId="1164" xr:uid="{00000000-0005-0000-0000-0000BC010000}"/>
    <cellStyle name="Standard 2 2 10 3" xfId="757" xr:uid="{00000000-0005-0000-0000-0000BD010000}"/>
    <cellStyle name="Standard 2 2 11" xfId="946" xr:uid="{00000000-0005-0000-0000-0000BE010000}"/>
    <cellStyle name="Standard 2 2 11 2" xfId="1335" xr:uid="{00000000-0005-0000-0000-0000BF010000}"/>
    <cellStyle name="Standard 2 2 12" xfId="1521" xr:uid="{00000000-0005-0000-0000-0000C0010000}"/>
    <cellStyle name="Standard 2 2 2" xfId="114" xr:uid="{00000000-0005-0000-0000-0000C1010000}"/>
    <cellStyle name="Standard 2 2 2 10" xfId="1525" xr:uid="{00000000-0005-0000-0000-0000C2010000}"/>
    <cellStyle name="Standard 2 2 2 11" xfId="770" xr:uid="{00000000-0005-0000-0000-0000C3010000}"/>
    <cellStyle name="Standard 2 2 2 2" xfId="126" xr:uid="{00000000-0005-0000-0000-0000C4010000}"/>
    <cellStyle name="Standard 2 2 2 2 2" xfId="145" xr:uid="{00000000-0005-0000-0000-0000C5010000}"/>
    <cellStyle name="Standard 2 2 2 2 2 2" xfId="183" xr:uid="{00000000-0005-0000-0000-0000C6010000}"/>
    <cellStyle name="Standard 2 2 2 2 2 2 2" xfId="260" xr:uid="{00000000-0005-0000-0000-0000C7010000}"/>
    <cellStyle name="Standard 2 2 2 2 2 2 2 2" xfId="1111" xr:uid="{00000000-0005-0000-0000-0000C8010000}"/>
    <cellStyle name="Standard 2 2 2 2 2 2 2 2 2" xfId="1500" xr:uid="{00000000-0005-0000-0000-0000C9010000}"/>
    <cellStyle name="Standard 2 2 2 2 2 2 2 3" xfId="1317" xr:uid="{00000000-0005-0000-0000-0000CA010000}"/>
    <cellStyle name="Standard 2 2 2 2 2 2 2 4" xfId="1668" xr:uid="{00000000-0005-0000-0000-0000CB010000}"/>
    <cellStyle name="Standard 2 2 2 2 2 2 2 5" xfId="914" xr:uid="{00000000-0005-0000-0000-0000CC010000}"/>
    <cellStyle name="Standard 2 2 2 2 2 2 3" xfId="1035" xr:uid="{00000000-0005-0000-0000-0000CD010000}"/>
    <cellStyle name="Standard 2 2 2 2 2 2 3 2" xfId="1424" xr:uid="{00000000-0005-0000-0000-0000CE010000}"/>
    <cellStyle name="Standard 2 2 2 2 2 2 4" xfId="1241" xr:uid="{00000000-0005-0000-0000-0000CF010000}"/>
    <cellStyle name="Standard 2 2 2 2 2 2 5" xfId="1592" xr:uid="{00000000-0005-0000-0000-0000D0010000}"/>
    <cellStyle name="Standard 2 2 2 2 2 2 6" xfId="837" xr:uid="{00000000-0005-0000-0000-0000D1010000}"/>
    <cellStyle name="Standard 2 2 2 2 2 3" xfId="222" xr:uid="{00000000-0005-0000-0000-0000D2010000}"/>
    <cellStyle name="Standard 2 2 2 2 2 3 2" xfId="1073" xr:uid="{00000000-0005-0000-0000-0000D3010000}"/>
    <cellStyle name="Standard 2 2 2 2 2 3 2 2" xfId="1462" xr:uid="{00000000-0005-0000-0000-0000D4010000}"/>
    <cellStyle name="Standard 2 2 2 2 2 3 3" xfId="1279" xr:uid="{00000000-0005-0000-0000-0000D5010000}"/>
    <cellStyle name="Standard 2 2 2 2 2 3 4" xfId="1630" xr:uid="{00000000-0005-0000-0000-0000D6010000}"/>
    <cellStyle name="Standard 2 2 2 2 2 3 5" xfId="876" xr:uid="{00000000-0005-0000-0000-0000D7010000}"/>
    <cellStyle name="Standard 2 2 2 2 2 4" xfId="997" xr:uid="{00000000-0005-0000-0000-0000D8010000}"/>
    <cellStyle name="Standard 2 2 2 2 2 4 2" xfId="1386" xr:uid="{00000000-0005-0000-0000-0000D9010000}"/>
    <cellStyle name="Standard 2 2 2 2 2 5" xfId="1203" xr:uid="{00000000-0005-0000-0000-0000DA010000}"/>
    <cellStyle name="Standard 2 2 2 2 2 6" xfId="1554" xr:uid="{00000000-0005-0000-0000-0000DB010000}"/>
    <cellStyle name="Standard 2 2 2 2 2 7" xfId="799" xr:uid="{00000000-0005-0000-0000-0000DC010000}"/>
    <cellStyle name="Standard 2 2 2 2 3" xfId="164" xr:uid="{00000000-0005-0000-0000-0000DD010000}"/>
    <cellStyle name="Standard 2 2 2 2 3 2" xfId="241" xr:uid="{00000000-0005-0000-0000-0000DE010000}"/>
    <cellStyle name="Standard 2 2 2 2 3 2 2" xfId="1092" xr:uid="{00000000-0005-0000-0000-0000DF010000}"/>
    <cellStyle name="Standard 2 2 2 2 3 2 2 2" xfId="1481" xr:uid="{00000000-0005-0000-0000-0000E0010000}"/>
    <cellStyle name="Standard 2 2 2 2 3 2 3" xfId="1298" xr:uid="{00000000-0005-0000-0000-0000E1010000}"/>
    <cellStyle name="Standard 2 2 2 2 3 2 4" xfId="1649" xr:uid="{00000000-0005-0000-0000-0000E2010000}"/>
    <cellStyle name="Standard 2 2 2 2 3 2 5" xfId="895" xr:uid="{00000000-0005-0000-0000-0000E3010000}"/>
    <cellStyle name="Standard 2 2 2 2 3 3" xfId="1016" xr:uid="{00000000-0005-0000-0000-0000E4010000}"/>
    <cellStyle name="Standard 2 2 2 2 3 3 2" xfId="1405" xr:uid="{00000000-0005-0000-0000-0000E5010000}"/>
    <cellStyle name="Standard 2 2 2 2 3 4" xfId="1222" xr:uid="{00000000-0005-0000-0000-0000E6010000}"/>
    <cellStyle name="Standard 2 2 2 2 3 5" xfId="1573" xr:uid="{00000000-0005-0000-0000-0000E7010000}"/>
    <cellStyle name="Standard 2 2 2 2 3 6" xfId="818" xr:uid="{00000000-0005-0000-0000-0000E8010000}"/>
    <cellStyle name="Standard 2 2 2 2 4" xfId="203" xr:uid="{00000000-0005-0000-0000-0000E9010000}"/>
    <cellStyle name="Standard 2 2 2 2 4 2" xfId="1054" xr:uid="{00000000-0005-0000-0000-0000EA010000}"/>
    <cellStyle name="Standard 2 2 2 2 4 2 2" xfId="1443" xr:uid="{00000000-0005-0000-0000-0000EB010000}"/>
    <cellStyle name="Standard 2 2 2 2 4 3" xfId="1260" xr:uid="{00000000-0005-0000-0000-0000EC010000}"/>
    <cellStyle name="Standard 2 2 2 2 4 4" xfId="1611" xr:uid="{00000000-0005-0000-0000-0000ED010000}"/>
    <cellStyle name="Standard 2 2 2 2 4 5" xfId="857" xr:uid="{00000000-0005-0000-0000-0000EE010000}"/>
    <cellStyle name="Standard 2 2 2 2 5" xfId="325" xr:uid="{00000000-0005-0000-0000-0000EF010000}"/>
    <cellStyle name="Standard 2 2 2 2 6" xfId="978" xr:uid="{00000000-0005-0000-0000-0000F0010000}"/>
    <cellStyle name="Standard 2 2 2 2 6 2" xfId="1367" xr:uid="{00000000-0005-0000-0000-0000F1010000}"/>
    <cellStyle name="Standard 2 2 2 2 7" xfId="1184" xr:uid="{00000000-0005-0000-0000-0000F2010000}"/>
    <cellStyle name="Standard 2 2 2 2 8" xfId="1535" xr:uid="{00000000-0005-0000-0000-0000F3010000}"/>
    <cellStyle name="Standard 2 2 2 2 9" xfId="780" xr:uid="{00000000-0005-0000-0000-0000F4010000}"/>
    <cellStyle name="Standard 2 2 2 3" xfId="135" xr:uid="{00000000-0005-0000-0000-0000F5010000}"/>
    <cellStyle name="Standard 2 2 2 3 2" xfId="173" xr:uid="{00000000-0005-0000-0000-0000F6010000}"/>
    <cellStyle name="Standard 2 2 2 3 2 2" xfId="250" xr:uid="{00000000-0005-0000-0000-0000F7010000}"/>
    <cellStyle name="Standard 2 2 2 3 2 2 2" xfId="1101" xr:uid="{00000000-0005-0000-0000-0000F8010000}"/>
    <cellStyle name="Standard 2 2 2 3 2 2 2 2" xfId="1490" xr:uid="{00000000-0005-0000-0000-0000F9010000}"/>
    <cellStyle name="Standard 2 2 2 3 2 2 3" xfId="1307" xr:uid="{00000000-0005-0000-0000-0000FA010000}"/>
    <cellStyle name="Standard 2 2 2 3 2 2 4" xfId="1658" xr:uid="{00000000-0005-0000-0000-0000FB010000}"/>
    <cellStyle name="Standard 2 2 2 3 2 2 5" xfId="904" xr:uid="{00000000-0005-0000-0000-0000FC010000}"/>
    <cellStyle name="Standard 2 2 2 3 2 3" xfId="1025" xr:uid="{00000000-0005-0000-0000-0000FD010000}"/>
    <cellStyle name="Standard 2 2 2 3 2 3 2" xfId="1414" xr:uid="{00000000-0005-0000-0000-0000FE010000}"/>
    <cellStyle name="Standard 2 2 2 3 2 4" xfId="1231" xr:uid="{00000000-0005-0000-0000-0000FF010000}"/>
    <cellStyle name="Standard 2 2 2 3 2 5" xfId="1582" xr:uid="{00000000-0005-0000-0000-000000020000}"/>
    <cellStyle name="Standard 2 2 2 3 2 6" xfId="827" xr:uid="{00000000-0005-0000-0000-000001020000}"/>
    <cellStyle name="Standard 2 2 2 3 3" xfId="212" xr:uid="{00000000-0005-0000-0000-000002020000}"/>
    <cellStyle name="Standard 2 2 2 3 3 2" xfId="1063" xr:uid="{00000000-0005-0000-0000-000003020000}"/>
    <cellStyle name="Standard 2 2 2 3 3 2 2" xfId="1452" xr:uid="{00000000-0005-0000-0000-000004020000}"/>
    <cellStyle name="Standard 2 2 2 3 3 3" xfId="1269" xr:uid="{00000000-0005-0000-0000-000005020000}"/>
    <cellStyle name="Standard 2 2 2 3 3 4" xfId="1620" xr:uid="{00000000-0005-0000-0000-000006020000}"/>
    <cellStyle name="Standard 2 2 2 3 3 5" xfId="866" xr:uid="{00000000-0005-0000-0000-000007020000}"/>
    <cellStyle name="Standard 2 2 2 3 4" xfId="321" xr:uid="{00000000-0005-0000-0000-000008020000}"/>
    <cellStyle name="Standard 2 2 2 3 5" xfId="987" xr:uid="{00000000-0005-0000-0000-000009020000}"/>
    <cellStyle name="Standard 2 2 2 3 5 2" xfId="1376" xr:uid="{00000000-0005-0000-0000-00000A020000}"/>
    <cellStyle name="Standard 2 2 2 3 6" xfId="1193" xr:uid="{00000000-0005-0000-0000-00000B020000}"/>
    <cellStyle name="Standard 2 2 2 3 7" xfId="1544" xr:uid="{00000000-0005-0000-0000-00000C020000}"/>
    <cellStyle name="Standard 2 2 2 3 8" xfId="789" xr:uid="{00000000-0005-0000-0000-00000D020000}"/>
    <cellStyle name="Standard 2 2 2 4" xfId="154" xr:uid="{00000000-0005-0000-0000-00000E020000}"/>
    <cellStyle name="Standard 2 2 2 4 2" xfId="231" xr:uid="{00000000-0005-0000-0000-00000F020000}"/>
    <cellStyle name="Standard 2 2 2 4 2 2" xfId="1082" xr:uid="{00000000-0005-0000-0000-000010020000}"/>
    <cellStyle name="Standard 2 2 2 4 2 2 2" xfId="1471" xr:uid="{00000000-0005-0000-0000-000011020000}"/>
    <cellStyle name="Standard 2 2 2 4 2 3" xfId="1288" xr:uid="{00000000-0005-0000-0000-000012020000}"/>
    <cellStyle name="Standard 2 2 2 4 2 4" xfId="1639" xr:uid="{00000000-0005-0000-0000-000013020000}"/>
    <cellStyle name="Standard 2 2 2 4 2 5" xfId="885" xr:uid="{00000000-0005-0000-0000-000014020000}"/>
    <cellStyle name="Standard 2 2 2 4 3" xfId="1006" xr:uid="{00000000-0005-0000-0000-000015020000}"/>
    <cellStyle name="Standard 2 2 2 4 3 2" xfId="1395" xr:uid="{00000000-0005-0000-0000-000016020000}"/>
    <cellStyle name="Standard 2 2 2 4 4" xfId="1212" xr:uid="{00000000-0005-0000-0000-000017020000}"/>
    <cellStyle name="Standard 2 2 2 4 5" xfId="1563" xr:uid="{00000000-0005-0000-0000-000018020000}"/>
    <cellStyle name="Standard 2 2 2 4 6" xfId="808" xr:uid="{00000000-0005-0000-0000-000019020000}"/>
    <cellStyle name="Standard 2 2 2 5" xfId="192" xr:uid="{00000000-0005-0000-0000-00001A020000}"/>
    <cellStyle name="Standard 2 2 2 5 2" xfId="1044" xr:uid="{00000000-0005-0000-0000-00001B020000}"/>
    <cellStyle name="Standard 2 2 2 5 2 2" xfId="1433" xr:uid="{00000000-0005-0000-0000-00001C020000}"/>
    <cellStyle name="Standard 2 2 2 5 3" xfId="1250" xr:uid="{00000000-0005-0000-0000-00001D020000}"/>
    <cellStyle name="Standard 2 2 2 5 4" xfId="1601" xr:uid="{00000000-0005-0000-0000-00001E020000}"/>
    <cellStyle name="Standard 2 2 2 5 5" xfId="846" xr:uid="{00000000-0005-0000-0000-00001F020000}"/>
    <cellStyle name="Standard 2 2 2 6" xfId="269" xr:uid="{00000000-0005-0000-0000-000020020000}"/>
    <cellStyle name="Standard 2 2 2 6 2" xfId="1120" xr:uid="{00000000-0005-0000-0000-000021020000}"/>
    <cellStyle name="Standard 2 2 2 6 2 2" xfId="1509" xr:uid="{00000000-0005-0000-0000-000022020000}"/>
    <cellStyle name="Standard 2 2 2 6 3" xfId="1326" xr:uid="{00000000-0005-0000-0000-000023020000}"/>
    <cellStyle name="Standard 2 2 2 6 4" xfId="1677" xr:uid="{00000000-0005-0000-0000-000024020000}"/>
    <cellStyle name="Standard 2 2 2 6 5" xfId="923" xr:uid="{00000000-0005-0000-0000-000025020000}"/>
    <cellStyle name="Standard 2 2 2 7" xfId="303" xr:uid="{00000000-0005-0000-0000-000026020000}"/>
    <cellStyle name="Standard 2 2 2 8" xfId="969" xr:uid="{00000000-0005-0000-0000-000027020000}"/>
    <cellStyle name="Standard 2 2 2 8 2" xfId="1358" xr:uid="{00000000-0005-0000-0000-000028020000}"/>
    <cellStyle name="Standard 2 2 2 9" xfId="1175" xr:uid="{00000000-0005-0000-0000-000029020000}"/>
    <cellStyle name="Standard 2 2 3" xfId="122" xr:uid="{00000000-0005-0000-0000-00002A020000}"/>
    <cellStyle name="Standard 2 2 3 2" xfId="141" xr:uid="{00000000-0005-0000-0000-00002B020000}"/>
    <cellStyle name="Standard 2 2 3 2 2" xfId="179" xr:uid="{00000000-0005-0000-0000-00002C020000}"/>
    <cellStyle name="Standard 2 2 3 2 2 2" xfId="256" xr:uid="{00000000-0005-0000-0000-00002D020000}"/>
    <cellStyle name="Standard 2 2 3 2 2 2 2" xfId="1107" xr:uid="{00000000-0005-0000-0000-00002E020000}"/>
    <cellStyle name="Standard 2 2 3 2 2 2 2 2" xfId="1496" xr:uid="{00000000-0005-0000-0000-00002F020000}"/>
    <cellStyle name="Standard 2 2 3 2 2 2 3" xfId="1313" xr:uid="{00000000-0005-0000-0000-000030020000}"/>
    <cellStyle name="Standard 2 2 3 2 2 2 4" xfId="1664" xr:uid="{00000000-0005-0000-0000-000031020000}"/>
    <cellStyle name="Standard 2 2 3 2 2 2 5" xfId="910" xr:uid="{00000000-0005-0000-0000-000032020000}"/>
    <cellStyle name="Standard 2 2 3 2 2 3" xfId="1031" xr:uid="{00000000-0005-0000-0000-000033020000}"/>
    <cellStyle name="Standard 2 2 3 2 2 3 2" xfId="1420" xr:uid="{00000000-0005-0000-0000-000034020000}"/>
    <cellStyle name="Standard 2 2 3 2 2 4" xfId="1237" xr:uid="{00000000-0005-0000-0000-000035020000}"/>
    <cellStyle name="Standard 2 2 3 2 2 5" xfId="1588" xr:uid="{00000000-0005-0000-0000-000036020000}"/>
    <cellStyle name="Standard 2 2 3 2 2 6" xfId="833" xr:uid="{00000000-0005-0000-0000-000037020000}"/>
    <cellStyle name="Standard 2 2 3 2 3" xfId="218" xr:uid="{00000000-0005-0000-0000-000038020000}"/>
    <cellStyle name="Standard 2 2 3 2 3 2" xfId="1069" xr:uid="{00000000-0005-0000-0000-000039020000}"/>
    <cellStyle name="Standard 2 2 3 2 3 2 2" xfId="1458" xr:uid="{00000000-0005-0000-0000-00003A020000}"/>
    <cellStyle name="Standard 2 2 3 2 3 3" xfId="1275" xr:uid="{00000000-0005-0000-0000-00003B020000}"/>
    <cellStyle name="Standard 2 2 3 2 3 4" xfId="1626" xr:uid="{00000000-0005-0000-0000-00003C020000}"/>
    <cellStyle name="Standard 2 2 3 2 3 5" xfId="872" xr:uid="{00000000-0005-0000-0000-00003D020000}"/>
    <cellStyle name="Standard 2 2 3 2 4" xfId="993" xr:uid="{00000000-0005-0000-0000-00003E020000}"/>
    <cellStyle name="Standard 2 2 3 2 4 2" xfId="1382" xr:uid="{00000000-0005-0000-0000-00003F020000}"/>
    <cellStyle name="Standard 2 2 3 2 5" xfId="1199" xr:uid="{00000000-0005-0000-0000-000040020000}"/>
    <cellStyle name="Standard 2 2 3 2 6" xfId="1550" xr:uid="{00000000-0005-0000-0000-000041020000}"/>
    <cellStyle name="Standard 2 2 3 2 7" xfId="795" xr:uid="{00000000-0005-0000-0000-000042020000}"/>
    <cellStyle name="Standard 2 2 3 3" xfId="160" xr:uid="{00000000-0005-0000-0000-000043020000}"/>
    <cellStyle name="Standard 2 2 3 3 2" xfId="237" xr:uid="{00000000-0005-0000-0000-000044020000}"/>
    <cellStyle name="Standard 2 2 3 3 2 2" xfId="1088" xr:uid="{00000000-0005-0000-0000-000045020000}"/>
    <cellStyle name="Standard 2 2 3 3 2 2 2" xfId="1477" xr:uid="{00000000-0005-0000-0000-000046020000}"/>
    <cellStyle name="Standard 2 2 3 3 2 3" xfId="1294" xr:uid="{00000000-0005-0000-0000-000047020000}"/>
    <cellStyle name="Standard 2 2 3 3 2 4" xfId="1645" xr:uid="{00000000-0005-0000-0000-000048020000}"/>
    <cellStyle name="Standard 2 2 3 3 2 5" xfId="891" xr:uid="{00000000-0005-0000-0000-000049020000}"/>
    <cellStyle name="Standard 2 2 3 3 3" xfId="1012" xr:uid="{00000000-0005-0000-0000-00004A020000}"/>
    <cellStyle name="Standard 2 2 3 3 3 2" xfId="1401" xr:uid="{00000000-0005-0000-0000-00004B020000}"/>
    <cellStyle name="Standard 2 2 3 3 4" xfId="1218" xr:uid="{00000000-0005-0000-0000-00004C020000}"/>
    <cellStyle name="Standard 2 2 3 3 5" xfId="1569" xr:uid="{00000000-0005-0000-0000-00004D020000}"/>
    <cellStyle name="Standard 2 2 3 3 6" xfId="814" xr:uid="{00000000-0005-0000-0000-00004E020000}"/>
    <cellStyle name="Standard 2 2 3 4" xfId="199" xr:uid="{00000000-0005-0000-0000-00004F020000}"/>
    <cellStyle name="Standard 2 2 3 4 2" xfId="1050" xr:uid="{00000000-0005-0000-0000-000050020000}"/>
    <cellStyle name="Standard 2 2 3 4 2 2" xfId="1439" xr:uid="{00000000-0005-0000-0000-000051020000}"/>
    <cellStyle name="Standard 2 2 3 4 3" xfId="1256" xr:uid="{00000000-0005-0000-0000-000052020000}"/>
    <cellStyle name="Standard 2 2 3 4 4" xfId="1607" xr:uid="{00000000-0005-0000-0000-000053020000}"/>
    <cellStyle name="Standard 2 2 3 4 5" xfId="853" xr:uid="{00000000-0005-0000-0000-000054020000}"/>
    <cellStyle name="Standard 2 2 3 5" xfId="317" xr:uid="{00000000-0005-0000-0000-000055020000}"/>
    <cellStyle name="Standard 2 2 3 6" xfId="974" xr:uid="{00000000-0005-0000-0000-000056020000}"/>
    <cellStyle name="Standard 2 2 3 6 2" xfId="1363" xr:uid="{00000000-0005-0000-0000-000057020000}"/>
    <cellStyle name="Standard 2 2 3 7" xfId="1180" xr:uid="{00000000-0005-0000-0000-000058020000}"/>
    <cellStyle name="Standard 2 2 3 8" xfId="1531" xr:uid="{00000000-0005-0000-0000-000059020000}"/>
    <cellStyle name="Standard 2 2 3 9" xfId="776" xr:uid="{00000000-0005-0000-0000-00005A020000}"/>
    <cellStyle name="Standard 2 2 4" xfId="131" xr:uid="{00000000-0005-0000-0000-00005B020000}"/>
    <cellStyle name="Standard 2 2 4 2" xfId="169" xr:uid="{00000000-0005-0000-0000-00005C020000}"/>
    <cellStyle name="Standard 2 2 4 2 2" xfId="246" xr:uid="{00000000-0005-0000-0000-00005D020000}"/>
    <cellStyle name="Standard 2 2 4 2 2 2" xfId="1097" xr:uid="{00000000-0005-0000-0000-00005E020000}"/>
    <cellStyle name="Standard 2 2 4 2 2 2 2" xfId="1486" xr:uid="{00000000-0005-0000-0000-00005F020000}"/>
    <cellStyle name="Standard 2 2 4 2 2 3" xfId="1303" xr:uid="{00000000-0005-0000-0000-000060020000}"/>
    <cellStyle name="Standard 2 2 4 2 2 4" xfId="1654" xr:uid="{00000000-0005-0000-0000-000061020000}"/>
    <cellStyle name="Standard 2 2 4 2 2 5" xfId="900" xr:uid="{00000000-0005-0000-0000-000062020000}"/>
    <cellStyle name="Standard 2 2 4 2 3" xfId="1021" xr:uid="{00000000-0005-0000-0000-000063020000}"/>
    <cellStyle name="Standard 2 2 4 2 3 2" xfId="1410" xr:uid="{00000000-0005-0000-0000-000064020000}"/>
    <cellStyle name="Standard 2 2 4 2 4" xfId="1227" xr:uid="{00000000-0005-0000-0000-000065020000}"/>
    <cellStyle name="Standard 2 2 4 2 5" xfId="1578" xr:uid="{00000000-0005-0000-0000-000066020000}"/>
    <cellStyle name="Standard 2 2 4 2 6" xfId="823" xr:uid="{00000000-0005-0000-0000-000067020000}"/>
    <cellStyle name="Standard 2 2 4 3" xfId="208" xr:uid="{00000000-0005-0000-0000-000068020000}"/>
    <cellStyle name="Standard 2 2 4 3 2" xfId="1059" xr:uid="{00000000-0005-0000-0000-000069020000}"/>
    <cellStyle name="Standard 2 2 4 3 2 2" xfId="1448" xr:uid="{00000000-0005-0000-0000-00006A020000}"/>
    <cellStyle name="Standard 2 2 4 3 3" xfId="1265" xr:uid="{00000000-0005-0000-0000-00006B020000}"/>
    <cellStyle name="Standard 2 2 4 3 4" xfId="1616" xr:uid="{00000000-0005-0000-0000-00006C020000}"/>
    <cellStyle name="Standard 2 2 4 3 5" xfId="862" xr:uid="{00000000-0005-0000-0000-00006D020000}"/>
    <cellStyle name="Standard 2 2 4 4" xfId="314" xr:uid="{00000000-0005-0000-0000-00006E020000}"/>
    <cellStyle name="Standard 2 2 4 5" xfId="983" xr:uid="{00000000-0005-0000-0000-00006F020000}"/>
    <cellStyle name="Standard 2 2 4 5 2" xfId="1372" xr:uid="{00000000-0005-0000-0000-000070020000}"/>
    <cellStyle name="Standard 2 2 4 6" xfId="1189" xr:uid="{00000000-0005-0000-0000-000071020000}"/>
    <cellStyle name="Standard 2 2 4 7" xfId="1540" xr:uid="{00000000-0005-0000-0000-000072020000}"/>
    <cellStyle name="Standard 2 2 4 8" xfId="785" xr:uid="{00000000-0005-0000-0000-000073020000}"/>
    <cellStyle name="Standard 2 2 5" xfId="150" xr:uid="{00000000-0005-0000-0000-000074020000}"/>
    <cellStyle name="Standard 2 2 5 2" xfId="227" xr:uid="{00000000-0005-0000-0000-000075020000}"/>
    <cellStyle name="Standard 2 2 5 2 2" xfId="1078" xr:uid="{00000000-0005-0000-0000-000076020000}"/>
    <cellStyle name="Standard 2 2 5 2 2 2" xfId="1467" xr:uid="{00000000-0005-0000-0000-000077020000}"/>
    <cellStyle name="Standard 2 2 5 2 3" xfId="1284" xr:uid="{00000000-0005-0000-0000-000078020000}"/>
    <cellStyle name="Standard 2 2 5 2 4" xfId="1635" xr:uid="{00000000-0005-0000-0000-000079020000}"/>
    <cellStyle name="Standard 2 2 5 2 5" xfId="881" xr:uid="{00000000-0005-0000-0000-00007A020000}"/>
    <cellStyle name="Standard 2 2 5 3" xfId="307" xr:uid="{00000000-0005-0000-0000-00007B020000}"/>
    <cellStyle name="Standard 2 2 5 4" xfId="1002" xr:uid="{00000000-0005-0000-0000-00007C020000}"/>
    <cellStyle name="Standard 2 2 5 4 2" xfId="1391" xr:uid="{00000000-0005-0000-0000-00007D020000}"/>
    <cellStyle name="Standard 2 2 5 5" xfId="1208" xr:uid="{00000000-0005-0000-0000-00007E020000}"/>
    <cellStyle name="Standard 2 2 5 6" xfId="1559" xr:uid="{00000000-0005-0000-0000-00007F020000}"/>
    <cellStyle name="Standard 2 2 5 7" xfId="804" xr:uid="{00000000-0005-0000-0000-000080020000}"/>
    <cellStyle name="Standard 2 2 6" xfId="188" xr:uid="{00000000-0005-0000-0000-000081020000}"/>
    <cellStyle name="Standard 2 2 6 2" xfId="1040" xr:uid="{00000000-0005-0000-0000-000082020000}"/>
    <cellStyle name="Standard 2 2 6 2 2" xfId="1429" xr:uid="{00000000-0005-0000-0000-000083020000}"/>
    <cellStyle name="Standard 2 2 6 3" xfId="1246" xr:uid="{00000000-0005-0000-0000-000084020000}"/>
    <cellStyle name="Standard 2 2 6 4" xfId="1597" xr:uid="{00000000-0005-0000-0000-000085020000}"/>
    <cellStyle name="Standard 2 2 6 5" xfId="842" xr:uid="{00000000-0005-0000-0000-000086020000}"/>
    <cellStyle name="Standard 2 2 7" xfId="265" xr:uid="{00000000-0005-0000-0000-000087020000}"/>
    <cellStyle name="Standard 2 2 7 2" xfId="1116" xr:uid="{00000000-0005-0000-0000-000088020000}"/>
    <cellStyle name="Standard 2 2 7 2 2" xfId="1505" xr:uid="{00000000-0005-0000-0000-000089020000}"/>
    <cellStyle name="Standard 2 2 7 3" xfId="1322" xr:uid="{00000000-0005-0000-0000-00008A020000}"/>
    <cellStyle name="Standard 2 2 7 4" xfId="1673" xr:uid="{00000000-0005-0000-0000-00008B020000}"/>
    <cellStyle name="Standard 2 2 7 5" xfId="919" xr:uid="{00000000-0005-0000-0000-00008C020000}"/>
    <cellStyle name="Standard 2 2 8" xfId="110" xr:uid="{00000000-0005-0000-0000-00008D020000}"/>
    <cellStyle name="Standard 2 2 8 2" xfId="965" xr:uid="{00000000-0005-0000-0000-00008E020000}"/>
    <cellStyle name="Standard 2 2 8 2 2" xfId="1354" xr:uid="{00000000-0005-0000-0000-00008F020000}"/>
    <cellStyle name="Standard 2 2 8 3" xfId="1171" xr:uid="{00000000-0005-0000-0000-000090020000}"/>
    <cellStyle name="Standard 2 2 8 4" xfId="766" xr:uid="{00000000-0005-0000-0000-000091020000}"/>
    <cellStyle name="Standard 2 2 9" xfId="280" xr:uid="{00000000-0005-0000-0000-000092020000}"/>
    <cellStyle name="Standard 2 20" xfId="1519" xr:uid="{00000000-0005-0000-0000-000093020000}"/>
    <cellStyle name="Standard 2 3" xfId="58" xr:uid="{00000000-0005-0000-0000-000094020000}"/>
    <cellStyle name="Standard 2 3 10" xfId="310" xr:uid="{00000000-0005-0000-0000-000095020000}"/>
    <cellStyle name="Standard 2 3 11" xfId="1518" xr:uid="{00000000-0005-0000-0000-000096020000}"/>
    <cellStyle name="Standard 2 3 12" xfId="1520" xr:uid="{00000000-0005-0000-0000-000097020000}"/>
    <cellStyle name="Standard 2 3 2" xfId="111" xr:uid="{00000000-0005-0000-0000-000098020000}"/>
    <cellStyle name="Standard 2 3 2 10" xfId="1172" xr:uid="{00000000-0005-0000-0000-000099020000}"/>
    <cellStyle name="Standard 2 3 2 11" xfId="1522" xr:uid="{00000000-0005-0000-0000-00009A020000}"/>
    <cellStyle name="Standard 2 3 2 12" xfId="767" xr:uid="{00000000-0005-0000-0000-00009B020000}"/>
    <cellStyle name="Standard 2 3 2 2" xfId="115" xr:uid="{00000000-0005-0000-0000-00009C020000}"/>
    <cellStyle name="Standard 2 3 2 2 10" xfId="771" xr:uid="{00000000-0005-0000-0000-00009D020000}"/>
    <cellStyle name="Standard 2 3 2 2 2" xfId="127" xr:uid="{00000000-0005-0000-0000-00009E020000}"/>
    <cellStyle name="Standard 2 3 2 2 2 2" xfId="146" xr:uid="{00000000-0005-0000-0000-00009F020000}"/>
    <cellStyle name="Standard 2 3 2 2 2 2 2" xfId="184" xr:uid="{00000000-0005-0000-0000-0000A0020000}"/>
    <cellStyle name="Standard 2 3 2 2 2 2 2 2" xfId="261" xr:uid="{00000000-0005-0000-0000-0000A1020000}"/>
    <cellStyle name="Standard 2 3 2 2 2 2 2 2 2" xfId="1112" xr:uid="{00000000-0005-0000-0000-0000A2020000}"/>
    <cellStyle name="Standard 2 3 2 2 2 2 2 2 2 2" xfId="1501" xr:uid="{00000000-0005-0000-0000-0000A3020000}"/>
    <cellStyle name="Standard 2 3 2 2 2 2 2 2 3" xfId="1318" xr:uid="{00000000-0005-0000-0000-0000A4020000}"/>
    <cellStyle name="Standard 2 3 2 2 2 2 2 2 4" xfId="1669" xr:uid="{00000000-0005-0000-0000-0000A5020000}"/>
    <cellStyle name="Standard 2 3 2 2 2 2 2 2 5" xfId="915" xr:uid="{00000000-0005-0000-0000-0000A6020000}"/>
    <cellStyle name="Standard 2 3 2 2 2 2 2 3" xfId="1036" xr:uid="{00000000-0005-0000-0000-0000A7020000}"/>
    <cellStyle name="Standard 2 3 2 2 2 2 2 3 2" xfId="1425" xr:uid="{00000000-0005-0000-0000-0000A8020000}"/>
    <cellStyle name="Standard 2 3 2 2 2 2 2 4" xfId="1242" xr:uid="{00000000-0005-0000-0000-0000A9020000}"/>
    <cellStyle name="Standard 2 3 2 2 2 2 2 5" xfId="1593" xr:uid="{00000000-0005-0000-0000-0000AA020000}"/>
    <cellStyle name="Standard 2 3 2 2 2 2 2 6" xfId="838" xr:uid="{00000000-0005-0000-0000-0000AB020000}"/>
    <cellStyle name="Standard 2 3 2 2 2 2 3" xfId="223" xr:uid="{00000000-0005-0000-0000-0000AC020000}"/>
    <cellStyle name="Standard 2 3 2 2 2 2 3 2" xfId="1074" xr:uid="{00000000-0005-0000-0000-0000AD020000}"/>
    <cellStyle name="Standard 2 3 2 2 2 2 3 2 2" xfId="1463" xr:uid="{00000000-0005-0000-0000-0000AE020000}"/>
    <cellStyle name="Standard 2 3 2 2 2 2 3 3" xfId="1280" xr:uid="{00000000-0005-0000-0000-0000AF020000}"/>
    <cellStyle name="Standard 2 3 2 2 2 2 3 4" xfId="1631" xr:uid="{00000000-0005-0000-0000-0000B0020000}"/>
    <cellStyle name="Standard 2 3 2 2 2 2 3 5" xfId="877" xr:uid="{00000000-0005-0000-0000-0000B1020000}"/>
    <cellStyle name="Standard 2 3 2 2 2 2 4" xfId="998" xr:uid="{00000000-0005-0000-0000-0000B2020000}"/>
    <cellStyle name="Standard 2 3 2 2 2 2 4 2" xfId="1387" xr:uid="{00000000-0005-0000-0000-0000B3020000}"/>
    <cellStyle name="Standard 2 3 2 2 2 2 5" xfId="1204" xr:uid="{00000000-0005-0000-0000-0000B4020000}"/>
    <cellStyle name="Standard 2 3 2 2 2 2 6" xfId="1555" xr:uid="{00000000-0005-0000-0000-0000B5020000}"/>
    <cellStyle name="Standard 2 3 2 2 2 2 7" xfId="800" xr:uid="{00000000-0005-0000-0000-0000B6020000}"/>
    <cellStyle name="Standard 2 3 2 2 2 3" xfId="165" xr:uid="{00000000-0005-0000-0000-0000B7020000}"/>
    <cellStyle name="Standard 2 3 2 2 2 3 2" xfId="242" xr:uid="{00000000-0005-0000-0000-0000B8020000}"/>
    <cellStyle name="Standard 2 3 2 2 2 3 2 2" xfId="1093" xr:uid="{00000000-0005-0000-0000-0000B9020000}"/>
    <cellStyle name="Standard 2 3 2 2 2 3 2 2 2" xfId="1482" xr:uid="{00000000-0005-0000-0000-0000BA020000}"/>
    <cellStyle name="Standard 2 3 2 2 2 3 2 3" xfId="1299" xr:uid="{00000000-0005-0000-0000-0000BB020000}"/>
    <cellStyle name="Standard 2 3 2 2 2 3 2 4" xfId="1650" xr:uid="{00000000-0005-0000-0000-0000BC020000}"/>
    <cellStyle name="Standard 2 3 2 2 2 3 2 5" xfId="896" xr:uid="{00000000-0005-0000-0000-0000BD020000}"/>
    <cellStyle name="Standard 2 3 2 2 2 3 3" xfId="1017" xr:uid="{00000000-0005-0000-0000-0000BE020000}"/>
    <cellStyle name="Standard 2 3 2 2 2 3 3 2" xfId="1406" xr:uid="{00000000-0005-0000-0000-0000BF020000}"/>
    <cellStyle name="Standard 2 3 2 2 2 3 4" xfId="1223" xr:uid="{00000000-0005-0000-0000-0000C0020000}"/>
    <cellStyle name="Standard 2 3 2 2 2 3 5" xfId="1574" xr:uid="{00000000-0005-0000-0000-0000C1020000}"/>
    <cellStyle name="Standard 2 3 2 2 2 3 6" xfId="819" xr:uid="{00000000-0005-0000-0000-0000C2020000}"/>
    <cellStyle name="Standard 2 3 2 2 2 4" xfId="204" xr:uid="{00000000-0005-0000-0000-0000C3020000}"/>
    <cellStyle name="Standard 2 3 2 2 2 4 2" xfId="1055" xr:uid="{00000000-0005-0000-0000-0000C4020000}"/>
    <cellStyle name="Standard 2 3 2 2 2 4 2 2" xfId="1444" xr:uid="{00000000-0005-0000-0000-0000C5020000}"/>
    <cellStyle name="Standard 2 3 2 2 2 4 3" xfId="1261" xr:uid="{00000000-0005-0000-0000-0000C6020000}"/>
    <cellStyle name="Standard 2 3 2 2 2 4 4" xfId="1612" xr:uid="{00000000-0005-0000-0000-0000C7020000}"/>
    <cellStyle name="Standard 2 3 2 2 2 4 5" xfId="858" xr:uid="{00000000-0005-0000-0000-0000C8020000}"/>
    <cellStyle name="Standard 2 3 2 2 2 5" xfId="979" xr:uid="{00000000-0005-0000-0000-0000C9020000}"/>
    <cellStyle name="Standard 2 3 2 2 2 5 2" xfId="1368" xr:uid="{00000000-0005-0000-0000-0000CA020000}"/>
    <cellStyle name="Standard 2 3 2 2 2 6" xfId="1185" xr:uid="{00000000-0005-0000-0000-0000CB020000}"/>
    <cellStyle name="Standard 2 3 2 2 2 7" xfId="1536" xr:uid="{00000000-0005-0000-0000-0000CC020000}"/>
    <cellStyle name="Standard 2 3 2 2 2 8" xfId="781" xr:uid="{00000000-0005-0000-0000-0000CD020000}"/>
    <cellStyle name="Standard 2 3 2 2 3" xfId="136" xr:uid="{00000000-0005-0000-0000-0000CE020000}"/>
    <cellStyle name="Standard 2 3 2 2 3 2" xfId="174" xr:uid="{00000000-0005-0000-0000-0000CF020000}"/>
    <cellStyle name="Standard 2 3 2 2 3 2 2" xfId="251" xr:uid="{00000000-0005-0000-0000-0000D0020000}"/>
    <cellStyle name="Standard 2 3 2 2 3 2 2 2" xfId="1102" xr:uid="{00000000-0005-0000-0000-0000D1020000}"/>
    <cellStyle name="Standard 2 3 2 2 3 2 2 2 2" xfId="1491" xr:uid="{00000000-0005-0000-0000-0000D2020000}"/>
    <cellStyle name="Standard 2 3 2 2 3 2 2 3" xfId="1308" xr:uid="{00000000-0005-0000-0000-0000D3020000}"/>
    <cellStyle name="Standard 2 3 2 2 3 2 2 4" xfId="1659" xr:uid="{00000000-0005-0000-0000-0000D4020000}"/>
    <cellStyle name="Standard 2 3 2 2 3 2 2 5" xfId="905" xr:uid="{00000000-0005-0000-0000-0000D5020000}"/>
    <cellStyle name="Standard 2 3 2 2 3 2 3" xfId="1026" xr:uid="{00000000-0005-0000-0000-0000D6020000}"/>
    <cellStyle name="Standard 2 3 2 2 3 2 3 2" xfId="1415" xr:uid="{00000000-0005-0000-0000-0000D7020000}"/>
    <cellStyle name="Standard 2 3 2 2 3 2 4" xfId="1232" xr:uid="{00000000-0005-0000-0000-0000D8020000}"/>
    <cellStyle name="Standard 2 3 2 2 3 2 5" xfId="1583" xr:uid="{00000000-0005-0000-0000-0000D9020000}"/>
    <cellStyle name="Standard 2 3 2 2 3 2 6" xfId="828" xr:uid="{00000000-0005-0000-0000-0000DA020000}"/>
    <cellStyle name="Standard 2 3 2 2 3 3" xfId="213" xr:uid="{00000000-0005-0000-0000-0000DB020000}"/>
    <cellStyle name="Standard 2 3 2 2 3 3 2" xfId="1064" xr:uid="{00000000-0005-0000-0000-0000DC020000}"/>
    <cellStyle name="Standard 2 3 2 2 3 3 2 2" xfId="1453" xr:uid="{00000000-0005-0000-0000-0000DD020000}"/>
    <cellStyle name="Standard 2 3 2 2 3 3 3" xfId="1270" xr:uid="{00000000-0005-0000-0000-0000DE020000}"/>
    <cellStyle name="Standard 2 3 2 2 3 3 4" xfId="1621" xr:uid="{00000000-0005-0000-0000-0000DF020000}"/>
    <cellStyle name="Standard 2 3 2 2 3 3 5" xfId="867" xr:uid="{00000000-0005-0000-0000-0000E0020000}"/>
    <cellStyle name="Standard 2 3 2 2 3 4" xfId="988" xr:uid="{00000000-0005-0000-0000-0000E1020000}"/>
    <cellStyle name="Standard 2 3 2 2 3 4 2" xfId="1377" xr:uid="{00000000-0005-0000-0000-0000E2020000}"/>
    <cellStyle name="Standard 2 3 2 2 3 5" xfId="1194" xr:uid="{00000000-0005-0000-0000-0000E3020000}"/>
    <cellStyle name="Standard 2 3 2 2 3 6" xfId="1545" xr:uid="{00000000-0005-0000-0000-0000E4020000}"/>
    <cellStyle name="Standard 2 3 2 2 3 7" xfId="790" xr:uid="{00000000-0005-0000-0000-0000E5020000}"/>
    <cellStyle name="Standard 2 3 2 2 4" xfId="155" xr:uid="{00000000-0005-0000-0000-0000E6020000}"/>
    <cellStyle name="Standard 2 3 2 2 4 2" xfId="232" xr:uid="{00000000-0005-0000-0000-0000E7020000}"/>
    <cellStyle name="Standard 2 3 2 2 4 2 2" xfId="1083" xr:uid="{00000000-0005-0000-0000-0000E8020000}"/>
    <cellStyle name="Standard 2 3 2 2 4 2 2 2" xfId="1472" xr:uid="{00000000-0005-0000-0000-0000E9020000}"/>
    <cellStyle name="Standard 2 3 2 2 4 2 3" xfId="1289" xr:uid="{00000000-0005-0000-0000-0000EA020000}"/>
    <cellStyle name="Standard 2 3 2 2 4 2 4" xfId="1640" xr:uid="{00000000-0005-0000-0000-0000EB020000}"/>
    <cellStyle name="Standard 2 3 2 2 4 2 5" xfId="886" xr:uid="{00000000-0005-0000-0000-0000EC020000}"/>
    <cellStyle name="Standard 2 3 2 2 4 3" xfId="1007" xr:uid="{00000000-0005-0000-0000-0000ED020000}"/>
    <cellStyle name="Standard 2 3 2 2 4 3 2" xfId="1396" xr:uid="{00000000-0005-0000-0000-0000EE020000}"/>
    <cellStyle name="Standard 2 3 2 2 4 4" xfId="1213" xr:uid="{00000000-0005-0000-0000-0000EF020000}"/>
    <cellStyle name="Standard 2 3 2 2 4 5" xfId="1564" xr:uid="{00000000-0005-0000-0000-0000F0020000}"/>
    <cellStyle name="Standard 2 3 2 2 4 6" xfId="809" xr:uid="{00000000-0005-0000-0000-0000F1020000}"/>
    <cellStyle name="Standard 2 3 2 2 5" xfId="193" xr:uid="{00000000-0005-0000-0000-0000F2020000}"/>
    <cellStyle name="Standard 2 3 2 2 5 2" xfId="1045" xr:uid="{00000000-0005-0000-0000-0000F3020000}"/>
    <cellStyle name="Standard 2 3 2 2 5 2 2" xfId="1434" xr:uid="{00000000-0005-0000-0000-0000F4020000}"/>
    <cellStyle name="Standard 2 3 2 2 5 3" xfId="1251" xr:uid="{00000000-0005-0000-0000-0000F5020000}"/>
    <cellStyle name="Standard 2 3 2 2 5 4" xfId="1602" xr:uid="{00000000-0005-0000-0000-0000F6020000}"/>
    <cellStyle name="Standard 2 3 2 2 5 5" xfId="847" xr:uid="{00000000-0005-0000-0000-0000F7020000}"/>
    <cellStyle name="Standard 2 3 2 2 6" xfId="270" xr:uid="{00000000-0005-0000-0000-0000F8020000}"/>
    <cellStyle name="Standard 2 3 2 2 6 2" xfId="1121" xr:uid="{00000000-0005-0000-0000-0000F9020000}"/>
    <cellStyle name="Standard 2 3 2 2 6 2 2" xfId="1510" xr:uid="{00000000-0005-0000-0000-0000FA020000}"/>
    <cellStyle name="Standard 2 3 2 2 6 3" xfId="1327" xr:uid="{00000000-0005-0000-0000-0000FB020000}"/>
    <cellStyle name="Standard 2 3 2 2 6 4" xfId="1678" xr:uid="{00000000-0005-0000-0000-0000FC020000}"/>
    <cellStyle name="Standard 2 3 2 2 6 5" xfId="924" xr:uid="{00000000-0005-0000-0000-0000FD020000}"/>
    <cellStyle name="Standard 2 3 2 2 7" xfId="970" xr:uid="{00000000-0005-0000-0000-0000FE020000}"/>
    <cellStyle name="Standard 2 3 2 2 7 2" xfId="1359" xr:uid="{00000000-0005-0000-0000-0000FF020000}"/>
    <cellStyle name="Standard 2 3 2 2 8" xfId="1176" xr:uid="{00000000-0005-0000-0000-000000030000}"/>
    <cellStyle name="Standard 2 3 2 2 9" xfId="1526" xr:uid="{00000000-0005-0000-0000-000001030000}"/>
    <cellStyle name="Standard 2 3 2 3" xfId="123" xr:uid="{00000000-0005-0000-0000-000002030000}"/>
    <cellStyle name="Standard 2 3 2 3 2" xfId="142" xr:uid="{00000000-0005-0000-0000-000003030000}"/>
    <cellStyle name="Standard 2 3 2 3 2 2" xfId="180" xr:uid="{00000000-0005-0000-0000-000004030000}"/>
    <cellStyle name="Standard 2 3 2 3 2 2 2" xfId="257" xr:uid="{00000000-0005-0000-0000-000005030000}"/>
    <cellStyle name="Standard 2 3 2 3 2 2 2 2" xfId="1108" xr:uid="{00000000-0005-0000-0000-000006030000}"/>
    <cellStyle name="Standard 2 3 2 3 2 2 2 2 2" xfId="1497" xr:uid="{00000000-0005-0000-0000-000007030000}"/>
    <cellStyle name="Standard 2 3 2 3 2 2 2 3" xfId="1314" xr:uid="{00000000-0005-0000-0000-000008030000}"/>
    <cellStyle name="Standard 2 3 2 3 2 2 2 4" xfId="1665" xr:uid="{00000000-0005-0000-0000-000009030000}"/>
    <cellStyle name="Standard 2 3 2 3 2 2 2 5" xfId="911" xr:uid="{00000000-0005-0000-0000-00000A030000}"/>
    <cellStyle name="Standard 2 3 2 3 2 2 3" xfId="1032" xr:uid="{00000000-0005-0000-0000-00000B030000}"/>
    <cellStyle name="Standard 2 3 2 3 2 2 3 2" xfId="1421" xr:uid="{00000000-0005-0000-0000-00000C030000}"/>
    <cellStyle name="Standard 2 3 2 3 2 2 4" xfId="1238" xr:uid="{00000000-0005-0000-0000-00000D030000}"/>
    <cellStyle name="Standard 2 3 2 3 2 2 5" xfId="1589" xr:uid="{00000000-0005-0000-0000-00000E030000}"/>
    <cellStyle name="Standard 2 3 2 3 2 2 6" xfId="834" xr:uid="{00000000-0005-0000-0000-00000F030000}"/>
    <cellStyle name="Standard 2 3 2 3 2 3" xfId="219" xr:uid="{00000000-0005-0000-0000-000010030000}"/>
    <cellStyle name="Standard 2 3 2 3 2 3 2" xfId="1070" xr:uid="{00000000-0005-0000-0000-000011030000}"/>
    <cellStyle name="Standard 2 3 2 3 2 3 2 2" xfId="1459" xr:uid="{00000000-0005-0000-0000-000012030000}"/>
    <cellStyle name="Standard 2 3 2 3 2 3 3" xfId="1276" xr:uid="{00000000-0005-0000-0000-000013030000}"/>
    <cellStyle name="Standard 2 3 2 3 2 3 4" xfId="1627" xr:uid="{00000000-0005-0000-0000-000014030000}"/>
    <cellStyle name="Standard 2 3 2 3 2 3 5" xfId="873" xr:uid="{00000000-0005-0000-0000-000015030000}"/>
    <cellStyle name="Standard 2 3 2 3 2 4" xfId="994" xr:uid="{00000000-0005-0000-0000-000016030000}"/>
    <cellStyle name="Standard 2 3 2 3 2 4 2" xfId="1383" xr:uid="{00000000-0005-0000-0000-000017030000}"/>
    <cellStyle name="Standard 2 3 2 3 2 5" xfId="1200" xr:uid="{00000000-0005-0000-0000-000018030000}"/>
    <cellStyle name="Standard 2 3 2 3 2 6" xfId="1551" xr:uid="{00000000-0005-0000-0000-000019030000}"/>
    <cellStyle name="Standard 2 3 2 3 2 7" xfId="796" xr:uid="{00000000-0005-0000-0000-00001A030000}"/>
    <cellStyle name="Standard 2 3 2 3 3" xfId="161" xr:uid="{00000000-0005-0000-0000-00001B030000}"/>
    <cellStyle name="Standard 2 3 2 3 3 2" xfId="238" xr:uid="{00000000-0005-0000-0000-00001C030000}"/>
    <cellStyle name="Standard 2 3 2 3 3 2 2" xfId="1089" xr:uid="{00000000-0005-0000-0000-00001D030000}"/>
    <cellStyle name="Standard 2 3 2 3 3 2 2 2" xfId="1478" xr:uid="{00000000-0005-0000-0000-00001E030000}"/>
    <cellStyle name="Standard 2 3 2 3 3 2 3" xfId="1295" xr:uid="{00000000-0005-0000-0000-00001F030000}"/>
    <cellStyle name="Standard 2 3 2 3 3 2 4" xfId="1646" xr:uid="{00000000-0005-0000-0000-000020030000}"/>
    <cellStyle name="Standard 2 3 2 3 3 2 5" xfId="892" xr:uid="{00000000-0005-0000-0000-000021030000}"/>
    <cellStyle name="Standard 2 3 2 3 3 3" xfId="1013" xr:uid="{00000000-0005-0000-0000-000022030000}"/>
    <cellStyle name="Standard 2 3 2 3 3 3 2" xfId="1402" xr:uid="{00000000-0005-0000-0000-000023030000}"/>
    <cellStyle name="Standard 2 3 2 3 3 4" xfId="1219" xr:uid="{00000000-0005-0000-0000-000024030000}"/>
    <cellStyle name="Standard 2 3 2 3 3 5" xfId="1570" xr:uid="{00000000-0005-0000-0000-000025030000}"/>
    <cellStyle name="Standard 2 3 2 3 3 6" xfId="815" xr:uid="{00000000-0005-0000-0000-000026030000}"/>
    <cellStyle name="Standard 2 3 2 3 4" xfId="200" xr:uid="{00000000-0005-0000-0000-000027030000}"/>
    <cellStyle name="Standard 2 3 2 3 4 2" xfId="1051" xr:uid="{00000000-0005-0000-0000-000028030000}"/>
    <cellStyle name="Standard 2 3 2 3 4 2 2" xfId="1440" xr:uid="{00000000-0005-0000-0000-000029030000}"/>
    <cellStyle name="Standard 2 3 2 3 4 3" xfId="1257" xr:uid="{00000000-0005-0000-0000-00002A030000}"/>
    <cellStyle name="Standard 2 3 2 3 4 4" xfId="1608" xr:uid="{00000000-0005-0000-0000-00002B030000}"/>
    <cellStyle name="Standard 2 3 2 3 4 5" xfId="854" xr:uid="{00000000-0005-0000-0000-00002C030000}"/>
    <cellStyle name="Standard 2 3 2 3 5" xfId="975" xr:uid="{00000000-0005-0000-0000-00002D030000}"/>
    <cellStyle name="Standard 2 3 2 3 5 2" xfId="1364" xr:uid="{00000000-0005-0000-0000-00002E030000}"/>
    <cellStyle name="Standard 2 3 2 3 6" xfId="1181" xr:uid="{00000000-0005-0000-0000-00002F030000}"/>
    <cellStyle name="Standard 2 3 2 3 7" xfId="1532" xr:uid="{00000000-0005-0000-0000-000030030000}"/>
    <cellStyle name="Standard 2 3 2 3 8" xfId="777" xr:uid="{00000000-0005-0000-0000-000031030000}"/>
    <cellStyle name="Standard 2 3 2 4" xfId="132" xr:uid="{00000000-0005-0000-0000-000032030000}"/>
    <cellStyle name="Standard 2 3 2 4 2" xfId="170" xr:uid="{00000000-0005-0000-0000-000033030000}"/>
    <cellStyle name="Standard 2 3 2 4 2 2" xfId="247" xr:uid="{00000000-0005-0000-0000-000034030000}"/>
    <cellStyle name="Standard 2 3 2 4 2 2 2" xfId="1098" xr:uid="{00000000-0005-0000-0000-000035030000}"/>
    <cellStyle name="Standard 2 3 2 4 2 2 2 2" xfId="1487" xr:uid="{00000000-0005-0000-0000-000036030000}"/>
    <cellStyle name="Standard 2 3 2 4 2 2 3" xfId="1304" xr:uid="{00000000-0005-0000-0000-000037030000}"/>
    <cellStyle name="Standard 2 3 2 4 2 2 4" xfId="1655" xr:uid="{00000000-0005-0000-0000-000038030000}"/>
    <cellStyle name="Standard 2 3 2 4 2 2 5" xfId="901" xr:uid="{00000000-0005-0000-0000-000039030000}"/>
    <cellStyle name="Standard 2 3 2 4 2 3" xfId="1022" xr:uid="{00000000-0005-0000-0000-00003A030000}"/>
    <cellStyle name="Standard 2 3 2 4 2 3 2" xfId="1411" xr:uid="{00000000-0005-0000-0000-00003B030000}"/>
    <cellStyle name="Standard 2 3 2 4 2 4" xfId="1228" xr:uid="{00000000-0005-0000-0000-00003C030000}"/>
    <cellStyle name="Standard 2 3 2 4 2 5" xfId="1579" xr:uid="{00000000-0005-0000-0000-00003D030000}"/>
    <cellStyle name="Standard 2 3 2 4 2 6" xfId="824" xr:uid="{00000000-0005-0000-0000-00003E030000}"/>
    <cellStyle name="Standard 2 3 2 4 3" xfId="209" xr:uid="{00000000-0005-0000-0000-00003F030000}"/>
    <cellStyle name="Standard 2 3 2 4 3 2" xfId="1060" xr:uid="{00000000-0005-0000-0000-000040030000}"/>
    <cellStyle name="Standard 2 3 2 4 3 2 2" xfId="1449" xr:uid="{00000000-0005-0000-0000-000041030000}"/>
    <cellStyle name="Standard 2 3 2 4 3 3" xfId="1266" xr:uid="{00000000-0005-0000-0000-000042030000}"/>
    <cellStyle name="Standard 2 3 2 4 3 4" xfId="1617" xr:uid="{00000000-0005-0000-0000-000043030000}"/>
    <cellStyle name="Standard 2 3 2 4 3 5" xfId="863" xr:uid="{00000000-0005-0000-0000-000044030000}"/>
    <cellStyle name="Standard 2 3 2 4 4" xfId="984" xr:uid="{00000000-0005-0000-0000-000045030000}"/>
    <cellStyle name="Standard 2 3 2 4 4 2" xfId="1373" xr:uid="{00000000-0005-0000-0000-000046030000}"/>
    <cellStyle name="Standard 2 3 2 4 5" xfId="1190" xr:uid="{00000000-0005-0000-0000-000047030000}"/>
    <cellStyle name="Standard 2 3 2 4 6" xfId="1541" xr:uid="{00000000-0005-0000-0000-000048030000}"/>
    <cellStyle name="Standard 2 3 2 4 7" xfId="786" xr:uid="{00000000-0005-0000-0000-000049030000}"/>
    <cellStyle name="Standard 2 3 2 5" xfId="151" xr:uid="{00000000-0005-0000-0000-00004A030000}"/>
    <cellStyle name="Standard 2 3 2 5 2" xfId="228" xr:uid="{00000000-0005-0000-0000-00004B030000}"/>
    <cellStyle name="Standard 2 3 2 5 2 2" xfId="1079" xr:uid="{00000000-0005-0000-0000-00004C030000}"/>
    <cellStyle name="Standard 2 3 2 5 2 2 2" xfId="1468" xr:uid="{00000000-0005-0000-0000-00004D030000}"/>
    <cellStyle name="Standard 2 3 2 5 2 3" xfId="1285" xr:uid="{00000000-0005-0000-0000-00004E030000}"/>
    <cellStyle name="Standard 2 3 2 5 2 4" xfId="1636" xr:uid="{00000000-0005-0000-0000-00004F030000}"/>
    <cellStyle name="Standard 2 3 2 5 2 5" xfId="882" xr:uid="{00000000-0005-0000-0000-000050030000}"/>
    <cellStyle name="Standard 2 3 2 5 3" xfId="1003" xr:uid="{00000000-0005-0000-0000-000051030000}"/>
    <cellStyle name="Standard 2 3 2 5 3 2" xfId="1392" xr:uid="{00000000-0005-0000-0000-000052030000}"/>
    <cellStyle name="Standard 2 3 2 5 4" xfId="1209" xr:uid="{00000000-0005-0000-0000-000053030000}"/>
    <cellStyle name="Standard 2 3 2 5 5" xfId="1560" xr:uid="{00000000-0005-0000-0000-000054030000}"/>
    <cellStyle name="Standard 2 3 2 5 6" xfId="805" xr:uid="{00000000-0005-0000-0000-000055030000}"/>
    <cellStyle name="Standard 2 3 2 6" xfId="189" xr:uid="{00000000-0005-0000-0000-000056030000}"/>
    <cellStyle name="Standard 2 3 2 6 2" xfId="1041" xr:uid="{00000000-0005-0000-0000-000057030000}"/>
    <cellStyle name="Standard 2 3 2 6 2 2" xfId="1430" xr:uid="{00000000-0005-0000-0000-000058030000}"/>
    <cellStyle name="Standard 2 3 2 6 3" xfId="1247" xr:uid="{00000000-0005-0000-0000-000059030000}"/>
    <cellStyle name="Standard 2 3 2 6 4" xfId="1598" xr:uid="{00000000-0005-0000-0000-00005A030000}"/>
    <cellStyle name="Standard 2 3 2 6 5" xfId="843" xr:uid="{00000000-0005-0000-0000-00005B030000}"/>
    <cellStyle name="Standard 2 3 2 7" xfId="266" xr:uid="{00000000-0005-0000-0000-00005C030000}"/>
    <cellStyle name="Standard 2 3 2 7 2" xfId="1117" xr:uid="{00000000-0005-0000-0000-00005D030000}"/>
    <cellStyle name="Standard 2 3 2 7 2 2" xfId="1506" xr:uid="{00000000-0005-0000-0000-00005E030000}"/>
    <cellStyle name="Standard 2 3 2 7 3" xfId="1323" xr:uid="{00000000-0005-0000-0000-00005F030000}"/>
    <cellStyle name="Standard 2 3 2 7 4" xfId="1674" xr:uid="{00000000-0005-0000-0000-000060030000}"/>
    <cellStyle name="Standard 2 3 2 7 5" xfId="920" xr:uid="{00000000-0005-0000-0000-000061030000}"/>
    <cellStyle name="Standard 2 3 2 8" xfId="306" xr:uid="{00000000-0005-0000-0000-000062030000}"/>
    <cellStyle name="Standard 2 3 2 9" xfId="966" xr:uid="{00000000-0005-0000-0000-000063030000}"/>
    <cellStyle name="Standard 2 3 2 9 2" xfId="1355" xr:uid="{00000000-0005-0000-0000-000064030000}"/>
    <cellStyle name="Standard 2 3 3" xfId="113" xr:uid="{00000000-0005-0000-0000-000065030000}"/>
    <cellStyle name="Standard 2 3 3 10" xfId="769" xr:uid="{00000000-0005-0000-0000-000066030000}"/>
    <cellStyle name="Standard 2 3 3 2" xfId="125" xr:uid="{00000000-0005-0000-0000-000067030000}"/>
    <cellStyle name="Standard 2 3 3 2 2" xfId="144" xr:uid="{00000000-0005-0000-0000-000068030000}"/>
    <cellStyle name="Standard 2 3 3 2 2 2" xfId="182" xr:uid="{00000000-0005-0000-0000-000069030000}"/>
    <cellStyle name="Standard 2 3 3 2 2 2 2" xfId="259" xr:uid="{00000000-0005-0000-0000-00006A030000}"/>
    <cellStyle name="Standard 2 3 3 2 2 2 2 2" xfId="1110" xr:uid="{00000000-0005-0000-0000-00006B030000}"/>
    <cellStyle name="Standard 2 3 3 2 2 2 2 2 2" xfId="1499" xr:uid="{00000000-0005-0000-0000-00006C030000}"/>
    <cellStyle name="Standard 2 3 3 2 2 2 2 3" xfId="1316" xr:uid="{00000000-0005-0000-0000-00006D030000}"/>
    <cellStyle name="Standard 2 3 3 2 2 2 2 4" xfId="1667" xr:uid="{00000000-0005-0000-0000-00006E030000}"/>
    <cellStyle name="Standard 2 3 3 2 2 2 2 5" xfId="913" xr:uid="{00000000-0005-0000-0000-00006F030000}"/>
    <cellStyle name="Standard 2 3 3 2 2 2 3" xfId="1034" xr:uid="{00000000-0005-0000-0000-000070030000}"/>
    <cellStyle name="Standard 2 3 3 2 2 2 3 2" xfId="1423" xr:uid="{00000000-0005-0000-0000-000071030000}"/>
    <cellStyle name="Standard 2 3 3 2 2 2 4" xfId="1240" xr:uid="{00000000-0005-0000-0000-000072030000}"/>
    <cellStyle name="Standard 2 3 3 2 2 2 5" xfId="1591" xr:uid="{00000000-0005-0000-0000-000073030000}"/>
    <cellStyle name="Standard 2 3 3 2 2 2 6" xfId="836" xr:uid="{00000000-0005-0000-0000-000074030000}"/>
    <cellStyle name="Standard 2 3 3 2 2 3" xfId="221" xr:uid="{00000000-0005-0000-0000-000075030000}"/>
    <cellStyle name="Standard 2 3 3 2 2 3 2" xfId="1072" xr:uid="{00000000-0005-0000-0000-000076030000}"/>
    <cellStyle name="Standard 2 3 3 2 2 3 2 2" xfId="1461" xr:uid="{00000000-0005-0000-0000-000077030000}"/>
    <cellStyle name="Standard 2 3 3 2 2 3 3" xfId="1278" xr:uid="{00000000-0005-0000-0000-000078030000}"/>
    <cellStyle name="Standard 2 3 3 2 2 3 4" xfId="1629" xr:uid="{00000000-0005-0000-0000-000079030000}"/>
    <cellStyle name="Standard 2 3 3 2 2 3 5" xfId="875" xr:uid="{00000000-0005-0000-0000-00007A030000}"/>
    <cellStyle name="Standard 2 3 3 2 2 4" xfId="996" xr:uid="{00000000-0005-0000-0000-00007B030000}"/>
    <cellStyle name="Standard 2 3 3 2 2 4 2" xfId="1385" xr:uid="{00000000-0005-0000-0000-00007C030000}"/>
    <cellStyle name="Standard 2 3 3 2 2 5" xfId="1202" xr:uid="{00000000-0005-0000-0000-00007D030000}"/>
    <cellStyle name="Standard 2 3 3 2 2 6" xfId="1553" xr:uid="{00000000-0005-0000-0000-00007E030000}"/>
    <cellStyle name="Standard 2 3 3 2 2 7" xfId="798" xr:uid="{00000000-0005-0000-0000-00007F030000}"/>
    <cellStyle name="Standard 2 3 3 2 3" xfId="163" xr:uid="{00000000-0005-0000-0000-000080030000}"/>
    <cellStyle name="Standard 2 3 3 2 3 2" xfId="240" xr:uid="{00000000-0005-0000-0000-000081030000}"/>
    <cellStyle name="Standard 2 3 3 2 3 2 2" xfId="1091" xr:uid="{00000000-0005-0000-0000-000082030000}"/>
    <cellStyle name="Standard 2 3 3 2 3 2 2 2" xfId="1480" xr:uid="{00000000-0005-0000-0000-000083030000}"/>
    <cellStyle name="Standard 2 3 3 2 3 2 3" xfId="1297" xr:uid="{00000000-0005-0000-0000-000084030000}"/>
    <cellStyle name="Standard 2 3 3 2 3 2 4" xfId="1648" xr:uid="{00000000-0005-0000-0000-000085030000}"/>
    <cellStyle name="Standard 2 3 3 2 3 2 5" xfId="894" xr:uid="{00000000-0005-0000-0000-000086030000}"/>
    <cellStyle name="Standard 2 3 3 2 3 3" xfId="1015" xr:uid="{00000000-0005-0000-0000-000087030000}"/>
    <cellStyle name="Standard 2 3 3 2 3 3 2" xfId="1404" xr:uid="{00000000-0005-0000-0000-000088030000}"/>
    <cellStyle name="Standard 2 3 3 2 3 4" xfId="1221" xr:uid="{00000000-0005-0000-0000-000089030000}"/>
    <cellStyle name="Standard 2 3 3 2 3 5" xfId="1572" xr:uid="{00000000-0005-0000-0000-00008A030000}"/>
    <cellStyle name="Standard 2 3 3 2 3 6" xfId="817" xr:uid="{00000000-0005-0000-0000-00008B030000}"/>
    <cellStyle name="Standard 2 3 3 2 4" xfId="202" xr:uid="{00000000-0005-0000-0000-00008C030000}"/>
    <cellStyle name="Standard 2 3 3 2 4 2" xfId="1053" xr:uid="{00000000-0005-0000-0000-00008D030000}"/>
    <cellStyle name="Standard 2 3 3 2 4 2 2" xfId="1442" xr:uid="{00000000-0005-0000-0000-00008E030000}"/>
    <cellStyle name="Standard 2 3 3 2 4 3" xfId="1259" xr:uid="{00000000-0005-0000-0000-00008F030000}"/>
    <cellStyle name="Standard 2 3 3 2 4 4" xfId="1610" xr:uid="{00000000-0005-0000-0000-000090030000}"/>
    <cellStyle name="Standard 2 3 3 2 4 5" xfId="856" xr:uid="{00000000-0005-0000-0000-000091030000}"/>
    <cellStyle name="Standard 2 3 3 2 5" xfId="977" xr:uid="{00000000-0005-0000-0000-000092030000}"/>
    <cellStyle name="Standard 2 3 3 2 5 2" xfId="1366" xr:uid="{00000000-0005-0000-0000-000093030000}"/>
    <cellStyle name="Standard 2 3 3 2 6" xfId="1183" xr:uid="{00000000-0005-0000-0000-000094030000}"/>
    <cellStyle name="Standard 2 3 3 2 7" xfId="1534" xr:uid="{00000000-0005-0000-0000-000095030000}"/>
    <cellStyle name="Standard 2 3 3 2 8" xfId="779" xr:uid="{00000000-0005-0000-0000-000096030000}"/>
    <cellStyle name="Standard 2 3 3 3" xfId="134" xr:uid="{00000000-0005-0000-0000-000097030000}"/>
    <cellStyle name="Standard 2 3 3 3 2" xfId="172" xr:uid="{00000000-0005-0000-0000-000098030000}"/>
    <cellStyle name="Standard 2 3 3 3 2 2" xfId="249" xr:uid="{00000000-0005-0000-0000-000099030000}"/>
    <cellStyle name="Standard 2 3 3 3 2 2 2" xfId="1100" xr:uid="{00000000-0005-0000-0000-00009A030000}"/>
    <cellStyle name="Standard 2 3 3 3 2 2 2 2" xfId="1489" xr:uid="{00000000-0005-0000-0000-00009B030000}"/>
    <cellStyle name="Standard 2 3 3 3 2 2 3" xfId="1306" xr:uid="{00000000-0005-0000-0000-00009C030000}"/>
    <cellStyle name="Standard 2 3 3 3 2 2 4" xfId="1657" xr:uid="{00000000-0005-0000-0000-00009D030000}"/>
    <cellStyle name="Standard 2 3 3 3 2 2 5" xfId="903" xr:uid="{00000000-0005-0000-0000-00009E030000}"/>
    <cellStyle name="Standard 2 3 3 3 2 3" xfId="1024" xr:uid="{00000000-0005-0000-0000-00009F030000}"/>
    <cellStyle name="Standard 2 3 3 3 2 3 2" xfId="1413" xr:uid="{00000000-0005-0000-0000-0000A0030000}"/>
    <cellStyle name="Standard 2 3 3 3 2 4" xfId="1230" xr:uid="{00000000-0005-0000-0000-0000A1030000}"/>
    <cellStyle name="Standard 2 3 3 3 2 5" xfId="1581" xr:uid="{00000000-0005-0000-0000-0000A2030000}"/>
    <cellStyle name="Standard 2 3 3 3 2 6" xfId="826" xr:uid="{00000000-0005-0000-0000-0000A3030000}"/>
    <cellStyle name="Standard 2 3 3 3 3" xfId="211" xr:uid="{00000000-0005-0000-0000-0000A4030000}"/>
    <cellStyle name="Standard 2 3 3 3 3 2" xfId="1062" xr:uid="{00000000-0005-0000-0000-0000A5030000}"/>
    <cellStyle name="Standard 2 3 3 3 3 2 2" xfId="1451" xr:uid="{00000000-0005-0000-0000-0000A6030000}"/>
    <cellStyle name="Standard 2 3 3 3 3 3" xfId="1268" xr:uid="{00000000-0005-0000-0000-0000A7030000}"/>
    <cellStyle name="Standard 2 3 3 3 3 4" xfId="1619" xr:uid="{00000000-0005-0000-0000-0000A8030000}"/>
    <cellStyle name="Standard 2 3 3 3 3 5" xfId="865" xr:uid="{00000000-0005-0000-0000-0000A9030000}"/>
    <cellStyle name="Standard 2 3 3 3 4" xfId="986" xr:uid="{00000000-0005-0000-0000-0000AA030000}"/>
    <cellStyle name="Standard 2 3 3 3 4 2" xfId="1375" xr:uid="{00000000-0005-0000-0000-0000AB030000}"/>
    <cellStyle name="Standard 2 3 3 3 5" xfId="1192" xr:uid="{00000000-0005-0000-0000-0000AC030000}"/>
    <cellStyle name="Standard 2 3 3 3 6" xfId="1543" xr:uid="{00000000-0005-0000-0000-0000AD030000}"/>
    <cellStyle name="Standard 2 3 3 3 7" xfId="788" xr:uid="{00000000-0005-0000-0000-0000AE030000}"/>
    <cellStyle name="Standard 2 3 3 4" xfId="153" xr:uid="{00000000-0005-0000-0000-0000AF030000}"/>
    <cellStyle name="Standard 2 3 3 4 2" xfId="230" xr:uid="{00000000-0005-0000-0000-0000B0030000}"/>
    <cellStyle name="Standard 2 3 3 4 2 2" xfId="1081" xr:uid="{00000000-0005-0000-0000-0000B1030000}"/>
    <cellStyle name="Standard 2 3 3 4 2 2 2" xfId="1470" xr:uid="{00000000-0005-0000-0000-0000B2030000}"/>
    <cellStyle name="Standard 2 3 3 4 2 3" xfId="1287" xr:uid="{00000000-0005-0000-0000-0000B3030000}"/>
    <cellStyle name="Standard 2 3 3 4 2 4" xfId="1638" xr:uid="{00000000-0005-0000-0000-0000B4030000}"/>
    <cellStyle name="Standard 2 3 3 4 2 5" xfId="884" xr:uid="{00000000-0005-0000-0000-0000B5030000}"/>
    <cellStyle name="Standard 2 3 3 4 3" xfId="1005" xr:uid="{00000000-0005-0000-0000-0000B6030000}"/>
    <cellStyle name="Standard 2 3 3 4 3 2" xfId="1394" xr:uid="{00000000-0005-0000-0000-0000B7030000}"/>
    <cellStyle name="Standard 2 3 3 4 4" xfId="1211" xr:uid="{00000000-0005-0000-0000-0000B8030000}"/>
    <cellStyle name="Standard 2 3 3 4 5" xfId="1562" xr:uid="{00000000-0005-0000-0000-0000B9030000}"/>
    <cellStyle name="Standard 2 3 3 4 6" xfId="807" xr:uid="{00000000-0005-0000-0000-0000BA030000}"/>
    <cellStyle name="Standard 2 3 3 5" xfId="191" xr:uid="{00000000-0005-0000-0000-0000BB030000}"/>
    <cellStyle name="Standard 2 3 3 5 2" xfId="1043" xr:uid="{00000000-0005-0000-0000-0000BC030000}"/>
    <cellStyle name="Standard 2 3 3 5 2 2" xfId="1432" xr:uid="{00000000-0005-0000-0000-0000BD030000}"/>
    <cellStyle name="Standard 2 3 3 5 3" xfId="1249" xr:uid="{00000000-0005-0000-0000-0000BE030000}"/>
    <cellStyle name="Standard 2 3 3 5 4" xfId="1600" xr:uid="{00000000-0005-0000-0000-0000BF030000}"/>
    <cellStyle name="Standard 2 3 3 5 5" xfId="845" xr:uid="{00000000-0005-0000-0000-0000C0030000}"/>
    <cellStyle name="Standard 2 3 3 6" xfId="268" xr:uid="{00000000-0005-0000-0000-0000C1030000}"/>
    <cellStyle name="Standard 2 3 3 6 2" xfId="1119" xr:uid="{00000000-0005-0000-0000-0000C2030000}"/>
    <cellStyle name="Standard 2 3 3 6 2 2" xfId="1508" xr:uid="{00000000-0005-0000-0000-0000C3030000}"/>
    <cellStyle name="Standard 2 3 3 6 3" xfId="1325" xr:uid="{00000000-0005-0000-0000-0000C4030000}"/>
    <cellStyle name="Standard 2 3 3 6 4" xfId="1676" xr:uid="{00000000-0005-0000-0000-0000C5030000}"/>
    <cellStyle name="Standard 2 3 3 6 5" xfId="922" xr:uid="{00000000-0005-0000-0000-0000C6030000}"/>
    <cellStyle name="Standard 2 3 3 7" xfId="968" xr:uid="{00000000-0005-0000-0000-0000C7030000}"/>
    <cellStyle name="Standard 2 3 3 7 2" xfId="1357" xr:uid="{00000000-0005-0000-0000-0000C8030000}"/>
    <cellStyle name="Standard 2 3 3 8" xfId="1174" xr:uid="{00000000-0005-0000-0000-0000C9030000}"/>
    <cellStyle name="Standard 2 3 3 9" xfId="1524" xr:uid="{00000000-0005-0000-0000-0000CA030000}"/>
    <cellStyle name="Standard 2 3 4" xfId="121" xr:uid="{00000000-0005-0000-0000-0000CB030000}"/>
    <cellStyle name="Standard 2 3 4 2" xfId="140" xr:uid="{00000000-0005-0000-0000-0000CC030000}"/>
    <cellStyle name="Standard 2 3 4 2 2" xfId="178" xr:uid="{00000000-0005-0000-0000-0000CD030000}"/>
    <cellStyle name="Standard 2 3 4 2 2 2" xfId="255" xr:uid="{00000000-0005-0000-0000-0000CE030000}"/>
    <cellStyle name="Standard 2 3 4 2 2 2 2" xfId="1106" xr:uid="{00000000-0005-0000-0000-0000CF030000}"/>
    <cellStyle name="Standard 2 3 4 2 2 2 2 2" xfId="1495" xr:uid="{00000000-0005-0000-0000-0000D0030000}"/>
    <cellStyle name="Standard 2 3 4 2 2 2 3" xfId="1312" xr:uid="{00000000-0005-0000-0000-0000D1030000}"/>
    <cellStyle name="Standard 2 3 4 2 2 2 4" xfId="1663" xr:uid="{00000000-0005-0000-0000-0000D2030000}"/>
    <cellStyle name="Standard 2 3 4 2 2 2 5" xfId="909" xr:uid="{00000000-0005-0000-0000-0000D3030000}"/>
    <cellStyle name="Standard 2 3 4 2 2 3" xfId="1030" xr:uid="{00000000-0005-0000-0000-0000D4030000}"/>
    <cellStyle name="Standard 2 3 4 2 2 3 2" xfId="1419" xr:uid="{00000000-0005-0000-0000-0000D5030000}"/>
    <cellStyle name="Standard 2 3 4 2 2 4" xfId="1236" xr:uid="{00000000-0005-0000-0000-0000D6030000}"/>
    <cellStyle name="Standard 2 3 4 2 2 5" xfId="1587" xr:uid="{00000000-0005-0000-0000-0000D7030000}"/>
    <cellStyle name="Standard 2 3 4 2 2 6" xfId="832" xr:uid="{00000000-0005-0000-0000-0000D8030000}"/>
    <cellStyle name="Standard 2 3 4 2 3" xfId="217" xr:uid="{00000000-0005-0000-0000-0000D9030000}"/>
    <cellStyle name="Standard 2 3 4 2 3 2" xfId="1068" xr:uid="{00000000-0005-0000-0000-0000DA030000}"/>
    <cellStyle name="Standard 2 3 4 2 3 2 2" xfId="1457" xr:uid="{00000000-0005-0000-0000-0000DB030000}"/>
    <cellStyle name="Standard 2 3 4 2 3 3" xfId="1274" xr:uid="{00000000-0005-0000-0000-0000DC030000}"/>
    <cellStyle name="Standard 2 3 4 2 3 4" xfId="1625" xr:uid="{00000000-0005-0000-0000-0000DD030000}"/>
    <cellStyle name="Standard 2 3 4 2 3 5" xfId="871" xr:uid="{00000000-0005-0000-0000-0000DE030000}"/>
    <cellStyle name="Standard 2 3 4 2 4" xfId="992" xr:uid="{00000000-0005-0000-0000-0000DF030000}"/>
    <cellStyle name="Standard 2 3 4 2 4 2" xfId="1381" xr:uid="{00000000-0005-0000-0000-0000E0030000}"/>
    <cellStyle name="Standard 2 3 4 2 5" xfId="1198" xr:uid="{00000000-0005-0000-0000-0000E1030000}"/>
    <cellStyle name="Standard 2 3 4 2 6" xfId="1549" xr:uid="{00000000-0005-0000-0000-0000E2030000}"/>
    <cellStyle name="Standard 2 3 4 2 7" xfId="794" xr:uid="{00000000-0005-0000-0000-0000E3030000}"/>
    <cellStyle name="Standard 2 3 4 3" xfId="159" xr:uid="{00000000-0005-0000-0000-0000E4030000}"/>
    <cellStyle name="Standard 2 3 4 3 2" xfId="236" xr:uid="{00000000-0005-0000-0000-0000E5030000}"/>
    <cellStyle name="Standard 2 3 4 3 2 2" xfId="1087" xr:uid="{00000000-0005-0000-0000-0000E6030000}"/>
    <cellStyle name="Standard 2 3 4 3 2 2 2" xfId="1476" xr:uid="{00000000-0005-0000-0000-0000E7030000}"/>
    <cellStyle name="Standard 2 3 4 3 2 3" xfId="1293" xr:uid="{00000000-0005-0000-0000-0000E8030000}"/>
    <cellStyle name="Standard 2 3 4 3 2 4" xfId="1644" xr:uid="{00000000-0005-0000-0000-0000E9030000}"/>
    <cellStyle name="Standard 2 3 4 3 2 5" xfId="890" xr:uid="{00000000-0005-0000-0000-0000EA030000}"/>
    <cellStyle name="Standard 2 3 4 3 3" xfId="1011" xr:uid="{00000000-0005-0000-0000-0000EB030000}"/>
    <cellStyle name="Standard 2 3 4 3 3 2" xfId="1400" xr:uid="{00000000-0005-0000-0000-0000EC030000}"/>
    <cellStyle name="Standard 2 3 4 3 4" xfId="1217" xr:uid="{00000000-0005-0000-0000-0000ED030000}"/>
    <cellStyle name="Standard 2 3 4 3 5" xfId="1568" xr:uid="{00000000-0005-0000-0000-0000EE030000}"/>
    <cellStyle name="Standard 2 3 4 3 6" xfId="813" xr:uid="{00000000-0005-0000-0000-0000EF030000}"/>
    <cellStyle name="Standard 2 3 4 4" xfId="198" xr:uid="{00000000-0005-0000-0000-0000F0030000}"/>
    <cellStyle name="Standard 2 3 4 4 2" xfId="1049" xr:uid="{00000000-0005-0000-0000-0000F1030000}"/>
    <cellStyle name="Standard 2 3 4 4 2 2" xfId="1438" xr:uid="{00000000-0005-0000-0000-0000F2030000}"/>
    <cellStyle name="Standard 2 3 4 4 3" xfId="1255" xr:uid="{00000000-0005-0000-0000-0000F3030000}"/>
    <cellStyle name="Standard 2 3 4 4 4" xfId="1606" xr:uid="{00000000-0005-0000-0000-0000F4030000}"/>
    <cellStyle name="Standard 2 3 4 4 5" xfId="852" xr:uid="{00000000-0005-0000-0000-0000F5030000}"/>
    <cellStyle name="Standard 2 3 4 5" xfId="973" xr:uid="{00000000-0005-0000-0000-0000F6030000}"/>
    <cellStyle name="Standard 2 3 4 5 2" xfId="1362" xr:uid="{00000000-0005-0000-0000-0000F7030000}"/>
    <cellStyle name="Standard 2 3 4 6" xfId="1179" xr:uid="{00000000-0005-0000-0000-0000F8030000}"/>
    <cellStyle name="Standard 2 3 4 7" xfId="1530" xr:uid="{00000000-0005-0000-0000-0000F9030000}"/>
    <cellStyle name="Standard 2 3 4 8" xfId="775" xr:uid="{00000000-0005-0000-0000-0000FA030000}"/>
    <cellStyle name="Standard 2 3 5" xfId="130" xr:uid="{00000000-0005-0000-0000-0000FB030000}"/>
    <cellStyle name="Standard 2 3 5 2" xfId="168" xr:uid="{00000000-0005-0000-0000-0000FC030000}"/>
    <cellStyle name="Standard 2 3 5 2 2" xfId="245" xr:uid="{00000000-0005-0000-0000-0000FD030000}"/>
    <cellStyle name="Standard 2 3 5 2 2 2" xfId="1096" xr:uid="{00000000-0005-0000-0000-0000FE030000}"/>
    <cellStyle name="Standard 2 3 5 2 2 2 2" xfId="1485" xr:uid="{00000000-0005-0000-0000-0000FF030000}"/>
    <cellStyle name="Standard 2 3 5 2 2 3" xfId="1302" xr:uid="{00000000-0005-0000-0000-000000040000}"/>
    <cellStyle name="Standard 2 3 5 2 2 4" xfId="1653" xr:uid="{00000000-0005-0000-0000-000001040000}"/>
    <cellStyle name="Standard 2 3 5 2 2 5" xfId="899" xr:uid="{00000000-0005-0000-0000-000002040000}"/>
    <cellStyle name="Standard 2 3 5 2 3" xfId="1020" xr:uid="{00000000-0005-0000-0000-000003040000}"/>
    <cellStyle name="Standard 2 3 5 2 3 2" xfId="1409" xr:uid="{00000000-0005-0000-0000-000004040000}"/>
    <cellStyle name="Standard 2 3 5 2 4" xfId="1226" xr:uid="{00000000-0005-0000-0000-000005040000}"/>
    <cellStyle name="Standard 2 3 5 2 5" xfId="1577" xr:uid="{00000000-0005-0000-0000-000006040000}"/>
    <cellStyle name="Standard 2 3 5 2 6" xfId="822" xr:uid="{00000000-0005-0000-0000-000007040000}"/>
    <cellStyle name="Standard 2 3 5 3" xfId="207" xr:uid="{00000000-0005-0000-0000-000008040000}"/>
    <cellStyle name="Standard 2 3 5 3 2" xfId="1058" xr:uid="{00000000-0005-0000-0000-000009040000}"/>
    <cellStyle name="Standard 2 3 5 3 2 2" xfId="1447" xr:uid="{00000000-0005-0000-0000-00000A040000}"/>
    <cellStyle name="Standard 2 3 5 3 3" xfId="1264" xr:uid="{00000000-0005-0000-0000-00000B040000}"/>
    <cellStyle name="Standard 2 3 5 3 4" xfId="1615" xr:uid="{00000000-0005-0000-0000-00000C040000}"/>
    <cellStyle name="Standard 2 3 5 3 5" xfId="861" xr:uid="{00000000-0005-0000-0000-00000D040000}"/>
    <cellStyle name="Standard 2 3 5 4" xfId="982" xr:uid="{00000000-0005-0000-0000-00000E040000}"/>
    <cellStyle name="Standard 2 3 5 4 2" xfId="1371" xr:uid="{00000000-0005-0000-0000-00000F040000}"/>
    <cellStyle name="Standard 2 3 5 5" xfId="1188" xr:uid="{00000000-0005-0000-0000-000010040000}"/>
    <cellStyle name="Standard 2 3 5 6" xfId="1539" xr:uid="{00000000-0005-0000-0000-000011040000}"/>
    <cellStyle name="Standard 2 3 5 7" xfId="784" xr:uid="{00000000-0005-0000-0000-000012040000}"/>
    <cellStyle name="Standard 2 3 6" xfId="149" xr:uid="{00000000-0005-0000-0000-000013040000}"/>
    <cellStyle name="Standard 2 3 6 2" xfId="226" xr:uid="{00000000-0005-0000-0000-000014040000}"/>
    <cellStyle name="Standard 2 3 6 2 2" xfId="1077" xr:uid="{00000000-0005-0000-0000-000015040000}"/>
    <cellStyle name="Standard 2 3 6 2 2 2" xfId="1466" xr:uid="{00000000-0005-0000-0000-000016040000}"/>
    <cellStyle name="Standard 2 3 6 2 3" xfId="1283" xr:uid="{00000000-0005-0000-0000-000017040000}"/>
    <cellStyle name="Standard 2 3 6 2 4" xfId="1634" xr:uid="{00000000-0005-0000-0000-000018040000}"/>
    <cellStyle name="Standard 2 3 6 2 5" xfId="880" xr:uid="{00000000-0005-0000-0000-000019040000}"/>
    <cellStyle name="Standard 2 3 6 3" xfId="1001" xr:uid="{00000000-0005-0000-0000-00001A040000}"/>
    <cellStyle name="Standard 2 3 6 3 2" xfId="1390" xr:uid="{00000000-0005-0000-0000-00001B040000}"/>
    <cellStyle name="Standard 2 3 6 4" xfId="1207" xr:uid="{00000000-0005-0000-0000-00001C040000}"/>
    <cellStyle name="Standard 2 3 6 5" xfId="1558" xr:uid="{00000000-0005-0000-0000-00001D040000}"/>
    <cellStyle name="Standard 2 3 6 6" xfId="803" xr:uid="{00000000-0005-0000-0000-00001E040000}"/>
    <cellStyle name="Standard 2 3 7" xfId="187" xr:uid="{00000000-0005-0000-0000-00001F040000}"/>
    <cellStyle name="Standard 2 3 7 2" xfId="1039" xr:uid="{00000000-0005-0000-0000-000020040000}"/>
    <cellStyle name="Standard 2 3 7 2 2" xfId="1428" xr:uid="{00000000-0005-0000-0000-000021040000}"/>
    <cellStyle name="Standard 2 3 7 3" xfId="1245" xr:uid="{00000000-0005-0000-0000-000022040000}"/>
    <cellStyle name="Standard 2 3 7 4" xfId="1596" xr:uid="{00000000-0005-0000-0000-000023040000}"/>
    <cellStyle name="Standard 2 3 7 5" xfId="841" xr:uid="{00000000-0005-0000-0000-000024040000}"/>
    <cellStyle name="Standard 2 3 8" xfId="264" xr:uid="{00000000-0005-0000-0000-000025040000}"/>
    <cellStyle name="Standard 2 3 8 2" xfId="1115" xr:uid="{00000000-0005-0000-0000-000026040000}"/>
    <cellStyle name="Standard 2 3 8 2 2" xfId="1504" xr:uid="{00000000-0005-0000-0000-000027040000}"/>
    <cellStyle name="Standard 2 3 8 3" xfId="1321" xr:uid="{00000000-0005-0000-0000-000028040000}"/>
    <cellStyle name="Standard 2 3 8 4" xfId="1672" xr:uid="{00000000-0005-0000-0000-000029040000}"/>
    <cellStyle name="Standard 2 3 8 5" xfId="918" xr:uid="{00000000-0005-0000-0000-00002A040000}"/>
    <cellStyle name="Standard 2 3 9" xfId="107" xr:uid="{00000000-0005-0000-0000-00002B040000}"/>
    <cellStyle name="Standard 2 3 9 2" xfId="964" xr:uid="{00000000-0005-0000-0000-00002C040000}"/>
    <cellStyle name="Standard 2 3 9 2 2" xfId="1353" xr:uid="{00000000-0005-0000-0000-00002D040000}"/>
    <cellStyle name="Standard 2 3 9 3" xfId="1170" xr:uid="{00000000-0005-0000-0000-00002E040000}"/>
    <cellStyle name="Standard 2 3 9 4" xfId="763" xr:uid="{00000000-0005-0000-0000-00002F040000}"/>
    <cellStyle name="Standard 2 4" xfId="59" xr:uid="{00000000-0005-0000-0000-000030040000}"/>
    <cellStyle name="Standard 2 4 2" xfId="124" xr:uid="{00000000-0005-0000-0000-000031040000}"/>
    <cellStyle name="Standard 2 4 2 2" xfId="143" xr:uid="{00000000-0005-0000-0000-000032040000}"/>
    <cellStyle name="Standard 2 4 2 2 2" xfId="181" xr:uid="{00000000-0005-0000-0000-000033040000}"/>
    <cellStyle name="Standard 2 4 2 2 2 2" xfId="258" xr:uid="{00000000-0005-0000-0000-000034040000}"/>
    <cellStyle name="Standard 2 4 2 2 2 2 2" xfId="1109" xr:uid="{00000000-0005-0000-0000-000035040000}"/>
    <cellStyle name="Standard 2 4 2 2 2 2 2 2" xfId="1498" xr:uid="{00000000-0005-0000-0000-000036040000}"/>
    <cellStyle name="Standard 2 4 2 2 2 2 3" xfId="1315" xr:uid="{00000000-0005-0000-0000-000037040000}"/>
    <cellStyle name="Standard 2 4 2 2 2 2 4" xfId="1666" xr:uid="{00000000-0005-0000-0000-000038040000}"/>
    <cellStyle name="Standard 2 4 2 2 2 2 5" xfId="912" xr:uid="{00000000-0005-0000-0000-000039040000}"/>
    <cellStyle name="Standard 2 4 2 2 2 3" xfId="1033" xr:uid="{00000000-0005-0000-0000-00003A040000}"/>
    <cellStyle name="Standard 2 4 2 2 2 3 2" xfId="1422" xr:uid="{00000000-0005-0000-0000-00003B040000}"/>
    <cellStyle name="Standard 2 4 2 2 2 4" xfId="1239" xr:uid="{00000000-0005-0000-0000-00003C040000}"/>
    <cellStyle name="Standard 2 4 2 2 2 5" xfId="1590" xr:uid="{00000000-0005-0000-0000-00003D040000}"/>
    <cellStyle name="Standard 2 4 2 2 2 6" xfId="835" xr:uid="{00000000-0005-0000-0000-00003E040000}"/>
    <cellStyle name="Standard 2 4 2 2 3" xfId="220" xr:uid="{00000000-0005-0000-0000-00003F040000}"/>
    <cellStyle name="Standard 2 4 2 2 3 2" xfId="1071" xr:uid="{00000000-0005-0000-0000-000040040000}"/>
    <cellStyle name="Standard 2 4 2 2 3 2 2" xfId="1460" xr:uid="{00000000-0005-0000-0000-000041040000}"/>
    <cellStyle name="Standard 2 4 2 2 3 3" xfId="1277" xr:uid="{00000000-0005-0000-0000-000042040000}"/>
    <cellStyle name="Standard 2 4 2 2 3 4" xfId="1628" xr:uid="{00000000-0005-0000-0000-000043040000}"/>
    <cellStyle name="Standard 2 4 2 2 3 5" xfId="874" xr:uid="{00000000-0005-0000-0000-000044040000}"/>
    <cellStyle name="Standard 2 4 2 2 4" xfId="995" xr:uid="{00000000-0005-0000-0000-000045040000}"/>
    <cellStyle name="Standard 2 4 2 2 4 2" xfId="1384" xr:uid="{00000000-0005-0000-0000-000046040000}"/>
    <cellStyle name="Standard 2 4 2 2 5" xfId="1201" xr:uid="{00000000-0005-0000-0000-000047040000}"/>
    <cellStyle name="Standard 2 4 2 2 6" xfId="1552" xr:uid="{00000000-0005-0000-0000-000048040000}"/>
    <cellStyle name="Standard 2 4 2 2 7" xfId="797" xr:uid="{00000000-0005-0000-0000-000049040000}"/>
    <cellStyle name="Standard 2 4 2 3" xfId="162" xr:uid="{00000000-0005-0000-0000-00004A040000}"/>
    <cellStyle name="Standard 2 4 2 3 2" xfId="239" xr:uid="{00000000-0005-0000-0000-00004B040000}"/>
    <cellStyle name="Standard 2 4 2 3 2 2" xfId="1090" xr:uid="{00000000-0005-0000-0000-00004C040000}"/>
    <cellStyle name="Standard 2 4 2 3 2 2 2" xfId="1479" xr:uid="{00000000-0005-0000-0000-00004D040000}"/>
    <cellStyle name="Standard 2 4 2 3 2 3" xfId="1296" xr:uid="{00000000-0005-0000-0000-00004E040000}"/>
    <cellStyle name="Standard 2 4 2 3 2 4" xfId="1647" xr:uid="{00000000-0005-0000-0000-00004F040000}"/>
    <cellStyle name="Standard 2 4 2 3 2 5" xfId="893" xr:uid="{00000000-0005-0000-0000-000050040000}"/>
    <cellStyle name="Standard 2 4 2 3 3" xfId="1014" xr:uid="{00000000-0005-0000-0000-000051040000}"/>
    <cellStyle name="Standard 2 4 2 3 3 2" xfId="1403" xr:uid="{00000000-0005-0000-0000-000052040000}"/>
    <cellStyle name="Standard 2 4 2 3 4" xfId="1220" xr:uid="{00000000-0005-0000-0000-000053040000}"/>
    <cellStyle name="Standard 2 4 2 3 5" xfId="1571" xr:uid="{00000000-0005-0000-0000-000054040000}"/>
    <cellStyle name="Standard 2 4 2 3 6" xfId="816" xr:uid="{00000000-0005-0000-0000-000055040000}"/>
    <cellStyle name="Standard 2 4 2 4" xfId="201" xr:uid="{00000000-0005-0000-0000-000056040000}"/>
    <cellStyle name="Standard 2 4 2 4 2" xfId="1052" xr:uid="{00000000-0005-0000-0000-000057040000}"/>
    <cellStyle name="Standard 2 4 2 4 2 2" xfId="1441" xr:uid="{00000000-0005-0000-0000-000058040000}"/>
    <cellStyle name="Standard 2 4 2 4 3" xfId="1258" xr:uid="{00000000-0005-0000-0000-000059040000}"/>
    <cellStyle name="Standard 2 4 2 4 4" xfId="1609" xr:uid="{00000000-0005-0000-0000-00005A040000}"/>
    <cellStyle name="Standard 2 4 2 4 5" xfId="855" xr:uid="{00000000-0005-0000-0000-00005B040000}"/>
    <cellStyle name="Standard 2 4 2 5" xfId="320" xr:uid="{00000000-0005-0000-0000-00005C040000}"/>
    <cellStyle name="Standard 2 4 2 6" xfId="976" xr:uid="{00000000-0005-0000-0000-00005D040000}"/>
    <cellStyle name="Standard 2 4 2 6 2" xfId="1365" xr:uid="{00000000-0005-0000-0000-00005E040000}"/>
    <cellStyle name="Standard 2 4 2 7" xfId="1182" xr:uid="{00000000-0005-0000-0000-00005F040000}"/>
    <cellStyle name="Standard 2 4 2 8" xfId="1533" xr:uid="{00000000-0005-0000-0000-000060040000}"/>
    <cellStyle name="Standard 2 4 2 9" xfId="778" xr:uid="{00000000-0005-0000-0000-000061040000}"/>
    <cellStyle name="Standard 2 4 3" xfId="133" xr:uid="{00000000-0005-0000-0000-000062040000}"/>
    <cellStyle name="Standard 2 4 3 2" xfId="171" xr:uid="{00000000-0005-0000-0000-000063040000}"/>
    <cellStyle name="Standard 2 4 3 2 2" xfId="248" xr:uid="{00000000-0005-0000-0000-000064040000}"/>
    <cellStyle name="Standard 2 4 3 2 2 2" xfId="1099" xr:uid="{00000000-0005-0000-0000-000065040000}"/>
    <cellStyle name="Standard 2 4 3 2 2 2 2" xfId="1488" xr:uid="{00000000-0005-0000-0000-000066040000}"/>
    <cellStyle name="Standard 2 4 3 2 2 3" xfId="1305" xr:uid="{00000000-0005-0000-0000-000067040000}"/>
    <cellStyle name="Standard 2 4 3 2 2 4" xfId="1656" xr:uid="{00000000-0005-0000-0000-000068040000}"/>
    <cellStyle name="Standard 2 4 3 2 2 5" xfId="902" xr:uid="{00000000-0005-0000-0000-000069040000}"/>
    <cellStyle name="Standard 2 4 3 2 3" xfId="1023" xr:uid="{00000000-0005-0000-0000-00006A040000}"/>
    <cellStyle name="Standard 2 4 3 2 3 2" xfId="1412" xr:uid="{00000000-0005-0000-0000-00006B040000}"/>
    <cellStyle name="Standard 2 4 3 2 4" xfId="1229" xr:uid="{00000000-0005-0000-0000-00006C040000}"/>
    <cellStyle name="Standard 2 4 3 2 5" xfId="1580" xr:uid="{00000000-0005-0000-0000-00006D040000}"/>
    <cellStyle name="Standard 2 4 3 2 6" xfId="825" xr:uid="{00000000-0005-0000-0000-00006E040000}"/>
    <cellStyle name="Standard 2 4 3 3" xfId="210" xr:uid="{00000000-0005-0000-0000-00006F040000}"/>
    <cellStyle name="Standard 2 4 3 3 2" xfId="1061" xr:uid="{00000000-0005-0000-0000-000070040000}"/>
    <cellStyle name="Standard 2 4 3 3 2 2" xfId="1450" xr:uid="{00000000-0005-0000-0000-000071040000}"/>
    <cellStyle name="Standard 2 4 3 3 3" xfId="1267" xr:uid="{00000000-0005-0000-0000-000072040000}"/>
    <cellStyle name="Standard 2 4 3 3 4" xfId="1618" xr:uid="{00000000-0005-0000-0000-000073040000}"/>
    <cellStyle name="Standard 2 4 3 3 5" xfId="864" xr:uid="{00000000-0005-0000-0000-000074040000}"/>
    <cellStyle name="Standard 2 4 3 4" xfId="985" xr:uid="{00000000-0005-0000-0000-000075040000}"/>
    <cellStyle name="Standard 2 4 3 4 2" xfId="1374" xr:uid="{00000000-0005-0000-0000-000076040000}"/>
    <cellStyle name="Standard 2 4 3 5" xfId="1191" xr:uid="{00000000-0005-0000-0000-000077040000}"/>
    <cellStyle name="Standard 2 4 3 6" xfId="1542" xr:uid="{00000000-0005-0000-0000-000078040000}"/>
    <cellStyle name="Standard 2 4 3 7" xfId="787" xr:uid="{00000000-0005-0000-0000-000079040000}"/>
    <cellStyle name="Standard 2 4 4" xfId="152" xr:uid="{00000000-0005-0000-0000-00007A040000}"/>
    <cellStyle name="Standard 2 4 4 2" xfId="229" xr:uid="{00000000-0005-0000-0000-00007B040000}"/>
    <cellStyle name="Standard 2 4 4 2 2" xfId="1080" xr:uid="{00000000-0005-0000-0000-00007C040000}"/>
    <cellStyle name="Standard 2 4 4 2 2 2" xfId="1469" xr:uid="{00000000-0005-0000-0000-00007D040000}"/>
    <cellStyle name="Standard 2 4 4 2 3" xfId="1286" xr:uid="{00000000-0005-0000-0000-00007E040000}"/>
    <cellStyle name="Standard 2 4 4 2 4" xfId="1637" xr:uid="{00000000-0005-0000-0000-00007F040000}"/>
    <cellStyle name="Standard 2 4 4 2 5" xfId="883" xr:uid="{00000000-0005-0000-0000-000080040000}"/>
    <cellStyle name="Standard 2 4 4 3" xfId="1004" xr:uid="{00000000-0005-0000-0000-000081040000}"/>
    <cellStyle name="Standard 2 4 4 3 2" xfId="1393" xr:uid="{00000000-0005-0000-0000-000082040000}"/>
    <cellStyle name="Standard 2 4 4 4" xfId="1210" xr:uid="{00000000-0005-0000-0000-000083040000}"/>
    <cellStyle name="Standard 2 4 4 5" xfId="1561" xr:uid="{00000000-0005-0000-0000-000084040000}"/>
    <cellStyle name="Standard 2 4 4 6" xfId="806" xr:uid="{00000000-0005-0000-0000-000085040000}"/>
    <cellStyle name="Standard 2 4 5" xfId="190" xr:uid="{00000000-0005-0000-0000-000086040000}"/>
    <cellStyle name="Standard 2 4 5 2" xfId="1042" xr:uid="{00000000-0005-0000-0000-000087040000}"/>
    <cellStyle name="Standard 2 4 5 2 2" xfId="1431" xr:uid="{00000000-0005-0000-0000-000088040000}"/>
    <cellStyle name="Standard 2 4 5 3" xfId="1248" xr:uid="{00000000-0005-0000-0000-000089040000}"/>
    <cellStyle name="Standard 2 4 5 4" xfId="1599" xr:uid="{00000000-0005-0000-0000-00008A040000}"/>
    <cellStyle name="Standard 2 4 5 5" xfId="844" xr:uid="{00000000-0005-0000-0000-00008B040000}"/>
    <cellStyle name="Standard 2 4 6" xfId="267" xr:uid="{00000000-0005-0000-0000-00008C040000}"/>
    <cellStyle name="Standard 2 4 6 2" xfId="1118" xr:uid="{00000000-0005-0000-0000-00008D040000}"/>
    <cellStyle name="Standard 2 4 6 2 2" xfId="1507" xr:uid="{00000000-0005-0000-0000-00008E040000}"/>
    <cellStyle name="Standard 2 4 6 3" xfId="1324" xr:uid="{00000000-0005-0000-0000-00008F040000}"/>
    <cellStyle name="Standard 2 4 6 4" xfId="1675" xr:uid="{00000000-0005-0000-0000-000090040000}"/>
    <cellStyle name="Standard 2 4 6 5" xfId="921" xr:uid="{00000000-0005-0000-0000-000091040000}"/>
    <cellStyle name="Standard 2 4 7" xfId="112" xr:uid="{00000000-0005-0000-0000-000092040000}"/>
    <cellStyle name="Standard 2 4 7 2" xfId="967" xr:uid="{00000000-0005-0000-0000-000093040000}"/>
    <cellStyle name="Standard 2 4 7 2 2" xfId="1356" xr:uid="{00000000-0005-0000-0000-000094040000}"/>
    <cellStyle name="Standard 2 4 7 3" xfId="1173" xr:uid="{00000000-0005-0000-0000-000095040000}"/>
    <cellStyle name="Standard 2 4 7 4" xfId="768" xr:uid="{00000000-0005-0000-0000-000096040000}"/>
    <cellStyle name="Standard 2 4 8" xfId="324" xr:uid="{00000000-0005-0000-0000-000097040000}"/>
    <cellStyle name="Standard 2 4 9" xfId="1523" xr:uid="{00000000-0005-0000-0000-000098040000}"/>
    <cellStyle name="Standard 2 5" xfId="102" xr:uid="{00000000-0005-0000-0000-000099040000}"/>
    <cellStyle name="Standard 2 5 2" xfId="313" xr:uid="{00000000-0005-0000-0000-00009A040000}"/>
    <cellStyle name="Standard 2 6" xfId="120" xr:uid="{00000000-0005-0000-0000-00009B040000}"/>
    <cellStyle name="Standard 2 6 2" xfId="139" xr:uid="{00000000-0005-0000-0000-00009C040000}"/>
    <cellStyle name="Standard 2 6 2 2" xfId="177" xr:uid="{00000000-0005-0000-0000-00009D040000}"/>
    <cellStyle name="Standard 2 6 2 2 2" xfId="254" xr:uid="{00000000-0005-0000-0000-00009E040000}"/>
    <cellStyle name="Standard 2 6 2 2 2 2" xfId="1105" xr:uid="{00000000-0005-0000-0000-00009F040000}"/>
    <cellStyle name="Standard 2 6 2 2 2 2 2" xfId="1494" xr:uid="{00000000-0005-0000-0000-0000A0040000}"/>
    <cellStyle name="Standard 2 6 2 2 2 3" xfId="1311" xr:uid="{00000000-0005-0000-0000-0000A1040000}"/>
    <cellStyle name="Standard 2 6 2 2 2 4" xfId="1662" xr:uid="{00000000-0005-0000-0000-0000A2040000}"/>
    <cellStyle name="Standard 2 6 2 2 2 5" xfId="908" xr:uid="{00000000-0005-0000-0000-0000A3040000}"/>
    <cellStyle name="Standard 2 6 2 2 3" xfId="1029" xr:uid="{00000000-0005-0000-0000-0000A4040000}"/>
    <cellStyle name="Standard 2 6 2 2 3 2" xfId="1418" xr:uid="{00000000-0005-0000-0000-0000A5040000}"/>
    <cellStyle name="Standard 2 6 2 2 4" xfId="1235" xr:uid="{00000000-0005-0000-0000-0000A6040000}"/>
    <cellStyle name="Standard 2 6 2 2 5" xfId="1586" xr:uid="{00000000-0005-0000-0000-0000A7040000}"/>
    <cellStyle name="Standard 2 6 2 2 6" xfId="831" xr:uid="{00000000-0005-0000-0000-0000A8040000}"/>
    <cellStyle name="Standard 2 6 2 3" xfId="216" xr:uid="{00000000-0005-0000-0000-0000A9040000}"/>
    <cellStyle name="Standard 2 6 2 3 2" xfId="1067" xr:uid="{00000000-0005-0000-0000-0000AA040000}"/>
    <cellStyle name="Standard 2 6 2 3 2 2" xfId="1456" xr:uid="{00000000-0005-0000-0000-0000AB040000}"/>
    <cellStyle name="Standard 2 6 2 3 3" xfId="1273" xr:uid="{00000000-0005-0000-0000-0000AC040000}"/>
    <cellStyle name="Standard 2 6 2 3 4" xfId="1624" xr:uid="{00000000-0005-0000-0000-0000AD040000}"/>
    <cellStyle name="Standard 2 6 2 3 5" xfId="870" xr:uid="{00000000-0005-0000-0000-0000AE040000}"/>
    <cellStyle name="Standard 2 6 2 4" xfId="305" xr:uid="{00000000-0005-0000-0000-0000AF040000}"/>
    <cellStyle name="Standard 2 6 2 5" xfId="991" xr:uid="{00000000-0005-0000-0000-0000B0040000}"/>
    <cellStyle name="Standard 2 6 2 5 2" xfId="1380" xr:uid="{00000000-0005-0000-0000-0000B1040000}"/>
    <cellStyle name="Standard 2 6 2 6" xfId="1197" xr:uid="{00000000-0005-0000-0000-0000B2040000}"/>
    <cellStyle name="Standard 2 6 2 7" xfId="1548" xr:uid="{00000000-0005-0000-0000-0000B3040000}"/>
    <cellStyle name="Standard 2 6 2 8" xfId="793" xr:uid="{00000000-0005-0000-0000-0000B4040000}"/>
    <cellStyle name="Standard 2 6 3" xfId="158" xr:uid="{00000000-0005-0000-0000-0000B5040000}"/>
    <cellStyle name="Standard 2 6 3 2" xfId="235" xr:uid="{00000000-0005-0000-0000-0000B6040000}"/>
    <cellStyle name="Standard 2 6 3 2 2" xfId="1086" xr:uid="{00000000-0005-0000-0000-0000B7040000}"/>
    <cellStyle name="Standard 2 6 3 2 2 2" xfId="1475" xr:uid="{00000000-0005-0000-0000-0000B8040000}"/>
    <cellStyle name="Standard 2 6 3 2 3" xfId="1292" xr:uid="{00000000-0005-0000-0000-0000B9040000}"/>
    <cellStyle name="Standard 2 6 3 2 4" xfId="1643" xr:uid="{00000000-0005-0000-0000-0000BA040000}"/>
    <cellStyle name="Standard 2 6 3 2 5" xfId="889" xr:uid="{00000000-0005-0000-0000-0000BB040000}"/>
    <cellStyle name="Standard 2 6 3 3" xfId="1010" xr:uid="{00000000-0005-0000-0000-0000BC040000}"/>
    <cellStyle name="Standard 2 6 3 3 2" xfId="1399" xr:uid="{00000000-0005-0000-0000-0000BD040000}"/>
    <cellStyle name="Standard 2 6 3 4" xfId="1216" xr:uid="{00000000-0005-0000-0000-0000BE040000}"/>
    <cellStyle name="Standard 2 6 3 5" xfId="1567" xr:uid="{00000000-0005-0000-0000-0000BF040000}"/>
    <cellStyle name="Standard 2 6 3 6" xfId="812" xr:uid="{00000000-0005-0000-0000-0000C0040000}"/>
    <cellStyle name="Standard 2 6 4" xfId="197" xr:uid="{00000000-0005-0000-0000-0000C1040000}"/>
    <cellStyle name="Standard 2 6 4 2" xfId="1048" xr:uid="{00000000-0005-0000-0000-0000C2040000}"/>
    <cellStyle name="Standard 2 6 4 2 2" xfId="1437" xr:uid="{00000000-0005-0000-0000-0000C3040000}"/>
    <cellStyle name="Standard 2 6 4 3" xfId="1254" xr:uid="{00000000-0005-0000-0000-0000C4040000}"/>
    <cellStyle name="Standard 2 6 4 4" xfId="1605" xr:uid="{00000000-0005-0000-0000-0000C5040000}"/>
    <cellStyle name="Standard 2 6 4 5" xfId="851" xr:uid="{00000000-0005-0000-0000-0000C6040000}"/>
    <cellStyle name="Standard 2 6 5" xfId="309" xr:uid="{00000000-0005-0000-0000-0000C7040000}"/>
    <cellStyle name="Standard 2 6 6" xfId="972" xr:uid="{00000000-0005-0000-0000-0000C8040000}"/>
    <cellStyle name="Standard 2 6 6 2" xfId="1361" xr:uid="{00000000-0005-0000-0000-0000C9040000}"/>
    <cellStyle name="Standard 2 6 7" xfId="1178" xr:uid="{00000000-0005-0000-0000-0000CA040000}"/>
    <cellStyle name="Standard 2 6 8" xfId="1529" xr:uid="{00000000-0005-0000-0000-0000CB040000}"/>
    <cellStyle name="Standard 2 6 9" xfId="774" xr:uid="{00000000-0005-0000-0000-0000CC040000}"/>
    <cellStyle name="Standard 2 7" xfId="129" xr:uid="{00000000-0005-0000-0000-0000CD040000}"/>
    <cellStyle name="Standard 2 7 2" xfId="167" xr:uid="{00000000-0005-0000-0000-0000CE040000}"/>
    <cellStyle name="Standard 2 7 2 2" xfId="244" xr:uid="{00000000-0005-0000-0000-0000CF040000}"/>
    <cellStyle name="Standard 2 7 2 2 2" xfId="1095" xr:uid="{00000000-0005-0000-0000-0000D0040000}"/>
    <cellStyle name="Standard 2 7 2 2 2 2" xfId="1484" xr:uid="{00000000-0005-0000-0000-0000D1040000}"/>
    <cellStyle name="Standard 2 7 2 2 3" xfId="1301" xr:uid="{00000000-0005-0000-0000-0000D2040000}"/>
    <cellStyle name="Standard 2 7 2 2 4" xfId="1652" xr:uid="{00000000-0005-0000-0000-0000D3040000}"/>
    <cellStyle name="Standard 2 7 2 2 5" xfId="898" xr:uid="{00000000-0005-0000-0000-0000D4040000}"/>
    <cellStyle name="Standard 2 7 2 3" xfId="319" xr:uid="{00000000-0005-0000-0000-0000D5040000}"/>
    <cellStyle name="Standard 2 7 2 4" xfId="1019" xr:uid="{00000000-0005-0000-0000-0000D6040000}"/>
    <cellStyle name="Standard 2 7 2 4 2" xfId="1408" xr:uid="{00000000-0005-0000-0000-0000D7040000}"/>
    <cellStyle name="Standard 2 7 2 5" xfId="1225" xr:uid="{00000000-0005-0000-0000-0000D8040000}"/>
    <cellStyle name="Standard 2 7 2 6" xfId="1576" xr:uid="{00000000-0005-0000-0000-0000D9040000}"/>
    <cellStyle name="Standard 2 7 2 7" xfId="821" xr:uid="{00000000-0005-0000-0000-0000DA040000}"/>
    <cellStyle name="Standard 2 7 3" xfId="206" xr:uid="{00000000-0005-0000-0000-0000DB040000}"/>
    <cellStyle name="Standard 2 7 3 2" xfId="1057" xr:uid="{00000000-0005-0000-0000-0000DC040000}"/>
    <cellStyle name="Standard 2 7 3 2 2" xfId="1446" xr:uid="{00000000-0005-0000-0000-0000DD040000}"/>
    <cellStyle name="Standard 2 7 3 3" xfId="1263" xr:uid="{00000000-0005-0000-0000-0000DE040000}"/>
    <cellStyle name="Standard 2 7 3 4" xfId="1614" xr:uid="{00000000-0005-0000-0000-0000DF040000}"/>
    <cellStyle name="Standard 2 7 3 5" xfId="860" xr:uid="{00000000-0005-0000-0000-0000E0040000}"/>
    <cellStyle name="Standard 2 7 4" xfId="323" xr:uid="{00000000-0005-0000-0000-0000E1040000}"/>
    <cellStyle name="Standard 2 7 5" xfId="981" xr:uid="{00000000-0005-0000-0000-0000E2040000}"/>
    <cellStyle name="Standard 2 7 5 2" xfId="1370" xr:uid="{00000000-0005-0000-0000-0000E3040000}"/>
    <cellStyle name="Standard 2 7 6" xfId="1187" xr:uid="{00000000-0005-0000-0000-0000E4040000}"/>
    <cellStyle name="Standard 2 7 7" xfId="1538" xr:uid="{00000000-0005-0000-0000-0000E5040000}"/>
    <cellStyle name="Standard 2 7 8" xfId="783" xr:uid="{00000000-0005-0000-0000-0000E6040000}"/>
    <cellStyle name="Standard 2 8" xfId="148" xr:uid="{00000000-0005-0000-0000-0000E7040000}"/>
    <cellStyle name="Standard 2 8 2" xfId="225" xr:uid="{00000000-0005-0000-0000-0000E8040000}"/>
    <cellStyle name="Standard 2 8 2 2" xfId="312" xr:uid="{00000000-0005-0000-0000-0000E9040000}"/>
    <cellStyle name="Standard 2 8 2 3" xfId="1076" xr:uid="{00000000-0005-0000-0000-0000EA040000}"/>
    <cellStyle name="Standard 2 8 2 3 2" xfId="1465" xr:uid="{00000000-0005-0000-0000-0000EB040000}"/>
    <cellStyle name="Standard 2 8 2 4" xfId="1282" xr:uid="{00000000-0005-0000-0000-0000EC040000}"/>
    <cellStyle name="Standard 2 8 2 5" xfId="1633" xr:uid="{00000000-0005-0000-0000-0000ED040000}"/>
    <cellStyle name="Standard 2 8 2 6" xfId="879" xr:uid="{00000000-0005-0000-0000-0000EE040000}"/>
    <cellStyle name="Standard 2 8 3" xfId="316" xr:uid="{00000000-0005-0000-0000-0000EF040000}"/>
    <cellStyle name="Standard 2 8 4" xfId="1000" xr:uid="{00000000-0005-0000-0000-0000F0040000}"/>
    <cellStyle name="Standard 2 8 4 2" xfId="1389" xr:uid="{00000000-0005-0000-0000-0000F1040000}"/>
    <cellStyle name="Standard 2 8 5" xfId="1206" xr:uid="{00000000-0005-0000-0000-0000F2040000}"/>
    <cellStyle name="Standard 2 8 6" xfId="1557" xr:uid="{00000000-0005-0000-0000-0000F3040000}"/>
    <cellStyle name="Standard 2 8 7" xfId="802" xr:uid="{00000000-0005-0000-0000-0000F4040000}"/>
    <cellStyle name="Standard 2 9" xfId="186" xr:uid="{00000000-0005-0000-0000-0000F5040000}"/>
    <cellStyle name="Standard 2 9 2" xfId="304" xr:uid="{00000000-0005-0000-0000-0000F6040000}"/>
    <cellStyle name="Standard 2 9 3" xfId="308" xr:uid="{00000000-0005-0000-0000-0000F7040000}"/>
    <cellStyle name="Standard 2 9 4" xfId="1038" xr:uid="{00000000-0005-0000-0000-0000F8040000}"/>
    <cellStyle name="Standard 2 9 4 2" xfId="1427" xr:uid="{00000000-0005-0000-0000-0000F9040000}"/>
    <cellStyle name="Standard 2 9 5" xfId="1244" xr:uid="{00000000-0005-0000-0000-0000FA040000}"/>
    <cellStyle name="Standard 2 9 6" xfId="1595" xr:uid="{00000000-0005-0000-0000-0000FB040000}"/>
    <cellStyle name="Standard 2 9 7" xfId="840" xr:uid="{00000000-0005-0000-0000-0000FC040000}"/>
    <cellStyle name="Standard 2_0200" xfId="720" xr:uid="{00000000-0005-0000-0000-0000FD040000}"/>
    <cellStyle name="Standard 20" xfId="479" xr:uid="{00000000-0005-0000-0000-0000FE040000}"/>
    <cellStyle name="Standard 20 2" xfId="480" xr:uid="{00000000-0005-0000-0000-0000FF040000}"/>
    <cellStyle name="Standard 21" xfId="481" xr:uid="{00000000-0005-0000-0000-000000050000}"/>
    <cellStyle name="Standard 21 2" xfId="482" xr:uid="{00000000-0005-0000-0000-000001050000}"/>
    <cellStyle name="Standard 21 2 2" xfId="483" xr:uid="{00000000-0005-0000-0000-000002050000}"/>
    <cellStyle name="Standard 21 3" xfId="484" xr:uid="{00000000-0005-0000-0000-000003050000}"/>
    <cellStyle name="Standard 22" xfId="485" xr:uid="{00000000-0005-0000-0000-000004050000}"/>
    <cellStyle name="Standard 22 2" xfId="486" xr:uid="{00000000-0005-0000-0000-000005050000}"/>
    <cellStyle name="Standard 23" xfId="487" xr:uid="{00000000-0005-0000-0000-000006050000}"/>
    <cellStyle name="Standard 23 2" xfId="488" xr:uid="{00000000-0005-0000-0000-000007050000}"/>
    <cellStyle name="Standard 24" xfId="489" xr:uid="{00000000-0005-0000-0000-000008050000}"/>
    <cellStyle name="Standard 24 2" xfId="490" xr:uid="{00000000-0005-0000-0000-000009050000}"/>
    <cellStyle name="Standard 25" xfId="491" xr:uid="{00000000-0005-0000-0000-00000A050000}"/>
    <cellStyle name="Standard 25 2" xfId="492" xr:uid="{00000000-0005-0000-0000-00000B050000}"/>
    <cellStyle name="Standard 26" xfId="493" xr:uid="{00000000-0005-0000-0000-00000C050000}"/>
    <cellStyle name="Standard 26 2" xfId="494" xr:uid="{00000000-0005-0000-0000-00000D050000}"/>
    <cellStyle name="Standard 27" xfId="495" xr:uid="{00000000-0005-0000-0000-00000E050000}"/>
    <cellStyle name="Standard 27 2" xfId="496" xr:uid="{00000000-0005-0000-0000-00000F050000}"/>
    <cellStyle name="Standard 28" xfId="497" xr:uid="{00000000-0005-0000-0000-000010050000}"/>
    <cellStyle name="Standard 28 2" xfId="498" xr:uid="{00000000-0005-0000-0000-000011050000}"/>
    <cellStyle name="Standard 29" xfId="499" xr:uid="{00000000-0005-0000-0000-000012050000}"/>
    <cellStyle name="Standard 29 2" xfId="500" xr:uid="{00000000-0005-0000-0000-000013050000}"/>
    <cellStyle name="Standard 29 2 2" xfId="501" xr:uid="{00000000-0005-0000-0000-000014050000}"/>
    <cellStyle name="Standard 3" xfId="53" xr:uid="{00000000-0005-0000-0000-000015050000}"/>
    <cellStyle name="Standard 3 2" xfId="54" xr:uid="{00000000-0005-0000-0000-000016050000}"/>
    <cellStyle name="Standard 3 2 2" xfId="503" xr:uid="{00000000-0005-0000-0000-000017050000}"/>
    <cellStyle name="Standard 3 2 2 2" xfId="504" xr:uid="{00000000-0005-0000-0000-000018050000}"/>
    <cellStyle name="Standard 3 2 3" xfId="505" xr:uid="{00000000-0005-0000-0000-000019050000}"/>
    <cellStyle name="Standard 3 2 4" xfId="502" xr:uid="{00000000-0005-0000-0000-00001A050000}"/>
    <cellStyle name="Standard 3 2 5" xfId="756" xr:uid="{00000000-0005-0000-0000-00001B050000}"/>
    <cellStyle name="Standard 3 2 6" xfId="714" xr:uid="{00000000-0005-0000-0000-00001C050000}"/>
    <cellStyle name="Standard 3 3" xfId="60" xr:uid="{00000000-0005-0000-0000-00001D050000}"/>
    <cellStyle name="Standard 3 3 2" xfId="116" xr:uid="{00000000-0005-0000-0000-00001E050000}"/>
    <cellStyle name="Standard 3 4" xfId="103" xr:uid="{00000000-0005-0000-0000-00001F050000}"/>
    <cellStyle name="Standard 3 4 2" xfId="506" xr:uid="{00000000-0005-0000-0000-000020050000}"/>
    <cellStyle name="Standard 3 5" xfId="278" xr:uid="{00000000-0005-0000-0000-000021050000}"/>
    <cellStyle name="Standard 3 5 2" xfId="507" xr:uid="{00000000-0005-0000-0000-000022050000}"/>
    <cellStyle name="Standard 3 5 3" xfId="949" xr:uid="{00000000-0005-0000-0000-000023050000}"/>
    <cellStyle name="Standard 3 5 3 2" xfId="1338" xr:uid="{00000000-0005-0000-0000-000024050000}"/>
    <cellStyle name="Standard 3 5 4" xfId="1167" xr:uid="{00000000-0005-0000-0000-000025050000}"/>
    <cellStyle name="Standard 3 5 5" xfId="760" xr:uid="{00000000-0005-0000-0000-000026050000}"/>
    <cellStyle name="Standard 3 6" xfId="443" xr:uid="{00000000-0005-0000-0000-000027050000}"/>
    <cellStyle name="Standard 30" xfId="508" xr:uid="{00000000-0005-0000-0000-000028050000}"/>
    <cellStyle name="Standard 30 2" xfId="509" xr:uid="{00000000-0005-0000-0000-000029050000}"/>
    <cellStyle name="Standard 31" xfId="510" xr:uid="{00000000-0005-0000-0000-00002A050000}"/>
    <cellStyle name="Standard 31 2" xfId="511" xr:uid="{00000000-0005-0000-0000-00002B050000}"/>
    <cellStyle name="Standard 32" xfId="512" xr:uid="{00000000-0005-0000-0000-00002C050000}"/>
    <cellStyle name="Standard 32 2" xfId="513" xr:uid="{00000000-0005-0000-0000-00002D050000}"/>
    <cellStyle name="Standard 33" xfId="514" xr:uid="{00000000-0005-0000-0000-00002E050000}"/>
    <cellStyle name="Standard 33 2" xfId="515" xr:uid="{00000000-0005-0000-0000-00002F050000}"/>
    <cellStyle name="Standard 34" xfId="516" xr:uid="{00000000-0005-0000-0000-000030050000}"/>
    <cellStyle name="Standard 34 2" xfId="517" xr:uid="{00000000-0005-0000-0000-000031050000}"/>
    <cellStyle name="Standard 35" xfId="518" xr:uid="{00000000-0005-0000-0000-000032050000}"/>
    <cellStyle name="Standard 35 2" xfId="519" xr:uid="{00000000-0005-0000-0000-000033050000}"/>
    <cellStyle name="Standard 36" xfId="520" xr:uid="{00000000-0005-0000-0000-000034050000}"/>
    <cellStyle name="Standard 36 2" xfId="521" xr:uid="{00000000-0005-0000-0000-000035050000}"/>
    <cellStyle name="Standard 37" xfId="522" xr:uid="{00000000-0005-0000-0000-000036050000}"/>
    <cellStyle name="Standard 37 2" xfId="523" xr:uid="{00000000-0005-0000-0000-000037050000}"/>
    <cellStyle name="Standard 38" xfId="524" xr:uid="{00000000-0005-0000-0000-000038050000}"/>
    <cellStyle name="Standard 38 2" xfId="525" xr:uid="{00000000-0005-0000-0000-000039050000}"/>
    <cellStyle name="Standard 39" xfId="526" xr:uid="{00000000-0005-0000-0000-00003A050000}"/>
    <cellStyle name="Standard 39 2" xfId="527" xr:uid="{00000000-0005-0000-0000-00003B050000}"/>
    <cellStyle name="Standard 4" xfId="51" xr:uid="{00000000-0005-0000-0000-00003C050000}"/>
    <cellStyle name="Standard 4 2" xfId="104" xr:uid="{00000000-0005-0000-0000-00003D050000}"/>
    <cellStyle name="Standard 4 2 2" xfId="109" xr:uid="{00000000-0005-0000-0000-00003E050000}"/>
    <cellStyle name="Standard 4 2 2 2" xfId="531" xr:uid="{00000000-0005-0000-0000-00003F050000}"/>
    <cellStyle name="Standard 4 2 2 3" xfId="530" xr:uid="{00000000-0005-0000-0000-000040050000}"/>
    <cellStyle name="Standard 4 2 2 4" xfId="765" xr:uid="{00000000-0005-0000-0000-000041050000}"/>
    <cellStyle name="Standard 4 2 3" xfId="532" xr:uid="{00000000-0005-0000-0000-000042050000}"/>
    <cellStyle name="Standard 4 2 4" xfId="529" xr:uid="{00000000-0005-0000-0000-000043050000}"/>
    <cellStyle name="Standard 4 3" xfId="117" xr:uid="{00000000-0005-0000-0000-000044050000}"/>
    <cellStyle name="Standard 4 3 2" xfId="534" xr:uid="{00000000-0005-0000-0000-000045050000}"/>
    <cellStyle name="Standard 4 3 3" xfId="533" xr:uid="{00000000-0005-0000-0000-000046050000}"/>
    <cellStyle name="Standard 4 3 4" xfId="398" xr:uid="{00000000-0005-0000-0000-000047050000}"/>
    <cellStyle name="Standard 4 3 4 2" xfId="1124" xr:uid="{00000000-0005-0000-0000-000048050000}"/>
    <cellStyle name="Standard 4 3 4 2 2" xfId="1513" xr:uid="{00000000-0005-0000-0000-000049050000}"/>
    <cellStyle name="Standard 4 3 4 3" xfId="1330" xr:uid="{00000000-0005-0000-0000-00004A050000}"/>
    <cellStyle name="Standard 4 3 4 4" xfId="935" xr:uid="{00000000-0005-0000-0000-00004B050000}"/>
    <cellStyle name="Standard 4 4" xfId="105" xr:uid="{00000000-0005-0000-0000-00004C050000}"/>
    <cellStyle name="Standard 4 4 2" xfId="535" xr:uid="{00000000-0005-0000-0000-00004D050000}"/>
    <cellStyle name="Standard 4 5" xfId="276" xr:uid="{00000000-0005-0000-0000-00004E050000}"/>
    <cellStyle name="Standard 4 5 2" xfId="528" xr:uid="{00000000-0005-0000-0000-00004F050000}"/>
    <cellStyle name="Standard 4 6" xfId="274" xr:uid="{00000000-0005-0000-0000-000050050000}"/>
    <cellStyle name="Standard 4 6 2" xfId="1165" xr:uid="{00000000-0005-0000-0000-000051050000}"/>
    <cellStyle name="Standard 4 6 3" xfId="758" xr:uid="{00000000-0005-0000-0000-000052050000}"/>
    <cellStyle name="Standard 4 7" xfId="947" xr:uid="{00000000-0005-0000-0000-000053050000}"/>
    <cellStyle name="Standard 4 7 2" xfId="1336" xr:uid="{00000000-0005-0000-0000-000054050000}"/>
    <cellStyle name="Standard 40" xfId="536" xr:uid="{00000000-0005-0000-0000-000055050000}"/>
    <cellStyle name="Standard 40 2" xfId="537" xr:uid="{00000000-0005-0000-0000-000056050000}"/>
    <cellStyle name="Standard 41" xfId="538" xr:uid="{00000000-0005-0000-0000-000057050000}"/>
    <cellStyle name="Standard 41 2" xfId="539" xr:uid="{00000000-0005-0000-0000-000058050000}"/>
    <cellStyle name="Standard 42" xfId="540" xr:uid="{00000000-0005-0000-0000-000059050000}"/>
    <cellStyle name="Standard 42 2" xfId="541" xr:uid="{00000000-0005-0000-0000-00005A050000}"/>
    <cellStyle name="Standard 43" xfId="542" xr:uid="{00000000-0005-0000-0000-00005B050000}"/>
    <cellStyle name="Standard 43 2" xfId="543" xr:uid="{00000000-0005-0000-0000-00005C050000}"/>
    <cellStyle name="Standard 44" xfId="544" xr:uid="{00000000-0005-0000-0000-00005D050000}"/>
    <cellStyle name="Standard 44 2" xfId="545" xr:uid="{00000000-0005-0000-0000-00005E050000}"/>
    <cellStyle name="Standard 45" xfId="546" xr:uid="{00000000-0005-0000-0000-00005F050000}"/>
    <cellStyle name="Standard 45 2" xfId="547" xr:uid="{00000000-0005-0000-0000-000060050000}"/>
    <cellStyle name="Standard 46" xfId="548" xr:uid="{00000000-0005-0000-0000-000061050000}"/>
    <cellStyle name="Standard 46 2" xfId="549" xr:uid="{00000000-0005-0000-0000-000062050000}"/>
    <cellStyle name="Standard 47" xfId="550" xr:uid="{00000000-0005-0000-0000-000063050000}"/>
    <cellStyle name="Standard 47 2" xfId="551" xr:uid="{00000000-0005-0000-0000-000064050000}"/>
    <cellStyle name="Standard 48" xfId="552" xr:uid="{00000000-0005-0000-0000-000065050000}"/>
    <cellStyle name="Standard 48 2" xfId="553" xr:uid="{00000000-0005-0000-0000-000066050000}"/>
    <cellStyle name="Standard 49" xfId="554" xr:uid="{00000000-0005-0000-0000-000067050000}"/>
    <cellStyle name="Standard 49 2" xfId="555" xr:uid="{00000000-0005-0000-0000-000068050000}"/>
    <cellStyle name="Standard 5" xfId="56" xr:uid="{00000000-0005-0000-0000-000069050000}"/>
    <cellStyle name="Standard 5 2" xfId="108" xr:uid="{00000000-0005-0000-0000-00006A050000}"/>
    <cellStyle name="Standard 5 2 2" xfId="557" xr:uid="{00000000-0005-0000-0000-00006B050000}"/>
    <cellStyle name="Standard 5 2 2 2" xfId="558" xr:uid="{00000000-0005-0000-0000-00006C050000}"/>
    <cellStyle name="Standard 5 2 2 3" xfId="939" xr:uid="{00000000-0005-0000-0000-00006D050000}"/>
    <cellStyle name="Standard 5 2 2 4" xfId="1157" xr:uid="{00000000-0005-0000-0000-00006E050000}"/>
    <cellStyle name="Standard 5 2 2 5" xfId="737" xr:uid="{00000000-0005-0000-0000-00006F050000}"/>
    <cellStyle name="Standard 5 2 3" xfId="559" xr:uid="{00000000-0005-0000-0000-000070050000}"/>
    <cellStyle name="Standard 5 2 4" xfId="764" xr:uid="{00000000-0005-0000-0000-000071050000}"/>
    <cellStyle name="Standard 5 2 5" xfId="1146" xr:uid="{00000000-0005-0000-0000-000072050000}"/>
    <cellStyle name="Standard 5 2 6" xfId="724" xr:uid="{00000000-0005-0000-0000-000073050000}"/>
    <cellStyle name="Standard 5 3" xfId="272" xr:uid="{00000000-0005-0000-0000-000074050000}"/>
    <cellStyle name="Standard 5 3 2" xfId="561" xr:uid="{00000000-0005-0000-0000-000075050000}"/>
    <cellStyle name="Standard 5 3 3" xfId="560" xr:uid="{00000000-0005-0000-0000-000076050000}"/>
    <cellStyle name="Standard 5 3 4" xfId="926" xr:uid="{00000000-0005-0000-0000-000077050000}"/>
    <cellStyle name="Standard 5 3 5" xfId="1152" xr:uid="{00000000-0005-0000-0000-000078050000}"/>
    <cellStyle name="Standard 5 3 6" xfId="732" xr:uid="{00000000-0005-0000-0000-000079050000}"/>
    <cellStyle name="Standard 5 4" xfId="279" xr:uid="{00000000-0005-0000-0000-00007A050000}"/>
    <cellStyle name="Standard 5 4 2" xfId="562" xr:uid="{00000000-0005-0000-0000-00007B050000}"/>
    <cellStyle name="Standard 5 5" xfId="556" xr:uid="{00000000-0005-0000-0000-00007C050000}"/>
    <cellStyle name="Standard 5 6" xfId="275" xr:uid="{00000000-0005-0000-0000-00007D050000}"/>
    <cellStyle name="Standard 5 6 2" xfId="1166" xr:uid="{00000000-0005-0000-0000-00007E050000}"/>
    <cellStyle name="Standard 5 6 3" xfId="759" xr:uid="{00000000-0005-0000-0000-00007F050000}"/>
    <cellStyle name="Standard 5 7" xfId="948" xr:uid="{00000000-0005-0000-0000-000080050000}"/>
    <cellStyle name="Standard 5 7 2" xfId="1337" xr:uid="{00000000-0005-0000-0000-000081050000}"/>
    <cellStyle name="Standard 5 8" xfId="1141" xr:uid="{00000000-0005-0000-0000-000082050000}"/>
    <cellStyle name="Standard 5 9" xfId="715" xr:uid="{00000000-0005-0000-0000-000083050000}"/>
    <cellStyle name="Standard 5_0200" xfId="723" xr:uid="{00000000-0005-0000-0000-000084050000}"/>
    <cellStyle name="Standard 50" xfId="371" xr:uid="{00000000-0005-0000-0000-000085050000}"/>
    <cellStyle name="Standard 50 2" xfId="563" xr:uid="{00000000-0005-0000-0000-000086050000}"/>
    <cellStyle name="Standard 50 2 2" xfId="564" xr:uid="{00000000-0005-0000-0000-000087050000}"/>
    <cellStyle name="Standard 50 2 2 2" xfId="565" xr:uid="{00000000-0005-0000-0000-000088050000}"/>
    <cellStyle name="Standard 50 2 3" xfId="566" xr:uid="{00000000-0005-0000-0000-000089050000}"/>
    <cellStyle name="Standard 50 3" xfId="567" xr:uid="{00000000-0005-0000-0000-00008A050000}"/>
    <cellStyle name="Standard 50 4" xfId="568" xr:uid="{00000000-0005-0000-0000-00008B050000}"/>
    <cellStyle name="Standard 51" xfId="569" xr:uid="{00000000-0005-0000-0000-00008C050000}"/>
    <cellStyle name="Standard 51 2" xfId="570" xr:uid="{00000000-0005-0000-0000-00008D050000}"/>
    <cellStyle name="Standard 52" xfId="571" xr:uid="{00000000-0005-0000-0000-00008E050000}"/>
    <cellStyle name="Standard 52 2" xfId="572" xr:uid="{00000000-0005-0000-0000-00008F050000}"/>
    <cellStyle name="Standard 53" xfId="573" xr:uid="{00000000-0005-0000-0000-000090050000}"/>
    <cellStyle name="Standard 53 2" xfId="574" xr:uid="{00000000-0005-0000-0000-000091050000}"/>
    <cellStyle name="Standard 54" xfId="575" xr:uid="{00000000-0005-0000-0000-000092050000}"/>
    <cellStyle name="Standard 54 2" xfId="576" xr:uid="{00000000-0005-0000-0000-000093050000}"/>
    <cellStyle name="Standard 55" xfId="577" xr:uid="{00000000-0005-0000-0000-000094050000}"/>
    <cellStyle name="Standard 55 2" xfId="578" xr:uid="{00000000-0005-0000-0000-000095050000}"/>
    <cellStyle name="Standard 56" xfId="579" xr:uid="{00000000-0005-0000-0000-000096050000}"/>
    <cellStyle name="Standard 56 2" xfId="580" xr:uid="{00000000-0005-0000-0000-000097050000}"/>
    <cellStyle name="Standard 57" xfId="581" xr:uid="{00000000-0005-0000-0000-000098050000}"/>
    <cellStyle name="Standard 57 2" xfId="582" xr:uid="{00000000-0005-0000-0000-000099050000}"/>
    <cellStyle name="Standard 58" xfId="583" xr:uid="{00000000-0005-0000-0000-00009A050000}"/>
    <cellStyle name="Standard 58 2" xfId="584" xr:uid="{00000000-0005-0000-0000-00009B050000}"/>
    <cellStyle name="Standard 59" xfId="585" xr:uid="{00000000-0005-0000-0000-00009C050000}"/>
    <cellStyle name="Standard 59 2" xfId="586" xr:uid="{00000000-0005-0000-0000-00009D050000}"/>
    <cellStyle name="Standard 59 2 2" xfId="587" xr:uid="{00000000-0005-0000-0000-00009E050000}"/>
    <cellStyle name="Standard 59 2 2 2" xfId="588" xr:uid="{00000000-0005-0000-0000-00009F050000}"/>
    <cellStyle name="Standard 59 2 2 3" xfId="589" xr:uid="{00000000-0005-0000-0000-0000A0050000}"/>
    <cellStyle name="Standard 59 2 3" xfId="590" xr:uid="{00000000-0005-0000-0000-0000A1050000}"/>
    <cellStyle name="Standard 59 3" xfId="591" xr:uid="{00000000-0005-0000-0000-0000A2050000}"/>
    <cellStyle name="Standard 59 3 2" xfId="592" xr:uid="{00000000-0005-0000-0000-0000A3050000}"/>
    <cellStyle name="Standard 59 3 2 2" xfId="593" xr:uid="{00000000-0005-0000-0000-0000A4050000}"/>
    <cellStyle name="Standard 59 3 3" xfId="594" xr:uid="{00000000-0005-0000-0000-0000A5050000}"/>
    <cellStyle name="Standard 59 4" xfId="595" xr:uid="{00000000-0005-0000-0000-0000A6050000}"/>
    <cellStyle name="Standard 6" xfId="119" xr:uid="{00000000-0005-0000-0000-0000A7050000}"/>
    <cellStyle name="Standard 6 10" xfId="716" xr:uid="{00000000-0005-0000-0000-0000A8050000}"/>
    <cellStyle name="Standard 6 2" xfId="597" xr:uid="{00000000-0005-0000-0000-0000A9050000}"/>
    <cellStyle name="Standard 6 2 2" xfId="598" xr:uid="{00000000-0005-0000-0000-0000AA050000}"/>
    <cellStyle name="Standard 6 2 2 2" xfId="941" xr:uid="{00000000-0005-0000-0000-0000AB050000}"/>
    <cellStyle name="Standard 6 2 2 3" xfId="1158" xr:uid="{00000000-0005-0000-0000-0000AC050000}"/>
    <cellStyle name="Standard 6 2 2 4" xfId="738" xr:uid="{00000000-0005-0000-0000-0000AD050000}"/>
    <cellStyle name="Standard 6 2 3" xfId="940" xr:uid="{00000000-0005-0000-0000-0000AE050000}"/>
    <cellStyle name="Standard 6 2 4" xfId="1147" xr:uid="{00000000-0005-0000-0000-0000AF050000}"/>
    <cellStyle name="Standard 6 2 5" xfId="725" xr:uid="{00000000-0005-0000-0000-0000B0050000}"/>
    <cellStyle name="Standard 6 3" xfId="599" xr:uid="{00000000-0005-0000-0000-0000B1050000}"/>
    <cellStyle name="Standard 6 3 2" xfId="600" xr:uid="{00000000-0005-0000-0000-0000B2050000}"/>
    <cellStyle name="Standard 6 3 2 2" xfId="601" xr:uid="{00000000-0005-0000-0000-0000B3050000}"/>
    <cellStyle name="Standard 6 3 3" xfId="602" xr:uid="{00000000-0005-0000-0000-0000B4050000}"/>
    <cellStyle name="Standard 6 3 4" xfId="942" xr:uid="{00000000-0005-0000-0000-0000B5050000}"/>
    <cellStyle name="Standard 6 3 5" xfId="1153" xr:uid="{00000000-0005-0000-0000-0000B6050000}"/>
    <cellStyle name="Standard 6 3 6" xfId="733" xr:uid="{00000000-0005-0000-0000-0000B7050000}"/>
    <cellStyle name="Standard 6 4" xfId="603" xr:uid="{00000000-0005-0000-0000-0000B8050000}"/>
    <cellStyle name="Standard 6 4 2" xfId="604" xr:uid="{00000000-0005-0000-0000-0000B9050000}"/>
    <cellStyle name="Standard 6 5" xfId="605" xr:uid="{00000000-0005-0000-0000-0000BA050000}"/>
    <cellStyle name="Standard 6 6" xfId="596" xr:uid="{00000000-0005-0000-0000-0000BB050000}"/>
    <cellStyle name="Standard 6 7" xfId="434" xr:uid="{00000000-0005-0000-0000-0000BC050000}"/>
    <cellStyle name="Standard 6 7 2" xfId="1126" xr:uid="{00000000-0005-0000-0000-0000BD050000}"/>
    <cellStyle name="Standard 6 7 2 2" xfId="1515" xr:uid="{00000000-0005-0000-0000-0000BE050000}"/>
    <cellStyle name="Standard 6 7 3" xfId="1332" xr:uid="{00000000-0005-0000-0000-0000BF050000}"/>
    <cellStyle name="Standard 6 7 4" xfId="938" xr:uid="{00000000-0005-0000-0000-0000C0050000}"/>
    <cellStyle name="Standard 6 8" xfId="773" xr:uid="{00000000-0005-0000-0000-0000C1050000}"/>
    <cellStyle name="Standard 6 9" xfId="1142" xr:uid="{00000000-0005-0000-0000-0000C2050000}"/>
    <cellStyle name="Standard 6_0200" xfId="727" xr:uid="{00000000-0005-0000-0000-0000C3050000}"/>
    <cellStyle name="Standard 60" xfId="606" xr:uid="{00000000-0005-0000-0000-0000C4050000}"/>
    <cellStyle name="Standard 60 2" xfId="607" xr:uid="{00000000-0005-0000-0000-0000C5050000}"/>
    <cellStyle name="Standard 60 2 2" xfId="608" xr:uid="{00000000-0005-0000-0000-0000C6050000}"/>
    <cellStyle name="Standard 60 3" xfId="609" xr:uid="{00000000-0005-0000-0000-0000C7050000}"/>
    <cellStyle name="Standard 61" xfId="610" xr:uid="{00000000-0005-0000-0000-0000C8050000}"/>
    <cellStyle name="Standard 61 2" xfId="611" xr:uid="{00000000-0005-0000-0000-0000C9050000}"/>
    <cellStyle name="Standard 61 2 2" xfId="612" xr:uid="{00000000-0005-0000-0000-0000CA050000}"/>
    <cellStyle name="Standard 61 3" xfId="613" xr:uid="{00000000-0005-0000-0000-0000CB050000}"/>
    <cellStyle name="Standard 62" xfId="614" xr:uid="{00000000-0005-0000-0000-0000CC050000}"/>
    <cellStyle name="Standard 62 2" xfId="615" xr:uid="{00000000-0005-0000-0000-0000CD050000}"/>
    <cellStyle name="Standard 62 3" xfId="616" xr:uid="{00000000-0005-0000-0000-0000CE050000}"/>
    <cellStyle name="Standard 63" xfId="617" xr:uid="{00000000-0005-0000-0000-0000CF050000}"/>
    <cellStyle name="Standard 63 2" xfId="618" xr:uid="{00000000-0005-0000-0000-0000D0050000}"/>
    <cellStyle name="Standard 64" xfId="619" xr:uid="{00000000-0005-0000-0000-0000D1050000}"/>
    <cellStyle name="Standard 64 2" xfId="620" xr:uid="{00000000-0005-0000-0000-0000D2050000}"/>
    <cellStyle name="Standard 65" xfId="621" xr:uid="{00000000-0005-0000-0000-0000D3050000}"/>
    <cellStyle name="Standard 65 2" xfId="622" xr:uid="{00000000-0005-0000-0000-0000D4050000}"/>
    <cellStyle name="Standard 66" xfId="452" xr:uid="{00000000-0005-0000-0000-0000D5050000}"/>
    <cellStyle name="Standard 67" xfId="708" xr:uid="{00000000-0005-0000-0000-0000D6050000}"/>
    <cellStyle name="Standard 67 2" xfId="1162" xr:uid="{00000000-0005-0000-0000-0000D7050000}"/>
    <cellStyle name="Standard 67 3" xfId="754" xr:uid="{00000000-0005-0000-0000-0000D8050000}"/>
    <cellStyle name="Standard 68" xfId="944" xr:uid="{00000000-0005-0000-0000-0000D9050000}"/>
    <cellStyle name="Standard 68 2" xfId="1333" xr:uid="{00000000-0005-0000-0000-0000DA050000}"/>
    <cellStyle name="Standard 69" xfId="1140" xr:uid="{00000000-0005-0000-0000-0000DB050000}"/>
    <cellStyle name="Standard 7" xfId="118" xr:uid="{00000000-0005-0000-0000-0000DC050000}"/>
    <cellStyle name="Standard 7 10" xfId="971" xr:uid="{00000000-0005-0000-0000-0000DD050000}"/>
    <cellStyle name="Standard 7 10 2" xfId="1360" xr:uid="{00000000-0005-0000-0000-0000DE050000}"/>
    <cellStyle name="Standard 7 11" xfId="1143" xr:uid="{00000000-0005-0000-0000-0000DF050000}"/>
    <cellStyle name="Standard 7 12" xfId="1528" xr:uid="{00000000-0005-0000-0000-0000E0050000}"/>
    <cellStyle name="Standard 7 13" xfId="717" xr:uid="{00000000-0005-0000-0000-0000E1050000}"/>
    <cellStyle name="Standard 7 2" xfId="138" xr:uid="{00000000-0005-0000-0000-0000E2050000}"/>
    <cellStyle name="Standard 7 2 2" xfId="176" xr:uid="{00000000-0005-0000-0000-0000E3050000}"/>
    <cellStyle name="Standard 7 2 2 2" xfId="253" xr:uid="{00000000-0005-0000-0000-0000E4050000}"/>
    <cellStyle name="Standard 7 2 2 2 2" xfId="1104" xr:uid="{00000000-0005-0000-0000-0000E5050000}"/>
    <cellStyle name="Standard 7 2 2 2 2 2" xfId="1493" xr:uid="{00000000-0005-0000-0000-0000E6050000}"/>
    <cellStyle name="Standard 7 2 2 2 3" xfId="1310" xr:uid="{00000000-0005-0000-0000-0000E7050000}"/>
    <cellStyle name="Standard 7 2 2 2 4" xfId="1661" xr:uid="{00000000-0005-0000-0000-0000E8050000}"/>
    <cellStyle name="Standard 7 2 2 2 5" xfId="907" xr:uid="{00000000-0005-0000-0000-0000E9050000}"/>
    <cellStyle name="Standard 7 2 2 3" xfId="625" xr:uid="{00000000-0005-0000-0000-0000EA050000}"/>
    <cellStyle name="Standard 7 2 2 4" xfId="830" xr:uid="{00000000-0005-0000-0000-0000EB050000}"/>
    <cellStyle name="Standard 7 2 2 4 2" xfId="1234" xr:uid="{00000000-0005-0000-0000-0000EC050000}"/>
    <cellStyle name="Standard 7 2 2 5" xfId="1028" xr:uid="{00000000-0005-0000-0000-0000ED050000}"/>
    <cellStyle name="Standard 7 2 2 5 2" xfId="1417" xr:uid="{00000000-0005-0000-0000-0000EE050000}"/>
    <cellStyle name="Standard 7 2 2 6" xfId="1159" xr:uid="{00000000-0005-0000-0000-0000EF050000}"/>
    <cellStyle name="Standard 7 2 2 7" xfId="1585" xr:uid="{00000000-0005-0000-0000-0000F0050000}"/>
    <cellStyle name="Standard 7 2 2 8" xfId="739" xr:uid="{00000000-0005-0000-0000-0000F1050000}"/>
    <cellStyle name="Standard 7 2 3" xfId="215" xr:uid="{00000000-0005-0000-0000-0000F2050000}"/>
    <cellStyle name="Standard 7 2 3 2" xfId="626" xr:uid="{00000000-0005-0000-0000-0000F3050000}"/>
    <cellStyle name="Standard 7 2 3 3" xfId="1066" xr:uid="{00000000-0005-0000-0000-0000F4050000}"/>
    <cellStyle name="Standard 7 2 3 3 2" xfId="1455" xr:uid="{00000000-0005-0000-0000-0000F5050000}"/>
    <cellStyle name="Standard 7 2 3 4" xfId="1272" xr:uid="{00000000-0005-0000-0000-0000F6050000}"/>
    <cellStyle name="Standard 7 2 3 5" xfId="1623" xr:uid="{00000000-0005-0000-0000-0000F7050000}"/>
    <cellStyle name="Standard 7 2 3 6" xfId="869" xr:uid="{00000000-0005-0000-0000-0000F8050000}"/>
    <cellStyle name="Standard 7 2 4" xfId="624" xr:uid="{00000000-0005-0000-0000-0000F9050000}"/>
    <cellStyle name="Standard 7 2 5" xfId="792" xr:uid="{00000000-0005-0000-0000-0000FA050000}"/>
    <cellStyle name="Standard 7 2 5 2" xfId="1196" xr:uid="{00000000-0005-0000-0000-0000FB050000}"/>
    <cellStyle name="Standard 7 2 6" xfId="990" xr:uid="{00000000-0005-0000-0000-0000FC050000}"/>
    <cellStyle name="Standard 7 2 6 2" xfId="1379" xr:uid="{00000000-0005-0000-0000-0000FD050000}"/>
    <cellStyle name="Standard 7 2 7" xfId="1148" xr:uid="{00000000-0005-0000-0000-0000FE050000}"/>
    <cellStyle name="Standard 7 2 8" xfId="1547" xr:uid="{00000000-0005-0000-0000-0000FF050000}"/>
    <cellStyle name="Standard 7 2 9" xfId="726" xr:uid="{00000000-0005-0000-0000-000000060000}"/>
    <cellStyle name="Standard 7 3" xfId="157" xr:uid="{00000000-0005-0000-0000-000001060000}"/>
    <cellStyle name="Standard 7 3 2" xfId="234" xr:uid="{00000000-0005-0000-0000-000002060000}"/>
    <cellStyle name="Standard 7 3 2 2" xfId="628" xr:uid="{00000000-0005-0000-0000-000003060000}"/>
    <cellStyle name="Standard 7 3 2 3" xfId="1085" xr:uid="{00000000-0005-0000-0000-000004060000}"/>
    <cellStyle name="Standard 7 3 2 3 2" xfId="1474" xr:uid="{00000000-0005-0000-0000-000005060000}"/>
    <cellStyle name="Standard 7 3 2 4" xfId="1291" xr:uid="{00000000-0005-0000-0000-000006060000}"/>
    <cellStyle name="Standard 7 3 2 5" xfId="1642" xr:uid="{00000000-0005-0000-0000-000007060000}"/>
    <cellStyle name="Standard 7 3 2 6" xfId="888" xr:uid="{00000000-0005-0000-0000-000008060000}"/>
    <cellStyle name="Standard 7 3 3" xfId="627" xr:uid="{00000000-0005-0000-0000-000009060000}"/>
    <cellStyle name="Standard 7 3 4" xfId="811" xr:uid="{00000000-0005-0000-0000-00000A060000}"/>
    <cellStyle name="Standard 7 3 4 2" xfId="1215" xr:uid="{00000000-0005-0000-0000-00000B060000}"/>
    <cellStyle name="Standard 7 3 5" xfId="1009" xr:uid="{00000000-0005-0000-0000-00000C060000}"/>
    <cellStyle name="Standard 7 3 5 2" xfId="1398" xr:uid="{00000000-0005-0000-0000-00000D060000}"/>
    <cellStyle name="Standard 7 3 6" xfId="1154" xr:uid="{00000000-0005-0000-0000-00000E060000}"/>
    <cellStyle name="Standard 7 3 7" xfId="1566" xr:uid="{00000000-0005-0000-0000-00000F060000}"/>
    <cellStyle name="Standard 7 3 8" xfId="734" xr:uid="{00000000-0005-0000-0000-000010060000}"/>
    <cellStyle name="Standard 7 4" xfId="196" xr:uid="{00000000-0005-0000-0000-000011060000}"/>
    <cellStyle name="Standard 7 4 2" xfId="630" xr:uid="{00000000-0005-0000-0000-000012060000}"/>
    <cellStyle name="Standard 7 4 3" xfId="629" xr:uid="{00000000-0005-0000-0000-000013060000}"/>
    <cellStyle name="Standard 7 4 4" xfId="1047" xr:uid="{00000000-0005-0000-0000-000014060000}"/>
    <cellStyle name="Standard 7 4 4 2" xfId="1436" xr:uid="{00000000-0005-0000-0000-000015060000}"/>
    <cellStyle name="Standard 7 4 5" xfId="1253" xr:uid="{00000000-0005-0000-0000-000016060000}"/>
    <cellStyle name="Standard 7 4 6" xfId="1604" xr:uid="{00000000-0005-0000-0000-000017060000}"/>
    <cellStyle name="Standard 7 4 7" xfId="850" xr:uid="{00000000-0005-0000-0000-000018060000}"/>
    <cellStyle name="Standard 7 5" xfId="631" xr:uid="{00000000-0005-0000-0000-000019060000}"/>
    <cellStyle name="Standard 7 5 2" xfId="632" xr:uid="{00000000-0005-0000-0000-00001A060000}"/>
    <cellStyle name="Standard 7 5 2 2" xfId="633" xr:uid="{00000000-0005-0000-0000-00001B060000}"/>
    <cellStyle name="Standard 7 5 3" xfId="634" xr:uid="{00000000-0005-0000-0000-00001C060000}"/>
    <cellStyle name="Standard 7 6" xfId="635" xr:uid="{00000000-0005-0000-0000-00001D060000}"/>
    <cellStyle name="Standard 7 6 2" xfId="636" xr:uid="{00000000-0005-0000-0000-00001E060000}"/>
    <cellStyle name="Standard 7 7" xfId="637" xr:uid="{00000000-0005-0000-0000-00001F060000}"/>
    <cellStyle name="Standard 7 7 2" xfId="638" xr:uid="{00000000-0005-0000-0000-000020060000}"/>
    <cellStyle name="Standard 7 8" xfId="623" xr:uid="{00000000-0005-0000-0000-000021060000}"/>
    <cellStyle name="Standard 7 9" xfId="772" xr:uid="{00000000-0005-0000-0000-000022060000}"/>
    <cellStyle name="Standard 7 9 2" xfId="1177" xr:uid="{00000000-0005-0000-0000-000023060000}"/>
    <cellStyle name="Standard 7_0200" xfId="721" xr:uid="{00000000-0005-0000-0000-000024060000}"/>
    <cellStyle name="Standard 70" xfId="1127" xr:uid="{00000000-0005-0000-0000-000025060000}"/>
    <cellStyle name="Standard 71" xfId="1516" xr:uid="{00000000-0005-0000-0000-000026060000}"/>
    <cellStyle name="Standard 8" xfId="195" xr:uid="{00000000-0005-0000-0000-000027060000}"/>
    <cellStyle name="Standard 8 10" xfId="640" xr:uid="{00000000-0005-0000-0000-000028060000}"/>
    <cellStyle name="Standard 8 10 2" xfId="641" xr:uid="{00000000-0005-0000-0000-000029060000}"/>
    <cellStyle name="Standard 8 11" xfId="642" xr:uid="{00000000-0005-0000-0000-00002A060000}"/>
    <cellStyle name="Standard 8 12" xfId="639" xr:uid="{00000000-0005-0000-0000-00002B060000}"/>
    <cellStyle name="Standard 8 13" xfId="416" xr:uid="{00000000-0005-0000-0000-00002C060000}"/>
    <cellStyle name="Standard 8 13 2" xfId="1125" xr:uid="{00000000-0005-0000-0000-00002D060000}"/>
    <cellStyle name="Standard 8 13 2 2" xfId="1514" xr:uid="{00000000-0005-0000-0000-00002E060000}"/>
    <cellStyle name="Standard 8 13 3" xfId="1331" xr:uid="{00000000-0005-0000-0000-00002F060000}"/>
    <cellStyle name="Standard 8 13 4" xfId="936" xr:uid="{00000000-0005-0000-0000-000030060000}"/>
    <cellStyle name="Standard 8 14" xfId="849" xr:uid="{00000000-0005-0000-0000-000031060000}"/>
    <cellStyle name="Standard 8 15" xfId="1144" xr:uid="{00000000-0005-0000-0000-000032060000}"/>
    <cellStyle name="Standard 8 16" xfId="718" xr:uid="{00000000-0005-0000-0000-000033060000}"/>
    <cellStyle name="Standard 8 2" xfId="643" xr:uid="{00000000-0005-0000-0000-000034060000}"/>
    <cellStyle name="Standard 8 2 2" xfId="644" xr:uid="{00000000-0005-0000-0000-000035060000}"/>
    <cellStyle name="Standard 8 2 3" xfId="943" xr:uid="{00000000-0005-0000-0000-000036060000}"/>
    <cellStyle name="Standard 8 2 4" xfId="1155" xr:uid="{00000000-0005-0000-0000-000037060000}"/>
    <cellStyle name="Standard 8 2 5" xfId="735" xr:uid="{00000000-0005-0000-0000-000038060000}"/>
    <cellStyle name="Standard 8 3" xfId="645" xr:uid="{00000000-0005-0000-0000-000039060000}"/>
    <cellStyle name="Standard 8 3 2" xfId="646" xr:uid="{00000000-0005-0000-0000-00003A060000}"/>
    <cellStyle name="Standard 8 4" xfId="647" xr:uid="{00000000-0005-0000-0000-00003B060000}"/>
    <cellStyle name="Standard 8 4 2" xfId="648" xr:uid="{00000000-0005-0000-0000-00003C060000}"/>
    <cellStyle name="Standard 8 4 2 2" xfId="649" xr:uid="{00000000-0005-0000-0000-00003D060000}"/>
    <cellStyle name="Standard 8 4 3" xfId="650" xr:uid="{00000000-0005-0000-0000-00003E060000}"/>
    <cellStyle name="Standard 8 5" xfId="651" xr:uid="{00000000-0005-0000-0000-00003F060000}"/>
    <cellStyle name="Standard 8 5 2" xfId="652" xr:uid="{00000000-0005-0000-0000-000040060000}"/>
    <cellStyle name="Standard 8 6" xfId="653" xr:uid="{00000000-0005-0000-0000-000041060000}"/>
    <cellStyle name="Standard 8 6 2" xfId="654" xr:uid="{00000000-0005-0000-0000-000042060000}"/>
    <cellStyle name="Standard 8 7" xfId="655" xr:uid="{00000000-0005-0000-0000-000043060000}"/>
    <cellStyle name="Standard 8 7 2" xfId="656" xr:uid="{00000000-0005-0000-0000-000044060000}"/>
    <cellStyle name="Standard 8 8" xfId="657" xr:uid="{00000000-0005-0000-0000-000045060000}"/>
    <cellStyle name="Standard 8 8 2" xfId="658" xr:uid="{00000000-0005-0000-0000-000046060000}"/>
    <cellStyle name="Standard 8 9" xfId="659" xr:uid="{00000000-0005-0000-0000-000047060000}"/>
    <cellStyle name="Standard 8 9 2" xfId="660" xr:uid="{00000000-0005-0000-0000-000048060000}"/>
    <cellStyle name="Standard 9" xfId="335" xr:uid="{00000000-0005-0000-0000-000049060000}"/>
    <cellStyle name="Standard 9 2" xfId="662" xr:uid="{00000000-0005-0000-0000-00004A060000}"/>
    <cellStyle name="Standard 9 2 2" xfId="663" xr:uid="{00000000-0005-0000-0000-00004B060000}"/>
    <cellStyle name="Standard 9 3" xfId="664" xr:uid="{00000000-0005-0000-0000-00004C060000}"/>
    <cellStyle name="Standard 9 4" xfId="661" xr:uid="{00000000-0005-0000-0000-00004D060000}"/>
    <cellStyle name="Standard 9 5" xfId="930" xr:uid="{00000000-0005-0000-0000-00004E060000}"/>
    <cellStyle name="Standard 9 5 2" xfId="1329" xr:uid="{00000000-0005-0000-0000-00004F060000}"/>
    <cellStyle name="Standard 9 6" xfId="1123" xr:uid="{00000000-0005-0000-0000-000050060000}"/>
    <cellStyle name="Standard 9 6 2" xfId="1512" xr:uid="{00000000-0005-0000-0000-000051060000}"/>
    <cellStyle name="Standard 9 7" xfId="719" xr:uid="{00000000-0005-0000-0000-000052060000}"/>
    <cellStyle name="Standard_Monatlicher Bericht" xfId="50" xr:uid="{00000000-0005-0000-0000-000053060000}"/>
    <cellStyle name="Stil 1" xfId="345" xr:uid="{00000000-0005-0000-0000-000056060000}"/>
    <cellStyle name="Stil 2" xfId="665" xr:uid="{00000000-0005-0000-0000-000057060000}"/>
    <cellStyle name="Tabelle grau" xfId="666" xr:uid="{00000000-0005-0000-0000-000058060000}"/>
    <cellStyle name="Tabelle grau 2" xfId="667" xr:uid="{00000000-0005-0000-0000-000059060000}"/>
    <cellStyle name="Tabelle Weiss" xfId="668" xr:uid="{00000000-0005-0000-0000-00005A060000}"/>
    <cellStyle name="Tausender" xfId="669" xr:uid="{00000000-0005-0000-0000-00005B060000}"/>
    <cellStyle name="Tausender 2" xfId="670" xr:uid="{00000000-0005-0000-0000-00005C060000}"/>
    <cellStyle name="tausender 2 2" xfId="671" xr:uid="{00000000-0005-0000-0000-00005D060000}"/>
    <cellStyle name="Tausender 3" xfId="672" xr:uid="{00000000-0005-0000-0000-00005E060000}"/>
    <cellStyle name="Tausender Komma" xfId="673" xr:uid="{00000000-0005-0000-0000-00005F060000}"/>
    <cellStyle name="tausender mit komma" xfId="674" xr:uid="{00000000-0005-0000-0000-000060060000}"/>
    <cellStyle name="Tausender_Komma" xfId="675" xr:uid="{00000000-0005-0000-0000-000061060000}"/>
    <cellStyle name="temp" xfId="676" xr:uid="{00000000-0005-0000-0000-000062060000}"/>
    <cellStyle name="Text grau" xfId="677" xr:uid="{00000000-0005-0000-0000-000063060000}"/>
    <cellStyle name="Text grau 2" xfId="678" xr:uid="{00000000-0005-0000-0000-000064060000}"/>
    <cellStyle name="Text grau 3" xfId="679" xr:uid="{00000000-0005-0000-0000-000065060000}"/>
    <cellStyle name="Text weiß" xfId="680" xr:uid="{00000000-0005-0000-0000-000066060000}"/>
    <cellStyle name="Textkasten rot" xfId="681" xr:uid="{00000000-0005-0000-0000-000067060000}"/>
    <cellStyle name="title1" xfId="682" xr:uid="{00000000-0005-0000-0000-000068060000}"/>
    <cellStyle name="Trennstrich grau" xfId="683" xr:uid="{00000000-0005-0000-0000-000069060000}"/>
    <cellStyle name="Trennstrich grau 2" xfId="684" xr:uid="{00000000-0005-0000-0000-00006A060000}"/>
    <cellStyle name="Trennstrich weiß" xfId="685" xr:uid="{00000000-0005-0000-0000-00006B060000}"/>
    <cellStyle name="TxtAus" xfId="686" xr:uid="{00000000-0005-0000-0000-00006C060000}"/>
    <cellStyle name="TxtEin" xfId="687" xr:uid="{00000000-0005-0000-0000-00006D060000}"/>
    <cellStyle name="Überschrift" xfId="8" builtinId="15" hidden="1"/>
    <cellStyle name="Überschrift" xfId="61" builtinId="15" customBuiltin="1"/>
    <cellStyle name="Überschrift 1" xfId="9" builtinId="16" hidden="1"/>
    <cellStyle name="Überschrift 1" xfId="62" builtinId="16" customBuiltin="1"/>
    <cellStyle name="Überschrift 1 2" xfId="688" xr:uid="{00000000-0005-0000-0000-000072060000}"/>
    <cellStyle name="Überschrift 2" xfId="10" builtinId="17" hidden="1"/>
    <cellStyle name="Überschrift 2" xfId="63" builtinId="17" customBuiltin="1"/>
    <cellStyle name="Überschrift 2 2" xfId="689" xr:uid="{00000000-0005-0000-0000-000075060000}"/>
    <cellStyle name="Überschrift 3" xfId="11" builtinId="18" hidden="1"/>
    <cellStyle name="Überschrift 3" xfId="64" builtinId="18" customBuiltin="1"/>
    <cellStyle name="Überschrift 3 2" xfId="690" xr:uid="{00000000-0005-0000-0000-000078060000}"/>
    <cellStyle name="Überschrift 4" xfId="12" builtinId="19" hidden="1"/>
    <cellStyle name="Überschrift 4" xfId="65" builtinId="19" customBuiltin="1"/>
    <cellStyle name="Überschrift 4 2" xfId="691" xr:uid="{00000000-0005-0000-0000-00007B060000}"/>
    <cellStyle name="Überschrift 5" xfId="692" xr:uid="{00000000-0005-0000-0000-00007C060000}"/>
    <cellStyle name="Überschrift Hintergrund Grau" xfId="693" xr:uid="{00000000-0005-0000-0000-00007D060000}"/>
    <cellStyle name="Überschriften" xfId="694" xr:uid="{00000000-0005-0000-0000-00007E060000}"/>
    <cellStyle name="Verknüpfte Zelle" xfId="18" builtinId="24" hidden="1"/>
    <cellStyle name="Verknüpfte Zelle" xfId="72" builtinId="24" customBuiltin="1"/>
    <cellStyle name="Verknüpfte Zelle 2" xfId="695" xr:uid="{00000000-0005-0000-0000-000081060000}"/>
    <cellStyle name="Versuch" xfId="696" xr:uid="{00000000-0005-0000-0000-000082060000}"/>
    <cellStyle name="Währung" xfId="5" builtinId="4" hidden="1"/>
    <cellStyle name="Währung [0]" xfId="6" builtinId="7" hidden="1"/>
    <cellStyle name="Währung 2" xfId="697" xr:uid="{00000000-0005-0000-0000-000085060000}"/>
    <cellStyle name="Warnender Text" xfId="2" builtinId="11" hidden="1"/>
    <cellStyle name="Warnender Text" xfId="74" builtinId="11" customBuiltin="1"/>
    <cellStyle name="Warnender Text 2" xfId="698" xr:uid="{00000000-0005-0000-0000-000088060000}"/>
    <cellStyle name="WisysEin" xfId="699" xr:uid="{00000000-0005-0000-0000-000089060000}"/>
    <cellStyle name="WzAus" xfId="700" xr:uid="{00000000-0005-0000-0000-00008A060000}"/>
    <cellStyle name="WzEin" xfId="701" xr:uid="{00000000-0005-0000-0000-00008B060000}"/>
    <cellStyle name="Zelle mit 2.Komma" xfId="702" xr:uid="{00000000-0005-0000-0000-00008C060000}"/>
    <cellStyle name="Zelle mit Rand" xfId="703" xr:uid="{00000000-0005-0000-0000-00008D060000}"/>
    <cellStyle name="Zelle überprüfen" xfId="19" builtinId="23" hidden="1"/>
    <cellStyle name="Zelle überprüfen" xfId="73" builtinId="23" customBuiltin="1"/>
    <cellStyle name="Zelle überprüfen 2" xfId="704" xr:uid="{00000000-0005-0000-0000-000090060000}"/>
    <cellStyle name="Zwischenüberschrift" xfId="705" xr:uid="{00000000-0005-0000-0000-000091060000}"/>
  </cellStyles>
  <dxfs count="5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687705</xdr:colOff>
      <xdr:row>0</xdr:row>
      <xdr:rowOff>0</xdr:rowOff>
    </xdr:from>
    <xdr:to>
      <xdr:col>7</xdr:col>
      <xdr:colOff>0</xdr:colOff>
      <xdr:row>3</xdr:row>
      <xdr:rowOff>245049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7330" y="0"/>
          <a:ext cx="1160145" cy="826074"/>
        </a:xfrm>
        <a:prstGeom prst="rect">
          <a:avLst/>
        </a:prstGeom>
        <a:ln>
          <a:noFill/>
        </a:ln>
      </xdr:spPr>
    </xdr:pic>
    <xdr:clientData/>
  </xdr:twoCellAnchor>
  <xdr:twoCellAnchor editAs="oneCell">
    <xdr:from>
      <xdr:col>0</xdr:col>
      <xdr:colOff>0</xdr:colOff>
      <xdr:row>31</xdr:row>
      <xdr:rowOff>13335</xdr:rowOff>
    </xdr:from>
    <xdr:to>
      <xdr:col>7</xdr:col>
      <xdr:colOff>0</xdr:colOff>
      <xdr:row>51</xdr:row>
      <xdr:rowOff>143770</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1760"/>
          <a:ext cx="6444000" cy="3368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7715248"/>
    <xdr:sp macro="" textlink="">
      <xdr:nvSpPr>
        <xdr:cNvPr id="2" name="Textfeld 1">
          <a:extLst>
            <a:ext uri="{FF2B5EF4-FFF2-40B4-BE49-F238E27FC236}">
              <a16:creationId xmlns:a16="http://schemas.microsoft.com/office/drawing/2014/main" id="{00000000-0008-0000-0500-000002000000}"/>
            </a:ext>
          </a:extLst>
        </xdr:cNvPr>
        <xdr:cNvSpPr txBox="1">
          <a:spLocks/>
        </xdr:cNvSpPr>
      </xdr:nvSpPr>
      <xdr:spPr>
        <a:xfrm>
          <a:off x="3806" y="2"/>
          <a:ext cx="6381754" cy="77152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r>
            <a:rPr lang="de-DE" sz="1200" b="1">
              <a:solidFill>
                <a:schemeClr val="dk1"/>
              </a:solidFill>
              <a:effectLst/>
              <a:latin typeface="Arial" panose="020B0604020202020204" pitchFamily="34" charset="0"/>
              <a:ea typeface="+mn-ea"/>
              <a:cs typeface="Arial" panose="020B0604020202020204" pitchFamily="34" charset="0"/>
            </a:rPr>
            <a:t>Sprachregelung</a:t>
          </a:r>
          <a:endParaRPr lang="de-DE" sz="1200">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Anstieg der Personen ohne Angabe zum aufenthaltsrechtlichen Status</a:t>
          </a:r>
          <a:endParaRPr lang="de-DE" sz="1000">
            <a:effectLst/>
            <a:latin typeface="Arial" panose="020B0604020202020204" pitchFamily="34" charset="0"/>
            <a:cs typeface="Arial" panose="020B0604020202020204" pitchFamily="34" charset="0"/>
          </a:endParaRPr>
        </a:p>
        <a:p>
          <a:r>
            <a:rPr lang="de-DE" sz="1100">
              <a:solidFill>
                <a:schemeClr val="dk1"/>
              </a:solidFill>
              <a:effectLst/>
              <a:latin typeface="+mn-lt"/>
              <a:ea typeface="+mn-ea"/>
              <a:cs typeface="+mn-cs"/>
            </a:rPr>
            <a:t> </a:t>
          </a:r>
          <a:endParaRPr lang="de-DE" sz="1200">
            <a:effectLst/>
          </a:endParaRPr>
        </a:p>
        <a:p>
          <a:r>
            <a:rPr lang="de-DE" sz="1000">
              <a:solidFill>
                <a:schemeClr val="dk1"/>
              </a:solidFill>
              <a:effectLst/>
              <a:latin typeface="Arial" panose="020B0604020202020204" pitchFamily="34" charset="0"/>
              <a:ea typeface="+mn-ea"/>
              <a:cs typeface="Arial" panose="020B0604020202020204" pitchFamily="34" charset="0"/>
            </a:rPr>
            <a:t>Zum 31.12.2021 zeigt sich im AZR ein Anstieg an Einträgen ohne Angabe zum aufenthaltsrechtlichen Status von 124 000 (+38 %) gegenüber dem Vorjahr. Mit rund 451 000 Fällen erreicht die Zahl damit beinahe ihren historischen Höchststand von 2015. Ursächlich sind vier wesentliche Entwicklungen: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Seit 2021 werden Personen, die im Grenzgebiet wegen illegaler Einreise oder im Bundesgebiet wegen unerlaubtem Aufenthalt registriert wurden, im AZR als in Deutschland aufhältig gewertet. Die Anpassung der Berechnungslogik geht auf eine Vorgabe aus dem 1. Datenaustauschverbesserungsgesetz (DAVG) zurück. Dabei ist unklar, in wie vielen Fällen es sich um Personen handelt, die ohne gültiges Aufenthaltsrecht in Deutschland aufhältig sind. Teilweise kann es sich um Personen handeln, die bereits an der Grenze zurückgewiesen wurden oder die möglicherweise ohne auf der Durchreise waren. Insgesamt waren Ende 2021 rund 73 000 Personen in diesem Zusammenhang als in Deutschland aufhältig registriert. Im Vorjahr waren es noch rund 12 000 Personen. Damit macht die neue Berechnungslogik rund 49 % des Anstieges an Personen ohne Angabe zum aufenthaltsrechtlichen Status aus.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2. Britische Staatsangehörige zählen in der Ausländerstatistik zum 31.12.2021 erstmals nicht mehr zu der Gruppe der Personen mit EU-Freizügigkeitsrecht. Seit dem 1. Januar 2021 benötigen sie einen Aufenthaltstitel. Allerdings war Ende 2021 bei 35 % der registrierten Britinnen und Briten noch kein aufenthaltsrechtlicher Status im AZR erfasst. Hintergrund sind Verzögerungen bei der Erteilung und Registrierung der neuen Aufenthaltstitel sowie Zeitversatz bei der technischen Umsetzung der entsprechenden </a:t>
          </a: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Speichersachverhalte im AZR. Britinnen und Briten machen insgesamt rund 24 % des Anstieges an Personen ohne Angabe zum aufenthaltsrechtlichen Status aus.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Nach der Machtübernahme der Taliban wurden ab August 2021 schnellstmöglich afghanische Ortskräfte und deren Familienangehörigen evakuiert. Die Zahl der im AZR registrierten afghanischen Staatsangehörigen stieg gegenüber dem Vorjahr deutlich an (+ 38 000). Viele der neu zugewanderten afghanischen Staatsangehörigen hatte Ende 2021 noch keinen Eintrag zum aufenthaltsrechtlichen Status im AZR. Insgesamt stieg die Zahl der Afghaninnen und Afghanen ohne Angabe zum aufenthaltsrechtlichen Status um 8 200 Personen und machte damit rund 7 % des Anstieges aus.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Letztlich beeinflusst auch im Jahr 2021 die Corona-Pandemie die Datenqualität des Ausländerzentralregisters. Pandemiebedingt wurden personelle Ressourcen von Ausländerbehörden in Gesundheitsbehörden umverteilt. Auch die Terminvergabe ist unter Einhaltung aller notwendigen Hygienemaßnahmen weiterhin eingeschränkt. Hinzu kommt, dass die beschränkten </a:t>
          </a:r>
          <a:endParaRPr lang="de-DE" sz="1000">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ven.ohls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2"/>
  <sheetViews>
    <sheetView tabSelected="1" view="pageLayout" zoomScaleNormal="100" workbookViewId="0"/>
  </sheetViews>
  <sheetFormatPr baseColWidth="10" defaultRowHeight="12.75"/>
  <cols>
    <col min="1" max="7" width="13.140625" style="129" customWidth="1"/>
    <col min="8" max="26" width="0" hidden="1" customWidth="1"/>
  </cols>
  <sheetData>
    <row r="1" spans="1:7" s="129" customFormat="1">
      <c r="A1" s="114"/>
    </row>
    <row r="2" spans="1:7" s="129" customFormat="1"/>
    <row r="3" spans="1:7" s="129" customFormat="1" ht="20.25">
      <c r="A3" s="150" t="s">
        <v>22</v>
      </c>
      <c r="B3" s="150"/>
      <c r="C3" s="150"/>
      <c r="D3" s="150"/>
    </row>
    <row r="4" spans="1:7" s="129" customFormat="1" ht="20.25">
      <c r="A4" s="150" t="s">
        <v>23</v>
      </c>
      <c r="B4" s="150"/>
      <c r="C4" s="150"/>
      <c r="D4" s="150"/>
    </row>
    <row r="5" spans="1:7" s="129" customFormat="1"/>
    <row r="6" spans="1:7" s="129" customFormat="1"/>
    <row r="7" spans="1:7" s="129" customFormat="1"/>
    <row r="8" spans="1:7" s="129" customFormat="1"/>
    <row r="9" spans="1:7" s="129" customFormat="1"/>
    <row r="10" spans="1:7" s="129" customFormat="1"/>
    <row r="11" spans="1:7" s="129" customFormat="1" ht="15">
      <c r="A11" s="1"/>
      <c r="F11" s="2"/>
      <c r="G11" s="3"/>
    </row>
    <row r="12" spans="1:7" s="129" customFormat="1"/>
    <row r="13" spans="1:7" s="129" customFormat="1">
      <c r="A13" s="4"/>
    </row>
    <row r="14" spans="1:7" s="129" customFormat="1"/>
    <row r="15" spans="1:7" s="129" customFormat="1" ht="23.25">
      <c r="D15" s="151" t="s">
        <v>76</v>
      </c>
      <c r="E15" s="151"/>
      <c r="F15" s="151"/>
      <c r="G15" s="151"/>
    </row>
    <row r="16" spans="1:7" s="129" customFormat="1" ht="15">
      <c r="D16" s="152" t="s">
        <v>307</v>
      </c>
      <c r="E16" s="152"/>
      <c r="F16" s="152"/>
      <c r="G16" s="152"/>
    </row>
    <row r="17" spans="1:7" s="129" customFormat="1"/>
    <row r="18" spans="1:7" s="129" customFormat="1" ht="37.5">
      <c r="B18" s="147" t="s">
        <v>92</v>
      </c>
      <c r="C18" s="147"/>
      <c r="D18" s="147"/>
      <c r="E18" s="147"/>
      <c r="F18" s="147"/>
      <c r="G18" s="147"/>
    </row>
    <row r="19" spans="1:7" s="129" customFormat="1" ht="37.5">
      <c r="B19" s="147" t="s">
        <v>93</v>
      </c>
      <c r="C19" s="147"/>
      <c r="D19" s="147"/>
      <c r="E19" s="147"/>
      <c r="F19" s="147"/>
      <c r="G19" s="147"/>
    </row>
    <row r="20" spans="1:7" s="129" customFormat="1" ht="37.5">
      <c r="A20" s="8"/>
      <c r="B20" s="147" t="s">
        <v>308</v>
      </c>
      <c r="C20" s="147"/>
      <c r="D20" s="147"/>
      <c r="E20" s="147"/>
      <c r="F20" s="147"/>
      <c r="G20" s="147"/>
    </row>
    <row r="21" spans="1:7" s="129" customFormat="1" ht="15" customHeight="1">
      <c r="A21" s="8"/>
      <c r="B21" s="128"/>
      <c r="C21" s="128"/>
      <c r="D21" s="128"/>
      <c r="E21" s="88"/>
      <c r="F21" s="88"/>
      <c r="G21" s="88"/>
    </row>
    <row r="22" spans="1:7" s="129" customFormat="1" ht="15">
      <c r="E22" s="148" t="s">
        <v>326</v>
      </c>
      <c r="F22" s="148"/>
      <c r="G22" s="148"/>
    </row>
    <row r="23" spans="1:7" s="129" customFormat="1" ht="16.5">
      <c r="A23" s="149"/>
      <c r="B23" s="149"/>
      <c r="C23" s="149"/>
      <c r="D23" s="149"/>
      <c r="E23" s="149"/>
      <c r="F23" s="149"/>
      <c r="G23" s="149"/>
    </row>
    <row r="24" spans="1:7" s="129" customFormat="1"/>
    <row r="25" spans="1:7" s="129" customFormat="1"/>
    <row r="26" spans="1:7" s="129" customFormat="1"/>
    <row r="27" spans="1:7" s="129" customFormat="1"/>
    <row r="28" spans="1:7" s="129" customFormat="1"/>
    <row r="29" spans="1:7" s="129" customFormat="1"/>
    <row r="30" spans="1:7" s="129" customFormat="1"/>
    <row r="31" spans="1:7" s="129" customFormat="1"/>
    <row r="32" spans="1:7" s="129" customFormat="1"/>
    <row r="33" s="129" customFormat="1"/>
    <row r="34" s="129" customFormat="1"/>
    <row r="35" s="129" customFormat="1"/>
    <row r="36" s="129" customFormat="1"/>
    <row r="37" s="129" customFormat="1"/>
    <row r="38" s="129" customFormat="1"/>
    <row r="39" s="129" customFormat="1"/>
    <row r="40" s="129" customFormat="1"/>
    <row r="41" s="129" customFormat="1"/>
    <row r="42" s="129" customFormat="1"/>
    <row r="43" s="129" customFormat="1"/>
    <row r="44" s="129" customFormat="1"/>
    <row r="45" s="129" customFormat="1"/>
    <row r="46" s="129" customFormat="1"/>
    <row r="47" s="129" customFormat="1"/>
    <row r="48" s="129" customFormat="1"/>
    <row r="49" s="129" customFormat="1"/>
    <row r="50" s="129" customFormat="1"/>
    <row r="51" s="129" customFormat="1"/>
    <row r="52" s="129" customFormat="1"/>
  </sheetData>
  <mergeCells count="9">
    <mergeCell ref="B20:G20"/>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view="pageLayout"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customWidth="1"/>
    <col min="11" max="16384" width="10.28515625" style="10"/>
  </cols>
  <sheetData>
    <row r="1" spans="1:9" s="114" customFormat="1" ht="14.25" customHeight="1">
      <c r="A1" s="168" t="s">
        <v>320</v>
      </c>
      <c r="B1" s="168"/>
      <c r="C1" s="168"/>
      <c r="D1" s="168"/>
      <c r="E1" s="168"/>
      <c r="F1" s="168"/>
      <c r="G1" s="168"/>
      <c r="H1" s="168"/>
      <c r="I1" s="168"/>
    </row>
    <row r="2" spans="1:9" s="129" customFormat="1" ht="6.95" customHeight="1">
      <c r="A2" s="205"/>
      <c r="C2" s="28"/>
    </row>
    <row r="3" spans="1:9" s="201" customFormat="1" ht="34.15" customHeight="1">
      <c r="A3" s="196" t="s">
        <v>65</v>
      </c>
      <c r="B3" s="192" t="s">
        <v>62</v>
      </c>
      <c r="C3" s="193"/>
      <c r="D3" s="192" t="s">
        <v>63</v>
      </c>
      <c r="E3" s="193"/>
      <c r="F3" s="192" t="s">
        <v>21</v>
      </c>
      <c r="G3" s="193"/>
      <c r="H3" s="194" t="s">
        <v>199</v>
      </c>
      <c r="I3" s="195"/>
    </row>
    <row r="4" spans="1:9" s="201" customFormat="1" ht="18" customHeight="1">
      <c r="A4" s="197"/>
      <c r="B4" s="146" t="s">
        <v>27</v>
      </c>
      <c r="C4" s="206" t="s">
        <v>64</v>
      </c>
      <c r="D4" s="146" t="s">
        <v>27</v>
      </c>
      <c r="E4" s="146" t="s">
        <v>64</v>
      </c>
      <c r="F4" s="146" t="s">
        <v>27</v>
      </c>
      <c r="G4" s="146" t="s">
        <v>64</v>
      </c>
      <c r="H4" s="146" t="s">
        <v>27</v>
      </c>
      <c r="I4" s="207" t="s">
        <v>64</v>
      </c>
    </row>
    <row r="5" spans="1:9" s="129" customFormat="1" ht="15" customHeight="1">
      <c r="A5" s="85"/>
      <c r="B5" s="21"/>
      <c r="C5" s="23"/>
      <c r="D5" s="21"/>
    </row>
    <row r="6" spans="1:9" s="201" customFormat="1" ht="15" customHeight="1">
      <c r="A6" s="110" t="s">
        <v>251</v>
      </c>
      <c r="B6" s="111" t="s">
        <v>253</v>
      </c>
      <c r="C6" s="112">
        <v>54.5</v>
      </c>
      <c r="D6" s="111" t="s">
        <v>265</v>
      </c>
      <c r="E6" s="112">
        <v>45.5</v>
      </c>
      <c r="F6" s="111" t="s">
        <v>277</v>
      </c>
      <c r="G6" s="112">
        <v>100</v>
      </c>
      <c r="H6" s="111" t="s">
        <v>289</v>
      </c>
      <c r="I6" s="112">
        <v>19.5</v>
      </c>
    </row>
    <row r="7" spans="1:9" s="201" customFormat="1" ht="15" customHeight="1">
      <c r="A7" s="110" t="s">
        <v>250</v>
      </c>
      <c r="B7" s="111" t="s">
        <v>254</v>
      </c>
      <c r="C7" s="112">
        <v>54.1</v>
      </c>
      <c r="D7" s="111" t="s">
        <v>266</v>
      </c>
      <c r="E7" s="112">
        <v>45.9</v>
      </c>
      <c r="F7" s="111" t="s">
        <v>278</v>
      </c>
      <c r="G7" s="112">
        <v>100</v>
      </c>
      <c r="H7" s="111" t="s">
        <v>290</v>
      </c>
      <c r="I7" s="112">
        <v>19.100000000000001</v>
      </c>
    </row>
    <row r="8" spans="1:9" s="201" customFormat="1" ht="15" customHeight="1">
      <c r="A8" s="110" t="s">
        <v>215</v>
      </c>
      <c r="B8" s="111" t="s">
        <v>255</v>
      </c>
      <c r="C8" s="112">
        <v>52.5</v>
      </c>
      <c r="D8" s="111" t="s">
        <v>267</v>
      </c>
      <c r="E8" s="112">
        <v>47.5</v>
      </c>
      <c r="F8" s="111" t="s">
        <v>279</v>
      </c>
      <c r="G8" s="112">
        <v>100</v>
      </c>
      <c r="H8" s="111" t="s">
        <v>290</v>
      </c>
      <c r="I8" s="112">
        <v>21.9</v>
      </c>
    </row>
    <row r="9" spans="1:9" s="201" customFormat="1" ht="15" customHeight="1">
      <c r="A9" s="110" t="s">
        <v>216</v>
      </c>
      <c r="B9" s="111" t="s">
        <v>256</v>
      </c>
      <c r="C9" s="112">
        <v>52.5</v>
      </c>
      <c r="D9" s="111" t="s">
        <v>268</v>
      </c>
      <c r="E9" s="112">
        <v>47.5</v>
      </c>
      <c r="F9" s="111" t="s">
        <v>280</v>
      </c>
      <c r="G9" s="112">
        <v>100</v>
      </c>
      <c r="H9" s="111" t="s">
        <v>291</v>
      </c>
      <c r="I9" s="112">
        <v>21.4</v>
      </c>
    </row>
    <row r="10" spans="1:9" s="201" customFormat="1" ht="15" customHeight="1">
      <c r="A10" s="109" t="s">
        <v>217</v>
      </c>
      <c r="B10" s="111" t="s">
        <v>257</v>
      </c>
      <c r="C10" s="112">
        <v>52.8</v>
      </c>
      <c r="D10" s="111" t="s">
        <v>269</v>
      </c>
      <c r="E10" s="112">
        <v>47.2</v>
      </c>
      <c r="F10" s="111" t="s">
        <v>281</v>
      </c>
      <c r="G10" s="112">
        <v>100</v>
      </c>
      <c r="H10" s="111" t="s">
        <v>292</v>
      </c>
      <c r="I10" s="112">
        <v>20.399999999999999</v>
      </c>
    </row>
    <row r="11" spans="1:9" s="201" customFormat="1" ht="15" customHeight="1">
      <c r="A11" s="109" t="s">
        <v>218</v>
      </c>
      <c r="B11" s="111" t="s">
        <v>258</v>
      </c>
      <c r="C11" s="112">
        <v>54.4</v>
      </c>
      <c r="D11" s="111" t="s">
        <v>270</v>
      </c>
      <c r="E11" s="112">
        <v>45.6</v>
      </c>
      <c r="F11" s="111" t="s">
        <v>282</v>
      </c>
      <c r="G11" s="112">
        <v>100</v>
      </c>
      <c r="H11" s="111" t="s">
        <v>252</v>
      </c>
      <c r="I11" s="112" t="s">
        <v>252</v>
      </c>
    </row>
    <row r="12" spans="1:9" s="201" customFormat="1" ht="15" customHeight="1">
      <c r="A12" s="109" t="s">
        <v>219</v>
      </c>
      <c r="B12" s="111" t="s">
        <v>259</v>
      </c>
      <c r="C12" s="112">
        <v>55.4</v>
      </c>
      <c r="D12" s="111" t="s">
        <v>271</v>
      </c>
      <c r="E12" s="112">
        <v>44.6</v>
      </c>
      <c r="F12" s="111" t="s">
        <v>283</v>
      </c>
      <c r="G12" s="112">
        <v>100</v>
      </c>
      <c r="H12" s="111" t="s">
        <v>293</v>
      </c>
      <c r="I12" s="112">
        <v>18</v>
      </c>
    </row>
    <row r="13" spans="1:9" s="201" customFormat="1" ht="15" customHeight="1">
      <c r="A13" s="109" t="s">
        <v>220</v>
      </c>
      <c r="B13" s="111" t="s">
        <v>260</v>
      </c>
      <c r="C13" s="112">
        <v>56.7</v>
      </c>
      <c r="D13" s="111" t="s">
        <v>272</v>
      </c>
      <c r="E13" s="112">
        <v>43.3</v>
      </c>
      <c r="F13" s="111" t="s">
        <v>284</v>
      </c>
      <c r="G13" s="112">
        <v>100</v>
      </c>
      <c r="H13" s="111" t="s">
        <v>294</v>
      </c>
      <c r="I13" s="112">
        <v>17.899999999999999</v>
      </c>
    </row>
    <row r="14" spans="1:9" s="201" customFormat="1" ht="15" customHeight="1">
      <c r="A14" s="109" t="s">
        <v>221</v>
      </c>
      <c r="B14" s="111" t="s">
        <v>261</v>
      </c>
      <c r="C14" s="112">
        <v>56.3</v>
      </c>
      <c r="D14" s="111" t="s">
        <v>273</v>
      </c>
      <c r="E14" s="112">
        <v>43.8</v>
      </c>
      <c r="F14" s="111" t="s">
        <v>285</v>
      </c>
      <c r="G14" s="112">
        <v>100</v>
      </c>
      <c r="H14" s="111" t="s">
        <v>295</v>
      </c>
      <c r="I14" s="112">
        <v>18</v>
      </c>
    </row>
    <row r="15" spans="1:9" s="201" customFormat="1" ht="15" customHeight="1">
      <c r="A15" s="109" t="s">
        <v>222</v>
      </c>
      <c r="B15" s="111" t="s">
        <v>262</v>
      </c>
      <c r="C15" s="112">
        <v>55.2</v>
      </c>
      <c r="D15" s="111" t="s">
        <v>274</v>
      </c>
      <c r="E15" s="112">
        <v>44.8</v>
      </c>
      <c r="F15" s="111" t="s">
        <v>286</v>
      </c>
      <c r="G15" s="112">
        <v>100</v>
      </c>
      <c r="H15" s="111" t="s">
        <v>296</v>
      </c>
      <c r="I15" s="112">
        <v>18.2</v>
      </c>
    </row>
    <row r="16" spans="1:9" s="201" customFormat="1" ht="15" customHeight="1">
      <c r="A16" s="109" t="s">
        <v>223</v>
      </c>
      <c r="B16" s="111" t="s">
        <v>263</v>
      </c>
      <c r="C16" s="112">
        <v>54.7</v>
      </c>
      <c r="D16" s="111" t="s">
        <v>275</v>
      </c>
      <c r="E16" s="112">
        <v>45.3</v>
      </c>
      <c r="F16" s="111" t="s">
        <v>287</v>
      </c>
      <c r="G16" s="112">
        <v>100</v>
      </c>
      <c r="H16" s="111" t="s">
        <v>297</v>
      </c>
      <c r="I16" s="112">
        <v>18.399999999999999</v>
      </c>
    </row>
    <row r="17" spans="1:9" s="201" customFormat="1" ht="15" customHeight="1">
      <c r="A17" s="109" t="s">
        <v>224</v>
      </c>
      <c r="B17" s="111" t="s">
        <v>264</v>
      </c>
      <c r="C17" s="112">
        <v>54.2</v>
      </c>
      <c r="D17" s="111" t="s">
        <v>276</v>
      </c>
      <c r="E17" s="112">
        <v>45.8</v>
      </c>
      <c r="F17" s="111" t="s">
        <v>288</v>
      </c>
      <c r="G17" s="112">
        <v>100</v>
      </c>
      <c r="H17" s="111" t="s">
        <v>298</v>
      </c>
      <c r="I17" s="112">
        <v>18.399999999999999</v>
      </c>
    </row>
    <row r="18" spans="1:9" s="201" customFormat="1" ht="15" customHeight="1">
      <c r="A18" s="109" t="s">
        <v>225</v>
      </c>
      <c r="B18" s="111">
        <v>76050</v>
      </c>
      <c r="C18" s="112">
        <v>53.299225566808005</v>
      </c>
      <c r="D18" s="111">
        <v>66640</v>
      </c>
      <c r="E18" s="112">
        <v>46.704278655780215</v>
      </c>
      <c r="F18" s="111">
        <v>142685</v>
      </c>
      <c r="G18" s="112">
        <v>100</v>
      </c>
      <c r="H18" s="111">
        <v>26550</v>
      </c>
      <c r="I18" s="112">
        <v>18.60742194344185</v>
      </c>
    </row>
    <row r="19" spans="1:9" s="201" customFormat="1" ht="15" customHeight="1">
      <c r="A19" s="109" t="s">
        <v>226</v>
      </c>
      <c r="B19" s="111">
        <v>75225</v>
      </c>
      <c r="C19" s="112">
        <v>52.895264212635794</v>
      </c>
      <c r="D19" s="111">
        <v>66990</v>
      </c>
      <c r="E19" s="112">
        <v>47.104735787364206</v>
      </c>
      <c r="F19" s="111">
        <v>142215</v>
      </c>
      <c r="G19" s="112">
        <v>100</v>
      </c>
      <c r="H19" s="111">
        <v>26100</v>
      </c>
      <c r="I19" s="112">
        <v>18.352494462609428</v>
      </c>
    </row>
    <row r="20" spans="1:9" s="201" customFormat="1" ht="15" customHeight="1">
      <c r="A20" s="109" t="s">
        <v>227</v>
      </c>
      <c r="B20" s="111">
        <v>74090</v>
      </c>
      <c r="C20" s="112">
        <v>52.408573247506538</v>
      </c>
      <c r="D20" s="111">
        <v>67280</v>
      </c>
      <c r="E20" s="112">
        <v>47.591426752493454</v>
      </c>
      <c r="F20" s="111">
        <v>141370</v>
      </c>
      <c r="G20" s="112">
        <v>100</v>
      </c>
      <c r="H20" s="111">
        <v>24615</v>
      </c>
      <c r="I20" s="112">
        <v>17.411756383956991</v>
      </c>
    </row>
    <row r="21" spans="1:9" s="201" customFormat="1" ht="15" customHeight="1">
      <c r="A21" s="109" t="s">
        <v>228</v>
      </c>
      <c r="B21" s="111">
        <v>74260</v>
      </c>
      <c r="C21" s="112">
        <v>52.218550031643339</v>
      </c>
      <c r="D21" s="111">
        <v>67945</v>
      </c>
      <c r="E21" s="112">
        <v>47.777934041206663</v>
      </c>
      <c r="F21" s="111">
        <v>142210</v>
      </c>
      <c r="G21" s="112">
        <v>100</v>
      </c>
      <c r="H21" s="111">
        <v>23100</v>
      </c>
      <c r="I21" s="112">
        <v>16.243583432951269</v>
      </c>
    </row>
    <row r="22" spans="1:9" s="201" customFormat="1" ht="15" customHeight="1">
      <c r="A22" s="109" t="s">
        <v>229</v>
      </c>
      <c r="B22" s="111">
        <v>72910</v>
      </c>
      <c r="C22" s="112">
        <v>51.455591234694239</v>
      </c>
      <c r="D22" s="111">
        <v>68785</v>
      </c>
      <c r="E22" s="112">
        <v>48.544408765305761</v>
      </c>
      <c r="F22" s="111">
        <v>141695</v>
      </c>
      <c r="G22" s="112">
        <v>100</v>
      </c>
      <c r="H22" s="111">
        <v>21810</v>
      </c>
      <c r="I22" s="112">
        <v>15.392215674512155</v>
      </c>
    </row>
    <row r="23" spans="1:9" s="201" customFormat="1" ht="15" customHeight="1">
      <c r="A23" s="109" t="s">
        <v>230</v>
      </c>
      <c r="B23" s="111">
        <v>71765</v>
      </c>
      <c r="C23" s="112">
        <v>50.877317358477192</v>
      </c>
      <c r="D23" s="111">
        <v>69290</v>
      </c>
      <c r="E23" s="112">
        <v>49.122682641522808</v>
      </c>
      <c r="F23" s="111">
        <v>141055</v>
      </c>
      <c r="G23" s="112">
        <v>100</v>
      </c>
      <c r="H23" s="111">
        <v>20475</v>
      </c>
      <c r="I23" s="112">
        <v>14.515614476622593</v>
      </c>
    </row>
    <row r="24" spans="1:9" s="201" customFormat="1" ht="15" customHeight="1">
      <c r="A24" s="109" t="s">
        <v>231</v>
      </c>
      <c r="B24" s="111">
        <v>67775</v>
      </c>
      <c r="C24" s="112">
        <v>50.133145942747248</v>
      </c>
      <c r="D24" s="111">
        <v>67415</v>
      </c>
      <c r="E24" s="112">
        <v>49.866854057252759</v>
      </c>
      <c r="F24" s="111">
        <v>135190</v>
      </c>
      <c r="G24" s="112">
        <v>100</v>
      </c>
      <c r="H24" s="111">
        <v>18650</v>
      </c>
      <c r="I24" s="112">
        <v>13.795399067978401</v>
      </c>
    </row>
    <row r="25" spans="1:9" s="201" customFormat="1" ht="15" customHeight="1">
      <c r="A25" s="109" t="s">
        <v>232</v>
      </c>
      <c r="B25" s="111">
        <v>67970</v>
      </c>
      <c r="C25" s="112">
        <v>49.955901808025871</v>
      </c>
      <c r="D25" s="111">
        <v>68090</v>
      </c>
      <c r="E25" s="112">
        <v>50.044098191974129</v>
      </c>
      <c r="F25" s="111">
        <v>136060</v>
      </c>
      <c r="G25" s="112">
        <v>100</v>
      </c>
      <c r="H25" s="111">
        <v>17550</v>
      </c>
      <c r="I25" s="112">
        <v>12.898721152432751</v>
      </c>
    </row>
    <row r="26" spans="1:9" s="201" customFormat="1" ht="15" customHeight="1">
      <c r="A26" s="109" t="s">
        <v>233</v>
      </c>
      <c r="B26" s="111">
        <v>67110</v>
      </c>
      <c r="C26" s="112">
        <v>49.533158652249327</v>
      </c>
      <c r="D26" s="111">
        <v>68375</v>
      </c>
      <c r="E26" s="112">
        <v>50.466841347750666</v>
      </c>
      <c r="F26" s="111">
        <v>135485</v>
      </c>
      <c r="G26" s="112">
        <v>100</v>
      </c>
      <c r="H26" s="111">
        <v>16420</v>
      </c>
      <c r="I26" s="112">
        <v>12.11942281433369</v>
      </c>
    </row>
    <row r="27" spans="1:9" s="201" customFormat="1" ht="15" customHeight="1">
      <c r="A27" s="109" t="s">
        <v>234</v>
      </c>
      <c r="B27" s="111">
        <v>66465</v>
      </c>
      <c r="C27" s="112">
        <v>49.499162167194186</v>
      </c>
      <c r="D27" s="111">
        <v>67810</v>
      </c>
      <c r="E27" s="112">
        <v>50.500837832805814</v>
      </c>
      <c r="F27" s="111">
        <v>134275</v>
      </c>
      <c r="G27" s="112">
        <v>100</v>
      </c>
      <c r="H27" s="111">
        <v>15340</v>
      </c>
      <c r="I27" s="112">
        <v>11.424315769875255</v>
      </c>
    </row>
    <row r="28" spans="1:9" s="201" customFormat="1" ht="15" customHeight="1">
      <c r="A28" s="109" t="s">
        <v>235</v>
      </c>
      <c r="B28" s="111">
        <v>65280</v>
      </c>
      <c r="C28" s="112">
        <v>49.295827827071925</v>
      </c>
      <c r="D28" s="111">
        <v>67140</v>
      </c>
      <c r="E28" s="112">
        <v>50.700396450821216</v>
      </c>
      <c r="F28" s="111">
        <v>132425</v>
      </c>
      <c r="G28" s="112">
        <v>100</v>
      </c>
      <c r="H28" s="111">
        <v>14290</v>
      </c>
      <c r="I28" s="112">
        <v>10.79101378138569</v>
      </c>
    </row>
    <row r="29" spans="1:9" s="201" customFormat="1" ht="15" customHeight="1">
      <c r="A29" s="109" t="s">
        <v>236</v>
      </c>
      <c r="B29" s="111">
        <v>64845</v>
      </c>
      <c r="C29" s="112">
        <v>49.110118146016355</v>
      </c>
      <c r="D29" s="111">
        <v>67190</v>
      </c>
      <c r="E29" s="112">
        <v>50.886095122690087</v>
      </c>
      <c r="F29" s="111">
        <v>132040</v>
      </c>
      <c r="G29" s="112">
        <v>100</v>
      </c>
      <c r="H29" s="111">
        <v>13200</v>
      </c>
      <c r="I29" s="112">
        <v>9.9969706149651607</v>
      </c>
    </row>
    <row r="30" spans="1:9" s="201" customFormat="1" ht="15" customHeight="1">
      <c r="A30" s="109" t="s">
        <v>237</v>
      </c>
      <c r="B30" s="111">
        <v>65150</v>
      </c>
      <c r="C30" s="112">
        <v>49.104955718861881</v>
      </c>
      <c r="D30" s="111">
        <v>67525</v>
      </c>
      <c r="E30" s="112">
        <v>50.895044281138127</v>
      </c>
      <c r="F30" s="111">
        <v>132675</v>
      </c>
      <c r="G30" s="112">
        <v>100</v>
      </c>
      <c r="H30" s="111">
        <v>12530</v>
      </c>
      <c r="I30" s="112">
        <v>9.4441303938194832</v>
      </c>
    </row>
    <row r="31" spans="1:9" s="201" customFormat="1" ht="15" customHeight="1">
      <c r="A31" s="109" t="s">
        <v>238</v>
      </c>
      <c r="B31" s="111">
        <v>66570</v>
      </c>
      <c r="C31" s="112">
        <v>49.292854498333952</v>
      </c>
      <c r="D31" s="111">
        <v>68480</v>
      </c>
      <c r="E31" s="112">
        <v>50.707145501666048</v>
      </c>
      <c r="F31" s="111">
        <v>135050</v>
      </c>
      <c r="G31" s="112">
        <v>100</v>
      </c>
      <c r="H31" s="111">
        <v>11880</v>
      </c>
      <c r="I31" s="112">
        <v>8.7967419474268791</v>
      </c>
    </row>
    <row r="32" spans="1:9" s="201" customFormat="1" ht="15" customHeight="1">
      <c r="A32" s="109" t="s">
        <v>239</v>
      </c>
      <c r="B32" s="111">
        <v>69580</v>
      </c>
      <c r="C32" s="112">
        <v>49.600798403193615</v>
      </c>
      <c r="D32" s="111">
        <v>70700</v>
      </c>
      <c r="E32" s="112">
        <v>50.399201596806385</v>
      </c>
      <c r="F32" s="111">
        <v>140280</v>
      </c>
      <c r="G32" s="112">
        <v>100</v>
      </c>
      <c r="H32" s="111">
        <v>11735</v>
      </c>
      <c r="I32" s="112">
        <v>8.3654120330767032</v>
      </c>
    </row>
    <row r="33" spans="1:9" s="201" customFormat="1" ht="15" customHeight="1">
      <c r="A33" s="109" t="s">
        <v>240</v>
      </c>
      <c r="B33" s="111">
        <v>76110</v>
      </c>
      <c r="C33" s="112">
        <v>50.35228738711919</v>
      </c>
      <c r="D33" s="111">
        <v>75050</v>
      </c>
      <c r="E33" s="112">
        <v>49.65102047567067</v>
      </c>
      <c r="F33" s="111">
        <v>151155</v>
      </c>
      <c r="G33" s="112">
        <v>100</v>
      </c>
      <c r="H33" s="111">
        <v>12820</v>
      </c>
      <c r="I33" s="112">
        <v>8.4813601931791869</v>
      </c>
    </row>
    <row r="34" spans="1:9" s="201" customFormat="1" ht="15" customHeight="1">
      <c r="A34" s="109" t="s">
        <v>241</v>
      </c>
      <c r="B34" s="111">
        <v>85500</v>
      </c>
      <c r="C34" s="112">
        <v>51.339017653416597</v>
      </c>
      <c r="D34" s="111">
        <v>81040</v>
      </c>
      <c r="E34" s="112">
        <v>48.660982346583403</v>
      </c>
      <c r="F34" s="111">
        <v>166540</v>
      </c>
      <c r="G34" s="112">
        <v>100</v>
      </c>
      <c r="H34" s="111">
        <v>15320</v>
      </c>
      <c r="I34" s="112">
        <v>9.1989912333373365</v>
      </c>
    </row>
    <row r="35" spans="1:9" s="201" customFormat="1" ht="15" customHeight="1">
      <c r="A35" s="109" t="s">
        <v>242</v>
      </c>
      <c r="B35" s="111">
        <v>101745</v>
      </c>
      <c r="C35" s="112">
        <v>53.17914543316347</v>
      </c>
      <c r="D35" s="111">
        <v>89580</v>
      </c>
      <c r="E35" s="112">
        <v>46.82085456683653</v>
      </c>
      <c r="F35" s="111">
        <v>191325</v>
      </c>
      <c r="G35" s="112">
        <v>100</v>
      </c>
      <c r="H35" s="111">
        <v>20135</v>
      </c>
      <c r="I35" s="112">
        <v>10.523977525153533</v>
      </c>
    </row>
    <row r="36" spans="1:9" s="201" customFormat="1" ht="15" customHeight="1">
      <c r="A36" s="109" t="s">
        <v>243</v>
      </c>
      <c r="B36" s="111">
        <v>125285</v>
      </c>
      <c r="C36" s="112">
        <v>54.429142410287604</v>
      </c>
      <c r="D36" s="111">
        <v>104895</v>
      </c>
      <c r="E36" s="112">
        <v>45.570857589712396</v>
      </c>
      <c r="F36" s="111">
        <v>230180</v>
      </c>
      <c r="G36" s="112">
        <v>100</v>
      </c>
      <c r="H36" s="111">
        <v>31080</v>
      </c>
      <c r="I36" s="112">
        <v>13.502476322877749</v>
      </c>
    </row>
    <row r="37" spans="1:9" s="201" customFormat="1" ht="15" customHeight="1">
      <c r="A37" s="109" t="s">
        <v>244</v>
      </c>
      <c r="B37" s="111">
        <v>132245</v>
      </c>
      <c r="C37" s="112">
        <v>54.284424193912528</v>
      </c>
      <c r="D37" s="111">
        <v>111370</v>
      </c>
      <c r="E37" s="112">
        <v>45.715575806087472</v>
      </c>
      <c r="F37" s="111">
        <v>243615</v>
      </c>
      <c r="G37" s="112">
        <v>100</v>
      </c>
      <c r="H37" s="111">
        <v>34870</v>
      </c>
      <c r="I37" s="112">
        <v>14.31356854052501</v>
      </c>
    </row>
    <row r="38" spans="1:9" s="201" customFormat="1" ht="15" customHeight="1">
      <c r="A38" s="109" t="s">
        <v>245</v>
      </c>
      <c r="B38" s="111">
        <v>137500</v>
      </c>
      <c r="C38" s="112">
        <v>54.092330691004939</v>
      </c>
      <c r="D38" s="111">
        <v>116695</v>
      </c>
      <c r="E38" s="112">
        <v>45.907669308995061</v>
      </c>
      <c r="F38" s="111">
        <v>254195</v>
      </c>
      <c r="G38" s="112">
        <v>100</v>
      </c>
      <c r="H38" s="111">
        <v>37690</v>
      </c>
      <c r="I38" s="112">
        <v>14.82719959086528</v>
      </c>
    </row>
    <row r="39" spans="1:9" s="201" customFormat="1" ht="15" customHeight="1">
      <c r="A39" s="109" t="s">
        <v>246</v>
      </c>
      <c r="B39" s="111">
        <v>141805</v>
      </c>
      <c r="C39" s="112">
        <v>53.844547387606326</v>
      </c>
      <c r="D39" s="111">
        <v>121555</v>
      </c>
      <c r="E39" s="112">
        <v>46.155452612393681</v>
      </c>
      <c r="F39" s="111">
        <v>263360</v>
      </c>
      <c r="G39" s="112">
        <v>100</v>
      </c>
      <c r="H39" s="111">
        <v>40820</v>
      </c>
      <c r="I39" s="112">
        <v>15.499696233292831</v>
      </c>
    </row>
    <row r="40" spans="1:9" s="201" customFormat="1" ht="15" customHeight="1">
      <c r="A40" s="109" t="s">
        <v>247</v>
      </c>
      <c r="B40" s="111">
        <v>146865</v>
      </c>
      <c r="C40" s="112">
        <v>53.803601194292305</v>
      </c>
      <c r="D40" s="111">
        <v>126100</v>
      </c>
      <c r="E40" s="112">
        <v>46.196398805707688</v>
      </c>
      <c r="F40" s="111">
        <v>272965</v>
      </c>
      <c r="G40" s="112">
        <v>100</v>
      </c>
      <c r="H40" s="111">
        <v>43550</v>
      </c>
      <c r="I40" s="112">
        <v>15.954426391661936</v>
      </c>
    </row>
    <row r="41" spans="1:9" s="201" customFormat="1" ht="15" customHeight="1">
      <c r="A41" s="109" t="s">
        <v>248</v>
      </c>
      <c r="B41" s="111">
        <v>153980</v>
      </c>
      <c r="C41" s="112">
        <v>53.788381597792288</v>
      </c>
      <c r="D41" s="111">
        <v>132295</v>
      </c>
      <c r="E41" s="112">
        <v>46.21336500506515</v>
      </c>
      <c r="F41" s="111">
        <v>286270</v>
      </c>
      <c r="G41" s="112">
        <v>100</v>
      </c>
      <c r="H41" s="111">
        <v>46080</v>
      </c>
      <c r="I41" s="112">
        <v>16.096691934188005</v>
      </c>
    </row>
    <row r="42" spans="1:9" s="201" customFormat="1" ht="15" customHeight="1">
      <c r="A42" s="109" t="s">
        <v>249</v>
      </c>
      <c r="B42" s="111">
        <v>173330</v>
      </c>
      <c r="C42" s="112">
        <v>52.348952749127918</v>
      </c>
      <c r="D42" s="111">
        <v>157775</v>
      </c>
      <c r="E42" s="112">
        <v>47.651047250872082</v>
      </c>
      <c r="F42" s="111">
        <v>331105</v>
      </c>
      <c r="G42" s="112">
        <v>100</v>
      </c>
      <c r="H42" s="111">
        <v>56835</v>
      </c>
      <c r="I42" s="112">
        <v>17.165249694205762</v>
      </c>
    </row>
    <row r="43" spans="1:9" s="201" customFormat="1" ht="15" customHeight="1">
      <c r="A43" s="116"/>
      <c r="B43" s="117"/>
      <c r="C43" s="118"/>
      <c r="D43" s="117"/>
      <c r="E43" s="118"/>
      <c r="F43" s="117"/>
      <c r="G43" s="118"/>
      <c r="H43" s="117"/>
      <c r="I43" s="118"/>
    </row>
    <row r="44" spans="1:9" s="201" customFormat="1" ht="15" customHeight="1">
      <c r="A44" s="208" t="s">
        <v>200</v>
      </c>
      <c r="B44" s="208"/>
      <c r="C44" s="208"/>
      <c r="D44" s="208"/>
      <c r="E44" s="208"/>
      <c r="F44" s="208"/>
      <c r="G44" s="208"/>
      <c r="H44" s="208"/>
      <c r="I44" s="208"/>
    </row>
    <row r="45" spans="1:9" s="16" customFormat="1" ht="15" customHeight="1">
      <c r="A45" s="209" t="s">
        <v>201</v>
      </c>
      <c r="B45" s="209"/>
      <c r="C45" s="209"/>
      <c r="D45" s="209"/>
      <c r="E45" s="209"/>
      <c r="F45" s="209"/>
      <c r="G45" s="209"/>
      <c r="H45" s="209"/>
      <c r="I45" s="209"/>
    </row>
    <row r="46" spans="1:9" s="16" customFormat="1" ht="14.1" customHeight="1">
      <c r="A46" s="31"/>
      <c r="C46" s="32"/>
      <c r="H46" s="81"/>
    </row>
  </sheetData>
  <mergeCells count="8">
    <mergeCell ref="A45:I45"/>
    <mergeCell ref="F3:G3"/>
    <mergeCell ref="H3:I3"/>
    <mergeCell ref="A1:I1"/>
    <mergeCell ref="A3:A4"/>
    <mergeCell ref="B3:C3"/>
    <mergeCell ref="D3:E3"/>
    <mergeCell ref="A44:I44"/>
  </mergeCells>
  <conditionalFormatting sqref="A12">
    <cfRule type="expression" dxfId="12" priority="4">
      <formula>MOD(ROW(),2)=0</formula>
    </cfRule>
  </conditionalFormatting>
  <conditionalFormatting sqref="B35:I35">
    <cfRule type="expression" dxfId="11" priority="3">
      <formula>MOD(ROW(),2)=0</formula>
    </cfRule>
  </conditionalFormatting>
  <conditionalFormatting sqref="A5:B5">
    <cfRule type="expression" dxfId="10" priority="13">
      <formula>MOD(ROW(),2)=0</formula>
    </cfRule>
  </conditionalFormatting>
  <conditionalFormatting sqref="C5">
    <cfRule type="expression" dxfId="9" priority="12">
      <formula>MOD(ROW(),2)=0</formula>
    </cfRule>
  </conditionalFormatting>
  <conditionalFormatting sqref="D5">
    <cfRule type="expression" dxfId="8" priority="11">
      <formula>MOD(ROW(),2)=0</formula>
    </cfRule>
  </conditionalFormatting>
  <conditionalFormatting sqref="A31:A35 B6:I34">
    <cfRule type="expression" dxfId="7" priority="9">
      <formula>MOD(ROW(),2)=0</formula>
    </cfRule>
  </conditionalFormatting>
  <conditionalFormatting sqref="A13:A30">
    <cfRule type="expression" dxfId="6" priority="10">
      <formula>MOD(ROW(),2)=0</formula>
    </cfRule>
  </conditionalFormatting>
  <conditionalFormatting sqref="A7:A8">
    <cfRule type="expression" dxfId="5" priority="8">
      <formula>MOD(ROW(),2)=0</formula>
    </cfRule>
  </conditionalFormatting>
  <conditionalFormatting sqref="A9 A6">
    <cfRule type="expression" dxfId="4" priority="7">
      <formula>MOD(ROW(),2)=0</formula>
    </cfRule>
  </conditionalFormatting>
  <conditionalFormatting sqref="A11">
    <cfRule type="expression" dxfId="3" priority="6">
      <formula>MOD(ROW(),2)=0</formula>
    </cfRule>
  </conditionalFormatting>
  <conditionalFormatting sqref="A10">
    <cfRule type="expression" dxfId="2" priority="5">
      <formula>MOD(ROW(),2)=0</formula>
    </cfRule>
  </conditionalFormatting>
  <conditionalFormatting sqref="A36:A42">
    <cfRule type="expression" dxfId="1" priority="2">
      <formula>MOD(ROW(),2)=0</formula>
    </cfRule>
  </conditionalFormatting>
  <conditionalFormatting sqref="B36:I4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54" t="s">
        <v>0</v>
      </c>
      <c r="B1" s="154"/>
      <c r="C1" s="154"/>
      <c r="D1" s="154"/>
      <c r="E1" s="154"/>
      <c r="F1" s="154"/>
      <c r="G1" s="154"/>
    </row>
    <row r="2" spans="1:7" s="12" customFormat="1" ht="12.75" customHeight="1">
      <c r="A2" s="113"/>
      <c r="B2" s="113"/>
      <c r="C2" s="113"/>
      <c r="D2" s="113"/>
      <c r="E2" s="113"/>
      <c r="F2" s="113"/>
      <c r="G2" s="113"/>
    </row>
    <row r="3" spans="1:7" s="12" customFormat="1" ht="12.75" customHeight="1"/>
    <row r="4" spans="1:7" s="12" customFormat="1" ht="15.75">
      <c r="A4" s="155" t="s">
        <v>1</v>
      </c>
      <c r="B4" s="156"/>
      <c r="C4" s="156"/>
      <c r="D4" s="156"/>
      <c r="E4" s="156"/>
      <c r="F4" s="156"/>
      <c r="G4" s="156"/>
    </row>
    <row r="5" spans="1:7" s="12" customFormat="1">
      <c r="A5" s="157"/>
      <c r="B5" s="157"/>
      <c r="C5" s="157"/>
      <c r="D5" s="157"/>
      <c r="E5" s="157"/>
      <c r="F5" s="157"/>
      <c r="G5" s="157"/>
    </row>
    <row r="6" spans="1:7" s="12" customFormat="1">
      <c r="A6" s="38" t="s">
        <v>77</v>
      </c>
    </row>
    <row r="7" spans="1:7" s="12" customFormat="1" ht="5.25" customHeight="1">
      <c r="A7" s="38"/>
    </row>
    <row r="8" spans="1:7" s="12" customFormat="1" ht="12.75" customHeight="1">
      <c r="A8" s="158" t="s">
        <v>24</v>
      </c>
      <c r="B8" s="159"/>
      <c r="C8" s="159"/>
      <c r="D8" s="159"/>
      <c r="E8" s="159"/>
      <c r="F8" s="159"/>
      <c r="G8" s="159"/>
    </row>
    <row r="9" spans="1:7" s="12" customFormat="1">
      <c r="A9" s="160" t="s">
        <v>4</v>
      </c>
      <c r="B9" s="159"/>
      <c r="C9" s="159"/>
      <c r="D9" s="159"/>
      <c r="E9" s="159"/>
      <c r="F9" s="159"/>
      <c r="G9" s="159"/>
    </row>
    <row r="10" spans="1:7" s="12" customFormat="1" ht="5.25" customHeight="1">
      <c r="A10" s="41"/>
    </row>
    <row r="11" spans="1:7" s="12" customFormat="1" ht="12.75" customHeight="1">
      <c r="A11" s="153" t="s">
        <v>2</v>
      </c>
      <c r="B11" s="153"/>
      <c r="C11" s="153"/>
      <c r="D11" s="153"/>
      <c r="E11" s="153"/>
      <c r="F11" s="153"/>
      <c r="G11" s="153"/>
    </row>
    <row r="12" spans="1:7" s="12" customFormat="1">
      <c r="A12" s="160" t="s">
        <v>3</v>
      </c>
      <c r="B12" s="159"/>
      <c r="C12" s="159"/>
      <c r="D12" s="159"/>
      <c r="E12" s="159"/>
      <c r="F12" s="159"/>
      <c r="G12" s="159"/>
    </row>
    <row r="13" spans="1:7" s="12" customFormat="1" ht="12.75" customHeight="1">
      <c r="A13" s="42"/>
      <c r="B13" s="39"/>
      <c r="C13" s="39"/>
      <c r="D13" s="39"/>
      <c r="E13" s="39"/>
      <c r="F13" s="39"/>
      <c r="G13" s="39"/>
    </row>
    <row r="14" spans="1:7" s="12" customFormat="1" ht="12.75" customHeight="1">
      <c r="A14" s="41"/>
    </row>
    <row r="15" spans="1:7" s="12" customFormat="1" ht="12.75" customHeight="1">
      <c r="A15" s="158" t="s">
        <v>25</v>
      </c>
      <c r="B15" s="159"/>
      <c r="C15" s="159"/>
      <c r="D15" s="40"/>
      <c r="E15" s="40"/>
      <c r="F15" s="40"/>
      <c r="G15" s="40"/>
    </row>
    <row r="16" spans="1:7" s="12" customFormat="1" ht="5.0999999999999996" customHeight="1">
      <c r="A16" s="40"/>
      <c r="B16" s="39"/>
      <c r="C16" s="39"/>
      <c r="D16" s="40"/>
      <c r="E16" s="40"/>
      <c r="F16" s="40"/>
      <c r="G16" s="40"/>
    </row>
    <row r="17" spans="1:7" s="12" customFormat="1" ht="12.75" customHeight="1">
      <c r="A17" s="161" t="s">
        <v>305</v>
      </c>
      <c r="B17" s="160"/>
      <c r="C17" s="160"/>
      <c r="D17" s="160"/>
      <c r="E17" s="160"/>
      <c r="F17" s="160"/>
      <c r="G17" s="160"/>
    </row>
    <row r="18" spans="1:7" s="12" customFormat="1" ht="12.75" customHeight="1">
      <c r="A18" s="198" t="s">
        <v>322</v>
      </c>
      <c r="B18" s="72" t="s">
        <v>323</v>
      </c>
      <c r="C18" s="199"/>
      <c r="D18" s="199"/>
      <c r="E18" s="199"/>
      <c r="F18" s="199"/>
      <c r="G18" s="199"/>
    </row>
    <row r="19" spans="1:7" s="12" customFormat="1" ht="12.75" customHeight="1">
      <c r="A19" s="198" t="s">
        <v>79</v>
      </c>
      <c r="B19" s="200" t="s">
        <v>324</v>
      </c>
      <c r="C19" s="199"/>
      <c r="D19" s="199"/>
      <c r="E19" s="199"/>
      <c r="F19" s="199"/>
      <c r="G19" s="199"/>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58" t="s">
        <v>78</v>
      </c>
      <c r="B22" s="159"/>
      <c r="C22" s="40"/>
      <c r="D22" s="40"/>
      <c r="E22" s="40"/>
      <c r="F22" s="40"/>
      <c r="G22" s="40"/>
    </row>
    <row r="23" spans="1:7" s="12" customFormat="1" ht="5.0999999999999996" customHeight="1">
      <c r="A23" s="40"/>
      <c r="B23" s="39"/>
      <c r="C23" s="40"/>
      <c r="D23" s="40"/>
      <c r="E23" s="40"/>
      <c r="F23" s="40"/>
      <c r="G23" s="40"/>
    </row>
    <row r="24" spans="1:7" s="12" customFormat="1">
      <c r="A24" s="37" t="s">
        <v>79</v>
      </c>
      <c r="B24" s="160" t="s">
        <v>80</v>
      </c>
      <c r="C24" s="159"/>
      <c r="D24" s="42"/>
      <c r="E24" s="42"/>
      <c r="F24" s="42"/>
      <c r="G24" s="42"/>
    </row>
    <row r="25" spans="1:7" s="12" customFormat="1" ht="12.75" customHeight="1">
      <c r="A25" s="42" t="s">
        <v>81</v>
      </c>
      <c r="B25" s="160" t="s">
        <v>82</v>
      </c>
      <c r="C25" s="159"/>
      <c r="D25" s="42"/>
      <c r="E25" s="42"/>
      <c r="F25" s="42"/>
      <c r="G25" s="42"/>
    </row>
    <row r="26" spans="1:7" s="12" customFormat="1">
      <c r="A26" s="42"/>
      <c r="B26" s="159"/>
      <c r="C26" s="159"/>
      <c r="D26" s="39"/>
      <c r="E26" s="39"/>
      <c r="F26" s="39"/>
      <c r="G26" s="39"/>
    </row>
    <row r="27" spans="1:7" s="12" customFormat="1" ht="12.75" customHeight="1">
      <c r="A27" s="41"/>
    </row>
    <row r="28" spans="1:7" s="12" customFormat="1" ht="14.1" customHeight="1">
      <c r="A28" s="30" t="s">
        <v>83</v>
      </c>
      <c r="B28" s="12" t="s">
        <v>84</v>
      </c>
    </row>
    <row r="29" spans="1:7" s="12" customFormat="1" ht="14.1" customHeight="1">
      <c r="A29" s="30"/>
    </row>
    <row r="30" spans="1:7" s="12" customFormat="1">
      <c r="A30" s="41"/>
    </row>
    <row r="31" spans="1:7" s="12" customFormat="1" ht="28.35" customHeight="1">
      <c r="A31" s="161" t="s">
        <v>309</v>
      </c>
      <c r="B31" s="161"/>
      <c r="C31" s="161"/>
      <c r="D31" s="161"/>
      <c r="E31" s="161"/>
      <c r="F31" s="161"/>
      <c r="G31" s="161"/>
    </row>
    <row r="32" spans="1:7" s="12" customFormat="1" ht="42.6" customHeight="1">
      <c r="A32" s="161" t="s">
        <v>299</v>
      </c>
      <c r="B32" s="161"/>
      <c r="C32" s="161"/>
      <c r="D32" s="161"/>
      <c r="E32" s="161"/>
      <c r="F32" s="161"/>
      <c r="G32" s="161"/>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57" t="s">
        <v>85</v>
      </c>
      <c r="B40" s="157"/>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86</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87</v>
      </c>
      <c r="B50" s="6" t="s">
        <v>13</v>
      </c>
    </row>
    <row r="51" spans="1:7">
      <c r="A51" s="6" t="s">
        <v>26</v>
      </c>
      <c r="B51" s="6" t="s">
        <v>14</v>
      </c>
      <c r="C51" s="12"/>
      <c r="D51" s="12"/>
      <c r="E51" s="12"/>
      <c r="F51" s="12"/>
      <c r="G51" s="12"/>
    </row>
    <row r="52" spans="1:7">
      <c r="A52" s="12" t="s">
        <v>88</v>
      </c>
      <c r="B52" s="12" t="s">
        <v>89</v>
      </c>
      <c r="C52" s="12"/>
      <c r="D52" s="12"/>
      <c r="E52" s="12"/>
      <c r="F52" s="12"/>
      <c r="G52" s="12"/>
    </row>
    <row r="53" spans="1:7">
      <c r="A53" s="6" t="s">
        <v>90</v>
      </c>
      <c r="B53" s="11" t="s">
        <v>91</v>
      </c>
      <c r="C53" s="11"/>
      <c r="D53" s="11"/>
      <c r="E53" s="11"/>
      <c r="F53" s="11"/>
      <c r="G53" s="11"/>
    </row>
    <row r="54" spans="1:7">
      <c r="A54" s="11"/>
      <c r="B54" s="11"/>
      <c r="C54" s="11"/>
      <c r="D54" s="11"/>
      <c r="E54" s="11"/>
      <c r="F54" s="11"/>
      <c r="G54" s="11"/>
    </row>
  </sheetData>
  <mergeCells count="16">
    <mergeCell ref="A40:B40"/>
    <mergeCell ref="A12:G12"/>
    <mergeCell ref="A15:C15"/>
    <mergeCell ref="A22:B22"/>
    <mergeCell ref="B24:C24"/>
    <mergeCell ref="B25:C25"/>
    <mergeCell ref="B26:C26"/>
    <mergeCell ref="A31:G31"/>
    <mergeCell ref="A32:G32"/>
    <mergeCell ref="A17:G17"/>
    <mergeCell ref="A11:G11"/>
    <mergeCell ref="A1:G1"/>
    <mergeCell ref="A4:G4"/>
    <mergeCell ref="A5:G5"/>
    <mergeCell ref="A8:G8"/>
    <mergeCell ref="A9:G9"/>
  </mergeCells>
  <hyperlinks>
    <hyperlink ref="B27" r:id="rId1" display="www.statistik-nord.de" xr:uid="{00000000-0004-0000-0200-000000000000}"/>
    <hyperlink ref="B19" r:id="rId2" xr:uid="{2DDCAE18-682F-42CB-ACFE-DFDA8A06C533}"/>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65" t="s">
        <v>97</v>
      </c>
      <c r="B1" s="165"/>
      <c r="C1" s="165"/>
      <c r="D1" s="165"/>
      <c r="E1" s="165"/>
      <c r="F1" s="165"/>
      <c r="G1" s="165"/>
      <c r="H1" s="165"/>
    </row>
    <row r="2" spans="1:8" s="76" customFormat="1" ht="12.75" customHeight="1">
      <c r="A2" s="73"/>
      <c r="B2" s="74"/>
      <c r="C2" s="74"/>
      <c r="D2" s="74"/>
      <c r="E2" s="74"/>
      <c r="F2" s="74"/>
      <c r="G2" s="74"/>
      <c r="H2" s="126" t="s">
        <v>75</v>
      </c>
    </row>
    <row r="3" spans="1:8" s="76" customFormat="1" ht="12.75" customHeight="1">
      <c r="A3" s="74"/>
      <c r="B3" s="74"/>
      <c r="C3" s="74"/>
      <c r="D3" s="74"/>
      <c r="E3" s="74"/>
      <c r="F3" s="74"/>
      <c r="G3" s="74"/>
      <c r="H3" s="74"/>
    </row>
    <row r="4" spans="1:8" s="76" customFormat="1" ht="27" customHeight="1">
      <c r="A4" s="120" t="s">
        <v>203</v>
      </c>
      <c r="B4" s="162" t="s">
        <v>310</v>
      </c>
      <c r="C4" s="162"/>
      <c r="D4" s="162"/>
      <c r="E4" s="162"/>
      <c r="F4" s="162"/>
      <c r="G4" s="162"/>
      <c r="H4" s="121">
        <v>5</v>
      </c>
    </row>
    <row r="5" spans="1:8" s="76" customFormat="1" ht="12.75" customHeight="1">
      <c r="A5" s="122"/>
      <c r="B5" s="166"/>
      <c r="C5" s="166"/>
      <c r="D5" s="166"/>
      <c r="E5" s="166"/>
      <c r="F5" s="166"/>
      <c r="G5" s="166"/>
      <c r="H5" s="121"/>
    </row>
    <row r="6" spans="1:8" s="76" customFormat="1" ht="27" customHeight="1">
      <c r="A6" s="120" t="s">
        <v>204</v>
      </c>
      <c r="B6" s="162" t="s">
        <v>311</v>
      </c>
      <c r="C6" s="162"/>
      <c r="D6" s="162"/>
      <c r="E6" s="162"/>
      <c r="F6" s="162"/>
      <c r="G6" s="162"/>
      <c r="H6" s="121">
        <v>8</v>
      </c>
    </row>
    <row r="7" spans="1:8" s="76" customFormat="1" ht="12.75" customHeight="1">
      <c r="A7" s="120"/>
      <c r="B7" s="163"/>
      <c r="C7" s="163"/>
      <c r="D7" s="163"/>
      <c r="E7" s="163"/>
      <c r="F7" s="163"/>
      <c r="G7" s="163"/>
      <c r="H7" s="121"/>
    </row>
    <row r="8" spans="1:8" s="76" customFormat="1" ht="27" customHeight="1">
      <c r="A8" s="120" t="s">
        <v>205</v>
      </c>
      <c r="B8" s="162" t="s">
        <v>312</v>
      </c>
      <c r="C8" s="162"/>
      <c r="D8" s="162"/>
      <c r="E8" s="162"/>
      <c r="F8" s="162"/>
      <c r="G8" s="162"/>
      <c r="H8" s="121">
        <v>14</v>
      </c>
    </row>
    <row r="9" spans="1:8" s="76" customFormat="1" ht="12.75" customHeight="1">
      <c r="A9" s="120"/>
      <c r="B9" s="163"/>
      <c r="C9" s="163"/>
      <c r="D9" s="163"/>
      <c r="E9" s="163"/>
      <c r="F9" s="163"/>
      <c r="G9" s="163"/>
      <c r="H9" s="121"/>
    </row>
    <row r="10" spans="1:8" s="76" customFormat="1" ht="27" customHeight="1">
      <c r="A10" s="120" t="s">
        <v>206</v>
      </c>
      <c r="B10" s="162" t="s">
        <v>313</v>
      </c>
      <c r="C10" s="164"/>
      <c r="D10" s="164"/>
      <c r="E10" s="164"/>
      <c r="F10" s="164"/>
      <c r="G10" s="164"/>
      <c r="H10" s="121">
        <v>26</v>
      </c>
    </row>
    <row r="11" spans="1:8" s="76" customFormat="1" ht="12.75" customHeight="1">
      <c r="A11" s="122"/>
      <c r="B11" s="123"/>
      <c r="C11" s="123"/>
      <c r="D11" s="123"/>
      <c r="E11" s="123"/>
      <c r="F11" s="123"/>
      <c r="G11" s="123"/>
      <c r="H11" s="121"/>
    </row>
    <row r="12" spans="1:8" s="76" customFormat="1" ht="13.5" customHeight="1">
      <c r="A12" s="124" t="s">
        <v>207</v>
      </c>
      <c r="B12" s="162" t="s">
        <v>314</v>
      </c>
      <c r="C12" s="162"/>
      <c r="D12" s="162"/>
      <c r="E12" s="162"/>
      <c r="F12" s="162"/>
      <c r="G12" s="162"/>
      <c r="H12" s="125">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7"/>
  <sheetViews>
    <sheetView view="pageLayout" zoomScaleNormal="100" workbookViewId="0"/>
  </sheetViews>
  <sheetFormatPr baseColWidth="10" defaultColWidth="11.140625" defaultRowHeight="12.75"/>
  <cols>
    <col min="1" max="1" width="48.42578125" style="119" customWidth="1"/>
    <col min="2" max="2" width="42.85546875" style="119" customWidth="1"/>
    <col min="3" max="16384" width="11.140625" style="119"/>
  </cols>
  <sheetData>
    <row r="1" spans="1:1">
      <c r="A1" s="130"/>
    </row>
    <row r="26" spans="2:2" ht="38.25">
      <c r="B26" s="127" t="s">
        <v>300</v>
      </c>
    </row>
    <row r="27" spans="2:2">
      <c r="B27" s="127"/>
    </row>
  </sheetData>
  <hyperlinks>
    <hyperlink ref="B26" r:id="rId1" xr:uid="{00000000-0004-0000-0400-000000000000}"/>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22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view="pageLayout" zoomScaleNormal="100" workbookViewId="0"/>
  </sheetViews>
  <sheetFormatPr baseColWidth="10" defaultColWidth="11.140625" defaultRowHeight="12.75"/>
  <cols>
    <col min="1" max="1" width="48.42578125" style="119" customWidth="1"/>
    <col min="2" max="2" width="42.85546875" style="119" customWidth="1"/>
    <col min="3" max="16384" width="11.140625" style="119"/>
  </cols>
  <sheetData>
    <row r="1" spans="1:1">
      <c r="A1" s="130"/>
    </row>
    <row r="26" spans="2:2">
      <c r="B26" s="127"/>
    </row>
    <row r="27" spans="2:2">
      <c r="B27" s="127"/>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1"/>
  <sheetViews>
    <sheetView view="pageLayout" topLeftCell="A100" zoomScaleNormal="100" zoomScaleSheetLayoutView="100" workbookViewId="0">
      <selection activeCell="A110" sqref="A110:E110"/>
    </sheetView>
  </sheetViews>
  <sheetFormatPr baseColWidth="10" defaultColWidth="10" defaultRowHeight="12.75"/>
  <cols>
    <col min="1" max="1" width="34.85546875" style="59" customWidth="1"/>
    <col min="2" max="5" width="14.28515625" style="59" customWidth="1"/>
    <col min="6" max="20" width="10" customWidth="1"/>
  </cols>
  <sheetData>
    <row r="1" spans="1:5" s="114" customFormat="1" ht="28.5" customHeight="1">
      <c r="A1" s="167" t="s">
        <v>315</v>
      </c>
      <c r="B1" s="168"/>
      <c r="C1" s="168"/>
      <c r="D1" s="168"/>
      <c r="E1" s="168"/>
    </row>
    <row r="2" spans="1:5" s="129" customFormat="1" ht="6.95" customHeight="1">
      <c r="A2" s="201"/>
      <c r="B2" s="201"/>
      <c r="C2" s="201"/>
      <c r="D2" s="201"/>
      <c r="E2" s="201"/>
    </row>
    <row r="3" spans="1:5" s="201" customFormat="1" ht="18" customHeight="1">
      <c r="A3" s="174" t="s">
        <v>190</v>
      </c>
      <c r="B3" s="145" t="s">
        <v>21</v>
      </c>
      <c r="C3" s="145" t="s">
        <v>62</v>
      </c>
      <c r="D3" s="145" t="s">
        <v>63</v>
      </c>
      <c r="E3" s="172" t="s">
        <v>103</v>
      </c>
    </row>
    <row r="4" spans="1:5" s="201" customFormat="1" ht="18" customHeight="1">
      <c r="A4" s="175"/>
      <c r="B4" s="170" t="s">
        <v>27</v>
      </c>
      <c r="C4" s="171"/>
      <c r="D4" s="171"/>
      <c r="E4" s="173"/>
    </row>
    <row r="5" spans="1:5" s="129" customFormat="1" ht="12.95" customHeight="1">
      <c r="A5" s="101"/>
      <c r="B5" s="102"/>
      <c r="C5" s="102"/>
      <c r="D5" s="102"/>
      <c r="E5" s="16"/>
    </row>
    <row r="6" spans="1:5" s="14" customFormat="1" ht="12.95" customHeight="1">
      <c r="A6" s="103" t="s">
        <v>31</v>
      </c>
      <c r="B6" s="131">
        <v>200495</v>
      </c>
      <c r="C6" s="131">
        <v>100220</v>
      </c>
      <c r="D6" s="131">
        <v>100275</v>
      </c>
      <c r="E6" s="132">
        <v>50.013716052769396</v>
      </c>
    </row>
    <row r="7" spans="1:5" s="129" customFormat="1" ht="12.95" customHeight="1">
      <c r="A7" s="69" t="s">
        <v>32</v>
      </c>
      <c r="B7" s="133">
        <v>107415</v>
      </c>
      <c r="C7" s="133">
        <v>58290</v>
      </c>
      <c r="D7" s="133">
        <v>49125</v>
      </c>
      <c r="E7" s="134">
        <v>45.733836056416699</v>
      </c>
    </row>
    <row r="8" spans="1:5" s="201" customFormat="1" ht="12.95" customHeight="1">
      <c r="A8" s="69" t="s">
        <v>104</v>
      </c>
      <c r="B8" s="104"/>
      <c r="C8" s="104"/>
      <c r="D8" s="104"/>
      <c r="E8" s="105"/>
    </row>
    <row r="9" spans="1:5" s="201" customFormat="1" ht="12.95" customHeight="1">
      <c r="A9" s="69" t="s">
        <v>113</v>
      </c>
      <c r="B9" s="133">
        <v>455</v>
      </c>
      <c r="C9" s="133">
        <v>235</v>
      </c>
      <c r="D9" s="133">
        <v>220</v>
      </c>
      <c r="E9" s="134">
        <v>48.35164835164835</v>
      </c>
    </row>
    <row r="10" spans="1:5" s="201" customFormat="1" ht="12.95" customHeight="1">
      <c r="A10" s="69" t="s">
        <v>114</v>
      </c>
      <c r="B10" s="133">
        <v>11060</v>
      </c>
      <c r="C10" s="133">
        <v>5960</v>
      </c>
      <c r="D10" s="133">
        <v>5095</v>
      </c>
      <c r="E10" s="134">
        <v>46.066907775768534</v>
      </c>
    </row>
    <row r="11" spans="1:5" s="201" customFormat="1" ht="12.95" customHeight="1">
      <c r="A11" s="69" t="s">
        <v>115</v>
      </c>
      <c r="B11" s="133">
        <v>6830</v>
      </c>
      <c r="C11" s="133">
        <v>3250</v>
      </c>
      <c r="D11" s="133">
        <v>3580</v>
      </c>
      <c r="E11" s="134">
        <v>52.41581259150805</v>
      </c>
    </row>
    <row r="12" spans="1:5" s="201" customFormat="1" ht="12.95" customHeight="1">
      <c r="A12" s="69" t="s">
        <v>116</v>
      </c>
      <c r="B12" s="133">
        <v>325</v>
      </c>
      <c r="C12" s="133">
        <v>120</v>
      </c>
      <c r="D12" s="133">
        <v>205</v>
      </c>
      <c r="E12" s="134">
        <v>63.076923076923073</v>
      </c>
    </row>
    <row r="13" spans="1:5" s="201" customFormat="1" ht="12.95" customHeight="1">
      <c r="A13" s="69" t="s">
        <v>117</v>
      </c>
      <c r="B13" s="133">
        <v>890</v>
      </c>
      <c r="C13" s="133">
        <v>240</v>
      </c>
      <c r="D13" s="133">
        <v>650</v>
      </c>
      <c r="E13" s="134">
        <v>73.033707865168537</v>
      </c>
    </row>
    <row r="14" spans="1:5" s="201" customFormat="1" ht="12.95" customHeight="1">
      <c r="A14" s="69" t="s">
        <v>118</v>
      </c>
      <c r="B14" s="133">
        <v>1785</v>
      </c>
      <c r="C14" s="133">
        <v>810</v>
      </c>
      <c r="D14" s="133">
        <v>975</v>
      </c>
      <c r="E14" s="134">
        <v>54.621848739495796</v>
      </c>
    </row>
    <row r="15" spans="1:5" s="201" customFormat="1" ht="12.95" customHeight="1">
      <c r="A15" s="69" t="s">
        <v>119</v>
      </c>
      <c r="B15" s="133">
        <v>4990</v>
      </c>
      <c r="C15" s="133">
        <v>2885</v>
      </c>
      <c r="D15" s="133">
        <v>2105</v>
      </c>
      <c r="E15" s="134">
        <v>42.184368737474948</v>
      </c>
    </row>
    <row r="16" spans="1:5" s="201" customFormat="1" ht="12.95" customHeight="1">
      <c r="A16" s="69" t="s">
        <v>120</v>
      </c>
      <c r="B16" s="133">
        <v>390</v>
      </c>
      <c r="C16" s="133">
        <v>220</v>
      </c>
      <c r="D16" s="133">
        <v>170</v>
      </c>
      <c r="E16" s="134">
        <v>43.589743589743591</v>
      </c>
    </row>
    <row r="17" spans="1:5" s="201" customFormat="1" ht="12.95" customHeight="1">
      <c r="A17" s="69" t="s">
        <v>121</v>
      </c>
      <c r="B17" s="133">
        <v>6185</v>
      </c>
      <c r="C17" s="133">
        <v>3840</v>
      </c>
      <c r="D17" s="133">
        <v>2350</v>
      </c>
      <c r="E17" s="134">
        <v>37.99514955537591</v>
      </c>
    </row>
    <row r="18" spans="1:5" s="201" customFormat="1" ht="12.95" customHeight="1">
      <c r="A18" s="69" t="s">
        <v>122</v>
      </c>
      <c r="B18" s="133">
        <v>3810</v>
      </c>
      <c r="C18" s="133">
        <v>2200</v>
      </c>
      <c r="D18" s="133">
        <v>1610</v>
      </c>
      <c r="E18" s="134">
        <v>42.257217847769027</v>
      </c>
    </row>
    <row r="19" spans="1:5" s="201" customFormat="1" ht="12.95" customHeight="1">
      <c r="A19" s="69" t="s">
        <v>123</v>
      </c>
      <c r="B19" s="133">
        <v>1455</v>
      </c>
      <c r="C19" s="133">
        <v>725</v>
      </c>
      <c r="D19" s="133">
        <v>735</v>
      </c>
      <c r="E19" s="134">
        <v>50.515463917525771</v>
      </c>
    </row>
    <row r="20" spans="1:5" s="201" customFormat="1" ht="12.95" customHeight="1">
      <c r="A20" s="69" t="s">
        <v>124</v>
      </c>
      <c r="B20" s="133">
        <v>2140</v>
      </c>
      <c r="C20" s="133">
        <v>965</v>
      </c>
      <c r="D20" s="133">
        <v>1175</v>
      </c>
      <c r="E20" s="134">
        <v>54.90654205607477</v>
      </c>
    </row>
    <row r="21" spans="1:5" s="201" customFormat="1" ht="12.95" customHeight="1">
      <c r="A21" s="69" t="s">
        <v>125</v>
      </c>
      <c r="B21" s="133">
        <v>95</v>
      </c>
      <c r="C21" s="133">
        <v>40</v>
      </c>
      <c r="D21" s="133">
        <v>50</v>
      </c>
      <c r="E21" s="134">
        <v>52.631578947368418</v>
      </c>
    </row>
    <row r="22" spans="1:5" s="201" customFormat="1" ht="12.95" customHeight="1">
      <c r="A22" s="69" t="s">
        <v>126</v>
      </c>
      <c r="B22" s="133">
        <v>20</v>
      </c>
      <c r="C22" s="133">
        <v>15</v>
      </c>
      <c r="D22" s="133">
        <v>5</v>
      </c>
      <c r="E22" s="134" t="s">
        <v>316</v>
      </c>
    </row>
    <row r="23" spans="1:5" s="201" customFormat="1" ht="12.95" customHeight="1">
      <c r="A23" s="69" t="s">
        <v>127</v>
      </c>
      <c r="B23" s="133">
        <v>2265</v>
      </c>
      <c r="C23" s="133">
        <v>1295</v>
      </c>
      <c r="D23" s="133">
        <v>970</v>
      </c>
      <c r="E23" s="134">
        <v>42.82560706401766</v>
      </c>
    </row>
    <row r="24" spans="1:5" s="201" customFormat="1" ht="12.95" customHeight="1">
      <c r="A24" s="69" t="s">
        <v>128</v>
      </c>
      <c r="B24" s="133">
        <v>3160</v>
      </c>
      <c r="C24" s="133">
        <v>1515</v>
      </c>
      <c r="D24" s="133">
        <v>1645</v>
      </c>
      <c r="E24" s="134">
        <v>52.056962025316459</v>
      </c>
    </row>
    <row r="25" spans="1:5" s="201" customFormat="1" ht="12.95" customHeight="1">
      <c r="A25" s="69" t="s">
        <v>129</v>
      </c>
      <c r="B25" s="133">
        <v>29780</v>
      </c>
      <c r="C25" s="133">
        <v>16010</v>
      </c>
      <c r="D25" s="133">
        <v>13770</v>
      </c>
      <c r="E25" s="134">
        <v>46.239086635325719</v>
      </c>
    </row>
    <row r="26" spans="1:5" s="201" customFormat="1" ht="12.95" customHeight="1">
      <c r="A26" s="69" t="s">
        <v>130</v>
      </c>
      <c r="B26" s="133">
        <v>3130</v>
      </c>
      <c r="C26" s="133">
        <v>1755</v>
      </c>
      <c r="D26" s="133">
        <v>1380</v>
      </c>
      <c r="E26" s="134">
        <v>44.089456869009588</v>
      </c>
    </row>
    <row r="27" spans="1:5" s="201" customFormat="1" ht="12.95" customHeight="1">
      <c r="A27" s="69" t="s">
        <v>131</v>
      </c>
      <c r="B27" s="133">
        <v>20210</v>
      </c>
      <c r="C27" s="133">
        <v>11920</v>
      </c>
      <c r="D27" s="133">
        <v>8290</v>
      </c>
      <c r="E27" s="134">
        <v>41.019297377535871</v>
      </c>
    </row>
    <row r="28" spans="1:5" s="201" customFormat="1" ht="12.95" customHeight="1">
      <c r="A28" s="69" t="s">
        <v>132</v>
      </c>
      <c r="B28" s="133">
        <v>1175</v>
      </c>
      <c r="C28" s="133">
        <v>475</v>
      </c>
      <c r="D28" s="133">
        <v>700</v>
      </c>
      <c r="E28" s="134">
        <v>59.574468085106382</v>
      </c>
    </row>
    <row r="29" spans="1:5" s="201" customFormat="1" ht="12.95" customHeight="1">
      <c r="A29" s="69" t="s">
        <v>133</v>
      </c>
      <c r="B29" s="133">
        <v>915</v>
      </c>
      <c r="C29" s="133">
        <v>440</v>
      </c>
      <c r="D29" s="133">
        <v>475</v>
      </c>
      <c r="E29" s="134">
        <v>51.912568306010932</v>
      </c>
    </row>
    <row r="30" spans="1:5" s="201" customFormat="1" ht="12.95" customHeight="1">
      <c r="A30" s="69" t="s">
        <v>134</v>
      </c>
      <c r="B30" s="133">
        <v>280</v>
      </c>
      <c r="C30" s="133">
        <v>170</v>
      </c>
      <c r="D30" s="133">
        <v>110</v>
      </c>
      <c r="E30" s="134">
        <v>39.285714285714285</v>
      </c>
    </row>
    <row r="31" spans="1:5" s="201" customFormat="1" ht="12.95" customHeight="1">
      <c r="A31" s="69" t="s">
        <v>135</v>
      </c>
      <c r="B31" s="133">
        <v>3475</v>
      </c>
      <c r="C31" s="133">
        <v>1855</v>
      </c>
      <c r="D31" s="133">
        <v>1620</v>
      </c>
      <c r="E31" s="134">
        <v>46.618705035971225</v>
      </c>
    </row>
    <row r="32" spans="1:5" s="201" customFormat="1" ht="12.95" customHeight="1">
      <c r="A32" s="69" t="s">
        <v>136</v>
      </c>
      <c r="B32" s="133">
        <v>575</v>
      </c>
      <c r="C32" s="133">
        <v>220</v>
      </c>
      <c r="D32" s="133">
        <v>355</v>
      </c>
      <c r="E32" s="134">
        <v>61.739130434782609</v>
      </c>
    </row>
    <row r="33" spans="1:5" s="201" customFormat="1" ht="12.95" customHeight="1">
      <c r="A33" s="69" t="s">
        <v>137</v>
      </c>
      <c r="B33" s="133">
        <v>1920</v>
      </c>
      <c r="C33" s="133">
        <v>1080</v>
      </c>
      <c r="D33" s="133">
        <v>840</v>
      </c>
      <c r="E33" s="134">
        <v>43.75</v>
      </c>
    </row>
    <row r="34" spans="1:5" s="201" customFormat="1" ht="12.95" customHeight="1">
      <c r="A34" s="69" t="s">
        <v>139</v>
      </c>
      <c r="B34" s="133">
        <v>60</v>
      </c>
      <c r="C34" s="133">
        <v>25</v>
      </c>
      <c r="D34" s="133">
        <v>35</v>
      </c>
      <c r="E34" s="134">
        <v>58.333333333333336</v>
      </c>
    </row>
    <row r="35" spans="1:5" s="201" customFormat="1" ht="12.95" customHeight="1">
      <c r="A35" s="69" t="s">
        <v>49</v>
      </c>
      <c r="B35" s="133">
        <v>93080</v>
      </c>
      <c r="C35" s="133">
        <v>41930</v>
      </c>
      <c r="D35" s="133">
        <v>51150</v>
      </c>
      <c r="E35" s="134">
        <v>54.952728835410404</v>
      </c>
    </row>
    <row r="36" spans="1:5" s="201" customFormat="1" ht="12.95" customHeight="1">
      <c r="A36" s="69" t="s">
        <v>140</v>
      </c>
      <c r="B36" s="104"/>
      <c r="C36" s="104"/>
      <c r="D36" s="104"/>
      <c r="E36" s="105"/>
    </row>
    <row r="37" spans="1:5" s="201" customFormat="1" ht="12.95" customHeight="1">
      <c r="A37" s="69" t="s">
        <v>138</v>
      </c>
      <c r="B37" s="133">
        <v>1720</v>
      </c>
      <c r="C37" s="133">
        <v>1085</v>
      </c>
      <c r="D37" s="133">
        <v>635</v>
      </c>
      <c r="E37" s="134">
        <v>36.918604651162788</v>
      </c>
    </row>
    <row r="38" spans="1:5" s="201" customFormat="1" ht="12.95" customHeight="1">
      <c r="A38" s="69" t="s">
        <v>141</v>
      </c>
      <c r="B38" s="133">
        <v>2850</v>
      </c>
      <c r="C38" s="133">
        <v>1665</v>
      </c>
      <c r="D38" s="133">
        <v>1185</v>
      </c>
      <c r="E38" s="134">
        <v>41.578947368421055</v>
      </c>
    </row>
    <row r="39" spans="1:5" s="201" customFormat="1" ht="12.95" customHeight="1">
      <c r="A39" s="69" t="s">
        <v>306</v>
      </c>
      <c r="B39" s="133">
        <v>3555</v>
      </c>
      <c r="C39" s="133">
        <v>1940</v>
      </c>
      <c r="D39" s="133">
        <v>1615</v>
      </c>
      <c r="E39" s="134">
        <v>45.42897327707454</v>
      </c>
    </row>
    <row r="40" spans="1:5" s="201" customFormat="1" ht="12.95" customHeight="1">
      <c r="A40" s="69" t="s">
        <v>109</v>
      </c>
      <c r="B40" s="133">
        <v>535</v>
      </c>
      <c r="C40" s="133">
        <v>290</v>
      </c>
      <c r="D40" s="133">
        <v>245</v>
      </c>
      <c r="E40" s="134">
        <v>45.794392523364486</v>
      </c>
    </row>
    <row r="41" spans="1:5" s="201" customFormat="1" ht="12.95" customHeight="1">
      <c r="A41" s="69" t="s">
        <v>110</v>
      </c>
      <c r="B41" s="133">
        <v>3520</v>
      </c>
      <c r="C41" s="133">
        <v>1805</v>
      </c>
      <c r="D41" s="133">
        <v>1715</v>
      </c>
      <c r="E41" s="134">
        <v>48.721590909090914</v>
      </c>
    </row>
    <row r="42" spans="1:5" s="201" customFormat="1" ht="12.95" customHeight="1">
      <c r="A42" s="69" t="s">
        <v>111</v>
      </c>
      <c r="B42" s="133">
        <v>130</v>
      </c>
      <c r="C42" s="133">
        <v>55</v>
      </c>
      <c r="D42" s="133">
        <v>70</v>
      </c>
      <c r="E42" s="134">
        <v>53.846153846153847</v>
      </c>
    </row>
    <row r="43" spans="1:5" s="201" customFormat="1" ht="12.95" customHeight="1">
      <c r="A43" s="69" t="s">
        <v>112</v>
      </c>
      <c r="B43" s="133">
        <v>28785</v>
      </c>
      <c r="C43" s="133">
        <v>15160</v>
      </c>
      <c r="D43" s="133">
        <v>13630</v>
      </c>
      <c r="E43" s="134">
        <v>47.351050894563137</v>
      </c>
    </row>
    <row r="44" spans="1:5" s="201" customFormat="1" ht="12.95" customHeight="1">
      <c r="A44" s="69" t="s">
        <v>105</v>
      </c>
      <c r="B44" s="133">
        <v>85</v>
      </c>
      <c r="C44" s="133">
        <v>50</v>
      </c>
      <c r="D44" s="133">
        <v>35</v>
      </c>
      <c r="E44" s="134">
        <v>41.17647058823529</v>
      </c>
    </row>
    <row r="45" spans="1:5" s="201" customFormat="1" ht="12.95" customHeight="1">
      <c r="A45" s="69" t="s">
        <v>106</v>
      </c>
      <c r="B45" s="133">
        <v>5</v>
      </c>
      <c r="C45" s="133">
        <v>0</v>
      </c>
      <c r="D45" s="133">
        <v>5</v>
      </c>
      <c r="E45" s="134" t="s">
        <v>316</v>
      </c>
    </row>
    <row r="46" spans="1:5" s="201" customFormat="1" ht="12.95" customHeight="1">
      <c r="A46" s="69" t="s">
        <v>107</v>
      </c>
      <c r="B46" s="133">
        <v>510</v>
      </c>
      <c r="C46" s="133">
        <v>220</v>
      </c>
      <c r="D46" s="133">
        <v>290</v>
      </c>
      <c r="E46" s="134">
        <v>56.862745098039213</v>
      </c>
    </row>
    <row r="47" spans="1:5" s="201" customFormat="1" ht="12.95" customHeight="1">
      <c r="A47" s="69" t="s">
        <v>108</v>
      </c>
      <c r="B47" s="133">
        <v>1130</v>
      </c>
      <c r="C47" s="133">
        <v>495</v>
      </c>
      <c r="D47" s="133">
        <v>640</v>
      </c>
      <c r="E47" s="134">
        <v>56.637168141592923</v>
      </c>
    </row>
    <row r="48" spans="1:5" s="201" customFormat="1" ht="12.95" customHeight="1">
      <c r="A48" s="106" t="s">
        <v>142</v>
      </c>
      <c r="B48" s="135">
        <v>2085</v>
      </c>
      <c r="C48" s="135">
        <v>1075</v>
      </c>
      <c r="D48" s="135">
        <v>1010</v>
      </c>
      <c r="E48" s="136">
        <v>48.441247002398079</v>
      </c>
    </row>
    <row r="49" spans="1:5" s="201" customFormat="1" ht="12.95" customHeight="1">
      <c r="A49" s="106" t="s">
        <v>143</v>
      </c>
      <c r="B49" s="135">
        <v>3595</v>
      </c>
      <c r="C49" s="135">
        <v>1815</v>
      </c>
      <c r="D49" s="135">
        <v>1780</v>
      </c>
      <c r="E49" s="136">
        <v>49.513212795549371</v>
      </c>
    </row>
    <row r="50" spans="1:5" s="129" customFormat="1" ht="12.95" customHeight="1">
      <c r="A50" s="106" t="s">
        <v>144</v>
      </c>
      <c r="B50" s="135">
        <v>1130</v>
      </c>
      <c r="C50" s="135">
        <v>460</v>
      </c>
      <c r="D50" s="135">
        <v>670</v>
      </c>
      <c r="E50" s="136">
        <v>59.292035398230091</v>
      </c>
    </row>
    <row r="51" spans="1:5" s="129" customFormat="1" ht="12.95" customHeight="1">
      <c r="A51" s="106" t="s">
        <v>145</v>
      </c>
      <c r="B51" s="135">
        <v>8770</v>
      </c>
      <c r="C51" s="135">
        <v>3400</v>
      </c>
      <c r="D51" s="135">
        <v>5370</v>
      </c>
      <c r="E51" s="136">
        <v>61.23147092360319</v>
      </c>
    </row>
    <row r="52" spans="1:5" s="129" customFormat="1" ht="12.95" customHeight="1">
      <c r="A52" s="69" t="s">
        <v>146</v>
      </c>
      <c r="B52" s="133">
        <v>33465</v>
      </c>
      <c r="C52" s="133">
        <v>11965</v>
      </c>
      <c r="D52" s="133">
        <v>21500</v>
      </c>
      <c r="E52" s="134">
        <v>64.246227401763036</v>
      </c>
    </row>
    <row r="53" spans="1:5" s="129" customFormat="1" ht="12.95" customHeight="1">
      <c r="A53" s="69" t="s">
        <v>304</v>
      </c>
      <c r="B53" s="133">
        <v>755</v>
      </c>
      <c r="C53" s="133">
        <v>200</v>
      </c>
      <c r="D53" s="133">
        <v>555</v>
      </c>
      <c r="E53" s="134">
        <v>73.509933774834437</v>
      </c>
    </row>
    <row r="54" spans="1:5" s="14" customFormat="1" ht="12.95" customHeight="1">
      <c r="A54" s="103" t="s">
        <v>33</v>
      </c>
      <c r="B54" s="131">
        <v>15740</v>
      </c>
      <c r="C54" s="131">
        <v>9230</v>
      </c>
      <c r="D54" s="131">
        <v>6505</v>
      </c>
      <c r="E54" s="132">
        <v>41.327827191867854</v>
      </c>
    </row>
    <row r="55" spans="1:5" s="129" customFormat="1" ht="12.95" customHeight="1">
      <c r="A55" s="69" t="s">
        <v>140</v>
      </c>
      <c r="B55" s="16"/>
      <c r="C55" s="16"/>
      <c r="D55" s="16"/>
      <c r="E55" s="16"/>
    </row>
    <row r="56" spans="1:5" s="129" customFormat="1" ht="12.95" customHeight="1">
      <c r="A56" s="69" t="s">
        <v>147</v>
      </c>
      <c r="B56" s="133">
        <v>1085</v>
      </c>
      <c r="C56" s="133">
        <v>775</v>
      </c>
      <c r="D56" s="133">
        <v>310</v>
      </c>
      <c r="E56" s="134">
        <v>28.571428571428569</v>
      </c>
    </row>
    <row r="57" spans="1:5" s="129" customFormat="1" ht="12.95" customHeight="1">
      <c r="A57" s="63" t="s">
        <v>148</v>
      </c>
      <c r="B57" s="133">
        <v>600</v>
      </c>
      <c r="C57" s="133">
        <v>410</v>
      </c>
      <c r="D57" s="133">
        <v>190</v>
      </c>
      <c r="E57" s="134">
        <v>31.666666666666664</v>
      </c>
    </row>
    <row r="58" spans="1:5" s="129" customFormat="1" ht="12.95" customHeight="1">
      <c r="A58" s="63" t="s">
        <v>149</v>
      </c>
      <c r="B58" s="133">
        <v>295</v>
      </c>
      <c r="C58" s="133">
        <v>210</v>
      </c>
      <c r="D58" s="133">
        <v>90</v>
      </c>
      <c r="E58" s="134">
        <v>30.508474576271187</v>
      </c>
    </row>
    <row r="59" spans="1:5" s="129" customFormat="1" ht="12.95" customHeight="1">
      <c r="A59" s="63" t="s">
        <v>150</v>
      </c>
      <c r="B59" s="133">
        <v>1145</v>
      </c>
      <c r="C59" s="133">
        <v>700</v>
      </c>
      <c r="D59" s="133">
        <v>445</v>
      </c>
      <c r="E59" s="134">
        <v>38.864628820960704</v>
      </c>
    </row>
    <row r="60" spans="1:5" s="129" customFormat="1" ht="12.95" customHeight="1">
      <c r="A60" s="63" t="s">
        <v>151</v>
      </c>
      <c r="B60" s="133">
        <v>925</v>
      </c>
      <c r="C60" s="133">
        <v>545</v>
      </c>
      <c r="D60" s="133">
        <v>380</v>
      </c>
      <c r="E60" s="134">
        <v>41.081081081081081</v>
      </c>
    </row>
    <row r="61" spans="1:5" s="129" customFormat="1" ht="12.95" customHeight="1">
      <c r="A61" s="63" t="s">
        <v>152</v>
      </c>
      <c r="B61" s="133">
        <v>1815</v>
      </c>
      <c r="C61" s="133">
        <v>980</v>
      </c>
      <c r="D61" s="133">
        <v>835</v>
      </c>
      <c r="E61" s="134">
        <v>46.005509641873275</v>
      </c>
    </row>
    <row r="62" spans="1:5" s="129" customFormat="1" ht="12.95" customHeight="1">
      <c r="A62" s="63" t="s">
        <v>153</v>
      </c>
      <c r="B62" s="133">
        <v>1200</v>
      </c>
      <c r="C62" s="133">
        <v>685</v>
      </c>
      <c r="D62" s="133">
        <v>510</v>
      </c>
      <c r="E62" s="134">
        <v>42.5</v>
      </c>
    </row>
    <row r="63" spans="1:5" s="129" customFormat="1" ht="12.95" customHeight="1">
      <c r="A63" s="63" t="s">
        <v>154</v>
      </c>
      <c r="B63" s="133">
        <v>430</v>
      </c>
      <c r="C63" s="133">
        <v>205</v>
      </c>
      <c r="D63" s="133">
        <v>225</v>
      </c>
      <c r="E63" s="134">
        <v>52.325581395348841</v>
      </c>
    </row>
    <row r="64" spans="1:5" s="129" customFormat="1" ht="12.95" customHeight="1">
      <c r="A64" s="63" t="s">
        <v>155</v>
      </c>
      <c r="B64" s="133">
        <v>290</v>
      </c>
      <c r="C64" s="133">
        <v>150</v>
      </c>
      <c r="D64" s="133">
        <v>140</v>
      </c>
      <c r="E64" s="134">
        <v>48.275862068965516</v>
      </c>
    </row>
    <row r="65" spans="1:5" s="129" customFormat="1" ht="12.95" customHeight="1">
      <c r="A65" s="63" t="s">
        <v>156</v>
      </c>
      <c r="B65" s="133">
        <v>110</v>
      </c>
      <c r="C65" s="133">
        <v>60</v>
      </c>
      <c r="D65" s="133">
        <v>50</v>
      </c>
      <c r="E65" s="134">
        <v>45.454545454545453</v>
      </c>
    </row>
    <row r="66" spans="1:5" s="129" customFormat="1" ht="12.95" customHeight="1">
      <c r="A66" s="63" t="s">
        <v>157</v>
      </c>
      <c r="B66" s="133">
        <v>250</v>
      </c>
      <c r="C66" s="133">
        <v>130</v>
      </c>
      <c r="D66" s="133">
        <v>120</v>
      </c>
      <c r="E66" s="134">
        <v>48</v>
      </c>
    </row>
    <row r="67" spans="1:5" s="129" customFormat="1" ht="12.95" customHeight="1">
      <c r="A67" s="63" t="s">
        <v>208</v>
      </c>
      <c r="B67" s="133">
        <v>3605</v>
      </c>
      <c r="C67" s="133">
        <v>2290</v>
      </c>
      <c r="D67" s="133">
        <v>1315</v>
      </c>
      <c r="E67" s="134">
        <v>36.47711511789182</v>
      </c>
    </row>
    <row r="68" spans="1:5" s="129" customFormat="1" ht="12.95" customHeight="1">
      <c r="A68" s="63" t="s">
        <v>210</v>
      </c>
      <c r="B68" s="133">
        <v>1455</v>
      </c>
      <c r="C68" s="133">
        <v>850</v>
      </c>
      <c r="D68" s="133">
        <v>605</v>
      </c>
      <c r="E68" s="134">
        <v>41.580756013745706</v>
      </c>
    </row>
    <row r="69" spans="1:5" s="129" customFormat="1" ht="12.95" customHeight="1">
      <c r="A69" s="63" t="s">
        <v>209</v>
      </c>
      <c r="B69" s="133">
        <v>365</v>
      </c>
      <c r="C69" s="133">
        <v>100</v>
      </c>
      <c r="D69" s="133">
        <v>265</v>
      </c>
      <c r="E69" s="134">
        <v>72.602739726027394</v>
      </c>
    </row>
    <row r="70" spans="1:5" s="129" customFormat="1" ht="12.95" customHeight="1">
      <c r="A70" s="63" t="s">
        <v>158</v>
      </c>
      <c r="B70" s="133">
        <v>245</v>
      </c>
      <c r="C70" s="133">
        <v>125</v>
      </c>
      <c r="D70" s="133">
        <v>115</v>
      </c>
      <c r="E70" s="134">
        <v>46.938775510204081</v>
      </c>
    </row>
    <row r="71" spans="1:5" s="129" customFormat="1" ht="12.95" customHeight="1">
      <c r="A71" s="62" t="s">
        <v>34</v>
      </c>
      <c r="B71" s="131">
        <v>6415</v>
      </c>
      <c r="C71" s="131">
        <v>2660</v>
      </c>
      <c r="D71" s="131">
        <v>3755</v>
      </c>
      <c r="E71" s="132">
        <v>58.534684333593148</v>
      </c>
    </row>
    <row r="72" spans="1:5" s="129" customFormat="1" ht="12.95" customHeight="1">
      <c r="A72" s="63" t="s">
        <v>140</v>
      </c>
      <c r="B72" s="104"/>
      <c r="C72" s="104"/>
      <c r="D72" s="104"/>
      <c r="E72" s="105"/>
    </row>
    <row r="73" spans="1:5" s="129" customFormat="1" ht="12.95" customHeight="1">
      <c r="A73" s="63" t="s">
        <v>159</v>
      </c>
      <c r="B73" s="133">
        <v>2140</v>
      </c>
      <c r="C73" s="133">
        <v>1055</v>
      </c>
      <c r="D73" s="133">
        <v>1085</v>
      </c>
      <c r="E73" s="134">
        <v>50.700934579439249</v>
      </c>
    </row>
    <row r="74" spans="1:5" s="129" customFormat="1" ht="12.95" customHeight="1">
      <c r="A74" s="63" t="s">
        <v>160</v>
      </c>
      <c r="B74" s="133">
        <v>185</v>
      </c>
      <c r="C74" s="133">
        <v>90</v>
      </c>
      <c r="D74" s="133">
        <v>95</v>
      </c>
      <c r="E74" s="134">
        <v>51.351351351351347</v>
      </c>
    </row>
    <row r="75" spans="1:5" s="129" customFormat="1" ht="12.95" customHeight="1">
      <c r="A75" s="63" t="s">
        <v>161</v>
      </c>
      <c r="B75" s="133">
        <v>1100</v>
      </c>
      <c r="C75" s="133">
        <v>335</v>
      </c>
      <c r="D75" s="133">
        <v>760</v>
      </c>
      <c r="E75" s="134">
        <v>69.090909090909093</v>
      </c>
    </row>
    <row r="76" spans="1:5" s="14" customFormat="1" ht="12.95" customHeight="1">
      <c r="A76" s="63" t="s">
        <v>162</v>
      </c>
      <c r="B76" s="133">
        <v>215</v>
      </c>
      <c r="C76" s="133">
        <v>110</v>
      </c>
      <c r="D76" s="133">
        <v>105</v>
      </c>
      <c r="E76" s="134">
        <v>48.837209302325576</v>
      </c>
    </row>
    <row r="77" spans="1:5" s="129" customFormat="1" ht="12.95" customHeight="1">
      <c r="A77" s="62" t="s">
        <v>35</v>
      </c>
      <c r="B77" s="131">
        <v>104225</v>
      </c>
      <c r="C77" s="131">
        <v>58810</v>
      </c>
      <c r="D77" s="131">
        <v>45415</v>
      </c>
      <c r="E77" s="132">
        <v>43.573998560805947</v>
      </c>
    </row>
    <row r="78" spans="1:5" s="129" customFormat="1" ht="12.95" customHeight="1">
      <c r="A78" s="63" t="s">
        <v>140</v>
      </c>
      <c r="B78" s="104"/>
      <c r="C78" s="104"/>
      <c r="D78" s="104"/>
      <c r="E78" s="105"/>
    </row>
    <row r="79" spans="1:5" s="129" customFormat="1" ht="12.95" customHeight="1">
      <c r="A79" s="63" t="s">
        <v>163</v>
      </c>
      <c r="B79" s="133">
        <v>4020</v>
      </c>
      <c r="C79" s="133">
        <v>1975</v>
      </c>
      <c r="D79" s="133">
        <v>2045</v>
      </c>
      <c r="E79" s="134">
        <v>50.870646766169159</v>
      </c>
    </row>
    <row r="80" spans="1:5" s="129" customFormat="1" ht="12.95" customHeight="1">
      <c r="A80" s="63" t="s">
        <v>164</v>
      </c>
      <c r="B80" s="133">
        <v>1280</v>
      </c>
      <c r="C80" s="133">
        <v>690</v>
      </c>
      <c r="D80" s="133">
        <v>595</v>
      </c>
      <c r="E80" s="134">
        <v>46.484375</v>
      </c>
    </row>
    <row r="81" spans="1:5" s="129" customFormat="1" ht="12.95" customHeight="1">
      <c r="A81" s="63" t="s">
        <v>165</v>
      </c>
      <c r="B81" s="133">
        <v>785</v>
      </c>
      <c r="C81" s="133">
        <v>405</v>
      </c>
      <c r="D81" s="133">
        <v>380</v>
      </c>
      <c r="E81" s="134">
        <v>48.407643312101911</v>
      </c>
    </row>
    <row r="82" spans="1:5" s="129" customFormat="1" ht="12.95" customHeight="1">
      <c r="A82" s="63" t="s">
        <v>166</v>
      </c>
      <c r="B82" s="133">
        <v>13700</v>
      </c>
      <c r="C82" s="133">
        <v>8135</v>
      </c>
      <c r="D82" s="133">
        <v>5570</v>
      </c>
      <c r="E82" s="134">
        <v>40.65693430656934</v>
      </c>
    </row>
    <row r="83" spans="1:5" s="129" customFormat="1" ht="12.95" customHeight="1">
      <c r="A83" s="63" t="s">
        <v>167</v>
      </c>
      <c r="B83" s="133">
        <v>5530</v>
      </c>
      <c r="C83" s="133">
        <v>3210</v>
      </c>
      <c r="D83" s="133">
        <v>2320</v>
      </c>
      <c r="E83" s="134">
        <v>41.952983725135624</v>
      </c>
    </row>
    <row r="84" spans="1:5" s="129" customFormat="1" ht="12.95" customHeight="1">
      <c r="A84" s="63" t="s">
        <v>168</v>
      </c>
      <c r="B84" s="133">
        <v>195</v>
      </c>
      <c r="C84" s="133">
        <v>125</v>
      </c>
      <c r="D84" s="133">
        <v>70</v>
      </c>
      <c r="E84" s="134">
        <v>35.897435897435898</v>
      </c>
    </row>
    <row r="85" spans="1:5" s="129" customFormat="1" ht="12.95" customHeight="1">
      <c r="A85" s="63" t="s">
        <v>169</v>
      </c>
      <c r="B85" s="133">
        <v>2585</v>
      </c>
      <c r="C85" s="133">
        <v>1630</v>
      </c>
      <c r="D85" s="133">
        <v>955</v>
      </c>
      <c r="E85" s="134">
        <v>36.943907156673113</v>
      </c>
    </row>
    <row r="86" spans="1:5" s="14" customFormat="1" ht="12.95" customHeight="1">
      <c r="A86" s="63" t="s">
        <v>170</v>
      </c>
      <c r="B86" s="133">
        <v>300</v>
      </c>
      <c r="C86" s="133">
        <v>205</v>
      </c>
      <c r="D86" s="133">
        <v>100</v>
      </c>
      <c r="E86" s="134">
        <v>33.333333333333329</v>
      </c>
    </row>
    <row r="87" spans="1:5" s="129" customFormat="1" ht="12.95" customHeight="1">
      <c r="A87" s="63" t="s">
        <v>171</v>
      </c>
      <c r="B87" s="133">
        <v>780</v>
      </c>
      <c r="C87" s="133">
        <v>450</v>
      </c>
      <c r="D87" s="133">
        <v>330</v>
      </c>
      <c r="E87" s="134">
        <v>42.307692307692307</v>
      </c>
    </row>
    <row r="88" spans="1:5" s="129" customFormat="1" ht="12.95" customHeight="1">
      <c r="A88" s="63" t="s">
        <v>172</v>
      </c>
      <c r="B88" s="133">
        <v>37545</v>
      </c>
      <c r="C88" s="133">
        <v>21730</v>
      </c>
      <c r="D88" s="133">
        <v>15815</v>
      </c>
      <c r="E88" s="134">
        <v>42.122785990145161</v>
      </c>
    </row>
    <row r="89" spans="1:5" s="129" customFormat="1" ht="12.95" customHeight="1">
      <c r="A89" s="63" t="s">
        <v>173</v>
      </c>
      <c r="B89" s="133">
        <v>2625</v>
      </c>
      <c r="C89" s="133">
        <v>1575</v>
      </c>
      <c r="D89" s="133">
        <v>1050</v>
      </c>
      <c r="E89" s="134">
        <v>40</v>
      </c>
    </row>
    <row r="90" spans="1:5" s="129" customFormat="1" ht="12.95" customHeight="1">
      <c r="A90" s="63" t="s">
        <v>174</v>
      </c>
      <c r="B90" s="133">
        <v>590</v>
      </c>
      <c r="C90" s="133">
        <v>215</v>
      </c>
      <c r="D90" s="133">
        <v>375</v>
      </c>
      <c r="E90" s="134">
        <v>63.559322033898304</v>
      </c>
    </row>
    <row r="91" spans="1:5" s="129" customFormat="1" ht="12.95" customHeight="1">
      <c r="A91" s="63" t="s">
        <v>175</v>
      </c>
      <c r="B91" s="133">
        <v>1365</v>
      </c>
      <c r="C91" s="133">
        <v>795</v>
      </c>
      <c r="D91" s="133">
        <v>570</v>
      </c>
      <c r="E91" s="134">
        <v>41.758241758241759</v>
      </c>
    </row>
    <row r="92" spans="1:5" s="129" customFormat="1" ht="12.95" customHeight="1">
      <c r="A92" s="63" t="s">
        <v>176</v>
      </c>
      <c r="B92" s="133">
        <v>1175</v>
      </c>
      <c r="C92" s="133">
        <v>320</v>
      </c>
      <c r="D92" s="133">
        <v>850</v>
      </c>
      <c r="E92" s="134">
        <v>72.340425531914903</v>
      </c>
    </row>
    <row r="93" spans="1:5" s="129" customFormat="1" ht="12.95" customHeight="1">
      <c r="A93" s="63" t="s">
        <v>177</v>
      </c>
      <c r="B93" s="133">
        <v>220</v>
      </c>
      <c r="C93" s="133">
        <v>95</v>
      </c>
      <c r="D93" s="133">
        <v>125</v>
      </c>
      <c r="E93" s="134">
        <v>56.81818181818182</v>
      </c>
    </row>
    <row r="94" spans="1:5" s="129" customFormat="1" ht="12.95" customHeight="1">
      <c r="A94" s="63" t="s">
        <v>178</v>
      </c>
      <c r="B94" s="133">
        <v>1660</v>
      </c>
      <c r="C94" s="133">
        <v>180</v>
      </c>
      <c r="D94" s="133">
        <v>1480</v>
      </c>
      <c r="E94" s="134">
        <v>89.156626506024097</v>
      </c>
    </row>
    <row r="95" spans="1:5" s="129" customFormat="1" ht="12.95" customHeight="1">
      <c r="A95" s="63" t="s">
        <v>179</v>
      </c>
      <c r="B95" s="133">
        <v>1995</v>
      </c>
      <c r="C95" s="133">
        <v>865</v>
      </c>
      <c r="D95" s="133">
        <v>1135</v>
      </c>
      <c r="E95" s="134">
        <v>56.892230576441108</v>
      </c>
    </row>
    <row r="96" spans="1:5" s="129" customFormat="1" ht="12.95" customHeight="1">
      <c r="A96" s="63" t="s">
        <v>180</v>
      </c>
      <c r="B96" s="133">
        <v>20090</v>
      </c>
      <c r="C96" s="133">
        <v>12675</v>
      </c>
      <c r="D96" s="133">
        <v>7415</v>
      </c>
      <c r="E96" s="134">
        <v>36.908909905425588</v>
      </c>
    </row>
    <row r="97" spans="1:5" s="129" customFormat="1" ht="12.95" customHeight="1">
      <c r="A97" s="63" t="s">
        <v>181</v>
      </c>
      <c r="B97" s="133">
        <v>2525</v>
      </c>
      <c r="C97" s="133">
        <v>1125</v>
      </c>
      <c r="D97" s="133">
        <v>1400</v>
      </c>
      <c r="E97" s="134">
        <v>55.445544554455452</v>
      </c>
    </row>
    <row r="98" spans="1:5" s="129" customFormat="1" ht="12.95" customHeight="1">
      <c r="A98" s="63" t="s">
        <v>182</v>
      </c>
      <c r="B98" s="133">
        <v>810</v>
      </c>
      <c r="C98" s="133">
        <v>315</v>
      </c>
      <c r="D98" s="133">
        <v>495</v>
      </c>
      <c r="E98" s="134">
        <v>61.111111111111114</v>
      </c>
    </row>
    <row r="99" spans="1:5" s="129" customFormat="1" ht="12.95" customHeight="1">
      <c r="A99" s="63" t="s">
        <v>183</v>
      </c>
      <c r="B99" s="133">
        <v>1325</v>
      </c>
      <c r="C99" s="133">
        <v>600</v>
      </c>
      <c r="D99" s="133">
        <v>725</v>
      </c>
      <c r="E99" s="134">
        <v>54.716981132075468</v>
      </c>
    </row>
    <row r="100" spans="1:5" s="129" customFormat="1" ht="12.95" customHeight="1">
      <c r="A100" s="63" t="s">
        <v>184</v>
      </c>
      <c r="B100" s="133">
        <v>455</v>
      </c>
      <c r="C100" s="133">
        <v>180</v>
      </c>
      <c r="D100" s="133">
        <v>275</v>
      </c>
      <c r="E100" s="134">
        <v>60.439560439560438</v>
      </c>
    </row>
    <row r="101" spans="1:5" s="129" customFormat="1" ht="12.95" customHeight="1">
      <c r="A101" s="63" t="s">
        <v>185</v>
      </c>
      <c r="B101" s="133">
        <v>195</v>
      </c>
      <c r="C101" s="133">
        <v>50</v>
      </c>
      <c r="D101" s="133">
        <v>145</v>
      </c>
      <c r="E101" s="134">
        <v>74.358974358974365</v>
      </c>
    </row>
    <row r="102" spans="1:5" s="129" customFormat="1" ht="12.95" customHeight="1">
      <c r="A102" s="62" t="s">
        <v>321</v>
      </c>
      <c r="B102" s="131">
        <v>445</v>
      </c>
      <c r="C102" s="131">
        <v>255</v>
      </c>
      <c r="D102" s="131">
        <v>195</v>
      </c>
      <c r="E102" s="132">
        <v>43.820224719101127</v>
      </c>
    </row>
    <row r="103" spans="1:5" s="129" customFormat="1" ht="12.95" customHeight="1">
      <c r="A103" s="63" t="s">
        <v>140</v>
      </c>
      <c r="B103" s="104"/>
      <c r="C103" s="104"/>
      <c r="D103" s="104"/>
      <c r="E103" s="105"/>
    </row>
    <row r="104" spans="1:5" s="129" customFormat="1" ht="12.95" customHeight="1">
      <c r="A104" s="63" t="s">
        <v>186</v>
      </c>
      <c r="B104" s="133">
        <v>315</v>
      </c>
      <c r="C104" s="133">
        <v>175</v>
      </c>
      <c r="D104" s="133">
        <v>140</v>
      </c>
      <c r="E104" s="134">
        <v>44.444444444444443</v>
      </c>
    </row>
    <row r="105" spans="1:5" s="129" customFormat="1" ht="12.95" customHeight="1">
      <c r="A105" s="63" t="s">
        <v>37</v>
      </c>
      <c r="B105" s="133">
        <v>3785</v>
      </c>
      <c r="C105" s="133">
        <v>2155</v>
      </c>
      <c r="D105" s="133">
        <v>1625</v>
      </c>
      <c r="E105" s="134">
        <v>42.932628797886395</v>
      </c>
    </row>
    <row r="106" spans="1:5" s="129" customFormat="1" ht="12.95" customHeight="1">
      <c r="A106" s="63" t="s">
        <v>187</v>
      </c>
      <c r="B106" s="133">
        <v>960</v>
      </c>
      <c r="C106" s="133">
        <v>565</v>
      </c>
      <c r="D106" s="133">
        <v>390</v>
      </c>
      <c r="E106" s="134">
        <v>40.625</v>
      </c>
    </row>
    <row r="107" spans="1:5" s="129" customFormat="1" ht="12.95" customHeight="1">
      <c r="A107" s="63" t="s">
        <v>188</v>
      </c>
      <c r="B107" s="133">
        <v>2805</v>
      </c>
      <c r="C107" s="133">
        <v>1580</v>
      </c>
      <c r="D107" s="133">
        <v>1225</v>
      </c>
      <c r="E107" s="134">
        <v>43.672014260249554</v>
      </c>
    </row>
    <row r="108" spans="1:5" s="129" customFormat="1" ht="12.95" customHeight="1">
      <c r="A108" s="202" t="s">
        <v>21</v>
      </c>
      <c r="B108" s="203">
        <v>331105</v>
      </c>
      <c r="C108" s="203">
        <v>173330</v>
      </c>
      <c r="D108" s="203">
        <v>157775</v>
      </c>
      <c r="E108" s="204">
        <v>47.651047250872082</v>
      </c>
    </row>
    <row r="109" spans="1:5" s="129" customFormat="1" ht="12.95" customHeight="1">
      <c r="A109" s="46"/>
      <c r="B109" s="131"/>
      <c r="C109" s="131"/>
      <c r="D109" s="131"/>
      <c r="E109" s="132"/>
    </row>
    <row r="110" spans="1:5" s="129" customFormat="1" ht="67.5" customHeight="1">
      <c r="A110" s="185" t="s">
        <v>325</v>
      </c>
      <c r="B110" s="210"/>
      <c r="C110" s="210"/>
      <c r="D110" s="210"/>
      <c r="E110" s="210"/>
    </row>
    <row r="111" spans="1:5" s="10" customFormat="1">
      <c r="A111" s="169"/>
      <c r="B111" s="169"/>
      <c r="C111" s="169"/>
      <c r="D111" s="169"/>
      <c r="E111" s="169"/>
    </row>
  </sheetData>
  <mergeCells count="6">
    <mergeCell ref="A1:E1"/>
    <mergeCell ref="A110:E110"/>
    <mergeCell ref="A111:E111"/>
    <mergeCell ref="B4:D4"/>
    <mergeCell ref="E3:E4"/>
    <mergeCell ref="A3:A4"/>
  </mergeCells>
  <conditionalFormatting sqref="D79:D80">
    <cfRule type="expression" dxfId="544" priority="21">
      <formula>MOD(ROW(),2)=0</formula>
    </cfRule>
  </conditionalFormatting>
  <conditionalFormatting sqref="D73">
    <cfRule type="expression" dxfId="543" priority="47">
      <formula>MOD(ROW(),2)=0</formula>
    </cfRule>
  </conditionalFormatting>
  <conditionalFormatting sqref="B74">
    <cfRule type="expression" dxfId="542" priority="44">
      <formula>MOD(ROW(),2)=0</formula>
    </cfRule>
  </conditionalFormatting>
  <conditionalFormatting sqref="D74">
    <cfRule type="expression" dxfId="541" priority="40">
      <formula>MOD(ROW(),2)=0</formula>
    </cfRule>
  </conditionalFormatting>
  <conditionalFormatting sqref="C79:C80">
    <cfRule type="expression" dxfId="540" priority="24">
      <formula>MOD(ROW(),2)=0</formula>
    </cfRule>
  </conditionalFormatting>
  <conditionalFormatting sqref="B80">
    <cfRule type="expression" dxfId="539" priority="26">
      <formula>MOD(ROW(),2)=0</formula>
    </cfRule>
  </conditionalFormatting>
  <conditionalFormatting sqref="D79:D80">
    <cfRule type="expression" dxfId="538" priority="22">
      <formula>MOD(ROW(),2)=0</formula>
    </cfRule>
  </conditionalFormatting>
  <conditionalFormatting sqref="E80">
    <cfRule type="expression" dxfId="537" priority="20">
      <formula>MOD(ROW(),2)=0</formula>
    </cfRule>
  </conditionalFormatting>
  <conditionalFormatting sqref="E80">
    <cfRule type="expression" dxfId="536" priority="19">
      <formula>MOD(ROW(),2)=0</formula>
    </cfRule>
  </conditionalFormatting>
  <conditionalFormatting sqref="B69:E69">
    <cfRule type="expression" dxfId="535" priority="60">
      <formula>MOD(ROW(),2)=0</formula>
    </cfRule>
  </conditionalFormatting>
  <conditionalFormatting sqref="B68:E68">
    <cfRule type="expression" dxfId="534" priority="59">
      <formula>MOD(ROW(),2)=0</formula>
    </cfRule>
  </conditionalFormatting>
  <conditionalFormatting sqref="D5">
    <cfRule type="expression" dxfId="533" priority="64">
      <formula>MOD(ROW(),2)=0</formula>
    </cfRule>
  </conditionalFormatting>
  <conditionalFormatting sqref="B66:E67">
    <cfRule type="expression" dxfId="532" priority="62">
      <formula>MOD(ROW(),2)=0</formula>
    </cfRule>
  </conditionalFormatting>
  <conditionalFormatting sqref="A5:B5">
    <cfRule type="expression" dxfId="531" priority="66">
      <formula>MOD(ROW(),2)=0</formula>
    </cfRule>
  </conditionalFormatting>
  <conditionalFormatting sqref="C5">
    <cfRule type="expression" dxfId="530" priority="65">
      <formula>MOD(ROW(),2)=0</formula>
    </cfRule>
  </conditionalFormatting>
  <conditionalFormatting sqref="B77:E77 B106:E109 B70:E72 B83:E104 A66:A109 A6:E65">
    <cfRule type="expression" dxfId="529" priority="63">
      <formula>MOD(ROW(),2)=0</formula>
    </cfRule>
  </conditionalFormatting>
  <conditionalFormatting sqref="B83:E83">
    <cfRule type="expression" dxfId="528" priority="61">
      <formula>MOD(ROW(),2)=0</formula>
    </cfRule>
  </conditionalFormatting>
  <conditionalFormatting sqref="D73">
    <cfRule type="expression" dxfId="527" priority="45">
      <formula>MOD(ROW(),2)=0</formula>
    </cfRule>
  </conditionalFormatting>
  <conditionalFormatting sqref="C74">
    <cfRule type="expression" dxfId="526" priority="43">
      <formula>MOD(ROW(),2)=0</formula>
    </cfRule>
  </conditionalFormatting>
  <conditionalFormatting sqref="B70:B71">
    <cfRule type="expression" dxfId="525" priority="58">
      <formula>MOD(ROW(),2)=0</formula>
    </cfRule>
  </conditionalFormatting>
  <conditionalFormatting sqref="B72">
    <cfRule type="expression" dxfId="524" priority="57">
      <formula>MOD(ROW(),2)=0</formula>
    </cfRule>
  </conditionalFormatting>
  <conditionalFormatting sqref="D74">
    <cfRule type="expression" dxfId="523" priority="39">
      <formula>MOD(ROW(),2)=0</formula>
    </cfRule>
  </conditionalFormatting>
  <conditionalFormatting sqref="D74">
    <cfRule type="expression" dxfId="522" priority="38">
      <formula>MOD(ROW(),2)=0</formula>
    </cfRule>
  </conditionalFormatting>
  <conditionalFormatting sqref="E74">
    <cfRule type="expression" dxfId="521" priority="37">
      <formula>MOD(ROW(),2)=0</formula>
    </cfRule>
  </conditionalFormatting>
  <conditionalFormatting sqref="D70:D71">
    <cfRule type="expression" dxfId="520" priority="54">
      <formula>MOD(ROW(),2)=0</formula>
    </cfRule>
  </conditionalFormatting>
  <conditionalFormatting sqref="D72">
    <cfRule type="expression" dxfId="519" priority="53">
      <formula>MOD(ROW(),2)=0</formula>
    </cfRule>
  </conditionalFormatting>
  <conditionalFormatting sqref="E72">
    <cfRule type="expression" dxfId="518" priority="51">
      <formula>MOD(ROW(),2)=0</formula>
    </cfRule>
  </conditionalFormatting>
  <conditionalFormatting sqref="B73:C73 E73">
    <cfRule type="expression" dxfId="517" priority="50">
      <formula>MOD(ROW(),2)=0</formula>
    </cfRule>
  </conditionalFormatting>
  <conditionalFormatting sqref="C73">
    <cfRule type="expression" dxfId="516" priority="48">
      <formula>MOD(ROW(),2)=0</formula>
    </cfRule>
  </conditionalFormatting>
  <conditionalFormatting sqref="B75:B76">
    <cfRule type="expression" dxfId="515" priority="36">
      <formula>MOD(ROW(),2)=0</formula>
    </cfRule>
  </conditionalFormatting>
  <conditionalFormatting sqref="C74">
    <cfRule type="expression" dxfId="514" priority="42">
      <formula>MOD(ROW(),2)=0</formula>
    </cfRule>
  </conditionalFormatting>
  <conditionalFormatting sqref="C74">
    <cfRule type="expression" dxfId="513" priority="41">
      <formula>MOD(ROW(),2)=0</formula>
    </cfRule>
  </conditionalFormatting>
  <conditionalFormatting sqref="B80">
    <cfRule type="expression" dxfId="512" priority="27">
      <formula>MOD(ROW(),2)=0</formula>
    </cfRule>
  </conditionalFormatting>
  <conditionalFormatting sqref="C79:C80">
    <cfRule type="expression" dxfId="511" priority="25">
      <formula>MOD(ROW(),2)=0</formula>
    </cfRule>
  </conditionalFormatting>
  <conditionalFormatting sqref="D79">
    <cfRule type="expression" dxfId="510" priority="23">
      <formula>MOD(ROW(),2)=0</formula>
    </cfRule>
  </conditionalFormatting>
  <conditionalFormatting sqref="D81">
    <cfRule type="expression" dxfId="509" priority="13">
      <formula>MOD(ROW(),2)=0</formula>
    </cfRule>
  </conditionalFormatting>
  <conditionalFormatting sqref="E81">
    <cfRule type="expression" dxfId="508" priority="12">
      <formula>MOD(ROW(),2)=0</formula>
    </cfRule>
  </conditionalFormatting>
  <conditionalFormatting sqref="B78">
    <cfRule type="expression" dxfId="507" priority="9">
      <formula>MOD(ROW(),2)=0</formula>
    </cfRule>
  </conditionalFormatting>
  <conditionalFormatting sqref="B78">
    <cfRule type="expression" dxfId="506" priority="8">
      <formula>MOD(ROW(),2)=0</formula>
    </cfRule>
  </conditionalFormatting>
  <conditionalFormatting sqref="C78">
    <cfRule type="expression" dxfId="505" priority="7">
      <formula>MOD(ROW(),2)=0</formula>
    </cfRule>
  </conditionalFormatting>
  <conditionalFormatting sqref="C78">
    <cfRule type="expression" dxfId="504" priority="6">
      <formula>MOD(ROW(),2)=0</formula>
    </cfRule>
  </conditionalFormatting>
  <conditionalFormatting sqref="E81">
    <cfRule type="expression" dxfId="503" priority="11">
      <formula>MOD(ROW(),2)=0</formula>
    </cfRule>
  </conditionalFormatting>
  <conditionalFormatting sqref="B82:E82">
    <cfRule type="expression" dxfId="502" priority="10">
      <formula>MOD(ROW(),2)=0</formula>
    </cfRule>
  </conditionalFormatting>
  <conditionalFormatting sqref="D78">
    <cfRule type="expression" dxfId="501" priority="5">
      <formula>MOD(ROW(),2)=0</formula>
    </cfRule>
  </conditionalFormatting>
  <conditionalFormatting sqref="C70:C71">
    <cfRule type="expression" dxfId="500" priority="56">
      <formula>MOD(ROW(),2)=0</formula>
    </cfRule>
  </conditionalFormatting>
  <conditionalFormatting sqref="C72">
    <cfRule type="expression" dxfId="499" priority="55">
      <formula>MOD(ROW(),2)=0</formula>
    </cfRule>
  </conditionalFormatting>
  <conditionalFormatting sqref="E70:E71">
    <cfRule type="expression" dxfId="498" priority="52">
      <formula>MOD(ROW(),2)=0</formula>
    </cfRule>
  </conditionalFormatting>
  <conditionalFormatting sqref="E75:E76">
    <cfRule type="expression" dxfId="497" priority="29">
      <formula>MOD(ROW(),2)=0</formula>
    </cfRule>
  </conditionalFormatting>
  <conditionalFormatting sqref="C73">
    <cfRule type="expression" dxfId="496" priority="49">
      <formula>MOD(ROW(),2)=0</formula>
    </cfRule>
  </conditionalFormatting>
  <conditionalFormatting sqref="D73">
    <cfRule type="expression" dxfId="495" priority="46">
      <formula>MOD(ROW(),2)=0</formula>
    </cfRule>
  </conditionalFormatting>
  <conditionalFormatting sqref="C81">
    <cfRule type="expression" dxfId="494" priority="15">
      <formula>MOD(ROW(),2)=0</formula>
    </cfRule>
  </conditionalFormatting>
  <conditionalFormatting sqref="B81">
    <cfRule type="expression" dxfId="493" priority="17">
      <formula>MOD(ROW(),2)=0</formula>
    </cfRule>
  </conditionalFormatting>
  <conditionalFormatting sqref="B79:C79 E79">
    <cfRule type="expression" dxfId="492" priority="28">
      <formula>MOD(ROW(),2)=0</formula>
    </cfRule>
  </conditionalFormatting>
  <conditionalFormatting sqref="B75:B76">
    <cfRule type="expression" dxfId="491" priority="35">
      <formula>MOD(ROW(),2)=0</formula>
    </cfRule>
  </conditionalFormatting>
  <conditionalFormatting sqref="C75:C76">
    <cfRule type="expression" dxfId="490" priority="34">
      <formula>MOD(ROW(),2)=0</formula>
    </cfRule>
  </conditionalFormatting>
  <conditionalFormatting sqref="C75:C76">
    <cfRule type="expression" dxfId="489" priority="33">
      <formula>MOD(ROW(),2)=0</formula>
    </cfRule>
  </conditionalFormatting>
  <conditionalFormatting sqref="D75:D76">
    <cfRule type="expression" dxfId="488" priority="32">
      <formula>MOD(ROW(),2)=0</formula>
    </cfRule>
  </conditionalFormatting>
  <conditionalFormatting sqref="D75:D76">
    <cfRule type="expression" dxfId="487" priority="31">
      <formula>MOD(ROW(),2)=0</formula>
    </cfRule>
  </conditionalFormatting>
  <conditionalFormatting sqref="E75:E76">
    <cfRule type="expression" dxfId="486" priority="30">
      <formula>MOD(ROW(),2)=0</formula>
    </cfRule>
  </conditionalFormatting>
  <conditionalFormatting sqref="B81">
    <cfRule type="expression" dxfId="485" priority="18">
      <formula>MOD(ROW(),2)=0</formula>
    </cfRule>
  </conditionalFormatting>
  <conditionalFormatting sqref="C81">
    <cfRule type="expression" dxfId="484" priority="16">
      <formula>MOD(ROW(),2)=0</formula>
    </cfRule>
  </conditionalFormatting>
  <conditionalFormatting sqref="D81">
    <cfRule type="expression" dxfId="483" priority="14">
      <formula>MOD(ROW(),2)=0</formula>
    </cfRule>
  </conditionalFormatting>
  <conditionalFormatting sqref="D78">
    <cfRule type="expression" dxfId="482" priority="4">
      <formula>MOD(ROW(),2)=0</formula>
    </cfRule>
  </conditionalFormatting>
  <conditionalFormatting sqref="E78">
    <cfRule type="expression" dxfId="481" priority="3">
      <formula>MOD(ROW(),2)=0</formula>
    </cfRule>
  </conditionalFormatting>
  <conditionalFormatting sqref="E78">
    <cfRule type="expression" dxfId="480" priority="2">
      <formula>MOD(ROW(),2)=0</formula>
    </cfRule>
  </conditionalFormatting>
  <conditionalFormatting sqref="B105:E105">
    <cfRule type="expression" dxfId="47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rowBreaks count="2" manualBreakCount="2">
    <brk id="53" max="4" man="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9"/>
  <sheetViews>
    <sheetView view="pageLayout" topLeftCell="A94" zoomScaleNormal="100" zoomScaleSheetLayoutView="100" workbookViewId="0">
      <selection activeCell="J109" sqref="J109:Q109"/>
    </sheetView>
  </sheetViews>
  <sheetFormatPr baseColWidth="10" defaultColWidth="9.7109375" defaultRowHeight="12.75"/>
  <cols>
    <col min="1" max="1" width="22.28515625" style="44" customWidth="1"/>
    <col min="2" max="9" width="8.7109375" style="17" customWidth="1"/>
    <col min="10" max="10" width="22.28515625" style="44" customWidth="1"/>
    <col min="11" max="16" width="9.85546875" style="17" customWidth="1"/>
    <col min="17" max="17" width="10.42578125" style="17" customWidth="1"/>
    <col min="18" max="26" width="9.7109375" style="82" customWidth="1"/>
    <col min="27" max="16384" width="9.7109375" style="10"/>
  </cols>
  <sheetData>
    <row r="1" spans="1:26" s="114" customFormat="1" ht="28.5" customHeight="1">
      <c r="A1" s="167" t="s">
        <v>317</v>
      </c>
      <c r="B1" s="167"/>
      <c r="C1" s="167"/>
      <c r="D1" s="167"/>
      <c r="E1" s="167"/>
      <c r="F1" s="167"/>
      <c r="G1" s="167"/>
      <c r="H1" s="167"/>
      <c r="I1" s="167"/>
      <c r="J1" s="167" t="s">
        <v>317</v>
      </c>
      <c r="K1" s="167"/>
      <c r="L1" s="167"/>
      <c r="M1" s="167"/>
      <c r="N1" s="167"/>
      <c r="O1" s="167"/>
      <c r="P1" s="167"/>
      <c r="Q1" s="167"/>
    </row>
    <row r="2" spans="1:26" ht="6.95" customHeight="1"/>
    <row r="3" spans="1:26" s="16" customFormat="1" ht="18" customHeight="1">
      <c r="A3" s="174" t="s">
        <v>190</v>
      </c>
      <c r="B3" s="176" t="s">
        <v>38</v>
      </c>
      <c r="C3" s="178"/>
      <c r="D3" s="178"/>
      <c r="E3" s="179"/>
      <c r="F3" s="177" t="s">
        <v>42</v>
      </c>
      <c r="G3" s="177"/>
      <c r="H3" s="177"/>
      <c r="I3" s="177"/>
      <c r="J3" s="174" t="s">
        <v>190</v>
      </c>
      <c r="K3" s="176" t="s">
        <v>42</v>
      </c>
      <c r="L3" s="177"/>
      <c r="M3" s="177"/>
      <c r="N3" s="177"/>
      <c r="O3" s="177"/>
      <c r="P3" s="177"/>
      <c r="Q3" s="177"/>
      <c r="R3" s="7"/>
      <c r="S3" s="7"/>
      <c r="T3" s="7"/>
      <c r="U3" s="7"/>
      <c r="V3" s="7"/>
      <c r="W3" s="7"/>
      <c r="X3" s="7"/>
      <c r="Y3" s="7"/>
      <c r="Z3" s="7"/>
    </row>
    <row r="4" spans="1:26" s="16" customFormat="1" ht="34.15" customHeight="1">
      <c r="A4" s="180"/>
      <c r="B4" s="60" t="s">
        <v>39</v>
      </c>
      <c r="C4" s="60" t="s">
        <v>40</v>
      </c>
      <c r="D4" s="60" t="s">
        <v>41</v>
      </c>
      <c r="E4" s="60" t="s">
        <v>96</v>
      </c>
      <c r="F4" s="60" t="s">
        <v>95</v>
      </c>
      <c r="G4" s="60" t="s">
        <v>189</v>
      </c>
      <c r="H4" s="60" t="s">
        <v>94</v>
      </c>
      <c r="I4" s="61" t="s">
        <v>192</v>
      </c>
      <c r="J4" s="180"/>
      <c r="K4" s="60" t="s">
        <v>43</v>
      </c>
      <c r="L4" s="60" t="s">
        <v>44</v>
      </c>
      <c r="M4" s="60" t="s">
        <v>193</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37">
        <v>11915</v>
      </c>
      <c r="C6" s="137">
        <v>18280</v>
      </c>
      <c r="D6" s="137">
        <v>18355</v>
      </c>
      <c r="E6" s="137">
        <v>9845</v>
      </c>
      <c r="F6" s="137">
        <v>7170</v>
      </c>
      <c r="G6" s="137">
        <v>14240</v>
      </c>
      <c r="H6" s="137">
        <v>9855</v>
      </c>
      <c r="I6" s="138">
        <v>10210</v>
      </c>
      <c r="J6" s="62" t="s">
        <v>31</v>
      </c>
      <c r="K6" s="137">
        <v>30320</v>
      </c>
      <c r="L6" s="137">
        <v>4530</v>
      </c>
      <c r="M6" s="137">
        <v>11435</v>
      </c>
      <c r="N6" s="137">
        <v>8610</v>
      </c>
      <c r="O6" s="137">
        <v>23425</v>
      </c>
      <c r="P6" s="137">
        <v>7010</v>
      </c>
      <c r="Q6" s="137">
        <v>15295</v>
      </c>
      <c r="R6" s="14"/>
      <c r="S6" s="14"/>
      <c r="T6" s="14"/>
      <c r="U6" s="14"/>
      <c r="V6" s="14"/>
      <c r="W6" s="14"/>
      <c r="X6" s="14"/>
      <c r="Y6" s="14"/>
      <c r="Z6" s="14"/>
    </row>
    <row r="7" spans="1:26" s="11" customFormat="1" ht="12.75" customHeight="1">
      <c r="A7" s="63" t="s">
        <v>32</v>
      </c>
      <c r="B7" s="139">
        <v>8610</v>
      </c>
      <c r="C7" s="139">
        <v>8215</v>
      </c>
      <c r="D7" s="139">
        <v>9095</v>
      </c>
      <c r="E7" s="139">
        <v>4695</v>
      </c>
      <c r="F7" s="140">
        <v>4240</v>
      </c>
      <c r="G7" s="140">
        <v>7160</v>
      </c>
      <c r="H7" s="140">
        <v>6355</v>
      </c>
      <c r="I7" s="141">
        <v>5650</v>
      </c>
      <c r="J7" s="63" t="s">
        <v>32</v>
      </c>
      <c r="K7" s="139">
        <v>16180</v>
      </c>
      <c r="L7" s="139">
        <v>1900</v>
      </c>
      <c r="M7" s="139">
        <v>5215</v>
      </c>
      <c r="N7" s="139">
        <v>5340</v>
      </c>
      <c r="O7" s="140">
        <v>13250</v>
      </c>
      <c r="P7" s="140">
        <v>3595</v>
      </c>
      <c r="Q7" s="140">
        <v>7920</v>
      </c>
      <c r="R7" s="82"/>
      <c r="S7" s="82"/>
      <c r="T7" s="82"/>
      <c r="U7" s="82"/>
      <c r="V7" s="82"/>
      <c r="W7" s="82"/>
      <c r="X7" s="82"/>
      <c r="Y7" s="82"/>
      <c r="Z7" s="82"/>
    </row>
    <row r="8" spans="1:26" s="70" customFormat="1" ht="12.75" customHeight="1">
      <c r="A8" s="64" t="s">
        <v>104</v>
      </c>
      <c r="B8" s="51"/>
      <c r="C8" s="51"/>
      <c r="D8" s="51"/>
      <c r="E8" s="51"/>
      <c r="F8" s="35"/>
      <c r="G8" s="35"/>
      <c r="H8" s="35"/>
      <c r="I8" s="36"/>
      <c r="J8" s="107" t="s">
        <v>104</v>
      </c>
      <c r="K8" s="51"/>
      <c r="L8" s="51"/>
      <c r="M8" s="51"/>
      <c r="N8" s="51"/>
      <c r="O8" s="35"/>
      <c r="P8" s="35"/>
      <c r="Q8" s="35"/>
      <c r="R8" s="7"/>
      <c r="S8" s="7"/>
      <c r="T8" s="7"/>
      <c r="U8" s="7"/>
      <c r="V8" s="7"/>
      <c r="W8" s="7"/>
      <c r="X8" s="7"/>
      <c r="Y8" s="7"/>
      <c r="Z8" s="7"/>
    </row>
    <row r="9" spans="1:26" s="71" customFormat="1" ht="12.75" customHeight="1">
      <c r="A9" s="64" t="s">
        <v>113</v>
      </c>
      <c r="B9" s="139">
        <v>20</v>
      </c>
      <c r="C9" s="139">
        <v>40</v>
      </c>
      <c r="D9" s="139">
        <v>50</v>
      </c>
      <c r="E9" s="139">
        <v>5</v>
      </c>
      <c r="F9" s="139">
        <v>30</v>
      </c>
      <c r="G9" s="139">
        <v>25</v>
      </c>
      <c r="H9" s="139">
        <v>25</v>
      </c>
      <c r="I9" s="141">
        <v>20</v>
      </c>
      <c r="J9" s="107" t="s">
        <v>113</v>
      </c>
      <c r="K9" s="139">
        <v>70</v>
      </c>
      <c r="L9" s="139">
        <v>15</v>
      </c>
      <c r="M9" s="139">
        <v>20</v>
      </c>
      <c r="N9" s="139">
        <v>20</v>
      </c>
      <c r="O9" s="139">
        <v>55</v>
      </c>
      <c r="P9" s="139">
        <v>20</v>
      </c>
      <c r="Q9" s="139">
        <v>40</v>
      </c>
      <c r="R9" s="7"/>
      <c r="S9" s="7"/>
      <c r="T9" s="7"/>
      <c r="U9" s="7"/>
      <c r="V9" s="7"/>
      <c r="W9" s="7"/>
      <c r="X9" s="7"/>
      <c r="Y9" s="7"/>
      <c r="Z9" s="7"/>
    </row>
    <row r="10" spans="1:26" s="72" customFormat="1" ht="12.75" customHeight="1">
      <c r="A10" s="64" t="s">
        <v>114</v>
      </c>
      <c r="B10" s="139">
        <v>615</v>
      </c>
      <c r="C10" s="139">
        <v>1875</v>
      </c>
      <c r="D10" s="139">
        <v>1230</v>
      </c>
      <c r="E10" s="139">
        <v>1385</v>
      </c>
      <c r="F10" s="140">
        <v>160</v>
      </c>
      <c r="G10" s="140">
        <v>900</v>
      </c>
      <c r="H10" s="140">
        <v>260</v>
      </c>
      <c r="I10" s="141">
        <v>400</v>
      </c>
      <c r="J10" s="107" t="s">
        <v>114</v>
      </c>
      <c r="K10" s="139">
        <v>1725</v>
      </c>
      <c r="L10" s="139">
        <v>155</v>
      </c>
      <c r="M10" s="139">
        <v>270</v>
      </c>
      <c r="N10" s="139">
        <v>240</v>
      </c>
      <c r="O10" s="140">
        <v>865</v>
      </c>
      <c r="P10" s="140">
        <v>425</v>
      </c>
      <c r="Q10" s="140">
        <v>555</v>
      </c>
      <c r="R10" s="7"/>
      <c r="S10" s="7"/>
      <c r="T10" s="7"/>
      <c r="U10" s="7"/>
      <c r="V10" s="7"/>
      <c r="W10" s="7"/>
      <c r="X10" s="7"/>
      <c r="Y10" s="7"/>
      <c r="Z10" s="7"/>
    </row>
    <row r="11" spans="1:26" s="71" customFormat="1" ht="12.75" customHeight="1">
      <c r="A11" s="64" t="s">
        <v>115</v>
      </c>
      <c r="B11" s="139">
        <v>2455</v>
      </c>
      <c r="C11" s="139">
        <v>160</v>
      </c>
      <c r="D11" s="139">
        <v>140</v>
      </c>
      <c r="E11" s="139">
        <v>50</v>
      </c>
      <c r="F11" s="139">
        <v>55</v>
      </c>
      <c r="G11" s="139">
        <v>110</v>
      </c>
      <c r="H11" s="139">
        <v>600</v>
      </c>
      <c r="I11" s="141">
        <v>105</v>
      </c>
      <c r="J11" s="107" t="s">
        <v>115</v>
      </c>
      <c r="K11" s="139">
        <v>320</v>
      </c>
      <c r="L11" s="139">
        <v>90</v>
      </c>
      <c r="M11" s="139">
        <v>325</v>
      </c>
      <c r="N11" s="139">
        <v>1735</v>
      </c>
      <c r="O11" s="139">
        <v>405</v>
      </c>
      <c r="P11" s="139">
        <v>80</v>
      </c>
      <c r="Q11" s="139">
        <v>195</v>
      </c>
      <c r="R11" s="7"/>
      <c r="S11" s="7"/>
      <c r="T11" s="7"/>
      <c r="U11" s="7"/>
      <c r="V11" s="7"/>
      <c r="W11" s="7"/>
      <c r="X11" s="7"/>
      <c r="Y11" s="7"/>
      <c r="Z11" s="7"/>
    </row>
    <row r="12" spans="1:26" s="72" customFormat="1" ht="12.75" customHeight="1">
      <c r="A12" s="64" t="s">
        <v>116</v>
      </c>
      <c r="B12" s="139">
        <v>15</v>
      </c>
      <c r="C12" s="139">
        <v>40</v>
      </c>
      <c r="D12" s="139">
        <v>45</v>
      </c>
      <c r="E12" s="139">
        <v>15</v>
      </c>
      <c r="F12" s="140">
        <v>0</v>
      </c>
      <c r="G12" s="140">
        <v>10</v>
      </c>
      <c r="H12" s="140">
        <v>20</v>
      </c>
      <c r="I12" s="141">
        <v>15</v>
      </c>
      <c r="J12" s="107" t="s">
        <v>116</v>
      </c>
      <c r="K12" s="139">
        <v>35</v>
      </c>
      <c r="L12" s="139">
        <v>15</v>
      </c>
      <c r="M12" s="139">
        <v>25</v>
      </c>
      <c r="N12" s="139">
        <v>20</v>
      </c>
      <c r="O12" s="140">
        <v>35</v>
      </c>
      <c r="P12" s="140">
        <v>5</v>
      </c>
      <c r="Q12" s="140">
        <v>30</v>
      </c>
      <c r="R12" s="7"/>
      <c r="S12" s="7"/>
      <c r="T12" s="7"/>
      <c r="U12" s="7"/>
      <c r="V12" s="7"/>
      <c r="W12" s="7"/>
      <c r="X12" s="7"/>
      <c r="Y12" s="7"/>
      <c r="Z12" s="7"/>
    </row>
    <row r="13" spans="1:26" s="71" customFormat="1" ht="12.75" customHeight="1">
      <c r="A13" s="64" t="s">
        <v>117</v>
      </c>
      <c r="B13" s="139">
        <v>15</v>
      </c>
      <c r="C13" s="139">
        <v>60</v>
      </c>
      <c r="D13" s="139">
        <v>200</v>
      </c>
      <c r="E13" s="139">
        <v>30</v>
      </c>
      <c r="F13" s="139">
        <v>20</v>
      </c>
      <c r="G13" s="139">
        <v>35</v>
      </c>
      <c r="H13" s="139">
        <v>20</v>
      </c>
      <c r="I13" s="141">
        <v>75</v>
      </c>
      <c r="J13" s="107" t="s">
        <v>117</v>
      </c>
      <c r="K13" s="139">
        <v>115</v>
      </c>
      <c r="L13" s="139">
        <v>35</v>
      </c>
      <c r="M13" s="139">
        <v>45</v>
      </c>
      <c r="N13" s="139">
        <v>20</v>
      </c>
      <c r="O13" s="139">
        <v>120</v>
      </c>
      <c r="P13" s="139">
        <v>20</v>
      </c>
      <c r="Q13" s="139">
        <v>80</v>
      </c>
      <c r="R13" s="7"/>
      <c r="S13" s="7"/>
      <c r="T13" s="7"/>
      <c r="U13" s="7"/>
      <c r="V13" s="7"/>
      <c r="W13" s="7"/>
      <c r="X13" s="7"/>
      <c r="Y13" s="7"/>
      <c r="Z13" s="7"/>
    </row>
    <row r="14" spans="1:26" s="72" customFormat="1" ht="12.75" customHeight="1">
      <c r="A14" s="64" t="s">
        <v>118</v>
      </c>
      <c r="B14" s="139">
        <v>85</v>
      </c>
      <c r="C14" s="139">
        <v>230</v>
      </c>
      <c r="D14" s="139">
        <v>195</v>
      </c>
      <c r="E14" s="139">
        <v>25</v>
      </c>
      <c r="F14" s="140">
        <v>35</v>
      </c>
      <c r="G14" s="140">
        <v>90</v>
      </c>
      <c r="H14" s="140">
        <v>90</v>
      </c>
      <c r="I14" s="141">
        <v>70</v>
      </c>
      <c r="J14" s="107" t="s">
        <v>118</v>
      </c>
      <c r="K14" s="139">
        <v>340</v>
      </c>
      <c r="L14" s="139">
        <v>45</v>
      </c>
      <c r="M14" s="139">
        <v>80</v>
      </c>
      <c r="N14" s="139">
        <v>55</v>
      </c>
      <c r="O14" s="140">
        <v>235</v>
      </c>
      <c r="P14" s="140">
        <v>50</v>
      </c>
      <c r="Q14" s="140">
        <v>165</v>
      </c>
      <c r="R14" s="7"/>
      <c r="S14" s="7"/>
      <c r="T14" s="7"/>
      <c r="U14" s="7"/>
      <c r="V14" s="7"/>
      <c r="W14" s="7"/>
      <c r="X14" s="7"/>
      <c r="Y14" s="7"/>
      <c r="Z14" s="7"/>
    </row>
    <row r="15" spans="1:26" s="71" customFormat="1" ht="12.75" customHeight="1">
      <c r="A15" s="64" t="s">
        <v>119</v>
      </c>
      <c r="B15" s="139">
        <v>230</v>
      </c>
      <c r="C15" s="139">
        <v>420</v>
      </c>
      <c r="D15" s="139">
        <v>630</v>
      </c>
      <c r="E15" s="139">
        <v>95</v>
      </c>
      <c r="F15" s="139">
        <v>105</v>
      </c>
      <c r="G15" s="139">
        <v>210</v>
      </c>
      <c r="H15" s="139">
        <v>100</v>
      </c>
      <c r="I15" s="141">
        <v>275</v>
      </c>
      <c r="J15" s="107" t="s">
        <v>119</v>
      </c>
      <c r="K15" s="139">
        <v>1050</v>
      </c>
      <c r="L15" s="139">
        <v>70</v>
      </c>
      <c r="M15" s="139">
        <v>210</v>
      </c>
      <c r="N15" s="139">
        <v>125</v>
      </c>
      <c r="O15" s="139">
        <v>955</v>
      </c>
      <c r="P15" s="139">
        <v>220</v>
      </c>
      <c r="Q15" s="139">
        <v>295</v>
      </c>
      <c r="R15" s="7"/>
      <c r="S15" s="7"/>
      <c r="T15" s="7"/>
      <c r="U15" s="7"/>
      <c r="V15" s="7"/>
      <c r="W15" s="7"/>
      <c r="X15" s="7"/>
      <c r="Y15" s="7"/>
      <c r="Z15" s="7"/>
    </row>
    <row r="16" spans="1:26" s="72" customFormat="1" ht="12.75" customHeight="1">
      <c r="A16" s="64" t="s">
        <v>120</v>
      </c>
      <c r="B16" s="139">
        <v>15</v>
      </c>
      <c r="C16" s="139">
        <v>50</v>
      </c>
      <c r="D16" s="139">
        <v>20</v>
      </c>
      <c r="E16" s="139">
        <v>10</v>
      </c>
      <c r="F16" s="140">
        <v>15</v>
      </c>
      <c r="G16" s="140">
        <v>20</v>
      </c>
      <c r="H16" s="140">
        <v>30</v>
      </c>
      <c r="I16" s="141">
        <v>20</v>
      </c>
      <c r="J16" s="107" t="s">
        <v>120</v>
      </c>
      <c r="K16" s="139">
        <v>65</v>
      </c>
      <c r="L16" s="139">
        <v>20</v>
      </c>
      <c r="M16" s="139">
        <v>25</v>
      </c>
      <c r="N16" s="139">
        <v>15</v>
      </c>
      <c r="O16" s="140">
        <v>45</v>
      </c>
      <c r="P16" s="140">
        <v>10</v>
      </c>
      <c r="Q16" s="140">
        <v>45</v>
      </c>
      <c r="R16" s="7"/>
      <c r="S16" s="7"/>
      <c r="T16" s="7"/>
      <c r="U16" s="7"/>
      <c r="V16" s="7"/>
      <c r="W16" s="7"/>
      <c r="X16" s="7"/>
      <c r="Y16" s="7"/>
      <c r="Z16" s="7"/>
    </row>
    <row r="17" spans="1:26" s="71" customFormat="1" ht="12.75" customHeight="1">
      <c r="A17" s="64" t="s">
        <v>121</v>
      </c>
      <c r="B17" s="139">
        <v>160</v>
      </c>
      <c r="C17" s="139">
        <v>445</v>
      </c>
      <c r="D17" s="139">
        <v>770</v>
      </c>
      <c r="E17" s="139">
        <v>90</v>
      </c>
      <c r="F17" s="139">
        <v>220</v>
      </c>
      <c r="G17" s="139">
        <v>360</v>
      </c>
      <c r="H17" s="139">
        <v>375</v>
      </c>
      <c r="I17" s="141">
        <v>470</v>
      </c>
      <c r="J17" s="107" t="s">
        <v>121</v>
      </c>
      <c r="K17" s="139">
        <v>1030</v>
      </c>
      <c r="L17" s="139">
        <v>170</v>
      </c>
      <c r="M17" s="139">
        <v>350</v>
      </c>
      <c r="N17" s="139">
        <v>130</v>
      </c>
      <c r="O17" s="139">
        <v>940</v>
      </c>
      <c r="P17" s="139">
        <v>245</v>
      </c>
      <c r="Q17" s="139">
        <v>425</v>
      </c>
      <c r="R17" s="7"/>
      <c r="S17" s="7"/>
      <c r="T17" s="7"/>
      <c r="U17" s="7"/>
      <c r="V17" s="7"/>
      <c r="W17" s="7"/>
      <c r="X17" s="7"/>
      <c r="Y17" s="7"/>
      <c r="Z17" s="7"/>
    </row>
    <row r="18" spans="1:26" s="72" customFormat="1" ht="12.75" customHeight="1">
      <c r="A18" s="64" t="s">
        <v>122</v>
      </c>
      <c r="B18" s="139">
        <v>230</v>
      </c>
      <c r="C18" s="139">
        <v>245</v>
      </c>
      <c r="D18" s="139">
        <v>185</v>
      </c>
      <c r="E18" s="139">
        <v>195</v>
      </c>
      <c r="F18" s="140">
        <v>85</v>
      </c>
      <c r="G18" s="140">
        <v>235</v>
      </c>
      <c r="H18" s="140">
        <v>230</v>
      </c>
      <c r="I18" s="141">
        <v>145</v>
      </c>
      <c r="J18" s="107" t="s">
        <v>122</v>
      </c>
      <c r="K18" s="139">
        <v>645</v>
      </c>
      <c r="L18" s="139">
        <v>20</v>
      </c>
      <c r="M18" s="139">
        <v>270</v>
      </c>
      <c r="N18" s="139">
        <v>70</v>
      </c>
      <c r="O18" s="140">
        <v>685</v>
      </c>
      <c r="P18" s="140">
        <v>110</v>
      </c>
      <c r="Q18" s="140">
        <v>460</v>
      </c>
      <c r="R18" s="7"/>
      <c r="S18" s="7"/>
      <c r="T18" s="7"/>
      <c r="U18" s="7"/>
      <c r="V18" s="7"/>
      <c r="W18" s="7"/>
      <c r="X18" s="7"/>
      <c r="Y18" s="7"/>
      <c r="Z18" s="7"/>
    </row>
    <row r="19" spans="1:26" s="71" customFormat="1" ht="12.75" customHeight="1">
      <c r="A19" s="64" t="s">
        <v>123</v>
      </c>
      <c r="B19" s="139">
        <v>140</v>
      </c>
      <c r="C19" s="139">
        <v>95</v>
      </c>
      <c r="D19" s="139">
        <v>180</v>
      </c>
      <c r="E19" s="139">
        <v>30</v>
      </c>
      <c r="F19" s="139">
        <v>65</v>
      </c>
      <c r="G19" s="139">
        <v>145</v>
      </c>
      <c r="H19" s="139">
        <v>70</v>
      </c>
      <c r="I19" s="141">
        <v>105</v>
      </c>
      <c r="J19" s="107" t="s">
        <v>123</v>
      </c>
      <c r="K19" s="139">
        <v>160</v>
      </c>
      <c r="L19" s="139">
        <v>25</v>
      </c>
      <c r="M19" s="139">
        <v>40</v>
      </c>
      <c r="N19" s="139">
        <v>130</v>
      </c>
      <c r="O19" s="139">
        <v>180</v>
      </c>
      <c r="P19" s="139">
        <v>20</v>
      </c>
      <c r="Q19" s="139">
        <v>65</v>
      </c>
      <c r="R19" s="7"/>
      <c r="S19" s="7"/>
      <c r="T19" s="7"/>
      <c r="U19" s="7"/>
      <c r="V19" s="7"/>
      <c r="W19" s="7"/>
      <c r="X19" s="7"/>
      <c r="Y19" s="7"/>
      <c r="Z19" s="7"/>
    </row>
    <row r="20" spans="1:26" s="72" customFormat="1" ht="12.75" customHeight="1">
      <c r="A20" s="64" t="s">
        <v>124</v>
      </c>
      <c r="B20" s="139">
        <v>95</v>
      </c>
      <c r="C20" s="139">
        <v>215</v>
      </c>
      <c r="D20" s="139">
        <v>180</v>
      </c>
      <c r="E20" s="139">
        <v>45</v>
      </c>
      <c r="F20" s="139">
        <v>80</v>
      </c>
      <c r="G20" s="139">
        <v>190</v>
      </c>
      <c r="H20" s="139">
        <v>130</v>
      </c>
      <c r="I20" s="141">
        <v>230</v>
      </c>
      <c r="J20" s="107" t="s">
        <v>124</v>
      </c>
      <c r="K20" s="139">
        <v>235</v>
      </c>
      <c r="L20" s="139">
        <v>40</v>
      </c>
      <c r="M20" s="139">
        <v>115</v>
      </c>
      <c r="N20" s="139">
        <v>90</v>
      </c>
      <c r="O20" s="139">
        <v>210</v>
      </c>
      <c r="P20" s="139">
        <v>90</v>
      </c>
      <c r="Q20" s="139">
        <v>195</v>
      </c>
      <c r="R20" s="7"/>
      <c r="S20" s="7"/>
      <c r="T20" s="7"/>
      <c r="U20" s="7"/>
      <c r="V20" s="7"/>
      <c r="W20" s="7"/>
      <c r="X20" s="7"/>
      <c r="Y20" s="7"/>
      <c r="Z20" s="7"/>
    </row>
    <row r="21" spans="1:26" s="71" customFormat="1" ht="12.75" customHeight="1">
      <c r="A21" s="64" t="s">
        <v>125</v>
      </c>
      <c r="B21" s="139">
        <v>5</v>
      </c>
      <c r="C21" s="139">
        <v>15</v>
      </c>
      <c r="D21" s="139">
        <v>15</v>
      </c>
      <c r="E21" s="139">
        <v>5</v>
      </c>
      <c r="F21" s="139">
        <v>5</v>
      </c>
      <c r="G21" s="139">
        <v>5</v>
      </c>
      <c r="H21" s="139">
        <v>5</v>
      </c>
      <c r="I21" s="141">
        <v>5</v>
      </c>
      <c r="J21" s="107" t="s">
        <v>125</v>
      </c>
      <c r="K21" s="139">
        <v>5</v>
      </c>
      <c r="L21" s="139">
        <v>0</v>
      </c>
      <c r="M21" s="139">
        <v>10</v>
      </c>
      <c r="N21" s="139">
        <v>0</v>
      </c>
      <c r="O21" s="139">
        <v>10</v>
      </c>
      <c r="P21" s="139">
        <v>0</v>
      </c>
      <c r="Q21" s="139">
        <v>10</v>
      </c>
      <c r="R21" s="7"/>
      <c r="S21" s="7"/>
      <c r="T21" s="7"/>
      <c r="U21" s="7"/>
      <c r="V21" s="7"/>
      <c r="W21" s="7"/>
      <c r="X21" s="7"/>
      <c r="Y21" s="7"/>
      <c r="Z21" s="7"/>
    </row>
    <row r="22" spans="1:26" s="72" customFormat="1" ht="12.75" customHeight="1">
      <c r="A22" s="64" t="s">
        <v>126</v>
      </c>
      <c r="B22" s="139">
        <v>0</v>
      </c>
      <c r="C22" s="139">
        <v>0</v>
      </c>
      <c r="D22" s="139">
        <v>0</v>
      </c>
      <c r="E22" s="139">
        <v>0</v>
      </c>
      <c r="F22" s="139">
        <v>0</v>
      </c>
      <c r="G22" s="139">
        <v>0</v>
      </c>
      <c r="H22" s="139">
        <v>0</v>
      </c>
      <c r="I22" s="141">
        <v>0</v>
      </c>
      <c r="J22" s="107" t="s">
        <v>126</v>
      </c>
      <c r="K22" s="139">
        <v>5</v>
      </c>
      <c r="L22" s="139">
        <v>0</v>
      </c>
      <c r="M22" s="139">
        <v>0</v>
      </c>
      <c r="N22" s="139">
        <v>0</v>
      </c>
      <c r="O22" s="139">
        <v>0</v>
      </c>
      <c r="P22" s="139">
        <v>0</v>
      </c>
      <c r="Q22" s="139">
        <v>0</v>
      </c>
      <c r="R22" s="7"/>
      <c r="S22" s="7"/>
      <c r="T22" s="7"/>
      <c r="U22" s="7"/>
      <c r="V22" s="7"/>
      <c r="W22" s="7"/>
      <c r="X22" s="7"/>
      <c r="Y22" s="7"/>
      <c r="Z22" s="7"/>
    </row>
    <row r="23" spans="1:26" s="71" customFormat="1" ht="12.75" customHeight="1">
      <c r="A23" s="64" t="s">
        <v>127</v>
      </c>
      <c r="B23" s="139">
        <v>55</v>
      </c>
      <c r="C23" s="139">
        <v>150</v>
      </c>
      <c r="D23" s="139">
        <v>155</v>
      </c>
      <c r="E23" s="139">
        <v>65</v>
      </c>
      <c r="F23" s="139">
        <v>85</v>
      </c>
      <c r="G23" s="139">
        <v>195</v>
      </c>
      <c r="H23" s="139">
        <v>120</v>
      </c>
      <c r="I23" s="139">
        <v>115</v>
      </c>
      <c r="J23" s="107" t="s">
        <v>127</v>
      </c>
      <c r="K23" s="139">
        <v>330</v>
      </c>
      <c r="L23" s="139">
        <v>85</v>
      </c>
      <c r="M23" s="139">
        <v>125</v>
      </c>
      <c r="N23" s="139">
        <v>85</v>
      </c>
      <c r="O23" s="139">
        <v>340</v>
      </c>
      <c r="P23" s="139">
        <v>95</v>
      </c>
      <c r="Q23" s="139">
        <v>275</v>
      </c>
      <c r="R23" s="7"/>
      <c r="S23" s="7"/>
      <c r="T23" s="7"/>
      <c r="U23" s="7"/>
      <c r="V23" s="7"/>
      <c r="W23" s="7"/>
      <c r="X23" s="7"/>
      <c r="Y23" s="7"/>
      <c r="Z23" s="7"/>
    </row>
    <row r="24" spans="1:26" s="72" customFormat="1" ht="12.75" customHeight="1">
      <c r="A24" s="64" t="s">
        <v>128</v>
      </c>
      <c r="B24" s="139">
        <v>85</v>
      </c>
      <c r="C24" s="139">
        <v>280</v>
      </c>
      <c r="D24" s="139">
        <v>275</v>
      </c>
      <c r="E24" s="139">
        <v>50</v>
      </c>
      <c r="F24" s="139">
        <v>85</v>
      </c>
      <c r="G24" s="139">
        <v>185</v>
      </c>
      <c r="H24" s="139">
        <v>260</v>
      </c>
      <c r="I24" s="141">
        <v>215</v>
      </c>
      <c r="J24" s="107" t="s">
        <v>128</v>
      </c>
      <c r="K24" s="139">
        <v>495</v>
      </c>
      <c r="L24" s="139">
        <v>100</v>
      </c>
      <c r="M24" s="139">
        <v>200</v>
      </c>
      <c r="N24" s="139">
        <v>130</v>
      </c>
      <c r="O24" s="139">
        <v>380</v>
      </c>
      <c r="P24" s="139">
        <v>95</v>
      </c>
      <c r="Q24" s="139">
        <v>320</v>
      </c>
      <c r="R24" s="7"/>
      <c r="S24" s="7"/>
      <c r="T24" s="7"/>
      <c r="U24" s="7"/>
      <c r="V24" s="7"/>
      <c r="W24" s="7"/>
      <c r="X24" s="7"/>
      <c r="Y24" s="7"/>
      <c r="Z24" s="7"/>
    </row>
    <row r="25" spans="1:26" s="71" customFormat="1" ht="12.75" customHeight="1">
      <c r="A25" s="64" t="s">
        <v>129</v>
      </c>
      <c r="B25" s="139">
        <v>935</v>
      </c>
      <c r="C25" s="139">
        <v>1950</v>
      </c>
      <c r="D25" s="139">
        <v>2640</v>
      </c>
      <c r="E25" s="139">
        <v>1025</v>
      </c>
      <c r="F25" s="139">
        <v>1285</v>
      </c>
      <c r="G25" s="139">
        <v>2545</v>
      </c>
      <c r="H25" s="139">
        <v>2400</v>
      </c>
      <c r="I25" s="141">
        <v>1965</v>
      </c>
      <c r="J25" s="107" t="s">
        <v>129</v>
      </c>
      <c r="K25" s="139">
        <v>4525</v>
      </c>
      <c r="L25" s="139">
        <v>560</v>
      </c>
      <c r="M25" s="139">
        <v>1750</v>
      </c>
      <c r="N25" s="139">
        <v>990</v>
      </c>
      <c r="O25" s="139">
        <v>3625</v>
      </c>
      <c r="P25" s="139">
        <v>1090</v>
      </c>
      <c r="Q25" s="139">
        <v>2490</v>
      </c>
      <c r="R25" s="7"/>
      <c r="S25" s="7"/>
      <c r="T25" s="7"/>
      <c r="U25" s="7"/>
      <c r="V25" s="7"/>
      <c r="W25" s="7"/>
      <c r="X25" s="7"/>
      <c r="Y25" s="7"/>
      <c r="Z25" s="7"/>
    </row>
    <row r="26" spans="1:26" s="72" customFormat="1" ht="12.75" customHeight="1">
      <c r="A26" s="64" t="s">
        <v>130</v>
      </c>
      <c r="B26" s="139">
        <v>45</v>
      </c>
      <c r="C26" s="139">
        <v>120</v>
      </c>
      <c r="D26" s="139">
        <v>250</v>
      </c>
      <c r="E26" s="139">
        <v>20</v>
      </c>
      <c r="F26" s="139">
        <v>35</v>
      </c>
      <c r="G26" s="139">
        <v>215</v>
      </c>
      <c r="H26" s="139">
        <v>40</v>
      </c>
      <c r="I26" s="141">
        <v>105</v>
      </c>
      <c r="J26" s="107" t="s">
        <v>130</v>
      </c>
      <c r="K26" s="139">
        <v>865</v>
      </c>
      <c r="L26" s="139">
        <v>45</v>
      </c>
      <c r="M26" s="139">
        <v>90</v>
      </c>
      <c r="N26" s="139">
        <v>25</v>
      </c>
      <c r="O26" s="139">
        <v>650</v>
      </c>
      <c r="P26" s="139">
        <v>35</v>
      </c>
      <c r="Q26" s="139">
        <v>590</v>
      </c>
      <c r="R26" s="7"/>
      <c r="S26" s="7"/>
      <c r="T26" s="7"/>
      <c r="U26" s="7"/>
      <c r="V26" s="7"/>
      <c r="W26" s="7"/>
      <c r="X26" s="7"/>
      <c r="Y26" s="7"/>
      <c r="Z26" s="7"/>
    </row>
    <row r="27" spans="1:26" s="71" customFormat="1" ht="12.75" customHeight="1">
      <c r="A27" s="64" t="s">
        <v>131</v>
      </c>
      <c r="B27" s="139">
        <v>3095</v>
      </c>
      <c r="C27" s="139">
        <v>870</v>
      </c>
      <c r="D27" s="139">
        <v>1120</v>
      </c>
      <c r="E27" s="139">
        <v>1280</v>
      </c>
      <c r="F27" s="139">
        <v>1585</v>
      </c>
      <c r="G27" s="139">
        <v>1155</v>
      </c>
      <c r="H27" s="139">
        <v>1090</v>
      </c>
      <c r="I27" s="141">
        <v>785</v>
      </c>
      <c r="J27" s="107" t="s">
        <v>131</v>
      </c>
      <c r="K27" s="139">
        <v>2730</v>
      </c>
      <c r="L27" s="139">
        <v>235</v>
      </c>
      <c r="M27" s="139">
        <v>830</v>
      </c>
      <c r="N27" s="139">
        <v>1200</v>
      </c>
      <c r="O27" s="139">
        <v>2385</v>
      </c>
      <c r="P27" s="139">
        <v>760</v>
      </c>
      <c r="Q27" s="139">
        <v>1095</v>
      </c>
      <c r="R27" s="7"/>
      <c r="S27" s="7"/>
      <c r="T27" s="7"/>
      <c r="U27" s="7"/>
      <c r="V27" s="7"/>
      <c r="W27" s="7"/>
      <c r="X27" s="7"/>
      <c r="Y27" s="7"/>
      <c r="Z27" s="7"/>
    </row>
    <row r="28" spans="1:26" s="72" customFormat="1" ht="12.75" customHeight="1">
      <c r="A28" s="64" t="s">
        <v>132</v>
      </c>
      <c r="B28" s="139">
        <v>55</v>
      </c>
      <c r="C28" s="139">
        <v>130</v>
      </c>
      <c r="D28" s="139">
        <v>130</v>
      </c>
      <c r="E28" s="139">
        <v>20</v>
      </c>
      <c r="F28" s="139">
        <v>25</v>
      </c>
      <c r="G28" s="139">
        <v>65</v>
      </c>
      <c r="H28" s="139">
        <v>40</v>
      </c>
      <c r="I28" s="141">
        <v>80</v>
      </c>
      <c r="J28" s="107" t="s">
        <v>132</v>
      </c>
      <c r="K28" s="139">
        <v>130</v>
      </c>
      <c r="L28" s="139">
        <v>50</v>
      </c>
      <c r="M28" s="139">
        <v>80</v>
      </c>
      <c r="N28" s="139">
        <v>70</v>
      </c>
      <c r="O28" s="139">
        <v>160</v>
      </c>
      <c r="P28" s="139">
        <v>35</v>
      </c>
      <c r="Q28" s="139">
        <v>105</v>
      </c>
      <c r="R28" s="7"/>
      <c r="S28" s="7"/>
      <c r="T28" s="7"/>
      <c r="U28" s="7"/>
      <c r="V28" s="7"/>
      <c r="W28" s="7"/>
      <c r="X28" s="7"/>
      <c r="Y28" s="7"/>
      <c r="Z28" s="7"/>
    </row>
    <row r="29" spans="1:26" s="71" customFormat="1" ht="12.75" customHeight="1">
      <c r="A29" s="64" t="s">
        <v>133</v>
      </c>
      <c r="B29" s="139">
        <v>25</v>
      </c>
      <c r="C29" s="139">
        <v>250</v>
      </c>
      <c r="D29" s="139">
        <v>50</v>
      </c>
      <c r="E29" s="139">
        <v>20</v>
      </c>
      <c r="F29" s="139">
        <v>30</v>
      </c>
      <c r="G29" s="139">
        <v>35</v>
      </c>
      <c r="H29" s="139">
        <v>65</v>
      </c>
      <c r="I29" s="141">
        <v>100</v>
      </c>
      <c r="J29" s="107" t="s">
        <v>133</v>
      </c>
      <c r="K29" s="139">
        <v>105</v>
      </c>
      <c r="L29" s="139">
        <v>25</v>
      </c>
      <c r="M29" s="139">
        <v>35</v>
      </c>
      <c r="N29" s="139">
        <v>35</v>
      </c>
      <c r="O29" s="139">
        <v>80</v>
      </c>
      <c r="P29" s="139">
        <v>10</v>
      </c>
      <c r="Q29" s="139">
        <v>45</v>
      </c>
      <c r="R29" s="7"/>
      <c r="S29" s="7"/>
      <c r="T29" s="7"/>
      <c r="U29" s="7"/>
      <c r="V29" s="7"/>
      <c r="W29" s="7"/>
      <c r="X29" s="7"/>
      <c r="Y29" s="7"/>
      <c r="Z29" s="7"/>
    </row>
    <row r="30" spans="1:26" s="72" customFormat="1" ht="12.75" customHeight="1">
      <c r="A30" s="64" t="s">
        <v>134</v>
      </c>
      <c r="B30" s="139">
        <v>10</v>
      </c>
      <c r="C30" s="139">
        <v>15</v>
      </c>
      <c r="D30" s="139">
        <v>30</v>
      </c>
      <c r="E30" s="139">
        <v>0</v>
      </c>
      <c r="F30" s="139">
        <v>10</v>
      </c>
      <c r="G30" s="139">
        <v>15</v>
      </c>
      <c r="H30" s="139">
        <v>15</v>
      </c>
      <c r="I30" s="141">
        <v>20</v>
      </c>
      <c r="J30" s="107" t="s">
        <v>134</v>
      </c>
      <c r="K30" s="139">
        <v>50</v>
      </c>
      <c r="L30" s="139">
        <v>5</v>
      </c>
      <c r="M30" s="139">
        <v>15</v>
      </c>
      <c r="N30" s="139">
        <v>5</v>
      </c>
      <c r="O30" s="139">
        <v>50</v>
      </c>
      <c r="P30" s="139">
        <v>10</v>
      </c>
      <c r="Q30" s="139">
        <v>20</v>
      </c>
      <c r="R30" s="7"/>
      <c r="S30" s="7"/>
      <c r="T30" s="7"/>
      <c r="U30" s="7"/>
      <c r="V30" s="7"/>
      <c r="W30" s="7"/>
      <c r="X30" s="7"/>
      <c r="Y30" s="7"/>
      <c r="Z30" s="7"/>
    </row>
    <row r="31" spans="1:26" s="71" customFormat="1" ht="12.75" customHeight="1">
      <c r="A31" s="64" t="s">
        <v>135</v>
      </c>
      <c r="B31" s="139">
        <v>110</v>
      </c>
      <c r="C31" s="139">
        <v>370</v>
      </c>
      <c r="D31" s="139">
        <v>385</v>
      </c>
      <c r="E31" s="139">
        <v>135</v>
      </c>
      <c r="F31" s="139">
        <v>135</v>
      </c>
      <c r="G31" s="139">
        <v>270</v>
      </c>
      <c r="H31" s="139">
        <v>135</v>
      </c>
      <c r="I31" s="141">
        <v>150</v>
      </c>
      <c r="J31" s="107" t="s">
        <v>135</v>
      </c>
      <c r="K31" s="139">
        <v>775</v>
      </c>
      <c r="L31" s="139">
        <v>50</v>
      </c>
      <c r="M31" s="139">
        <v>115</v>
      </c>
      <c r="N31" s="139">
        <v>70</v>
      </c>
      <c r="O31" s="139">
        <v>475</v>
      </c>
      <c r="P31" s="139">
        <v>95</v>
      </c>
      <c r="Q31" s="139">
        <v>210</v>
      </c>
      <c r="R31" s="7"/>
      <c r="S31" s="7"/>
      <c r="T31" s="7"/>
      <c r="U31" s="7"/>
      <c r="V31" s="7"/>
      <c r="W31" s="7"/>
      <c r="X31" s="7"/>
      <c r="Y31" s="7"/>
      <c r="Z31" s="7"/>
    </row>
    <row r="32" spans="1:26" s="72" customFormat="1" ht="12.75" customHeight="1">
      <c r="A32" s="64" t="s">
        <v>136</v>
      </c>
      <c r="B32" s="139">
        <v>15</v>
      </c>
      <c r="C32" s="139">
        <v>55</v>
      </c>
      <c r="D32" s="139">
        <v>50</v>
      </c>
      <c r="E32" s="139">
        <v>10</v>
      </c>
      <c r="F32" s="139">
        <v>20</v>
      </c>
      <c r="G32" s="139">
        <v>30</v>
      </c>
      <c r="H32" s="139">
        <v>70</v>
      </c>
      <c r="I32" s="141">
        <v>30</v>
      </c>
      <c r="J32" s="107" t="s">
        <v>136</v>
      </c>
      <c r="K32" s="139">
        <v>80</v>
      </c>
      <c r="L32" s="139">
        <v>15</v>
      </c>
      <c r="M32" s="139">
        <v>35</v>
      </c>
      <c r="N32" s="139">
        <v>25</v>
      </c>
      <c r="O32" s="139">
        <v>70</v>
      </c>
      <c r="P32" s="139">
        <v>25</v>
      </c>
      <c r="Q32" s="139">
        <v>40</v>
      </c>
      <c r="R32" s="7"/>
      <c r="S32" s="7"/>
      <c r="T32" s="7"/>
      <c r="U32" s="7"/>
      <c r="V32" s="7"/>
      <c r="W32" s="7"/>
      <c r="X32" s="7"/>
      <c r="Y32" s="7"/>
      <c r="Z32" s="7"/>
    </row>
    <row r="33" spans="1:26" s="71" customFormat="1" ht="12.75" customHeight="1">
      <c r="A33" s="64" t="s">
        <v>137</v>
      </c>
      <c r="B33" s="139">
        <v>90</v>
      </c>
      <c r="C33" s="139">
        <v>125</v>
      </c>
      <c r="D33" s="139">
        <v>160</v>
      </c>
      <c r="E33" s="139">
        <v>90</v>
      </c>
      <c r="F33" s="139">
        <v>75</v>
      </c>
      <c r="G33" s="139">
        <v>105</v>
      </c>
      <c r="H33" s="139">
        <v>145</v>
      </c>
      <c r="I33" s="141">
        <v>145</v>
      </c>
      <c r="J33" s="107" t="s">
        <v>137</v>
      </c>
      <c r="K33" s="139">
        <v>285</v>
      </c>
      <c r="L33" s="139">
        <v>25</v>
      </c>
      <c r="M33" s="139">
        <v>155</v>
      </c>
      <c r="N33" s="139">
        <v>45</v>
      </c>
      <c r="O33" s="139">
        <v>275</v>
      </c>
      <c r="P33" s="139">
        <v>55</v>
      </c>
      <c r="Q33" s="139">
        <v>150</v>
      </c>
      <c r="R33" s="7"/>
      <c r="S33" s="7"/>
      <c r="T33" s="7"/>
      <c r="U33" s="7"/>
      <c r="V33" s="7"/>
      <c r="W33" s="7"/>
      <c r="X33" s="7"/>
      <c r="Y33" s="7"/>
      <c r="Z33" s="7"/>
    </row>
    <row r="34" spans="1:26" s="71" customFormat="1" ht="12.75" customHeight="1">
      <c r="A34" s="64" t="s">
        <v>139</v>
      </c>
      <c r="B34" s="139">
        <v>5</v>
      </c>
      <c r="C34" s="139">
        <v>10</v>
      </c>
      <c r="D34" s="139">
        <v>10</v>
      </c>
      <c r="E34" s="139">
        <v>0</v>
      </c>
      <c r="F34" s="139">
        <v>0</v>
      </c>
      <c r="G34" s="139">
        <v>5</v>
      </c>
      <c r="H34" s="139">
        <v>5</v>
      </c>
      <c r="I34" s="141">
        <v>0</v>
      </c>
      <c r="J34" s="107" t="s">
        <v>139</v>
      </c>
      <c r="K34" s="139">
        <v>5</v>
      </c>
      <c r="L34" s="139">
        <v>0</v>
      </c>
      <c r="M34" s="139">
        <v>0</v>
      </c>
      <c r="N34" s="139">
        <v>5</v>
      </c>
      <c r="O34" s="139">
        <v>5</v>
      </c>
      <c r="P34" s="139">
        <v>0</v>
      </c>
      <c r="Q34" s="139">
        <v>5</v>
      </c>
      <c r="R34" s="7"/>
      <c r="S34" s="7"/>
      <c r="T34" s="7"/>
      <c r="U34" s="7"/>
      <c r="V34" s="7"/>
      <c r="W34" s="7"/>
      <c r="X34" s="7"/>
      <c r="Y34" s="7"/>
      <c r="Z34" s="7"/>
    </row>
    <row r="35" spans="1:26" s="72" customFormat="1" ht="12.75" customHeight="1">
      <c r="A35" s="64" t="s">
        <v>49</v>
      </c>
      <c r="B35" s="139">
        <v>3305</v>
      </c>
      <c r="C35" s="139">
        <v>10065</v>
      </c>
      <c r="D35" s="139">
        <v>9260</v>
      </c>
      <c r="E35" s="139">
        <v>5150</v>
      </c>
      <c r="F35" s="139">
        <v>2930</v>
      </c>
      <c r="G35" s="139">
        <v>7080</v>
      </c>
      <c r="H35" s="139">
        <v>3500</v>
      </c>
      <c r="I35" s="141">
        <v>4560</v>
      </c>
      <c r="J35" s="107" t="s">
        <v>49</v>
      </c>
      <c r="K35" s="139">
        <v>14135</v>
      </c>
      <c r="L35" s="139">
        <v>2630</v>
      </c>
      <c r="M35" s="139">
        <v>6220</v>
      </c>
      <c r="N35" s="139">
        <v>3275</v>
      </c>
      <c r="O35" s="139">
        <v>10175</v>
      </c>
      <c r="P35" s="139">
        <v>3415</v>
      </c>
      <c r="Q35" s="139">
        <v>7375</v>
      </c>
      <c r="R35" s="7"/>
      <c r="S35" s="7"/>
      <c r="T35" s="7"/>
      <c r="U35" s="7"/>
      <c r="V35" s="7"/>
      <c r="W35" s="7"/>
      <c r="X35" s="7"/>
      <c r="Y35" s="7"/>
      <c r="Z35" s="7"/>
    </row>
    <row r="36" spans="1:26" s="71" customFormat="1" ht="12.75" customHeight="1">
      <c r="A36" s="64" t="s">
        <v>140</v>
      </c>
      <c r="B36" s="51"/>
      <c r="C36" s="51"/>
      <c r="D36" s="51"/>
      <c r="E36" s="51"/>
      <c r="F36" s="51"/>
      <c r="G36" s="51"/>
      <c r="H36" s="51"/>
      <c r="I36" s="36"/>
      <c r="J36" s="107" t="s">
        <v>140</v>
      </c>
      <c r="K36" s="51"/>
      <c r="L36" s="51"/>
      <c r="M36" s="51"/>
      <c r="N36" s="51"/>
      <c r="O36" s="51"/>
      <c r="P36" s="51"/>
      <c r="Q36" s="51"/>
      <c r="R36" s="7"/>
      <c r="S36" s="7"/>
      <c r="T36" s="7"/>
      <c r="U36" s="7"/>
      <c r="V36" s="7"/>
      <c r="W36" s="7"/>
      <c r="X36" s="7"/>
      <c r="Y36" s="7"/>
      <c r="Z36" s="7"/>
    </row>
    <row r="37" spans="1:26" s="72" customFormat="1" ht="12.75" customHeight="1">
      <c r="A37" s="64" t="s">
        <v>138</v>
      </c>
      <c r="B37" s="139">
        <v>50</v>
      </c>
      <c r="C37" s="139">
        <v>165</v>
      </c>
      <c r="D37" s="139">
        <v>115</v>
      </c>
      <c r="E37" s="139">
        <v>30</v>
      </c>
      <c r="F37" s="139">
        <v>30</v>
      </c>
      <c r="G37" s="139">
        <v>95</v>
      </c>
      <c r="H37" s="139">
        <v>90</v>
      </c>
      <c r="I37" s="141">
        <v>95</v>
      </c>
      <c r="J37" s="107" t="s">
        <v>138</v>
      </c>
      <c r="K37" s="139">
        <v>295</v>
      </c>
      <c r="L37" s="139">
        <v>80</v>
      </c>
      <c r="M37" s="139">
        <v>130</v>
      </c>
      <c r="N37" s="139">
        <v>90</v>
      </c>
      <c r="O37" s="139">
        <v>235</v>
      </c>
      <c r="P37" s="139">
        <v>65</v>
      </c>
      <c r="Q37" s="139">
        <v>155</v>
      </c>
      <c r="R37" s="7"/>
      <c r="S37" s="7"/>
      <c r="T37" s="7"/>
      <c r="U37" s="7"/>
      <c r="V37" s="7"/>
      <c r="W37" s="7"/>
      <c r="X37" s="7"/>
      <c r="Y37" s="7"/>
      <c r="Z37" s="7"/>
    </row>
    <row r="38" spans="1:26" s="71" customFormat="1" ht="12.75" customHeight="1">
      <c r="A38" s="64" t="s">
        <v>211</v>
      </c>
      <c r="B38" s="139">
        <v>135</v>
      </c>
      <c r="C38" s="139">
        <v>315</v>
      </c>
      <c r="D38" s="139">
        <v>300</v>
      </c>
      <c r="E38" s="139">
        <v>140</v>
      </c>
      <c r="F38" s="139">
        <v>80</v>
      </c>
      <c r="G38" s="139">
        <v>200</v>
      </c>
      <c r="H38" s="141">
        <v>75</v>
      </c>
      <c r="I38" s="139">
        <v>110</v>
      </c>
      <c r="J38" s="107" t="s">
        <v>211</v>
      </c>
      <c r="K38" s="139">
        <v>460</v>
      </c>
      <c r="L38" s="139">
        <v>40</v>
      </c>
      <c r="M38" s="139">
        <v>195</v>
      </c>
      <c r="N38" s="139">
        <v>80</v>
      </c>
      <c r="O38" s="139">
        <v>360</v>
      </c>
      <c r="P38" s="139">
        <v>70</v>
      </c>
      <c r="Q38" s="139">
        <v>285</v>
      </c>
      <c r="R38" s="7"/>
      <c r="S38" s="7"/>
      <c r="T38" s="7"/>
      <c r="U38" s="7"/>
      <c r="V38" s="7"/>
      <c r="W38" s="7"/>
      <c r="X38" s="7"/>
      <c r="Y38" s="7"/>
      <c r="Z38" s="7"/>
    </row>
    <row r="39" spans="1:26" s="72" customFormat="1" ht="12.75" customHeight="1">
      <c r="A39" s="64" t="s">
        <v>306</v>
      </c>
      <c r="B39" s="139">
        <v>95</v>
      </c>
      <c r="C39" s="139">
        <v>125</v>
      </c>
      <c r="D39" s="139">
        <v>75</v>
      </c>
      <c r="E39" s="139">
        <v>220</v>
      </c>
      <c r="F39" s="139">
        <v>60</v>
      </c>
      <c r="G39" s="139">
        <v>395</v>
      </c>
      <c r="H39" s="141">
        <v>180</v>
      </c>
      <c r="I39" s="139">
        <v>110</v>
      </c>
      <c r="J39" s="107" t="s">
        <v>306</v>
      </c>
      <c r="K39" s="139">
        <v>835</v>
      </c>
      <c r="L39" s="139">
        <v>45</v>
      </c>
      <c r="M39" s="139">
        <v>145</v>
      </c>
      <c r="N39" s="139">
        <v>80</v>
      </c>
      <c r="O39" s="139">
        <v>625</v>
      </c>
      <c r="P39" s="139">
        <v>70</v>
      </c>
      <c r="Q39" s="139">
        <v>500</v>
      </c>
      <c r="R39" s="7"/>
      <c r="S39" s="7"/>
      <c r="T39" s="7"/>
      <c r="U39" s="7"/>
      <c r="V39" s="7"/>
      <c r="W39" s="7"/>
      <c r="X39" s="7"/>
      <c r="Y39" s="7"/>
      <c r="Z39" s="7"/>
    </row>
    <row r="40" spans="1:26" s="71" customFormat="1" ht="12.75" customHeight="1">
      <c r="A40" s="64" t="s">
        <v>109</v>
      </c>
      <c r="B40" s="139">
        <v>45</v>
      </c>
      <c r="C40" s="139">
        <v>20</v>
      </c>
      <c r="D40" s="139">
        <v>25</v>
      </c>
      <c r="E40" s="139">
        <v>60</v>
      </c>
      <c r="F40" s="139">
        <v>30</v>
      </c>
      <c r="G40" s="139">
        <v>40</v>
      </c>
      <c r="H40" s="139">
        <v>35</v>
      </c>
      <c r="I40" s="141">
        <v>35</v>
      </c>
      <c r="J40" s="107" t="s">
        <v>109</v>
      </c>
      <c r="K40" s="139">
        <v>95</v>
      </c>
      <c r="L40" s="139">
        <v>0</v>
      </c>
      <c r="M40" s="139">
        <v>30</v>
      </c>
      <c r="N40" s="139">
        <v>5</v>
      </c>
      <c r="O40" s="139">
        <v>35</v>
      </c>
      <c r="P40" s="139">
        <v>15</v>
      </c>
      <c r="Q40" s="139">
        <v>70</v>
      </c>
      <c r="R40" s="7"/>
      <c r="S40" s="7"/>
      <c r="T40" s="7"/>
      <c r="U40" s="7"/>
      <c r="V40" s="7"/>
      <c r="W40" s="7"/>
      <c r="X40" s="7"/>
      <c r="Y40" s="7"/>
      <c r="Z40" s="7"/>
    </row>
    <row r="41" spans="1:26" s="72" customFormat="1" ht="22.7" customHeight="1">
      <c r="A41" s="64" t="s">
        <v>303</v>
      </c>
      <c r="B41" s="139">
        <v>155</v>
      </c>
      <c r="C41" s="139">
        <v>245</v>
      </c>
      <c r="D41" s="139">
        <v>340</v>
      </c>
      <c r="E41" s="139">
        <v>175</v>
      </c>
      <c r="F41" s="139">
        <v>120</v>
      </c>
      <c r="G41" s="139">
        <v>350</v>
      </c>
      <c r="H41" s="139">
        <v>155</v>
      </c>
      <c r="I41" s="141">
        <v>190</v>
      </c>
      <c r="J41" s="107" t="s">
        <v>303</v>
      </c>
      <c r="K41" s="139">
        <v>515</v>
      </c>
      <c r="L41" s="139">
        <v>105</v>
      </c>
      <c r="M41" s="139">
        <v>215</v>
      </c>
      <c r="N41" s="139">
        <v>65</v>
      </c>
      <c r="O41" s="139">
        <v>430</v>
      </c>
      <c r="P41" s="139">
        <v>120</v>
      </c>
      <c r="Q41" s="139">
        <v>340</v>
      </c>
      <c r="R41" s="7"/>
      <c r="S41" s="7"/>
      <c r="T41" s="7"/>
      <c r="U41" s="7"/>
      <c r="V41" s="7"/>
      <c r="W41" s="7"/>
      <c r="X41" s="7"/>
      <c r="Y41" s="7"/>
      <c r="Z41" s="7"/>
    </row>
    <row r="42" spans="1:26" s="71" customFormat="1" ht="22.7" customHeight="1">
      <c r="A42" s="64" t="s">
        <v>301</v>
      </c>
      <c r="B42" s="139">
        <v>0</v>
      </c>
      <c r="C42" s="139">
        <v>5</v>
      </c>
      <c r="D42" s="139">
        <v>10</v>
      </c>
      <c r="E42" s="139">
        <v>0</v>
      </c>
      <c r="F42" s="139">
        <v>15</v>
      </c>
      <c r="G42" s="139">
        <v>0</v>
      </c>
      <c r="H42" s="139">
        <v>5</v>
      </c>
      <c r="I42" s="141">
        <v>5</v>
      </c>
      <c r="J42" s="107" t="s">
        <v>301</v>
      </c>
      <c r="K42" s="139">
        <v>5</v>
      </c>
      <c r="L42" s="139">
        <v>0</v>
      </c>
      <c r="M42" s="139">
        <v>55</v>
      </c>
      <c r="N42" s="139">
        <v>0</v>
      </c>
      <c r="O42" s="139">
        <v>20</v>
      </c>
      <c r="P42" s="139">
        <v>5</v>
      </c>
      <c r="Q42" s="139">
        <v>0</v>
      </c>
      <c r="R42" s="7"/>
      <c r="S42" s="7"/>
      <c r="T42" s="7"/>
      <c r="U42" s="7"/>
      <c r="V42" s="7"/>
      <c r="W42" s="7"/>
      <c r="X42" s="7"/>
      <c r="Y42" s="7"/>
      <c r="Z42" s="7"/>
    </row>
    <row r="43" spans="1:26" s="72" customFormat="1" ht="12.75" customHeight="1">
      <c r="A43" s="64" t="s">
        <v>112</v>
      </c>
      <c r="B43" s="139">
        <v>800</v>
      </c>
      <c r="C43" s="139">
        <v>4220</v>
      </c>
      <c r="D43" s="139">
        <v>4285</v>
      </c>
      <c r="E43" s="139">
        <v>1820</v>
      </c>
      <c r="F43" s="139">
        <v>470</v>
      </c>
      <c r="G43" s="139">
        <v>2390</v>
      </c>
      <c r="H43" s="139">
        <v>380</v>
      </c>
      <c r="I43" s="141">
        <v>600</v>
      </c>
      <c r="J43" s="107" t="s">
        <v>112</v>
      </c>
      <c r="K43" s="139">
        <v>5790</v>
      </c>
      <c r="L43" s="139">
        <v>400</v>
      </c>
      <c r="M43" s="139">
        <v>1375</v>
      </c>
      <c r="N43" s="139">
        <v>410</v>
      </c>
      <c r="O43" s="139">
        <v>3175</v>
      </c>
      <c r="P43" s="139">
        <v>965</v>
      </c>
      <c r="Q43" s="139">
        <v>1705</v>
      </c>
      <c r="R43" s="7"/>
      <c r="S43" s="7"/>
      <c r="T43" s="7"/>
      <c r="U43" s="7"/>
      <c r="V43" s="7"/>
      <c r="W43" s="7"/>
      <c r="X43" s="7"/>
      <c r="Y43" s="7"/>
      <c r="Z43" s="7"/>
    </row>
    <row r="44" spans="1:26" s="71" customFormat="1" ht="12.75" customHeight="1">
      <c r="A44" s="64" t="s">
        <v>105</v>
      </c>
      <c r="B44" s="139">
        <v>10</v>
      </c>
      <c r="C44" s="139">
        <v>15</v>
      </c>
      <c r="D44" s="139">
        <v>5</v>
      </c>
      <c r="E44" s="139">
        <v>0</v>
      </c>
      <c r="F44" s="139">
        <v>5</v>
      </c>
      <c r="G44" s="139">
        <v>5</v>
      </c>
      <c r="H44" s="139">
        <v>5</v>
      </c>
      <c r="I44" s="141">
        <v>5</v>
      </c>
      <c r="J44" s="107" t="s">
        <v>105</v>
      </c>
      <c r="K44" s="139">
        <v>10</v>
      </c>
      <c r="L44" s="139">
        <v>5</v>
      </c>
      <c r="M44" s="139">
        <v>5</v>
      </c>
      <c r="N44" s="139">
        <v>0</v>
      </c>
      <c r="O44" s="139">
        <v>10</v>
      </c>
      <c r="P44" s="139">
        <v>0</v>
      </c>
      <c r="Q44" s="139">
        <v>10</v>
      </c>
      <c r="R44" s="7"/>
      <c r="S44" s="7"/>
      <c r="T44" s="7"/>
      <c r="U44" s="7"/>
      <c r="V44" s="7"/>
      <c r="W44" s="7"/>
      <c r="X44" s="7"/>
      <c r="Y44" s="7"/>
      <c r="Z44" s="7"/>
    </row>
    <row r="45" spans="1:26" s="71" customFormat="1" ht="12.75" customHeight="1">
      <c r="A45" s="64" t="s">
        <v>106</v>
      </c>
      <c r="B45" s="139">
        <v>0</v>
      </c>
      <c r="C45" s="139">
        <v>0</v>
      </c>
      <c r="D45" s="139">
        <v>0</v>
      </c>
      <c r="E45" s="139">
        <v>0</v>
      </c>
      <c r="F45" s="139">
        <v>0</v>
      </c>
      <c r="G45" s="139">
        <v>0</v>
      </c>
      <c r="H45" s="139">
        <v>0</v>
      </c>
      <c r="I45" s="141">
        <v>0</v>
      </c>
      <c r="J45" s="107" t="s">
        <v>106</v>
      </c>
      <c r="K45" s="139">
        <v>0</v>
      </c>
      <c r="L45" s="139">
        <v>0</v>
      </c>
      <c r="M45" s="139">
        <v>0</v>
      </c>
      <c r="N45" s="139">
        <v>0</v>
      </c>
      <c r="O45" s="139">
        <v>0</v>
      </c>
      <c r="P45" s="139">
        <v>0</v>
      </c>
      <c r="Q45" s="139">
        <v>0</v>
      </c>
      <c r="R45" s="7"/>
      <c r="S45" s="7"/>
      <c r="T45" s="7"/>
      <c r="U45" s="7"/>
      <c r="V45" s="7"/>
      <c r="W45" s="7"/>
      <c r="X45" s="7"/>
      <c r="Y45" s="7"/>
      <c r="Z45" s="7"/>
    </row>
    <row r="46" spans="1:26" s="71" customFormat="1" ht="12.75" customHeight="1">
      <c r="A46" s="64" t="s">
        <v>107</v>
      </c>
      <c r="B46" s="139">
        <v>25</v>
      </c>
      <c r="C46" s="139">
        <v>70</v>
      </c>
      <c r="D46" s="139">
        <v>50</v>
      </c>
      <c r="E46" s="139">
        <v>5</v>
      </c>
      <c r="F46" s="139">
        <v>10</v>
      </c>
      <c r="G46" s="139">
        <v>30</v>
      </c>
      <c r="H46" s="139">
        <v>30</v>
      </c>
      <c r="I46" s="141">
        <v>15</v>
      </c>
      <c r="J46" s="107" t="s">
        <v>107</v>
      </c>
      <c r="K46" s="139">
        <v>55</v>
      </c>
      <c r="L46" s="139">
        <v>30</v>
      </c>
      <c r="M46" s="139">
        <v>40</v>
      </c>
      <c r="N46" s="139">
        <v>30</v>
      </c>
      <c r="O46" s="139">
        <v>65</v>
      </c>
      <c r="P46" s="139">
        <v>10</v>
      </c>
      <c r="Q46" s="139">
        <v>45</v>
      </c>
      <c r="R46" s="7"/>
      <c r="S46" s="7"/>
      <c r="T46" s="7"/>
      <c r="U46" s="7"/>
      <c r="V46" s="7"/>
      <c r="W46" s="7"/>
      <c r="X46" s="7"/>
      <c r="Y46" s="7"/>
      <c r="Z46" s="7"/>
    </row>
    <row r="47" spans="1:26" s="71" customFormat="1" ht="12.75" customHeight="1">
      <c r="A47" s="64" t="s">
        <v>108</v>
      </c>
      <c r="B47" s="139">
        <v>25</v>
      </c>
      <c r="C47" s="139">
        <v>75</v>
      </c>
      <c r="D47" s="139">
        <v>85</v>
      </c>
      <c r="E47" s="139">
        <v>10</v>
      </c>
      <c r="F47" s="139">
        <v>55</v>
      </c>
      <c r="G47" s="139">
        <v>70</v>
      </c>
      <c r="H47" s="139">
        <v>85</v>
      </c>
      <c r="I47" s="139">
        <v>110</v>
      </c>
      <c r="J47" s="107" t="s">
        <v>108</v>
      </c>
      <c r="K47" s="139">
        <v>135</v>
      </c>
      <c r="L47" s="139">
        <v>55</v>
      </c>
      <c r="M47" s="139">
        <v>95</v>
      </c>
      <c r="N47" s="139">
        <v>70</v>
      </c>
      <c r="O47" s="139">
        <v>130</v>
      </c>
      <c r="P47" s="139">
        <v>45</v>
      </c>
      <c r="Q47" s="139">
        <v>95</v>
      </c>
      <c r="R47" s="7"/>
      <c r="S47" s="7"/>
      <c r="T47" s="7"/>
      <c r="U47" s="7"/>
      <c r="V47" s="7"/>
      <c r="W47" s="7"/>
      <c r="X47" s="7"/>
      <c r="Y47" s="7"/>
      <c r="Z47" s="7"/>
    </row>
    <row r="48" spans="1:26" s="71" customFormat="1" ht="12.75" customHeight="1">
      <c r="A48" s="64" t="s">
        <v>142</v>
      </c>
      <c r="B48" s="139">
        <v>150</v>
      </c>
      <c r="C48" s="139">
        <v>150</v>
      </c>
      <c r="D48" s="139">
        <v>145</v>
      </c>
      <c r="E48" s="139">
        <v>160</v>
      </c>
      <c r="F48" s="139">
        <v>50</v>
      </c>
      <c r="G48" s="139">
        <v>60</v>
      </c>
      <c r="H48" s="139">
        <v>45</v>
      </c>
      <c r="I48" s="141">
        <v>95</v>
      </c>
      <c r="J48" s="107" t="s">
        <v>142</v>
      </c>
      <c r="K48" s="139">
        <v>345</v>
      </c>
      <c r="L48" s="139">
        <v>60</v>
      </c>
      <c r="M48" s="139">
        <v>125</v>
      </c>
      <c r="N48" s="139">
        <v>90</v>
      </c>
      <c r="O48" s="139">
        <v>335</v>
      </c>
      <c r="P48" s="139">
        <v>65</v>
      </c>
      <c r="Q48" s="139">
        <v>215</v>
      </c>
      <c r="R48" s="7"/>
      <c r="S48" s="7"/>
      <c r="T48" s="7"/>
      <c r="U48" s="7"/>
      <c r="V48" s="7"/>
      <c r="W48" s="7"/>
      <c r="X48" s="7"/>
      <c r="Y48" s="7"/>
      <c r="Z48" s="7"/>
    </row>
    <row r="49" spans="1:26" s="71" customFormat="1" ht="12.75" customHeight="1">
      <c r="A49" s="64" t="s">
        <v>143</v>
      </c>
      <c r="B49" s="139">
        <v>135</v>
      </c>
      <c r="C49" s="139">
        <v>240</v>
      </c>
      <c r="D49" s="139">
        <v>170</v>
      </c>
      <c r="E49" s="139">
        <v>165</v>
      </c>
      <c r="F49" s="139">
        <v>120</v>
      </c>
      <c r="G49" s="139">
        <v>230</v>
      </c>
      <c r="H49" s="139">
        <v>175</v>
      </c>
      <c r="I49" s="141">
        <v>245</v>
      </c>
      <c r="J49" s="107" t="s">
        <v>143</v>
      </c>
      <c r="K49" s="139">
        <v>570</v>
      </c>
      <c r="L49" s="139">
        <v>85</v>
      </c>
      <c r="M49" s="139">
        <v>255</v>
      </c>
      <c r="N49" s="139">
        <v>100</v>
      </c>
      <c r="O49" s="139">
        <v>380</v>
      </c>
      <c r="P49" s="139">
        <v>95</v>
      </c>
      <c r="Q49" s="139">
        <v>630</v>
      </c>
      <c r="R49" s="7"/>
      <c r="S49" s="7"/>
      <c r="T49" s="7"/>
      <c r="U49" s="7"/>
      <c r="V49" s="7"/>
      <c r="W49" s="7"/>
      <c r="X49" s="7"/>
      <c r="Y49" s="7"/>
      <c r="Z49" s="7"/>
    </row>
    <row r="50" spans="1:26" s="71" customFormat="1" ht="12.75" customHeight="1">
      <c r="A50" s="64" t="s">
        <v>144</v>
      </c>
      <c r="B50" s="139">
        <v>180</v>
      </c>
      <c r="C50" s="139">
        <v>80</v>
      </c>
      <c r="D50" s="139">
        <v>65</v>
      </c>
      <c r="E50" s="139">
        <v>65</v>
      </c>
      <c r="F50" s="139">
        <v>25</v>
      </c>
      <c r="G50" s="139">
        <v>125</v>
      </c>
      <c r="H50" s="139">
        <v>25</v>
      </c>
      <c r="I50" s="141">
        <v>35</v>
      </c>
      <c r="J50" s="107" t="s">
        <v>144</v>
      </c>
      <c r="K50" s="139">
        <v>115</v>
      </c>
      <c r="L50" s="139">
        <v>20</v>
      </c>
      <c r="M50" s="139">
        <v>45</v>
      </c>
      <c r="N50" s="139">
        <v>50</v>
      </c>
      <c r="O50" s="139">
        <v>195</v>
      </c>
      <c r="P50" s="139">
        <v>45</v>
      </c>
      <c r="Q50" s="139">
        <v>55</v>
      </c>
      <c r="R50" s="82"/>
      <c r="S50" s="82"/>
      <c r="T50" s="82"/>
      <c r="U50" s="82"/>
      <c r="V50" s="82"/>
      <c r="W50" s="82"/>
      <c r="X50" s="82"/>
      <c r="Y50" s="82"/>
      <c r="Z50" s="82"/>
    </row>
    <row r="51" spans="1:26" s="71" customFormat="1" ht="12.75" customHeight="1">
      <c r="A51" s="64" t="s">
        <v>145</v>
      </c>
      <c r="B51" s="139">
        <v>315</v>
      </c>
      <c r="C51" s="139">
        <v>1020</v>
      </c>
      <c r="D51" s="139">
        <v>785</v>
      </c>
      <c r="E51" s="139">
        <v>280</v>
      </c>
      <c r="F51" s="139">
        <v>290</v>
      </c>
      <c r="G51" s="139">
        <v>590</v>
      </c>
      <c r="H51" s="139">
        <v>395</v>
      </c>
      <c r="I51" s="141">
        <v>470</v>
      </c>
      <c r="J51" s="107" t="s">
        <v>145</v>
      </c>
      <c r="K51" s="139">
        <v>1205</v>
      </c>
      <c r="L51" s="139">
        <v>305</v>
      </c>
      <c r="M51" s="139">
        <v>765</v>
      </c>
      <c r="N51" s="139">
        <v>410</v>
      </c>
      <c r="O51" s="139">
        <v>960</v>
      </c>
      <c r="P51" s="139">
        <v>345</v>
      </c>
      <c r="Q51" s="139">
        <v>635</v>
      </c>
      <c r="R51" s="82"/>
      <c r="S51" s="82"/>
      <c r="T51" s="82"/>
      <c r="U51" s="82"/>
      <c r="V51" s="82"/>
      <c r="W51" s="82"/>
      <c r="X51" s="82"/>
      <c r="Y51" s="82"/>
      <c r="Z51" s="82"/>
    </row>
    <row r="52" spans="1:26" s="71" customFormat="1" ht="12.75" customHeight="1">
      <c r="A52" s="64" t="s">
        <v>146</v>
      </c>
      <c r="B52" s="139">
        <v>1120</v>
      </c>
      <c r="C52" s="139">
        <v>3155</v>
      </c>
      <c r="D52" s="139">
        <v>2685</v>
      </c>
      <c r="E52" s="139">
        <v>2005</v>
      </c>
      <c r="F52" s="139">
        <v>1535</v>
      </c>
      <c r="G52" s="139">
        <v>2470</v>
      </c>
      <c r="H52" s="139">
        <v>1750</v>
      </c>
      <c r="I52" s="141">
        <v>2375</v>
      </c>
      <c r="J52" s="107" t="s">
        <v>146</v>
      </c>
      <c r="K52" s="139">
        <v>3585</v>
      </c>
      <c r="L52" s="139">
        <v>1380</v>
      </c>
      <c r="M52" s="139">
        <v>2640</v>
      </c>
      <c r="N52" s="139">
        <v>1750</v>
      </c>
      <c r="O52" s="139">
        <v>2990</v>
      </c>
      <c r="P52" s="139">
        <v>1460</v>
      </c>
      <c r="Q52" s="139">
        <v>2570</v>
      </c>
      <c r="R52" s="82"/>
      <c r="S52" s="82"/>
      <c r="T52" s="82"/>
      <c r="U52" s="82"/>
      <c r="V52" s="82"/>
      <c r="W52" s="82"/>
      <c r="X52" s="82"/>
      <c r="Y52" s="82"/>
      <c r="Z52" s="82"/>
    </row>
    <row r="53" spans="1:26" s="71" customFormat="1" ht="12.75" customHeight="1">
      <c r="A53" s="64" t="s">
        <v>304</v>
      </c>
      <c r="B53" s="139">
        <v>40</v>
      </c>
      <c r="C53" s="139">
        <v>85</v>
      </c>
      <c r="D53" s="139">
        <v>85</v>
      </c>
      <c r="E53" s="139">
        <v>15</v>
      </c>
      <c r="F53" s="139">
        <v>30</v>
      </c>
      <c r="G53" s="139">
        <v>25</v>
      </c>
      <c r="H53" s="139">
        <v>55</v>
      </c>
      <c r="I53" s="141">
        <v>55</v>
      </c>
      <c r="J53" s="107" t="s">
        <v>304</v>
      </c>
      <c r="K53" s="139">
        <v>80</v>
      </c>
      <c r="L53" s="139">
        <v>20</v>
      </c>
      <c r="M53" s="139">
        <v>50</v>
      </c>
      <c r="N53" s="139">
        <v>35</v>
      </c>
      <c r="O53" s="139">
        <v>90</v>
      </c>
      <c r="P53" s="139">
        <v>30</v>
      </c>
      <c r="Q53" s="139">
        <v>60</v>
      </c>
      <c r="R53" s="82"/>
      <c r="S53" s="82"/>
      <c r="T53" s="82"/>
      <c r="U53" s="82"/>
      <c r="V53" s="82"/>
      <c r="W53" s="82"/>
      <c r="X53" s="82"/>
      <c r="Y53" s="82"/>
      <c r="Z53" s="82"/>
    </row>
    <row r="54" spans="1:26" s="90" customFormat="1" ht="12.75" customHeight="1">
      <c r="A54" s="65" t="s">
        <v>33</v>
      </c>
      <c r="B54" s="137">
        <v>1335</v>
      </c>
      <c r="C54" s="137">
        <v>2255</v>
      </c>
      <c r="D54" s="137">
        <v>1515</v>
      </c>
      <c r="E54" s="137">
        <v>605</v>
      </c>
      <c r="F54" s="137">
        <v>465</v>
      </c>
      <c r="G54" s="137">
        <v>950</v>
      </c>
      <c r="H54" s="137">
        <v>1160</v>
      </c>
      <c r="I54" s="138">
        <v>710</v>
      </c>
      <c r="J54" s="108" t="s">
        <v>33</v>
      </c>
      <c r="K54" s="137">
        <v>2120</v>
      </c>
      <c r="L54" s="137">
        <v>375</v>
      </c>
      <c r="M54" s="137">
        <v>675</v>
      </c>
      <c r="N54" s="137">
        <v>500</v>
      </c>
      <c r="O54" s="137">
        <v>1490</v>
      </c>
      <c r="P54" s="137">
        <v>505</v>
      </c>
      <c r="Q54" s="137">
        <v>1095</v>
      </c>
      <c r="R54" s="14"/>
      <c r="S54" s="14"/>
      <c r="T54" s="14"/>
      <c r="U54" s="14"/>
      <c r="V54" s="14"/>
      <c r="W54" s="14"/>
      <c r="X54" s="14"/>
      <c r="Y54" s="14"/>
      <c r="Z54" s="14"/>
    </row>
    <row r="55" spans="1:26" s="71" customFormat="1" ht="12.75" customHeight="1">
      <c r="A55" s="64" t="s">
        <v>140</v>
      </c>
      <c r="B55" s="51"/>
      <c r="C55" s="51"/>
      <c r="D55" s="51"/>
      <c r="E55" s="51"/>
      <c r="F55" s="51"/>
      <c r="G55" s="51"/>
      <c r="H55" s="51"/>
      <c r="I55" s="36"/>
      <c r="J55" s="107" t="s">
        <v>140</v>
      </c>
      <c r="K55" s="51"/>
      <c r="L55" s="51"/>
      <c r="M55" s="51"/>
      <c r="N55" s="51"/>
      <c r="O55" s="51"/>
      <c r="P55" s="51"/>
      <c r="Q55" s="51"/>
      <c r="R55" s="82"/>
      <c r="S55" s="82"/>
      <c r="T55" s="82"/>
      <c r="U55" s="82"/>
      <c r="V55" s="82"/>
      <c r="W55" s="82"/>
      <c r="X55" s="82"/>
      <c r="Y55" s="82"/>
      <c r="Z55" s="82"/>
    </row>
    <row r="56" spans="1:26" s="70" customFormat="1" ht="12.75" customHeight="1">
      <c r="A56" s="64" t="s">
        <v>147</v>
      </c>
      <c r="B56" s="139">
        <v>45</v>
      </c>
      <c r="C56" s="139">
        <v>125</v>
      </c>
      <c r="D56" s="139">
        <v>105</v>
      </c>
      <c r="E56" s="139">
        <v>20</v>
      </c>
      <c r="F56" s="139">
        <v>30</v>
      </c>
      <c r="G56" s="139">
        <v>30</v>
      </c>
      <c r="H56" s="139">
        <v>45</v>
      </c>
      <c r="I56" s="141">
        <v>40</v>
      </c>
      <c r="J56" s="107" t="s">
        <v>147</v>
      </c>
      <c r="K56" s="139">
        <v>305</v>
      </c>
      <c r="L56" s="139">
        <v>30</v>
      </c>
      <c r="M56" s="139">
        <v>25</v>
      </c>
      <c r="N56" s="139">
        <v>10</v>
      </c>
      <c r="O56" s="139">
        <v>170</v>
      </c>
      <c r="P56" s="139">
        <v>40</v>
      </c>
      <c r="Q56" s="139">
        <v>70</v>
      </c>
      <c r="R56" s="82"/>
      <c r="S56" s="82"/>
      <c r="T56" s="82"/>
      <c r="U56" s="82"/>
      <c r="V56" s="82"/>
      <c r="W56" s="82"/>
      <c r="X56" s="82"/>
      <c r="Y56" s="82"/>
      <c r="Z56" s="82"/>
    </row>
    <row r="57" spans="1:26" s="71" customFormat="1" ht="12.75" customHeight="1">
      <c r="A57" s="64" t="s">
        <v>148</v>
      </c>
      <c r="B57" s="139">
        <v>60</v>
      </c>
      <c r="C57" s="139">
        <v>110</v>
      </c>
      <c r="D57" s="139">
        <v>80</v>
      </c>
      <c r="E57" s="139">
        <v>35</v>
      </c>
      <c r="F57" s="139">
        <v>45</v>
      </c>
      <c r="G57" s="139">
        <v>20</v>
      </c>
      <c r="H57" s="139">
        <v>25</v>
      </c>
      <c r="I57" s="141">
        <v>20</v>
      </c>
      <c r="J57" s="107" t="s">
        <v>148</v>
      </c>
      <c r="K57" s="139">
        <v>40</v>
      </c>
      <c r="L57" s="139">
        <v>10</v>
      </c>
      <c r="M57" s="139">
        <v>15</v>
      </c>
      <c r="N57" s="139">
        <v>20</v>
      </c>
      <c r="O57" s="139">
        <v>60</v>
      </c>
      <c r="P57" s="139">
        <v>10</v>
      </c>
      <c r="Q57" s="139">
        <v>50</v>
      </c>
      <c r="R57" s="82"/>
      <c r="S57" s="82"/>
      <c r="T57" s="82"/>
      <c r="U57" s="82"/>
      <c r="V57" s="82"/>
      <c r="W57" s="82"/>
      <c r="X57" s="82"/>
      <c r="Y57" s="82"/>
      <c r="Z57" s="82"/>
    </row>
    <row r="58" spans="1:26" s="71" customFormat="1" ht="12.75" customHeight="1">
      <c r="A58" s="64" t="s">
        <v>149</v>
      </c>
      <c r="B58" s="139">
        <v>20</v>
      </c>
      <c r="C58" s="139">
        <v>45</v>
      </c>
      <c r="D58" s="139">
        <v>25</v>
      </c>
      <c r="E58" s="139">
        <v>5</v>
      </c>
      <c r="F58" s="139">
        <v>10</v>
      </c>
      <c r="G58" s="139">
        <v>10</v>
      </c>
      <c r="H58" s="139">
        <v>10</v>
      </c>
      <c r="I58" s="141">
        <v>10</v>
      </c>
      <c r="J58" s="107" t="s">
        <v>149</v>
      </c>
      <c r="K58" s="139">
        <v>15</v>
      </c>
      <c r="L58" s="139">
        <v>5</v>
      </c>
      <c r="M58" s="139">
        <v>25</v>
      </c>
      <c r="N58" s="139">
        <v>25</v>
      </c>
      <c r="O58" s="139">
        <v>35</v>
      </c>
      <c r="P58" s="139">
        <v>10</v>
      </c>
      <c r="Q58" s="139">
        <v>45</v>
      </c>
      <c r="R58" s="82"/>
      <c r="S58" s="82"/>
      <c r="T58" s="82"/>
      <c r="U58" s="82"/>
      <c r="V58" s="82"/>
      <c r="W58" s="82"/>
      <c r="X58" s="82"/>
      <c r="Y58" s="82"/>
      <c r="Z58" s="82"/>
    </row>
    <row r="59" spans="1:26" s="71" customFormat="1" ht="12.75" customHeight="1">
      <c r="A59" s="64" t="s">
        <v>150</v>
      </c>
      <c r="B59" s="139">
        <v>170</v>
      </c>
      <c r="C59" s="139">
        <v>245</v>
      </c>
      <c r="D59" s="139">
        <v>80</v>
      </c>
      <c r="E59" s="139">
        <v>40</v>
      </c>
      <c r="F59" s="139">
        <v>40</v>
      </c>
      <c r="G59" s="139">
        <v>65</v>
      </c>
      <c r="H59" s="139">
        <v>60</v>
      </c>
      <c r="I59" s="141">
        <v>85</v>
      </c>
      <c r="J59" s="107" t="s">
        <v>150</v>
      </c>
      <c r="K59" s="139">
        <v>100</v>
      </c>
      <c r="L59" s="139">
        <v>15</v>
      </c>
      <c r="M59" s="139">
        <v>40</v>
      </c>
      <c r="N59" s="139">
        <v>40</v>
      </c>
      <c r="O59" s="139">
        <v>85</v>
      </c>
      <c r="P59" s="139">
        <v>25</v>
      </c>
      <c r="Q59" s="139">
        <v>60</v>
      </c>
      <c r="R59" s="82"/>
      <c r="S59" s="82"/>
      <c r="T59" s="82"/>
      <c r="U59" s="82"/>
      <c r="V59" s="82"/>
      <c r="W59" s="82"/>
      <c r="X59" s="82"/>
      <c r="Y59" s="82"/>
      <c r="Z59" s="82"/>
    </row>
    <row r="60" spans="1:26" s="11" customFormat="1" ht="12.75" customHeight="1">
      <c r="A60" s="64" t="s">
        <v>151</v>
      </c>
      <c r="B60" s="139">
        <v>70</v>
      </c>
      <c r="C60" s="139">
        <v>80</v>
      </c>
      <c r="D60" s="139">
        <v>175</v>
      </c>
      <c r="E60" s="139">
        <v>30</v>
      </c>
      <c r="F60" s="139">
        <v>30</v>
      </c>
      <c r="G60" s="139">
        <v>40</v>
      </c>
      <c r="H60" s="139">
        <v>60</v>
      </c>
      <c r="I60" s="141">
        <v>55</v>
      </c>
      <c r="J60" s="107" t="s">
        <v>151</v>
      </c>
      <c r="K60" s="139">
        <v>160</v>
      </c>
      <c r="L60" s="139">
        <v>10</v>
      </c>
      <c r="M60" s="139">
        <v>30</v>
      </c>
      <c r="N60" s="139">
        <v>20</v>
      </c>
      <c r="O60" s="139">
        <v>85</v>
      </c>
      <c r="P60" s="139">
        <v>30</v>
      </c>
      <c r="Q60" s="139">
        <v>50</v>
      </c>
      <c r="R60" s="82"/>
      <c r="S60" s="82"/>
      <c r="T60" s="82"/>
      <c r="U60" s="82"/>
      <c r="V60" s="82"/>
      <c r="W60" s="82"/>
      <c r="X60" s="82"/>
      <c r="Y60" s="82"/>
      <c r="Z60" s="82"/>
    </row>
    <row r="61" spans="1:26" s="11" customFormat="1" ht="12.75" customHeight="1">
      <c r="A61" s="64" t="s">
        <v>152</v>
      </c>
      <c r="B61" s="139">
        <v>55</v>
      </c>
      <c r="C61" s="139">
        <v>335</v>
      </c>
      <c r="D61" s="139">
        <v>115</v>
      </c>
      <c r="E61" s="139">
        <v>35</v>
      </c>
      <c r="F61" s="139">
        <v>15</v>
      </c>
      <c r="G61" s="139">
        <v>110</v>
      </c>
      <c r="H61" s="139">
        <v>295</v>
      </c>
      <c r="I61" s="141">
        <v>15</v>
      </c>
      <c r="J61" s="107" t="s">
        <v>152</v>
      </c>
      <c r="K61" s="139">
        <v>410</v>
      </c>
      <c r="L61" s="139">
        <v>10</v>
      </c>
      <c r="M61" s="139">
        <v>40</v>
      </c>
      <c r="N61" s="139">
        <v>10</v>
      </c>
      <c r="O61" s="139">
        <v>175</v>
      </c>
      <c r="P61" s="139">
        <v>25</v>
      </c>
      <c r="Q61" s="139">
        <v>170</v>
      </c>
      <c r="R61" s="82"/>
      <c r="S61" s="82"/>
      <c r="T61" s="82"/>
      <c r="U61" s="82"/>
      <c r="V61" s="82"/>
      <c r="W61" s="82"/>
      <c r="X61" s="82"/>
      <c r="Y61" s="82"/>
      <c r="Z61" s="82"/>
    </row>
    <row r="62" spans="1:26" s="11" customFormat="1" ht="12.75" customHeight="1">
      <c r="A62" s="64" t="s">
        <v>153</v>
      </c>
      <c r="B62" s="139">
        <v>50</v>
      </c>
      <c r="C62" s="139">
        <v>265</v>
      </c>
      <c r="D62" s="139">
        <v>145</v>
      </c>
      <c r="E62" s="139">
        <v>30</v>
      </c>
      <c r="F62" s="141">
        <v>25</v>
      </c>
      <c r="G62" s="139">
        <v>80</v>
      </c>
      <c r="H62" s="139">
        <v>120</v>
      </c>
      <c r="I62" s="139">
        <v>30</v>
      </c>
      <c r="J62" s="107" t="s">
        <v>153</v>
      </c>
      <c r="K62" s="139">
        <v>175</v>
      </c>
      <c r="L62" s="139">
        <v>25</v>
      </c>
      <c r="M62" s="139">
        <v>35</v>
      </c>
      <c r="N62" s="139">
        <v>30</v>
      </c>
      <c r="O62" s="139">
        <v>80</v>
      </c>
      <c r="P62" s="139">
        <v>35</v>
      </c>
      <c r="Q62" s="139">
        <v>65</v>
      </c>
      <c r="R62" s="82"/>
      <c r="S62" s="82"/>
      <c r="T62" s="82"/>
      <c r="U62" s="82"/>
      <c r="V62" s="82"/>
      <c r="W62" s="82"/>
      <c r="X62" s="82"/>
      <c r="Y62" s="82"/>
      <c r="Z62" s="82"/>
    </row>
    <row r="63" spans="1:26" s="11" customFormat="1" ht="12.75" customHeight="1">
      <c r="A63" s="64" t="s">
        <v>154</v>
      </c>
      <c r="B63" s="139">
        <v>10</v>
      </c>
      <c r="C63" s="139">
        <v>45</v>
      </c>
      <c r="D63" s="139">
        <v>40</v>
      </c>
      <c r="E63" s="139">
        <v>5</v>
      </c>
      <c r="F63" s="139">
        <v>5</v>
      </c>
      <c r="G63" s="139">
        <v>30</v>
      </c>
      <c r="H63" s="139">
        <v>70</v>
      </c>
      <c r="I63" s="141">
        <v>10</v>
      </c>
      <c r="J63" s="107" t="s">
        <v>154</v>
      </c>
      <c r="K63" s="139">
        <v>100</v>
      </c>
      <c r="L63" s="139">
        <v>5</v>
      </c>
      <c r="M63" s="139">
        <v>10</v>
      </c>
      <c r="N63" s="139">
        <v>0</v>
      </c>
      <c r="O63" s="139">
        <v>35</v>
      </c>
      <c r="P63" s="139">
        <v>10</v>
      </c>
      <c r="Q63" s="139">
        <v>50</v>
      </c>
      <c r="R63" s="82"/>
      <c r="S63" s="82"/>
      <c r="T63" s="82"/>
      <c r="U63" s="82"/>
      <c r="V63" s="82"/>
      <c r="W63" s="82"/>
      <c r="X63" s="82"/>
      <c r="Y63" s="82"/>
      <c r="Z63" s="82"/>
    </row>
    <row r="64" spans="1:26" s="11" customFormat="1" ht="12.75" customHeight="1">
      <c r="A64" s="64" t="s">
        <v>155</v>
      </c>
      <c r="B64" s="139">
        <v>20</v>
      </c>
      <c r="C64" s="139">
        <v>70</v>
      </c>
      <c r="D64" s="139">
        <v>30</v>
      </c>
      <c r="E64" s="139">
        <v>10</v>
      </c>
      <c r="F64" s="139">
        <v>5</v>
      </c>
      <c r="G64" s="139">
        <v>25</v>
      </c>
      <c r="H64" s="139">
        <v>10</v>
      </c>
      <c r="I64" s="141">
        <v>20</v>
      </c>
      <c r="J64" s="107" t="s">
        <v>155</v>
      </c>
      <c r="K64" s="139">
        <v>50</v>
      </c>
      <c r="L64" s="139">
        <v>0</v>
      </c>
      <c r="M64" s="139">
        <v>10</v>
      </c>
      <c r="N64" s="139">
        <v>0</v>
      </c>
      <c r="O64" s="139">
        <v>25</v>
      </c>
      <c r="P64" s="139">
        <v>5</v>
      </c>
      <c r="Q64" s="139">
        <v>10</v>
      </c>
      <c r="R64" s="82"/>
      <c r="S64" s="82"/>
      <c r="T64" s="82"/>
      <c r="U64" s="82"/>
      <c r="V64" s="82"/>
      <c r="W64" s="82"/>
      <c r="X64" s="82"/>
      <c r="Y64" s="82"/>
      <c r="Z64" s="82"/>
    </row>
    <row r="65" spans="1:26" ht="22.7" customHeight="1">
      <c r="A65" s="64" t="s">
        <v>214</v>
      </c>
      <c r="B65" s="139">
        <v>5</v>
      </c>
      <c r="C65" s="139">
        <v>5</v>
      </c>
      <c r="D65" s="139">
        <v>10</v>
      </c>
      <c r="E65" s="139">
        <v>10</v>
      </c>
      <c r="F65" s="139">
        <v>5</v>
      </c>
      <c r="G65" s="139">
        <v>0</v>
      </c>
      <c r="H65" s="139">
        <v>5</v>
      </c>
      <c r="I65" s="141">
        <v>5</v>
      </c>
      <c r="J65" s="107" t="s">
        <v>214</v>
      </c>
      <c r="K65" s="139">
        <v>20</v>
      </c>
      <c r="L65" s="139">
        <v>5</v>
      </c>
      <c r="M65" s="139">
        <v>5</v>
      </c>
      <c r="N65" s="139">
        <v>0</v>
      </c>
      <c r="O65" s="139">
        <v>25</v>
      </c>
      <c r="P65" s="139">
        <v>0</v>
      </c>
      <c r="Q65" s="139">
        <v>15</v>
      </c>
    </row>
    <row r="66" spans="1:26" s="11" customFormat="1" ht="12.75" customHeight="1">
      <c r="A66" s="64" t="s">
        <v>157</v>
      </c>
      <c r="B66" s="139">
        <v>35</v>
      </c>
      <c r="C66" s="139">
        <v>30</v>
      </c>
      <c r="D66" s="139">
        <v>25</v>
      </c>
      <c r="E66" s="139">
        <v>5</v>
      </c>
      <c r="F66" s="139">
        <v>5</v>
      </c>
      <c r="G66" s="139">
        <v>20</v>
      </c>
      <c r="H66" s="139">
        <v>10</v>
      </c>
      <c r="I66" s="141">
        <v>5</v>
      </c>
      <c r="J66" s="107" t="s">
        <v>157</v>
      </c>
      <c r="K66" s="139">
        <v>20</v>
      </c>
      <c r="L66" s="139">
        <v>5</v>
      </c>
      <c r="M66" s="139">
        <v>30</v>
      </c>
      <c r="N66" s="139">
        <v>5</v>
      </c>
      <c r="O66" s="139">
        <v>20</v>
      </c>
      <c r="P66" s="139">
        <v>15</v>
      </c>
      <c r="Q66" s="139">
        <v>25</v>
      </c>
      <c r="R66" s="82"/>
      <c r="S66" s="82"/>
      <c r="T66" s="82"/>
      <c r="U66" s="82"/>
      <c r="V66" s="82"/>
      <c r="W66" s="82"/>
      <c r="X66" s="82"/>
      <c r="Y66" s="82"/>
      <c r="Z66" s="82"/>
    </row>
    <row r="67" spans="1:26" s="11" customFormat="1" ht="12.75" customHeight="1">
      <c r="A67" s="64" t="s">
        <v>208</v>
      </c>
      <c r="B67" s="139">
        <v>355</v>
      </c>
      <c r="C67" s="139">
        <v>380</v>
      </c>
      <c r="D67" s="139">
        <v>330</v>
      </c>
      <c r="E67" s="139">
        <v>220</v>
      </c>
      <c r="F67" s="139">
        <v>125</v>
      </c>
      <c r="G67" s="139">
        <v>280</v>
      </c>
      <c r="H67" s="139">
        <v>230</v>
      </c>
      <c r="I67" s="141">
        <v>210</v>
      </c>
      <c r="J67" s="107" t="s">
        <v>208</v>
      </c>
      <c r="K67" s="139">
        <v>255</v>
      </c>
      <c r="L67" s="139">
        <v>160</v>
      </c>
      <c r="M67" s="139">
        <v>205</v>
      </c>
      <c r="N67" s="139">
        <v>160</v>
      </c>
      <c r="O67" s="139">
        <v>325</v>
      </c>
      <c r="P67" s="139">
        <v>155</v>
      </c>
      <c r="Q67" s="139">
        <v>215</v>
      </c>
      <c r="R67" s="82"/>
      <c r="S67" s="82"/>
      <c r="T67" s="82"/>
      <c r="U67" s="82"/>
      <c r="V67" s="82"/>
      <c r="W67" s="82"/>
      <c r="X67" s="82"/>
      <c r="Y67" s="82"/>
      <c r="Z67" s="82"/>
    </row>
    <row r="68" spans="1:26" s="71" customFormat="1" ht="12.75" customHeight="1">
      <c r="A68" s="64" t="s">
        <v>210</v>
      </c>
      <c r="B68" s="139">
        <v>250</v>
      </c>
      <c r="C68" s="139">
        <v>165</v>
      </c>
      <c r="D68" s="139">
        <v>115</v>
      </c>
      <c r="E68" s="139">
        <v>75</v>
      </c>
      <c r="F68" s="139">
        <v>50</v>
      </c>
      <c r="G68" s="139">
        <v>90</v>
      </c>
      <c r="H68" s="139">
        <v>75</v>
      </c>
      <c r="I68" s="141">
        <v>50</v>
      </c>
      <c r="J68" s="107" t="s">
        <v>210</v>
      </c>
      <c r="K68" s="139">
        <v>125</v>
      </c>
      <c r="L68" s="139">
        <v>40</v>
      </c>
      <c r="M68" s="139">
        <v>75</v>
      </c>
      <c r="N68" s="139">
        <v>80</v>
      </c>
      <c r="O68" s="139">
        <v>130</v>
      </c>
      <c r="P68" s="139">
        <v>80</v>
      </c>
      <c r="Q68" s="139">
        <v>65</v>
      </c>
      <c r="R68" s="82"/>
      <c r="S68" s="82"/>
      <c r="T68" s="82"/>
      <c r="U68" s="82"/>
      <c r="V68" s="82"/>
      <c r="W68" s="82"/>
      <c r="X68" s="82"/>
      <c r="Y68" s="82"/>
      <c r="Z68" s="82"/>
    </row>
    <row r="69" spans="1:26" s="11" customFormat="1" ht="12.75" customHeight="1">
      <c r="A69" s="64" t="s">
        <v>158</v>
      </c>
      <c r="B69" s="139">
        <v>10</v>
      </c>
      <c r="C69" s="139">
        <v>30</v>
      </c>
      <c r="D69" s="139">
        <v>25</v>
      </c>
      <c r="E69" s="139">
        <v>5</v>
      </c>
      <c r="F69" s="139">
        <v>5</v>
      </c>
      <c r="G69" s="139">
        <v>15</v>
      </c>
      <c r="H69" s="139">
        <v>10</v>
      </c>
      <c r="I69" s="141">
        <v>10</v>
      </c>
      <c r="J69" s="107" t="s">
        <v>158</v>
      </c>
      <c r="K69" s="139">
        <v>35</v>
      </c>
      <c r="L69" s="139">
        <v>5</v>
      </c>
      <c r="M69" s="139">
        <v>25</v>
      </c>
      <c r="N69" s="139">
        <v>10</v>
      </c>
      <c r="O69" s="139">
        <v>30</v>
      </c>
      <c r="P69" s="139">
        <v>5</v>
      </c>
      <c r="Q69" s="139">
        <v>20</v>
      </c>
      <c r="R69" s="82"/>
      <c r="S69" s="82"/>
      <c r="T69" s="82"/>
      <c r="U69" s="82"/>
      <c r="V69" s="82"/>
      <c r="W69" s="82"/>
      <c r="X69" s="82"/>
      <c r="Y69" s="82"/>
      <c r="Z69" s="82"/>
    </row>
    <row r="70" spans="1:26" s="71" customFormat="1" ht="12.75" customHeight="1">
      <c r="A70" s="65" t="s">
        <v>34</v>
      </c>
      <c r="B70" s="137">
        <v>260</v>
      </c>
      <c r="C70" s="137">
        <v>920</v>
      </c>
      <c r="D70" s="137">
        <v>670</v>
      </c>
      <c r="E70" s="137">
        <v>130</v>
      </c>
      <c r="F70" s="137">
        <v>200</v>
      </c>
      <c r="G70" s="137">
        <v>290</v>
      </c>
      <c r="H70" s="137">
        <v>335</v>
      </c>
      <c r="I70" s="138">
        <v>310</v>
      </c>
      <c r="J70" s="108" t="s">
        <v>34</v>
      </c>
      <c r="K70" s="137">
        <v>975</v>
      </c>
      <c r="L70" s="137">
        <v>215</v>
      </c>
      <c r="M70" s="137">
        <v>425</v>
      </c>
      <c r="N70" s="137">
        <v>270</v>
      </c>
      <c r="O70" s="137">
        <v>790</v>
      </c>
      <c r="P70" s="137">
        <v>170</v>
      </c>
      <c r="Q70" s="137">
        <v>465</v>
      </c>
      <c r="R70" s="82"/>
      <c r="S70" s="82"/>
      <c r="T70" s="82"/>
      <c r="U70" s="82"/>
      <c r="V70" s="82"/>
      <c r="W70" s="82"/>
      <c r="X70" s="82"/>
      <c r="Y70" s="82"/>
      <c r="Z70" s="82"/>
    </row>
    <row r="71" spans="1:26" s="11" customFormat="1" ht="12.75" customHeight="1">
      <c r="A71" s="64" t="s">
        <v>140</v>
      </c>
      <c r="B71" s="51"/>
      <c r="C71" s="51"/>
      <c r="D71" s="51"/>
      <c r="E71" s="51"/>
      <c r="F71" s="51"/>
      <c r="G71" s="51"/>
      <c r="H71" s="51"/>
      <c r="I71" s="36"/>
      <c r="J71" s="107" t="s">
        <v>140</v>
      </c>
      <c r="K71" s="51"/>
      <c r="L71" s="51"/>
      <c r="M71" s="51"/>
      <c r="N71" s="51"/>
      <c r="O71" s="51"/>
      <c r="P71" s="51"/>
      <c r="Q71" s="51"/>
      <c r="R71" s="82"/>
      <c r="S71" s="82"/>
      <c r="T71" s="82"/>
      <c r="U71" s="82"/>
      <c r="V71" s="82"/>
      <c r="W71" s="82"/>
      <c r="X71" s="82"/>
      <c r="Y71" s="82"/>
      <c r="Z71" s="82"/>
    </row>
    <row r="72" spans="1:26" s="11" customFormat="1" ht="12.75" customHeight="1">
      <c r="A72" s="64" t="s">
        <v>159</v>
      </c>
      <c r="B72" s="139">
        <v>85</v>
      </c>
      <c r="C72" s="139">
        <v>255</v>
      </c>
      <c r="D72" s="139">
        <v>175</v>
      </c>
      <c r="E72" s="139">
        <v>35</v>
      </c>
      <c r="F72" s="139">
        <v>65</v>
      </c>
      <c r="G72" s="139">
        <v>90</v>
      </c>
      <c r="H72" s="139">
        <v>180</v>
      </c>
      <c r="I72" s="141">
        <v>125</v>
      </c>
      <c r="J72" s="107" t="s">
        <v>159</v>
      </c>
      <c r="K72" s="139">
        <v>275</v>
      </c>
      <c r="L72" s="139">
        <v>75</v>
      </c>
      <c r="M72" s="139">
        <v>180</v>
      </c>
      <c r="N72" s="139">
        <v>105</v>
      </c>
      <c r="O72" s="139">
        <v>275</v>
      </c>
      <c r="P72" s="139">
        <v>55</v>
      </c>
      <c r="Q72" s="139">
        <v>170</v>
      </c>
      <c r="R72" s="82"/>
      <c r="S72" s="82"/>
      <c r="T72" s="82"/>
      <c r="U72" s="82"/>
      <c r="V72" s="82"/>
      <c r="W72" s="82"/>
      <c r="X72" s="82"/>
      <c r="Y72" s="82"/>
      <c r="Z72" s="82"/>
    </row>
    <row r="73" spans="1:26" s="11" customFormat="1" ht="12.75" customHeight="1">
      <c r="A73" s="64" t="s">
        <v>160</v>
      </c>
      <c r="B73" s="139">
        <v>5</v>
      </c>
      <c r="C73" s="139">
        <v>20</v>
      </c>
      <c r="D73" s="139">
        <v>25</v>
      </c>
      <c r="E73" s="139">
        <v>10</v>
      </c>
      <c r="F73" s="139">
        <v>15</v>
      </c>
      <c r="G73" s="139">
        <v>5</v>
      </c>
      <c r="H73" s="139">
        <v>5</v>
      </c>
      <c r="I73" s="141">
        <v>5</v>
      </c>
      <c r="J73" s="107" t="s">
        <v>160</v>
      </c>
      <c r="K73" s="139">
        <v>30</v>
      </c>
      <c r="L73" s="139">
        <v>5</v>
      </c>
      <c r="M73" s="139">
        <v>15</v>
      </c>
      <c r="N73" s="139">
        <v>5</v>
      </c>
      <c r="O73" s="139">
        <v>30</v>
      </c>
      <c r="P73" s="139">
        <v>0</v>
      </c>
      <c r="Q73" s="139">
        <v>15</v>
      </c>
      <c r="R73" s="82"/>
      <c r="S73" s="82"/>
      <c r="T73" s="82"/>
      <c r="U73" s="82"/>
      <c r="V73" s="82"/>
      <c r="W73" s="82"/>
      <c r="X73" s="82"/>
      <c r="Y73" s="82"/>
      <c r="Z73" s="82"/>
    </row>
    <row r="74" spans="1:26" s="71" customFormat="1" ht="12.75" customHeight="1">
      <c r="A74" s="64" t="s">
        <v>161</v>
      </c>
      <c r="B74" s="139">
        <v>45</v>
      </c>
      <c r="C74" s="139">
        <v>180</v>
      </c>
      <c r="D74" s="139">
        <v>140</v>
      </c>
      <c r="E74" s="139">
        <v>30</v>
      </c>
      <c r="F74" s="139">
        <v>30</v>
      </c>
      <c r="G74" s="139">
        <v>60</v>
      </c>
      <c r="H74" s="139">
        <v>45</v>
      </c>
      <c r="I74" s="141">
        <v>50</v>
      </c>
      <c r="J74" s="107" t="s">
        <v>161</v>
      </c>
      <c r="K74" s="139">
        <v>155</v>
      </c>
      <c r="L74" s="139">
        <v>35</v>
      </c>
      <c r="M74" s="139">
        <v>50</v>
      </c>
      <c r="N74" s="139">
        <v>60</v>
      </c>
      <c r="O74" s="139">
        <v>130</v>
      </c>
      <c r="P74" s="139">
        <v>25</v>
      </c>
      <c r="Q74" s="139">
        <v>70</v>
      </c>
      <c r="R74" s="82"/>
      <c r="S74" s="82"/>
      <c r="T74" s="82"/>
      <c r="U74" s="82"/>
      <c r="V74" s="82"/>
      <c r="W74" s="82"/>
      <c r="X74" s="82"/>
      <c r="Y74" s="82"/>
      <c r="Z74" s="82"/>
    </row>
    <row r="75" spans="1:26" s="72" customFormat="1" ht="12.75" customHeight="1">
      <c r="A75" s="64" t="s">
        <v>162</v>
      </c>
      <c r="B75" s="139">
        <v>15</v>
      </c>
      <c r="C75" s="139">
        <v>30</v>
      </c>
      <c r="D75" s="139">
        <v>25</v>
      </c>
      <c r="E75" s="139">
        <v>5</v>
      </c>
      <c r="F75" s="139">
        <v>5</v>
      </c>
      <c r="G75" s="139">
        <v>15</v>
      </c>
      <c r="H75" s="139">
        <v>10</v>
      </c>
      <c r="I75" s="141">
        <v>10</v>
      </c>
      <c r="J75" s="107" t="s">
        <v>162</v>
      </c>
      <c r="K75" s="139">
        <v>40</v>
      </c>
      <c r="L75" s="139">
        <v>10</v>
      </c>
      <c r="M75" s="139">
        <v>15</v>
      </c>
      <c r="N75" s="139">
        <v>5</v>
      </c>
      <c r="O75" s="139">
        <v>25</v>
      </c>
      <c r="P75" s="139">
        <v>5</v>
      </c>
      <c r="Q75" s="139">
        <v>15</v>
      </c>
      <c r="R75" s="82"/>
      <c r="S75" s="82"/>
      <c r="T75" s="82"/>
      <c r="U75" s="82"/>
      <c r="V75" s="82"/>
      <c r="W75" s="82"/>
      <c r="X75" s="82"/>
      <c r="Y75" s="82"/>
      <c r="Z75" s="82"/>
    </row>
    <row r="76" spans="1:26" s="90" customFormat="1" ht="12.75" customHeight="1">
      <c r="A76" s="65" t="s">
        <v>35</v>
      </c>
      <c r="B76" s="137">
        <v>6525</v>
      </c>
      <c r="C76" s="137">
        <v>14215</v>
      </c>
      <c r="D76" s="137">
        <v>8615</v>
      </c>
      <c r="E76" s="137">
        <v>3585</v>
      </c>
      <c r="F76" s="137">
        <v>3685</v>
      </c>
      <c r="G76" s="137">
        <v>6150</v>
      </c>
      <c r="H76" s="137">
        <v>4095</v>
      </c>
      <c r="I76" s="138">
        <v>5085</v>
      </c>
      <c r="J76" s="108" t="s">
        <v>35</v>
      </c>
      <c r="K76" s="137">
        <v>13170</v>
      </c>
      <c r="L76" s="137">
        <v>2940</v>
      </c>
      <c r="M76" s="137">
        <v>8280</v>
      </c>
      <c r="N76" s="137">
        <v>5160</v>
      </c>
      <c r="O76" s="137">
        <v>10155</v>
      </c>
      <c r="P76" s="137">
        <v>4410</v>
      </c>
      <c r="Q76" s="137">
        <v>8155</v>
      </c>
      <c r="R76" s="14"/>
      <c r="S76" s="14"/>
      <c r="T76" s="14"/>
      <c r="U76" s="14"/>
      <c r="V76" s="14"/>
      <c r="W76" s="14"/>
      <c r="X76" s="14"/>
      <c r="Y76" s="14"/>
      <c r="Z76" s="14"/>
    </row>
    <row r="77" spans="1:26" s="90" customFormat="1" ht="12.75" customHeight="1">
      <c r="A77" s="107" t="s">
        <v>140</v>
      </c>
      <c r="B77" s="50"/>
      <c r="C77" s="50"/>
      <c r="D77" s="50"/>
      <c r="E77" s="50"/>
      <c r="F77" s="50"/>
      <c r="G77" s="50"/>
      <c r="H77" s="50"/>
      <c r="I77" s="34"/>
      <c r="J77" s="107" t="s">
        <v>140</v>
      </c>
      <c r="K77" s="50"/>
      <c r="L77" s="50"/>
      <c r="M77" s="50"/>
      <c r="N77" s="50"/>
      <c r="O77" s="50"/>
      <c r="P77" s="50"/>
      <c r="Q77" s="50"/>
      <c r="R77" s="14"/>
      <c r="S77" s="14"/>
      <c r="T77" s="14"/>
      <c r="U77" s="14"/>
      <c r="V77" s="14"/>
      <c r="W77" s="14"/>
      <c r="X77" s="14"/>
      <c r="Y77" s="14"/>
      <c r="Z77" s="14"/>
    </row>
    <row r="78" spans="1:26" s="11" customFormat="1" ht="12.75" customHeight="1">
      <c r="A78" s="64" t="s">
        <v>163</v>
      </c>
      <c r="B78" s="139">
        <v>130</v>
      </c>
      <c r="C78" s="139">
        <v>305</v>
      </c>
      <c r="D78" s="139">
        <v>325</v>
      </c>
      <c r="E78" s="139">
        <v>130</v>
      </c>
      <c r="F78" s="139">
        <v>245</v>
      </c>
      <c r="G78" s="139">
        <v>330</v>
      </c>
      <c r="H78" s="139">
        <v>220</v>
      </c>
      <c r="I78" s="141">
        <v>180</v>
      </c>
      <c r="J78" s="107" t="s">
        <v>163</v>
      </c>
      <c r="K78" s="139">
        <v>325</v>
      </c>
      <c r="L78" s="139">
        <v>130</v>
      </c>
      <c r="M78" s="139">
        <v>375</v>
      </c>
      <c r="N78" s="139">
        <v>235</v>
      </c>
      <c r="O78" s="139">
        <v>420</v>
      </c>
      <c r="P78" s="139">
        <v>340</v>
      </c>
      <c r="Q78" s="139">
        <v>325</v>
      </c>
      <c r="R78" s="82"/>
      <c r="S78" s="82"/>
      <c r="T78" s="82"/>
      <c r="U78" s="82"/>
      <c r="V78" s="82"/>
      <c r="W78" s="82"/>
      <c r="X78" s="82"/>
      <c r="Y78" s="82"/>
      <c r="Z78" s="82"/>
    </row>
    <row r="79" spans="1:26" s="71" customFormat="1" ht="12.75" customHeight="1">
      <c r="A79" s="64" t="s">
        <v>164</v>
      </c>
      <c r="B79" s="139">
        <v>50</v>
      </c>
      <c r="C79" s="139">
        <v>210</v>
      </c>
      <c r="D79" s="139">
        <v>85</v>
      </c>
      <c r="E79" s="139">
        <v>80</v>
      </c>
      <c r="F79" s="139">
        <v>40</v>
      </c>
      <c r="G79" s="139">
        <v>85</v>
      </c>
      <c r="H79" s="139">
        <v>50</v>
      </c>
      <c r="I79" s="141">
        <v>65</v>
      </c>
      <c r="J79" s="107" t="s">
        <v>164</v>
      </c>
      <c r="K79" s="139">
        <v>170</v>
      </c>
      <c r="L79" s="139">
        <v>45</v>
      </c>
      <c r="M79" s="139">
        <v>90</v>
      </c>
      <c r="N79" s="139">
        <v>75</v>
      </c>
      <c r="O79" s="139">
        <v>105</v>
      </c>
      <c r="P79" s="139">
        <v>70</v>
      </c>
      <c r="Q79" s="139">
        <v>65</v>
      </c>
      <c r="R79" s="82"/>
      <c r="S79" s="82"/>
      <c r="T79" s="82"/>
      <c r="U79" s="82"/>
      <c r="V79" s="82"/>
      <c r="W79" s="82"/>
      <c r="X79" s="82"/>
      <c r="Y79" s="82"/>
      <c r="Z79" s="82"/>
    </row>
    <row r="80" spans="1:26" s="11" customFormat="1" ht="12.75" customHeight="1">
      <c r="A80" s="64" t="s">
        <v>165</v>
      </c>
      <c r="B80" s="139">
        <v>25</v>
      </c>
      <c r="C80" s="139">
        <v>90</v>
      </c>
      <c r="D80" s="139">
        <v>75</v>
      </c>
      <c r="E80" s="139">
        <v>15</v>
      </c>
      <c r="F80" s="139">
        <v>20</v>
      </c>
      <c r="G80" s="139">
        <v>50</v>
      </c>
      <c r="H80" s="139">
        <v>40</v>
      </c>
      <c r="I80" s="141">
        <v>50</v>
      </c>
      <c r="J80" s="107" t="s">
        <v>165</v>
      </c>
      <c r="K80" s="139">
        <v>80</v>
      </c>
      <c r="L80" s="139">
        <v>20</v>
      </c>
      <c r="M80" s="139">
        <v>70</v>
      </c>
      <c r="N80" s="139">
        <v>55</v>
      </c>
      <c r="O80" s="139">
        <v>125</v>
      </c>
      <c r="P80" s="139">
        <v>20</v>
      </c>
      <c r="Q80" s="139">
        <v>55</v>
      </c>
      <c r="R80" s="82"/>
      <c r="S80" s="82"/>
      <c r="T80" s="82"/>
      <c r="U80" s="82"/>
      <c r="V80" s="82"/>
      <c r="W80" s="82"/>
      <c r="X80" s="82"/>
      <c r="Y80" s="82"/>
      <c r="Z80" s="82"/>
    </row>
    <row r="81" spans="1:26" s="89" customFormat="1" ht="12.75" customHeight="1">
      <c r="A81" s="64" t="s">
        <v>166</v>
      </c>
      <c r="B81" s="139">
        <v>885</v>
      </c>
      <c r="C81" s="139">
        <v>2670</v>
      </c>
      <c r="D81" s="139">
        <v>1355</v>
      </c>
      <c r="E81" s="139">
        <v>455</v>
      </c>
      <c r="F81" s="139">
        <v>415</v>
      </c>
      <c r="G81" s="139">
        <v>620</v>
      </c>
      <c r="H81" s="139">
        <v>610</v>
      </c>
      <c r="I81" s="141">
        <v>860</v>
      </c>
      <c r="J81" s="107" t="s">
        <v>166</v>
      </c>
      <c r="K81" s="139">
        <v>930</v>
      </c>
      <c r="L81" s="139">
        <v>480</v>
      </c>
      <c r="M81" s="139">
        <v>1135</v>
      </c>
      <c r="N81" s="139">
        <v>915</v>
      </c>
      <c r="O81" s="139">
        <v>1370</v>
      </c>
      <c r="P81" s="139">
        <v>370</v>
      </c>
      <c r="Q81" s="139">
        <v>620</v>
      </c>
      <c r="R81" s="82"/>
      <c r="S81" s="82"/>
      <c r="T81" s="82"/>
      <c r="U81" s="82"/>
      <c r="V81" s="82"/>
      <c r="W81" s="82"/>
      <c r="X81" s="82"/>
      <c r="Y81" s="82"/>
      <c r="Z81" s="82"/>
    </row>
    <row r="82" spans="1:26" s="11" customFormat="1" ht="12.75" customHeight="1">
      <c r="A82" s="64" t="s">
        <v>167</v>
      </c>
      <c r="B82" s="139">
        <v>220</v>
      </c>
      <c r="C82" s="139">
        <v>650</v>
      </c>
      <c r="D82" s="139">
        <v>570</v>
      </c>
      <c r="E82" s="139">
        <v>150</v>
      </c>
      <c r="F82" s="139">
        <v>140</v>
      </c>
      <c r="G82" s="139">
        <v>355</v>
      </c>
      <c r="H82" s="139">
        <v>165</v>
      </c>
      <c r="I82" s="141">
        <v>250</v>
      </c>
      <c r="J82" s="107" t="s">
        <v>167</v>
      </c>
      <c r="K82" s="139">
        <v>905</v>
      </c>
      <c r="L82" s="139">
        <v>110</v>
      </c>
      <c r="M82" s="139">
        <v>370</v>
      </c>
      <c r="N82" s="139">
        <v>150</v>
      </c>
      <c r="O82" s="139">
        <v>735</v>
      </c>
      <c r="P82" s="139">
        <v>175</v>
      </c>
      <c r="Q82" s="139">
        <v>585</v>
      </c>
      <c r="R82" s="82"/>
      <c r="S82" s="82"/>
      <c r="T82" s="82"/>
      <c r="U82" s="82"/>
      <c r="V82" s="82"/>
      <c r="W82" s="82"/>
      <c r="X82" s="82"/>
      <c r="Y82" s="82"/>
      <c r="Z82" s="82"/>
    </row>
    <row r="83" spans="1:26" s="71" customFormat="1" ht="12.75" customHeight="1">
      <c r="A83" s="64" t="s">
        <v>168</v>
      </c>
      <c r="B83" s="139">
        <v>5</v>
      </c>
      <c r="C83" s="139">
        <v>80</v>
      </c>
      <c r="D83" s="139">
        <v>15</v>
      </c>
      <c r="E83" s="139">
        <v>0</v>
      </c>
      <c r="F83" s="139">
        <v>0</v>
      </c>
      <c r="G83" s="139">
        <v>5</v>
      </c>
      <c r="H83" s="139">
        <v>0</v>
      </c>
      <c r="I83" s="141">
        <v>10</v>
      </c>
      <c r="J83" s="107" t="s">
        <v>168</v>
      </c>
      <c r="K83" s="139">
        <v>20</v>
      </c>
      <c r="L83" s="139">
        <v>5</v>
      </c>
      <c r="M83" s="139">
        <v>15</v>
      </c>
      <c r="N83" s="139">
        <v>5</v>
      </c>
      <c r="O83" s="139">
        <v>25</v>
      </c>
      <c r="P83" s="139">
        <v>0</v>
      </c>
      <c r="Q83" s="139">
        <v>10</v>
      </c>
      <c r="R83" s="82"/>
      <c r="S83" s="82"/>
      <c r="T83" s="82"/>
      <c r="U83" s="82"/>
      <c r="V83" s="82"/>
      <c r="W83" s="82"/>
      <c r="X83" s="82"/>
      <c r="Y83" s="82"/>
      <c r="Z83" s="82"/>
    </row>
    <row r="84" spans="1:26" s="11" customFormat="1" ht="12.75" customHeight="1">
      <c r="A84" s="64" t="s">
        <v>99</v>
      </c>
      <c r="B84" s="139">
        <v>150</v>
      </c>
      <c r="C84" s="139">
        <v>425</v>
      </c>
      <c r="D84" s="139">
        <v>185</v>
      </c>
      <c r="E84" s="139">
        <v>105</v>
      </c>
      <c r="F84" s="139">
        <v>120</v>
      </c>
      <c r="G84" s="139">
        <v>115</v>
      </c>
      <c r="H84" s="139">
        <v>135</v>
      </c>
      <c r="I84" s="141">
        <v>105</v>
      </c>
      <c r="J84" s="107" t="s">
        <v>99</v>
      </c>
      <c r="K84" s="139">
        <v>210</v>
      </c>
      <c r="L84" s="139">
        <v>165</v>
      </c>
      <c r="M84" s="139">
        <v>330</v>
      </c>
      <c r="N84" s="139">
        <v>130</v>
      </c>
      <c r="O84" s="139">
        <v>160</v>
      </c>
      <c r="P84" s="139">
        <v>100</v>
      </c>
      <c r="Q84" s="139">
        <v>150</v>
      </c>
      <c r="R84" s="82"/>
      <c r="S84" s="82"/>
      <c r="T84" s="82"/>
      <c r="U84" s="82"/>
      <c r="V84" s="82"/>
      <c r="W84" s="82"/>
      <c r="X84" s="82"/>
      <c r="Y84" s="82"/>
      <c r="Z84" s="82"/>
    </row>
    <row r="85" spans="1:26" s="71" customFormat="1" ht="12.75" customHeight="1">
      <c r="A85" s="64" t="s">
        <v>100</v>
      </c>
      <c r="B85" s="139">
        <v>20</v>
      </c>
      <c r="C85" s="139">
        <v>45</v>
      </c>
      <c r="D85" s="139">
        <v>60</v>
      </c>
      <c r="E85" s="139">
        <v>20</v>
      </c>
      <c r="F85" s="139">
        <v>5</v>
      </c>
      <c r="G85" s="139">
        <v>15</v>
      </c>
      <c r="H85" s="139">
        <v>10</v>
      </c>
      <c r="I85" s="141">
        <v>15</v>
      </c>
      <c r="J85" s="107" t="s">
        <v>100</v>
      </c>
      <c r="K85" s="139">
        <v>40</v>
      </c>
      <c r="L85" s="139">
        <v>10</v>
      </c>
      <c r="M85" s="139">
        <v>15</v>
      </c>
      <c r="N85" s="139">
        <v>15</v>
      </c>
      <c r="O85" s="139">
        <v>25</v>
      </c>
      <c r="P85" s="139">
        <v>5</v>
      </c>
      <c r="Q85" s="139">
        <v>5</v>
      </c>
      <c r="R85" s="82"/>
      <c r="S85" s="82"/>
      <c r="T85" s="82"/>
      <c r="U85" s="82"/>
      <c r="V85" s="82"/>
      <c r="W85" s="82"/>
      <c r="X85" s="82"/>
      <c r="Y85" s="82"/>
      <c r="Z85" s="82"/>
    </row>
    <row r="86" spans="1:26" s="11" customFormat="1" ht="12.75" customHeight="1">
      <c r="A86" s="64" t="s">
        <v>101</v>
      </c>
      <c r="B86" s="139">
        <v>45</v>
      </c>
      <c r="C86" s="139">
        <v>125</v>
      </c>
      <c r="D86" s="139">
        <v>45</v>
      </c>
      <c r="E86" s="139">
        <v>50</v>
      </c>
      <c r="F86" s="139">
        <v>20</v>
      </c>
      <c r="G86" s="139">
        <v>70</v>
      </c>
      <c r="H86" s="139">
        <v>40</v>
      </c>
      <c r="I86" s="141">
        <v>45</v>
      </c>
      <c r="J86" s="107" t="s">
        <v>101</v>
      </c>
      <c r="K86" s="139">
        <v>110</v>
      </c>
      <c r="L86" s="139">
        <v>10</v>
      </c>
      <c r="M86" s="139">
        <v>70</v>
      </c>
      <c r="N86" s="139">
        <v>35</v>
      </c>
      <c r="O86" s="139">
        <v>50</v>
      </c>
      <c r="P86" s="139">
        <v>25</v>
      </c>
      <c r="Q86" s="139">
        <v>40</v>
      </c>
      <c r="R86" s="14"/>
      <c r="S86" s="14"/>
      <c r="T86" s="14"/>
      <c r="U86" s="14"/>
      <c r="V86" s="14"/>
      <c r="W86" s="14"/>
      <c r="X86" s="14"/>
      <c r="Y86" s="14"/>
      <c r="Z86" s="14"/>
    </row>
    <row r="87" spans="1:26" s="71" customFormat="1" ht="12.75" customHeight="1">
      <c r="A87" s="64" t="s">
        <v>102</v>
      </c>
      <c r="B87" s="139">
        <v>2930</v>
      </c>
      <c r="C87" s="139">
        <v>5645</v>
      </c>
      <c r="D87" s="139">
        <v>2875</v>
      </c>
      <c r="E87" s="139">
        <v>1350</v>
      </c>
      <c r="F87" s="139">
        <v>1515</v>
      </c>
      <c r="G87" s="139">
        <v>1905</v>
      </c>
      <c r="H87" s="139">
        <v>1415</v>
      </c>
      <c r="I87" s="141">
        <v>1785</v>
      </c>
      <c r="J87" s="107" t="s">
        <v>102</v>
      </c>
      <c r="K87" s="139">
        <v>4005</v>
      </c>
      <c r="L87" s="139">
        <v>1160</v>
      </c>
      <c r="M87" s="139">
        <v>3820</v>
      </c>
      <c r="N87" s="139">
        <v>2050</v>
      </c>
      <c r="O87" s="139">
        <v>2660</v>
      </c>
      <c r="P87" s="139">
        <v>1875</v>
      </c>
      <c r="Q87" s="139">
        <v>2560</v>
      </c>
      <c r="R87" s="82"/>
      <c r="S87" s="82"/>
      <c r="T87" s="82"/>
      <c r="U87" s="82"/>
      <c r="V87" s="82"/>
      <c r="W87" s="82"/>
      <c r="X87" s="82"/>
      <c r="Y87" s="82"/>
      <c r="Z87" s="82"/>
    </row>
    <row r="88" spans="1:26" s="11" customFormat="1" ht="12.75" customHeight="1">
      <c r="A88" s="64" t="s">
        <v>173</v>
      </c>
      <c r="B88" s="139">
        <v>110</v>
      </c>
      <c r="C88" s="139">
        <v>435</v>
      </c>
      <c r="D88" s="139">
        <v>205</v>
      </c>
      <c r="E88" s="139">
        <v>95</v>
      </c>
      <c r="F88" s="139">
        <v>50</v>
      </c>
      <c r="G88" s="139">
        <v>150</v>
      </c>
      <c r="H88" s="139">
        <v>20</v>
      </c>
      <c r="I88" s="141">
        <v>75</v>
      </c>
      <c r="J88" s="107" t="s">
        <v>173</v>
      </c>
      <c r="K88" s="139">
        <v>725</v>
      </c>
      <c r="L88" s="139">
        <v>45</v>
      </c>
      <c r="M88" s="139">
        <v>45</v>
      </c>
      <c r="N88" s="139">
        <v>20</v>
      </c>
      <c r="O88" s="139">
        <v>365</v>
      </c>
      <c r="P88" s="139">
        <v>110</v>
      </c>
      <c r="Q88" s="139">
        <v>175</v>
      </c>
      <c r="R88" s="82"/>
      <c r="S88" s="82"/>
      <c r="T88" s="82"/>
      <c r="U88" s="82"/>
      <c r="V88" s="82"/>
      <c r="W88" s="82"/>
      <c r="X88" s="82"/>
      <c r="Y88" s="82"/>
      <c r="Z88" s="82"/>
    </row>
    <row r="89" spans="1:26" s="11" customFormat="1" ht="12.75" customHeight="1">
      <c r="A89" s="64" t="s">
        <v>174</v>
      </c>
      <c r="B89" s="139">
        <v>20</v>
      </c>
      <c r="C89" s="139">
        <v>95</v>
      </c>
      <c r="D89" s="139">
        <v>50</v>
      </c>
      <c r="E89" s="139">
        <v>10</v>
      </c>
      <c r="F89" s="139">
        <v>20</v>
      </c>
      <c r="G89" s="139">
        <v>35</v>
      </c>
      <c r="H89" s="139">
        <v>35</v>
      </c>
      <c r="I89" s="141">
        <v>50</v>
      </c>
      <c r="J89" s="107" t="s">
        <v>174</v>
      </c>
      <c r="K89" s="139">
        <v>80</v>
      </c>
      <c r="L89" s="139">
        <v>15</v>
      </c>
      <c r="M89" s="139">
        <v>35</v>
      </c>
      <c r="N89" s="139">
        <v>15</v>
      </c>
      <c r="O89" s="139">
        <v>75</v>
      </c>
      <c r="P89" s="139">
        <v>10</v>
      </c>
      <c r="Q89" s="139">
        <v>50</v>
      </c>
      <c r="R89" s="82"/>
      <c r="S89" s="82"/>
      <c r="T89" s="82"/>
      <c r="U89" s="82"/>
      <c r="V89" s="82"/>
      <c r="W89" s="82"/>
      <c r="X89" s="82"/>
      <c r="Y89" s="82"/>
      <c r="Z89" s="82"/>
    </row>
    <row r="90" spans="1:26" s="11" customFormat="1" ht="12.75" customHeight="1">
      <c r="A90" s="64" t="s">
        <v>175</v>
      </c>
      <c r="B90" s="139">
        <v>85</v>
      </c>
      <c r="C90" s="139">
        <v>315</v>
      </c>
      <c r="D90" s="139">
        <v>170</v>
      </c>
      <c r="E90" s="139">
        <v>35</v>
      </c>
      <c r="F90" s="139">
        <v>45</v>
      </c>
      <c r="G90" s="139">
        <v>50</v>
      </c>
      <c r="H90" s="139">
        <v>65</v>
      </c>
      <c r="I90" s="141">
        <v>35</v>
      </c>
      <c r="J90" s="107" t="s">
        <v>175</v>
      </c>
      <c r="K90" s="139">
        <v>235</v>
      </c>
      <c r="L90" s="139">
        <v>15</v>
      </c>
      <c r="M90" s="139">
        <v>55</v>
      </c>
      <c r="N90" s="139">
        <v>35</v>
      </c>
      <c r="O90" s="139">
        <v>145</v>
      </c>
      <c r="P90" s="139">
        <v>40</v>
      </c>
      <c r="Q90" s="139">
        <v>45</v>
      </c>
      <c r="R90" s="82"/>
      <c r="S90" s="82"/>
      <c r="T90" s="82"/>
      <c r="U90" s="82"/>
      <c r="V90" s="82"/>
      <c r="W90" s="82"/>
      <c r="X90" s="82"/>
      <c r="Y90" s="82"/>
      <c r="Z90" s="82"/>
    </row>
    <row r="91" spans="1:26" s="72" customFormat="1" ht="12.75" customHeight="1">
      <c r="A91" s="64" t="s">
        <v>176</v>
      </c>
      <c r="B91" s="139">
        <v>65</v>
      </c>
      <c r="C91" s="139">
        <v>85</v>
      </c>
      <c r="D91" s="139">
        <v>90</v>
      </c>
      <c r="E91" s="139">
        <v>35</v>
      </c>
      <c r="F91" s="139">
        <v>35</v>
      </c>
      <c r="G91" s="139">
        <v>95</v>
      </c>
      <c r="H91" s="139">
        <v>50</v>
      </c>
      <c r="I91" s="141">
        <v>75</v>
      </c>
      <c r="J91" s="107" t="s">
        <v>176</v>
      </c>
      <c r="K91" s="139">
        <v>200</v>
      </c>
      <c r="L91" s="139">
        <v>30</v>
      </c>
      <c r="M91" s="139">
        <v>50</v>
      </c>
      <c r="N91" s="139">
        <v>65</v>
      </c>
      <c r="O91" s="139">
        <v>140</v>
      </c>
      <c r="P91" s="139">
        <v>75</v>
      </c>
      <c r="Q91" s="139">
        <v>80</v>
      </c>
      <c r="R91" s="82"/>
      <c r="S91" s="82"/>
      <c r="T91" s="82"/>
      <c r="U91" s="82"/>
      <c r="V91" s="82"/>
      <c r="W91" s="82"/>
      <c r="X91" s="82"/>
      <c r="Y91" s="82"/>
      <c r="Z91" s="82"/>
    </row>
    <row r="92" spans="1:26" s="11" customFormat="1" ht="12.75" customHeight="1">
      <c r="A92" s="64" t="s">
        <v>177</v>
      </c>
      <c r="B92" s="139">
        <v>30</v>
      </c>
      <c r="C92" s="139">
        <v>20</v>
      </c>
      <c r="D92" s="139">
        <v>15</v>
      </c>
      <c r="E92" s="139">
        <v>5</v>
      </c>
      <c r="F92" s="139">
        <v>5</v>
      </c>
      <c r="G92" s="139">
        <v>5</v>
      </c>
      <c r="H92" s="139">
        <v>15</v>
      </c>
      <c r="I92" s="141">
        <v>30</v>
      </c>
      <c r="J92" s="107" t="s">
        <v>177</v>
      </c>
      <c r="K92" s="139">
        <v>35</v>
      </c>
      <c r="L92" s="139">
        <v>0</v>
      </c>
      <c r="M92" s="139">
        <v>15</v>
      </c>
      <c r="N92" s="139">
        <v>10</v>
      </c>
      <c r="O92" s="139">
        <v>15</v>
      </c>
      <c r="P92" s="139">
        <v>5</v>
      </c>
      <c r="Q92" s="139">
        <v>20</v>
      </c>
      <c r="R92" s="82"/>
      <c r="S92" s="82"/>
      <c r="T92" s="82"/>
      <c r="U92" s="82"/>
      <c r="V92" s="82"/>
      <c r="W92" s="82"/>
      <c r="X92" s="82"/>
      <c r="Y92" s="82"/>
      <c r="Z92" s="82"/>
    </row>
    <row r="93" spans="1:26" s="11" customFormat="1" ht="12.75" customHeight="1">
      <c r="A93" s="64" t="s">
        <v>178</v>
      </c>
      <c r="B93" s="139">
        <v>110</v>
      </c>
      <c r="C93" s="139">
        <v>255</v>
      </c>
      <c r="D93" s="139">
        <v>140</v>
      </c>
      <c r="E93" s="139">
        <v>40</v>
      </c>
      <c r="F93" s="139">
        <v>60</v>
      </c>
      <c r="G93" s="139">
        <v>75</v>
      </c>
      <c r="H93" s="139">
        <v>100</v>
      </c>
      <c r="I93" s="141">
        <v>105</v>
      </c>
      <c r="J93" s="107" t="s">
        <v>178</v>
      </c>
      <c r="K93" s="139">
        <v>180</v>
      </c>
      <c r="L93" s="139">
        <v>60</v>
      </c>
      <c r="M93" s="139">
        <v>115</v>
      </c>
      <c r="N93" s="139">
        <v>70</v>
      </c>
      <c r="O93" s="139">
        <v>160</v>
      </c>
      <c r="P93" s="139">
        <v>65</v>
      </c>
      <c r="Q93" s="139">
        <v>130</v>
      </c>
      <c r="R93" s="82"/>
      <c r="S93" s="82"/>
      <c r="T93" s="82"/>
      <c r="U93" s="82"/>
      <c r="V93" s="82"/>
      <c r="W93" s="82"/>
      <c r="X93" s="82"/>
      <c r="Y93" s="82"/>
      <c r="Z93" s="82"/>
    </row>
    <row r="94" spans="1:26" s="11" customFormat="1" ht="12.75" customHeight="1">
      <c r="A94" s="64" t="s">
        <v>179</v>
      </c>
      <c r="B94" s="139">
        <v>130</v>
      </c>
      <c r="C94" s="139">
        <v>285</v>
      </c>
      <c r="D94" s="139">
        <v>260</v>
      </c>
      <c r="E94" s="139">
        <v>80</v>
      </c>
      <c r="F94" s="139">
        <v>65</v>
      </c>
      <c r="G94" s="139">
        <v>45</v>
      </c>
      <c r="H94" s="139">
        <v>75</v>
      </c>
      <c r="I94" s="141">
        <v>125</v>
      </c>
      <c r="J94" s="107" t="s">
        <v>179</v>
      </c>
      <c r="K94" s="139">
        <v>265</v>
      </c>
      <c r="L94" s="139">
        <v>40</v>
      </c>
      <c r="M94" s="139">
        <v>85</v>
      </c>
      <c r="N94" s="139">
        <v>80</v>
      </c>
      <c r="O94" s="139">
        <v>175</v>
      </c>
      <c r="P94" s="139">
        <v>70</v>
      </c>
      <c r="Q94" s="139">
        <v>220</v>
      </c>
      <c r="R94" s="82"/>
      <c r="S94" s="82"/>
      <c r="T94" s="82"/>
      <c r="U94" s="82"/>
      <c r="V94" s="82"/>
      <c r="W94" s="82"/>
      <c r="X94" s="82"/>
      <c r="Y94" s="82"/>
      <c r="Z94" s="82"/>
    </row>
    <row r="95" spans="1:26" s="11" customFormat="1" ht="12.75" customHeight="1">
      <c r="A95" s="64" t="s">
        <v>180</v>
      </c>
      <c r="B95" s="139">
        <v>1285</v>
      </c>
      <c r="C95" s="139">
        <v>1280</v>
      </c>
      <c r="D95" s="139">
        <v>1230</v>
      </c>
      <c r="E95" s="139">
        <v>710</v>
      </c>
      <c r="F95" s="139">
        <v>680</v>
      </c>
      <c r="G95" s="139">
        <v>1700</v>
      </c>
      <c r="H95" s="139">
        <v>810</v>
      </c>
      <c r="I95" s="141">
        <v>885</v>
      </c>
      <c r="J95" s="107" t="s">
        <v>180</v>
      </c>
      <c r="K95" s="139">
        <v>3115</v>
      </c>
      <c r="L95" s="139">
        <v>425</v>
      </c>
      <c r="M95" s="139">
        <v>1165</v>
      </c>
      <c r="N95" s="139">
        <v>980</v>
      </c>
      <c r="O95" s="139">
        <v>2505</v>
      </c>
      <c r="P95" s="139">
        <v>855</v>
      </c>
      <c r="Q95" s="139">
        <v>2465</v>
      </c>
      <c r="R95" s="82"/>
      <c r="S95" s="82"/>
      <c r="T95" s="82"/>
      <c r="U95" s="82"/>
      <c r="V95" s="82"/>
      <c r="W95" s="82"/>
      <c r="X95" s="82"/>
      <c r="Y95" s="82"/>
      <c r="Z95" s="82"/>
    </row>
    <row r="96" spans="1:26" s="11" customFormat="1" ht="12.75" customHeight="1">
      <c r="A96" s="64" t="s">
        <v>181</v>
      </c>
      <c r="B96" s="139">
        <v>50</v>
      </c>
      <c r="C96" s="139">
        <v>430</v>
      </c>
      <c r="D96" s="139">
        <v>350</v>
      </c>
      <c r="E96" s="139">
        <v>90</v>
      </c>
      <c r="F96" s="139">
        <v>70</v>
      </c>
      <c r="G96" s="139">
        <v>190</v>
      </c>
      <c r="H96" s="139">
        <v>45</v>
      </c>
      <c r="I96" s="141">
        <v>105</v>
      </c>
      <c r="J96" s="107" t="s">
        <v>181</v>
      </c>
      <c r="K96" s="139">
        <v>370</v>
      </c>
      <c r="L96" s="139">
        <v>50</v>
      </c>
      <c r="M96" s="139">
        <v>165</v>
      </c>
      <c r="N96" s="139">
        <v>40</v>
      </c>
      <c r="O96" s="139">
        <v>350</v>
      </c>
      <c r="P96" s="139">
        <v>30</v>
      </c>
      <c r="Q96" s="139">
        <v>190</v>
      </c>
      <c r="R96" s="82"/>
      <c r="S96" s="82"/>
      <c r="T96" s="82"/>
      <c r="U96" s="82"/>
      <c r="V96" s="82"/>
      <c r="W96" s="82"/>
      <c r="X96" s="82"/>
      <c r="Y96" s="82"/>
      <c r="Z96" s="82"/>
    </row>
    <row r="97" spans="1:26" s="11" customFormat="1" ht="12.75" customHeight="1">
      <c r="A97" s="64" t="s">
        <v>182</v>
      </c>
      <c r="B97" s="139">
        <v>20</v>
      </c>
      <c r="C97" s="139">
        <v>60</v>
      </c>
      <c r="D97" s="139">
        <v>60</v>
      </c>
      <c r="E97" s="139">
        <v>10</v>
      </c>
      <c r="F97" s="139">
        <v>5</v>
      </c>
      <c r="G97" s="139">
        <v>20</v>
      </c>
      <c r="H97" s="139">
        <v>10</v>
      </c>
      <c r="I97" s="141">
        <v>10</v>
      </c>
      <c r="J97" s="107" t="s">
        <v>182</v>
      </c>
      <c r="K97" s="139">
        <v>420</v>
      </c>
      <c r="L97" s="139">
        <v>5</v>
      </c>
      <c r="M97" s="139">
        <v>15</v>
      </c>
      <c r="N97" s="139">
        <v>10</v>
      </c>
      <c r="O97" s="139">
        <v>105</v>
      </c>
      <c r="P97" s="139">
        <v>15</v>
      </c>
      <c r="Q97" s="139">
        <v>35</v>
      </c>
      <c r="R97" s="82"/>
      <c r="S97" s="82"/>
      <c r="T97" s="82"/>
      <c r="U97" s="82"/>
      <c r="V97" s="82"/>
      <c r="W97" s="82"/>
      <c r="X97" s="82"/>
      <c r="Y97" s="82"/>
      <c r="Z97" s="82"/>
    </row>
    <row r="98" spans="1:26" s="11" customFormat="1" ht="12.75" customHeight="1">
      <c r="A98" s="64" t="s">
        <v>183</v>
      </c>
      <c r="B98" s="139">
        <v>45</v>
      </c>
      <c r="C98" s="139">
        <v>110</v>
      </c>
      <c r="D98" s="139">
        <v>85</v>
      </c>
      <c r="E98" s="139">
        <v>60</v>
      </c>
      <c r="F98" s="139">
        <v>45</v>
      </c>
      <c r="G98" s="139">
        <v>100</v>
      </c>
      <c r="H98" s="139">
        <v>50</v>
      </c>
      <c r="I98" s="141">
        <v>80</v>
      </c>
      <c r="J98" s="107" t="s">
        <v>183</v>
      </c>
      <c r="K98" s="139">
        <v>140</v>
      </c>
      <c r="L98" s="139">
        <v>60</v>
      </c>
      <c r="M98" s="139">
        <v>100</v>
      </c>
      <c r="N98" s="139">
        <v>80</v>
      </c>
      <c r="O98" s="139">
        <v>150</v>
      </c>
      <c r="P98" s="139">
        <v>95</v>
      </c>
      <c r="Q98" s="139">
        <v>120</v>
      </c>
      <c r="R98" s="82"/>
      <c r="S98" s="82"/>
      <c r="T98" s="82"/>
      <c r="U98" s="82"/>
      <c r="V98" s="82"/>
      <c r="W98" s="82"/>
      <c r="X98" s="82"/>
      <c r="Y98" s="82"/>
      <c r="Z98" s="82"/>
    </row>
    <row r="99" spans="1:26" s="11" customFormat="1" ht="12.75" customHeight="1">
      <c r="A99" s="64" t="s">
        <v>184</v>
      </c>
      <c r="B99" s="139">
        <v>20</v>
      </c>
      <c r="C99" s="139">
        <v>85</v>
      </c>
      <c r="D99" s="139">
        <v>95</v>
      </c>
      <c r="E99" s="139">
        <v>5</v>
      </c>
      <c r="F99" s="139">
        <v>10</v>
      </c>
      <c r="G99" s="139">
        <v>20</v>
      </c>
      <c r="H99" s="139">
        <v>5</v>
      </c>
      <c r="I99" s="141">
        <v>10</v>
      </c>
      <c r="J99" s="107" t="s">
        <v>184</v>
      </c>
      <c r="K99" s="139">
        <v>80</v>
      </c>
      <c r="L99" s="139">
        <v>10</v>
      </c>
      <c r="M99" s="139">
        <v>15</v>
      </c>
      <c r="N99" s="139">
        <v>0</v>
      </c>
      <c r="O99" s="139">
        <v>65</v>
      </c>
      <c r="P99" s="139">
        <v>5</v>
      </c>
      <c r="Q99" s="139">
        <v>30</v>
      </c>
      <c r="R99" s="82"/>
      <c r="S99" s="82"/>
      <c r="T99" s="82"/>
      <c r="U99" s="82"/>
      <c r="V99" s="82"/>
      <c r="W99" s="82"/>
      <c r="X99" s="82"/>
      <c r="Y99" s="82"/>
      <c r="Z99" s="82"/>
    </row>
    <row r="100" spans="1:26" s="70" customFormat="1" ht="12.75" customHeight="1">
      <c r="A100" s="64" t="s">
        <v>185</v>
      </c>
      <c r="B100" s="139">
        <v>10</v>
      </c>
      <c r="C100" s="139">
        <v>30</v>
      </c>
      <c r="D100" s="139">
        <v>20</v>
      </c>
      <c r="E100" s="139">
        <v>5</v>
      </c>
      <c r="F100" s="139">
        <v>5</v>
      </c>
      <c r="G100" s="139">
        <v>15</v>
      </c>
      <c r="H100" s="139">
        <v>0</v>
      </c>
      <c r="I100" s="141">
        <v>5</v>
      </c>
      <c r="J100" s="107" t="s">
        <v>185</v>
      </c>
      <c r="K100" s="139">
        <v>30</v>
      </c>
      <c r="L100" s="139">
        <v>5</v>
      </c>
      <c r="M100" s="139">
        <v>5</v>
      </c>
      <c r="N100" s="139">
        <v>5</v>
      </c>
      <c r="O100" s="139">
        <v>35</v>
      </c>
      <c r="P100" s="139">
        <v>5</v>
      </c>
      <c r="Q100" s="139">
        <v>20</v>
      </c>
      <c r="R100" s="82"/>
      <c r="S100" s="82"/>
      <c r="T100" s="82"/>
      <c r="U100" s="82"/>
      <c r="V100" s="82"/>
      <c r="W100" s="82"/>
      <c r="X100" s="82"/>
      <c r="Y100" s="82"/>
      <c r="Z100" s="82"/>
    </row>
    <row r="101" spans="1:26" s="70" customFormat="1" ht="12.75" customHeight="1">
      <c r="A101" s="65" t="s">
        <v>36</v>
      </c>
      <c r="B101" s="137">
        <v>20</v>
      </c>
      <c r="C101" s="137">
        <v>60</v>
      </c>
      <c r="D101" s="137">
        <v>40</v>
      </c>
      <c r="E101" s="137">
        <v>5</v>
      </c>
      <c r="F101" s="137">
        <v>15</v>
      </c>
      <c r="G101" s="137">
        <v>40</v>
      </c>
      <c r="H101" s="137">
        <v>20</v>
      </c>
      <c r="I101" s="138">
        <v>20</v>
      </c>
      <c r="J101" s="108" t="s">
        <v>36</v>
      </c>
      <c r="K101" s="137">
        <v>55</v>
      </c>
      <c r="L101" s="137">
        <v>25</v>
      </c>
      <c r="M101" s="137">
        <v>50</v>
      </c>
      <c r="N101" s="137">
        <v>15</v>
      </c>
      <c r="O101" s="137">
        <v>55</v>
      </c>
      <c r="P101" s="137">
        <v>10</v>
      </c>
      <c r="Q101" s="137">
        <v>20</v>
      </c>
      <c r="R101" s="82"/>
      <c r="S101" s="82"/>
      <c r="T101" s="82"/>
      <c r="U101" s="82"/>
      <c r="V101" s="82"/>
      <c r="W101" s="82"/>
      <c r="X101" s="82"/>
      <c r="Y101" s="82"/>
      <c r="Z101" s="82"/>
    </row>
    <row r="102" spans="1:26" s="11" customFormat="1" ht="12.75" customHeight="1">
      <c r="A102" s="64" t="s">
        <v>140</v>
      </c>
      <c r="B102" s="51"/>
      <c r="C102" s="51"/>
      <c r="D102" s="51"/>
      <c r="E102" s="51"/>
      <c r="F102" s="51"/>
      <c r="G102" s="51"/>
      <c r="H102" s="51"/>
      <c r="I102" s="36"/>
      <c r="J102" s="107" t="s">
        <v>140</v>
      </c>
      <c r="K102" s="51"/>
      <c r="L102" s="51"/>
      <c r="M102" s="51"/>
      <c r="N102" s="51"/>
      <c r="O102" s="51"/>
      <c r="P102" s="51"/>
      <c r="Q102" s="51"/>
      <c r="R102" s="82"/>
      <c r="S102" s="82"/>
      <c r="T102" s="82"/>
      <c r="U102" s="82"/>
      <c r="V102" s="82"/>
      <c r="W102" s="82"/>
      <c r="X102" s="82"/>
      <c r="Y102" s="82"/>
      <c r="Z102" s="82"/>
    </row>
    <row r="103" spans="1:26" s="11" customFormat="1" ht="12.75" customHeight="1">
      <c r="A103" s="64" t="s">
        <v>186</v>
      </c>
      <c r="B103" s="139">
        <v>15</v>
      </c>
      <c r="C103" s="139">
        <v>35</v>
      </c>
      <c r="D103" s="139">
        <v>35</v>
      </c>
      <c r="E103" s="139">
        <v>5</v>
      </c>
      <c r="F103" s="139">
        <v>10</v>
      </c>
      <c r="G103" s="139">
        <v>35</v>
      </c>
      <c r="H103" s="139">
        <v>10</v>
      </c>
      <c r="I103" s="141">
        <v>15</v>
      </c>
      <c r="J103" s="107" t="s">
        <v>186</v>
      </c>
      <c r="K103" s="139">
        <v>40</v>
      </c>
      <c r="L103" s="139">
        <v>10</v>
      </c>
      <c r="M103" s="139">
        <v>35</v>
      </c>
      <c r="N103" s="139">
        <v>10</v>
      </c>
      <c r="O103" s="139">
        <v>40</v>
      </c>
      <c r="P103" s="139">
        <v>5</v>
      </c>
      <c r="Q103" s="139">
        <v>15</v>
      </c>
      <c r="R103" s="82"/>
      <c r="S103" s="82"/>
      <c r="T103" s="82"/>
      <c r="U103" s="82"/>
      <c r="V103" s="82"/>
      <c r="W103" s="82"/>
      <c r="X103" s="82"/>
      <c r="Y103" s="82"/>
      <c r="Z103" s="82"/>
    </row>
    <row r="104" spans="1:26" s="11" customFormat="1" ht="12.75" customHeight="1">
      <c r="A104" s="64" t="s">
        <v>37</v>
      </c>
      <c r="B104" s="139">
        <v>290</v>
      </c>
      <c r="C104" s="139">
        <v>520</v>
      </c>
      <c r="D104" s="139">
        <v>860</v>
      </c>
      <c r="E104" s="139">
        <v>130</v>
      </c>
      <c r="F104" s="139">
        <v>80</v>
      </c>
      <c r="G104" s="139">
        <v>110</v>
      </c>
      <c r="H104" s="139">
        <v>90</v>
      </c>
      <c r="I104" s="141">
        <v>110</v>
      </c>
      <c r="J104" s="107" t="s">
        <v>37</v>
      </c>
      <c r="K104" s="139">
        <v>370</v>
      </c>
      <c r="L104" s="139">
        <v>140</v>
      </c>
      <c r="M104" s="139">
        <v>165</v>
      </c>
      <c r="N104" s="139">
        <v>320</v>
      </c>
      <c r="O104" s="139">
        <v>310</v>
      </c>
      <c r="P104" s="139">
        <v>125</v>
      </c>
      <c r="Q104" s="139">
        <v>160</v>
      </c>
      <c r="R104" s="82"/>
      <c r="S104" s="82"/>
      <c r="T104" s="82"/>
      <c r="U104" s="82"/>
      <c r="V104" s="82"/>
      <c r="W104" s="82"/>
      <c r="X104" s="82"/>
      <c r="Y104" s="82"/>
      <c r="Z104" s="82"/>
    </row>
    <row r="105" spans="1:26" s="11" customFormat="1" ht="14.25" customHeight="1">
      <c r="A105" s="64" t="s">
        <v>187</v>
      </c>
      <c r="B105" s="139">
        <v>140</v>
      </c>
      <c r="C105" s="139">
        <v>185</v>
      </c>
      <c r="D105" s="139">
        <v>60</v>
      </c>
      <c r="E105" s="139">
        <v>30</v>
      </c>
      <c r="F105" s="139">
        <v>25</v>
      </c>
      <c r="G105" s="139">
        <v>30</v>
      </c>
      <c r="H105" s="139">
        <v>45</v>
      </c>
      <c r="I105" s="141">
        <v>25</v>
      </c>
      <c r="J105" s="107" t="s">
        <v>187</v>
      </c>
      <c r="K105" s="139">
        <v>80</v>
      </c>
      <c r="L105" s="139">
        <v>40</v>
      </c>
      <c r="M105" s="139">
        <v>80</v>
      </c>
      <c r="N105" s="139">
        <v>40</v>
      </c>
      <c r="O105" s="139">
        <v>65</v>
      </c>
      <c r="P105" s="139">
        <v>60</v>
      </c>
      <c r="Q105" s="139">
        <v>60</v>
      </c>
      <c r="R105" s="82"/>
      <c r="S105" s="82"/>
      <c r="T105" s="82"/>
      <c r="U105" s="82"/>
      <c r="V105" s="82"/>
      <c r="W105" s="82"/>
      <c r="X105" s="82"/>
      <c r="Y105" s="82"/>
      <c r="Z105" s="82"/>
    </row>
    <row r="106" spans="1:26" s="11" customFormat="1" ht="14.25" customHeight="1">
      <c r="A106" s="64" t="s">
        <v>188</v>
      </c>
      <c r="B106" s="139">
        <v>150</v>
      </c>
      <c r="C106" s="139">
        <v>330</v>
      </c>
      <c r="D106" s="139">
        <v>800</v>
      </c>
      <c r="E106" s="139">
        <v>100</v>
      </c>
      <c r="F106" s="141">
        <v>55</v>
      </c>
      <c r="G106" s="139">
        <v>80</v>
      </c>
      <c r="H106" s="139">
        <v>40</v>
      </c>
      <c r="I106" s="139">
        <v>85</v>
      </c>
      <c r="J106" s="107" t="s">
        <v>188</v>
      </c>
      <c r="K106" s="139">
        <v>285</v>
      </c>
      <c r="L106" s="139">
        <v>105</v>
      </c>
      <c r="M106" s="139">
        <v>80</v>
      </c>
      <c r="N106" s="139">
        <v>285</v>
      </c>
      <c r="O106" s="139">
        <v>240</v>
      </c>
      <c r="P106" s="139">
        <v>65</v>
      </c>
      <c r="Q106" s="139">
        <v>100</v>
      </c>
      <c r="R106" s="82"/>
      <c r="S106" s="82"/>
      <c r="T106" s="82"/>
      <c r="U106" s="82"/>
      <c r="V106" s="82"/>
      <c r="W106" s="82"/>
      <c r="X106" s="82"/>
      <c r="Y106" s="82"/>
      <c r="Z106" s="82"/>
    </row>
    <row r="107" spans="1:26" s="14" customFormat="1" ht="14.25" customHeight="1">
      <c r="A107" s="97" t="s">
        <v>21</v>
      </c>
      <c r="B107" s="142">
        <v>20350</v>
      </c>
      <c r="C107" s="142">
        <v>36240</v>
      </c>
      <c r="D107" s="142">
        <v>30050</v>
      </c>
      <c r="E107" s="142">
        <v>14300</v>
      </c>
      <c r="F107" s="142">
        <v>11615</v>
      </c>
      <c r="G107" s="142">
        <v>21770</v>
      </c>
      <c r="H107" s="142">
        <v>15550</v>
      </c>
      <c r="I107" s="143">
        <v>16445</v>
      </c>
      <c r="J107" s="97" t="s">
        <v>21</v>
      </c>
      <c r="K107" s="142">
        <v>47010</v>
      </c>
      <c r="L107" s="142">
        <v>8225</v>
      </c>
      <c r="M107" s="142">
        <v>21020</v>
      </c>
      <c r="N107" s="142">
        <v>14875</v>
      </c>
      <c r="O107" s="142">
        <v>36230</v>
      </c>
      <c r="P107" s="142">
        <v>12230</v>
      </c>
      <c r="Q107" s="142">
        <v>25195</v>
      </c>
    </row>
    <row r="108" spans="1:26">
      <c r="A108" s="98"/>
      <c r="B108" s="96"/>
      <c r="C108" s="96"/>
      <c r="D108" s="96"/>
      <c r="E108" s="96"/>
      <c r="F108" s="96"/>
      <c r="G108" s="96"/>
      <c r="H108" s="96"/>
      <c r="I108" s="96"/>
      <c r="J108" s="84"/>
      <c r="K108" s="96"/>
      <c r="L108" s="96"/>
      <c r="M108" s="96"/>
      <c r="N108" s="96"/>
      <c r="O108" s="96"/>
      <c r="P108" s="96"/>
      <c r="Q108" s="96"/>
    </row>
    <row r="109" spans="1:26" ht="76.5" customHeight="1">
      <c r="A109" s="211" t="s">
        <v>325</v>
      </c>
      <c r="B109" s="211"/>
      <c r="C109" s="211"/>
      <c r="D109" s="211"/>
      <c r="E109" s="211"/>
      <c r="F109" s="211"/>
      <c r="G109" s="211"/>
      <c r="H109" s="211"/>
      <c r="I109" s="211"/>
      <c r="J109" s="211" t="s">
        <v>325</v>
      </c>
      <c r="K109" s="211"/>
      <c r="L109" s="211"/>
      <c r="M109" s="211"/>
      <c r="N109" s="211"/>
      <c r="O109" s="211"/>
      <c r="P109" s="211"/>
      <c r="Q109" s="211"/>
    </row>
  </sheetData>
  <mergeCells count="9">
    <mergeCell ref="A109:I109"/>
    <mergeCell ref="J109:Q109"/>
    <mergeCell ref="K3:Q3"/>
    <mergeCell ref="J1:Q1"/>
    <mergeCell ref="B3:E3"/>
    <mergeCell ref="A3:A4"/>
    <mergeCell ref="A1:I1"/>
    <mergeCell ref="F3:I3"/>
    <mergeCell ref="J3:J4"/>
  </mergeCells>
  <conditionalFormatting sqref="A6:Q107">
    <cfRule type="expression" dxfId="478" priority="3138">
      <formula>MOD(ROW(),2)=0</formula>
    </cfRule>
  </conditionalFormatting>
  <conditionalFormatting sqref="C5">
    <cfRule type="expression" dxfId="477" priority="3136">
      <formula>MOD(ROW(),2)=0</formula>
    </cfRule>
  </conditionalFormatting>
  <conditionalFormatting sqref="D5">
    <cfRule type="expression" dxfId="476" priority="3122">
      <formula>MOD(ROW(),2)=0</formula>
    </cfRule>
  </conditionalFormatting>
  <conditionalFormatting sqref="J5">
    <cfRule type="expression" dxfId="475" priority="7">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rowBreaks count="2" manualBreakCount="2">
    <brk id="53" max="16383" man="1"/>
    <brk id="10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01"/>
  <sheetViews>
    <sheetView view="pageLayout" topLeftCell="A286" zoomScaleNormal="100" zoomScaleSheetLayoutView="100" workbookViewId="0">
      <selection activeCell="A301" sqref="A301:XFD30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customWidth="1"/>
    <col min="27" max="16384" width="4.5703125" style="17"/>
  </cols>
  <sheetData>
    <row r="1" spans="1:19" s="115" customFormat="1" ht="28.5" customHeight="1">
      <c r="A1" s="181" t="s">
        <v>318</v>
      </c>
      <c r="B1" s="181"/>
      <c r="C1" s="181"/>
      <c r="D1" s="181"/>
      <c r="E1" s="181"/>
      <c r="F1" s="181"/>
      <c r="G1" s="181"/>
      <c r="H1" s="181"/>
      <c r="I1" s="181"/>
      <c r="J1" s="181" t="s">
        <v>318</v>
      </c>
      <c r="K1" s="181"/>
      <c r="L1" s="181"/>
      <c r="M1" s="181"/>
      <c r="N1" s="181"/>
      <c r="O1" s="181"/>
      <c r="P1" s="181"/>
      <c r="Q1" s="181"/>
      <c r="R1" s="181"/>
    </row>
    <row r="2" spans="1:19" s="33" customFormat="1" ht="6.95" customHeight="1">
      <c r="A2" s="183"/>
      <c r="B2" s="183"/>
      <c r="C2" s="183"/>
      <c r="M2" s="48"/>
      <c r="N2" s="48"/>
    </row>
    <row r="3" spans="1:19" s="16" customFormat="1" ht="18" customHeight="1">
      <c r="A3" s="184" t="s">
        <v>191</v>
      </c>
      <c r="B3" s="170" t="s">
        <v>98</v>
      </c>
      <c r="C3" s="182" t="s">
        <v>61</v>
      </c>
      <c r="D3" s="182"/>
      <c r="E3" s="182"/>
      <c r="F3" s="182"/>
      <c r="G3" s="182"/>
      <c r="H3" s="182"/>
      <c r="I3" s="172"/>
      <c r="J3" s="184" t="s">
        <v>191</v>
      </c>
      <c r="K3" s="170" t="s">
        <v>98</v>
      </c>
      <c r="L3" s="182" t="s">
        <v>61</v>
      </c>
      <c r="M3" s="182"/>
      <c r="N3" s="182"/>
      <c r="O3" s="182"/>
      <c r="P3" s="182"/>
      <c r="Q3" s="182"/>
      <c r="R3" s="172"/>
    </row>
    <row r="4" spans="1:19" ht="24.95" customHeight="1">
      <c r="A4" s="184"/>
      <c r="B4" s="170"/>
      <c r="C4" s="86" t="s">
        <v>197</v>
      </c>
      <c r="D4" s="86" t="s">
        <v>50</v>
      </c>
      <c r="E4" s="68" t="s">
        <v>196</v>
      </c>
      <c r="F4" s="86" t="s">
        <v>51</v>
      </c>
      <c r="G4" s="86" t="s">
        <v>52</v>
      </c>
      <c r="H4" s="86" t="s">
        <v>53</v>
      </c>
      <c r="I4" s="87" t="s">
        <v>54</v>
      </c>
      <c r="J4" s="184"/>
      <c r="K4" s="170"/>
      <c r="L4" s="86" t="s">
        <v>55</v>
      </c>
      <c r="M4" s="86" t="s">
        <v>56</v>
      </c>
      <c r="N4" s="86" t="s">
        <v>57</v>
      </c>
      <c r="O4" s="86" t="s">
        <v>58</v>
      </c>
      <c r="P4" s="86" t="s">
        <v>59</v>
      </c>
      <c r="Q4" s="86" t="s">
        <v>60</v>
      </c>
      <c r="R4" s="87" t="s">
        <v>198</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37">
        <v>100220</v>
      </c>
      <c r="D6" s="137">
        <v>4155</v>
      </c>
      <c r="E6" s="137">
        <v>4805</v>
      </c>
      <c r="F6" s="137">
        <v>4810</v>
      </c>
      <c r="G6" s="137">
        <v>4330</v>
      </c>
      <c r="H6" s="137">
        <v>5770</v>
      </c>
      <c r="I6" s="138">
        <v>18510</v>
      </c>
      <c r="J6" s="46" t="s">
        <v>31</v>
      </c>
      <c r="K6" s="66" t="s">
        <v>29</v>
      </c>
      <c r="L6" s="137">
        <v>19350</v>
      </c>
      <c r="M6" s="137">
        <v>17530</v>
      </c>
      <c r="N6" s="137">
        <v>10990</v>
      </c>
      <c r="O6" s="144">
        <v>5320</v>
      </c>
      <c r="P6" s="144">
        <v>3500</v>
      </c>
      <c r="Q6" s="144">
        <v>960</v>
      </c>
      <c r="R6" s="138">
        <v>190</v>
      </c>
      <c r="S6" s="14"/>
    </row>
    <row r="7" spans="1:19" s="14" customFormat="1" ht="12.75" customHeight="1">
      <c r="A7" s="46"/>
      <c r="B7" s="66" t="s">
        <v>30</v>
      </c>
      <c r="C7" s="137">
        <v>100275</v>
      </c>
      <c r="D7" s="137">
        <v>3900</v>
      </c>
      <c r="E7" s="137">
        <v>4640</v>
      </c>
      <c r="F7" s="144">
        <v>4720</v>
      </c>
      <c r="G7" s="144">
        <v>4390</v>
      </c>
      <c r="H7" s="144">
        <v>6010</v>
      </c>
      <c r="I7" s="138">
        <v>16975</v>
      </c>
      <c r="J7" s="46"/>
      <c r="K7" s="66" t="s">
        <v>30</v>
      </c>
      <c r="L7" s="137">
        <v>19140</v>
      </c>
      <c r="M7" s="137">
        <v>17270</v>
      </c>
      <c r="N7" s="137">
        <v>10405</v>
      </c>
      <c r="O7" s="137">
        <v>7495</v>
      </c>
      <c r="P7" s="137">
        <v>4175</v>
      </c>
      <c r="Q7" s="137">
        <v>940</v>
      </c>
      <c r="R7" s="138">
        <v>220</v>
      </c>
      <c r="S7" s="17"/>
    </row>
    <row r="8" spans="1:19" ht="12.75" customHeight="1">
      <c r="A8" s="45"/>
      <c r="B8" s="66" t="s">
        <v>28</v>
      </c>
      <c r="C8" s="137">
        <v>200495</v>
      </c>
      <c r="D8" s="137">
        <v>8050</v>
      </c>
      <c r="E8" s="137">
        <v>9445</v>
      </c>
      <c r="F8" s="137">
        <v>9535</v>
      </c>
      <c r="G8" s="137">
        <v>8720</v>
      </c>
      <c r="H8" s="137">
        <v>11775</v>
      </c>
      <c r="I8" s="138">
        <v>35480</v>
      </c>
      <c r="J8" s="45"/>
      <c r="K8" s="66" t="s">
        <v>28</v>
      </c>
      <c r="L8" s="137">
        <v>38490</v>
      </c>
      <c r="M8" s="137">
        <v>34795</v>
      </c>
      <c r="N8" s="137">
        <v>21395</v>
      </c>
      <c r="O8" s="144">
        <v>12815</v>
      </c>
      <c r="P8" s="144">
        <v>7680</v>
      </c>
      <c r="Q8" s="144">
        <v>1900</v>
      </c>
      <c r="R8" s="138">
        <v>415</v>
      </c>
      <c r="S8" s="14"/>
    </row>
    <row r="9" spans="1:19" ht="12.75" customHeight="1">
      <c r="A9" s="45" t="s">
        <v>32</v>
      </c>
      <c r="B9" s="67" t="s">
        <v>29</v>
      </c>
      <c r="C9" s="139">
        <v>58290</v>
      </c>
      <c r="D9" s="139">
        <v>2155</v>
      </c>
      <c r="E9" s="139">
        <v>2120</v>
      </c>
      <c r="F9" s="140">
        <v>2000</v>
      </c>
      <c r="G9" s="140">
        <v>2015</v>
      </c>
      <c r="H9" s="140">
        <v>3625</v>
      </c>
      <c r="I9" s="141">
        <v>11640</v>
      </c>
      <c r="J9" s="45" t="s">
        <v>32</v>
      </c>
      <c r="K9" s="67" t="s">
        <v>29</v>
      </c>
      <c r="L9" s="139">
        <v>12030</v>
      </c>
      <c r="M9" s="139">
        <v>10955</v>
      </c>
      <c r="N9" s="139">
        <v>6610</v>
      </c>
      <c r="O9" s="139">
        <v>3000</v>
      </c>
      <c r="P9" s="139">
        <v>1550</v>
      </c>
      <c r="Q9" s="139">
        <v>460</v>
      </c>
      <c r="R9" s="141">
        <v>135</v>
      </c>
    </row>
    <row r="10" spans="1:19" ht="12.75" customHeight="1">
      <c r="A10" s="45"/>
      <c r="B10" s="67" t="s">
        <v>30</v>
      </c>
      <c r="C10" s="139">
        <v>49125</v>
      </c>
      <c r="D10" s="139">
        <v>1965</v>
      </c>
      <c r="E10" s="139">
        <v>2005</v>
      </c>
      <c r="F10" s="139">
        <v>1885</v>
      </c>
      <c r="G10" s="139">
        <v>1945</v>
      </c>
      <c r="H10" s="139">
        <v>3240</v>
      </c>
      <c r="I10" s="141">
        <v>8810</v>
      </c>
      <c r="J10" s="45"/>
      <c r="K10" s="67" t="s">
        <v>30</v>
      </c>
      <c r="L10" s="139">
        <v>8965</v>
      </c>
      <c r="M10" s="139">
        <v>8840</v>
      </c>
      <c r="N10" s="139">
        <v>5240</v>
      </c>
      <c r="O10" s="140">
        <v>3650</v>
      </c>
      <c r="P10" s="140">
        <v>1990</v>
      </c>
      <c r="Q10" s="140">
        <v>445</v>
      </c>
      <c r="R10" s="141">
        <v>150</v>
      </c>
    </row>
    <row r="11" spans="1:19" ht="12.75" customHeight="1">
      <c r="A11" s="45"/>
      <c r="B11" s="67" t="s">
        <v>28</v>
      </c>
      <c r="C11" s="139">
        <v>107415</v>
      </c>
      <c r="D11" s="139">
        <v>4120</v>
      </c>
      <c r="E11" s="139">
        <v>4125</v>
      </c>
      <c r="F11" s="140">
        <v>3885</v>
      </c>
      <c r="G11" s="140">
        <v>3955</v>
      </c>
      <c r="H11" s="140">
        <v>6865</v>
      </c>
      <c r="I11" s="141">
        <v>20445</v>
      </c>
      <c r="J11" s="45"/>
      <c r="K11" s="67" t="s">
        <v>28</v>
      </c>
      <c r="L11" s="139">
        <v>20995</v>
      </c>
      <c r="M11" s="139">
        <v>19795</v>
      </c>
      <c r="N11" s="139">
        <v>11855</v>
      </c>
      <c r="O11" s="139">
        <v>6645</v>
      </c>
      <c r="P11" s="139">
        <v>3535</v>
      </c>
      <c r="Q11" s="139">
        <v>905</v>
      </c>
      <c r="R11" s="141">
        <v>290</v>
      </c>
    </row>
    <row r="12" spans="1:19" ht="11.25" customHeight="1">
      <c r="A12" s="45" t="s">
        <v>104</v>
      </c>
      <c r="B12" s="66"/>
      <c r="C12" s="50"/>
      <c r="D12" s="50"/>
      <c r="E12" s="50"/>
      <c r="F12" s="50"/>
      <c r="G12" s="50"/>
      <c r="H12" s="50"/>
      <c r="I12" s="36"/>
      <c r="J12" s="45" t="s">
        <v>104</v>
      </c>
      <c r="K12" s="66"/>
      <c r="L12" s="51"/>
      <c r="M12" s="51"/>
      <c r="N12" s="51"/>
      <c r="O12" s="35"/>
      <c r="P12" s="35"/>
      <c r="Q12" s="35"/>
      <c r="R12" s="36"/>
    </row>
    <row r="13" spans="1:19" ht="12.75" customHeight="1">
      <c r="A13" s="45" t="s">
        <v>113</v>
      </c>
      <c r="B13" s="67" t="s">
        <v>29</v>
      </c>
      <c r="C13" s="139">
        <v>235</v>
      </c>
      <c r="D13" s="139">
        <v>5</v>
      </c>
      <c r="E13" s="139">
        <v>10</v>
      </c>
      <c r="F13" s="140">
        <v>5</v>
      </c>
      <c r="G13" s="140">
        <v>0</v>
      </c>
      <c r="H13" s="140">
        <v>15</v>
      </c>
      <c r="I13" s="141">
        <v>40</v>
      </c>
      <c r="J13" s="45" t="s">
        <v>113</v>
      </c>
      <c r="K13" s="67" t="s">
        <v>29</v>
      </c>
      <c r="L13" s="139">
        <v>50</v>
      </c>
      <c r="M13" s="139">
        <v>40</v>
      </c>
      <c r="N13" s="139">
        <v>35</v>
      </c>
      <c r="O13" s="139">
        <v>25</v>
      </c>
      <c r="P13" s="139">
        <v>10</v>
      </c>
      <c r="Q13" s="139">
        <v>5</v>
      </c>
      <c r="R13" s="141">
        <v>0</v>
      </c>
    </row>
    <row r="14" spans="1:19" ht="12.75" customHeight="1">
      <c r="A14" s="45"/>
      <c r="B14" s="67" t="s">
        <v>30</v>
      </c>
      <c r="C14" s="139">
        <v>220</v>
      </c>
      <c r="D14" s="139">
        <v>5</v>
      </c>
      <c r="E14" s="139">
        <v>5</v>
      </c>
      <c r="F14" s="139">
        <v>5</v>
      </c>
      <c r="G14" s="139">
        <v>5</v>
      </c>
      <c r="H14" s="139">
        <v>10</v>
      </c>
      <c r="I14" s="141">
        <v>35</v>
      </c>
      <c r="J14" s="45"/>
      <c r="K14" s="67" t="s">
        <v>30</v>
      </c>
      <c r="L14" s="139">
        <v>35</v>
      </c>
      <c r="M14" s="139">
        <v>25</v>
      </c>
      <c r="N14" s="139">
        <v>35</v>
      </c>
      <c r="O14" s="140">
        <v>40</v>
      </c>
      <c r="P14" s="140">
        <v>15</v>
      </c>
      <c r="Q14" s="140">
        <v>5</v>
      </c>
      <c r="R14" s="141">
        <v>0</v>
      </c>
    </row>
    <row r="15" spans="1:19" ht="12.75" customHeight="1">
      <c r="A15" s="45"/>
      <c r="B15" s="67" t="s">
        <v>28</v>
      </c>
      <c r="C15" s="139">
        <v>455</v>
      </c>
      <c r="D15" s="139">
        <v>10</v>
      </c>
      <c r="E15" s="139">
        <v>15</v>
      </c>
      <c r="F15" s="140">
        <v>5</v>
      </c>
      <c r="G15" s="140">
        <v>5</v>
      </c>
      <c r="H15" s="140">
        <v>25</v>
      </c>
      <c r="I15" s="141">
        <v>75</v>
      </c>
      <c r="J15" s="45"/>
      <c r="K15" s="67" t="s">
        <v>28</v>
      </c>
      <c r="L15" s="139">
        <v>85</v>
      </c>
      <c r="M15" s="139">
        <v>65</v>
      </c>
      <c r="N15" s="139">
        <v>70</v>
      </c>
      <c r="O15" s="139">
        <v>65</v>
      </c>
      <c r="P15" s="139">
        <v>25</v>
      </c>
      <c r="Q15" s="139">
        <v>5</v>
      </c>
      <c r="R15" s="141">
        <v>5</v>
      </c>
    </row>
    <row r="16" spans="1:19" ht="12.75" customHeight="1">
      <c r="A16" s="45" t="s">
        <v>114</v>
      </c>
      <c r="B16" s="67" t="s">
        <v>29</v>
      </c>
      <c r="C16" s="139">
        <v>5960</v>
      </c>
      <c r="D16" s="139">
        <v>355</v>
      </c>
      <c r="E16" s="139">
        <v>425</v>
      </c>
      <c r="F16" s="139">
        <v>355</v>
      </c>
      <c r="G16" s="139">
        <v>335</v>
      </c>
      <c r="H16" s="139">
        <v>440</v>
      </c>
      <c r="I16" s="141">
        <v>1185</v>
      </c>
      <c r="J16" s="45" t="s">
        <v>114</v>
      </c>
      <c r="K16" s="67" t="s">
        <v>29</v>
      </c>
      <c r="L16" s="139">
        <v>1310</v>
      </c>
      <c r="M16" s="139">
        <v>1015</v>
      </c>
      <c r="N16" s="139">
        <v>435</v>
      </c>
      <c r="O16" s="140">
        <v>95</v>
      </c>
      <c r="P16" s="140">
        <v>10</v>
      </c>
      <c r="Q16" s="140">
        <v>0</v>
      </c>
      <c r="R16" s="141">
        <v>0</v>
      </c>
    </row>
    <row r="17" spans="1:18" ht="12.75" customHeight="1">
      <c r="A17" s="45"/>
      <c r="B17" s="67" t="s">
        <v>30</v>
      </c>
      <c r="C17" s="139">
        <v>5095</v>
      </c>
      <c r="D17" s="139">
        <v>360</v>
      </c>
      <c r="E17" s="139">
        <v>345</v>
      </c>
      <c r="F17" s="140">
        <v>355</v>
      </c>
      <c r="G17" s="140">
        <v>365</v>
      </c>
      <c r="H17" s="140">
        <v>405</v>
      </c>
      <c r="I17" s="141">
        <v>995</v>
      </c>
      <c r="J17" s="45"/>
      <c r="K17" s="67" t="s">
        <v>30</v>
      </c>
      <c r="L17" s="139">
        <v>1020</v>
      </c>
      <c r="M17" s="139">
        <v>815</v>
      </c>
      <c r="N17" s="139">
        <v>330</v>
      </c>
      <c r="O17" s="139">
        <v>80</v>
      </c>
      <c r="P17" s="139">
        <v>25</v>
      </c>
      <c r="Q17" s="139">
        <v>0</v>
      </c>
      <c r="R17" s="141">
        <v>0</v>
      </c>
    </row>
    <row r="18" spans="1:18" ht="12.75" customHeight="1">
      <c r="A18" s="45"/>
      <c r="B18" s="67" t="s">
        <v>28</v>
      </c>
      <c r="C18" s="139">
        <v>11060</v>
      </c>
      <c r="D18" s="139">
        <v>715</v>
      </c>
      <c r="E18" s="139">
        <v>770</v>
      </c>
      <c r="F18" s="139">
        <v>710</v>
      </c>
      <c r="G18" s="139">
        <v>700</v>
      </c>
      <c r="H18" s="139">
        <v>850</v>
      </c>
      <c r="I18" s="141">
        <v>2180</v>
      </c>
      <c r="J18" s="45"/>
      <c r="K18" s="67" t="s">
        <v>28</v>
      </c>
      <c r="L18" s="139">
        <v>2330</v>
      </c>
      <c r="M18" s="139">
        <v>1830</v>
      </c>
      <c r="N18" s="139">
        <v>765</v>
      </c>
      <c r="O18" s="140">
        <v>175</v>
      </c>
      <c r="P18" s="140">
        <v>30</v>
      </c>
      <c r="Q18" s="140">
        <v>5</v>
      </c>
      <c r="R18" s="141">
        <v>0</v>
      </c>
    </row>
    <row r="19" spans="1:18" ht="12.75" customHeight="1">
      <c r="A19" s="45" t="s">
        <v>115</v>
      </c>
      <c r="B19" s="67" t="s">
        <v>29</v>
      </c>
      <c r="C19" s="139">
        <v>3250</v>
      </c>
      <c r="D19" s="139">
        <v>100</v>
      </c>
      <c r="E19" s="139">
        <v>80</v>
      </c>
      <c r="F19" s="140">
        <v>90</v>
      </c>
      <c r="G19" s="140">
        <v>100</v>
      </c>
      <c r="H19" s="140">
        <v>90</v>
      </c>
      <c r="I19" s="141">
        <v>385</v>
      </c>
      <c r="J19" s="45" t="s">
        <v>115</v>
      </c>
      <c r="K19" s="67" t="s">
        <v>29</v>
      </c>
      <c r="L19" s="139">
        <v>495</v>
      </c>
      <c r="M19" s="139">
        <v>600</v>
      </c>
      <c r="N19" s="139">
        <v>635</v>
      </c>
      <c r="O19" s="139">
        <v>370</v>
      </c>
      <c r="P19" s="139">
        <v>235</v>
      </c>
      <c r="Q19" s="139">
        <v>45</v>
      </c>
      <c r="R19" s="141">
        <v>20</v>
      </c>
    </row>
    <row r="20" spans="1:18" ht="12.75" customHeight="1">
      <c r="A20" s="45"/>
      <c r="B20" s="67" t="s">
        <v>30</v>
      </c>
      <c r="C20" s="139">
        <v>3580</v>
      </c>
      <c r="D20" s="139">
        <v>70</v>
      </c>
      <c r="E20" s="139">
        <v>70</v>
      </c>
      <c r="F20" s="139">
        <v>70</v>
      </c>
      <c r="G20" s="139">
        <v>80</v>
      </c>
      <c r="H20" s="139">
        <v>105</v>
      </c>
      <c r="I20" s="141">
        <v>345</v>
      </c>
      <c r="J20" s="45"/>
      <c r="K20" s="67" t="s">
        <v>30</v>
      </c>
      <c r="L20" s="139">
        <v>340</v>
      </c>
      <c r="M20" s="139">
        <v>460</v>
      </c>
      <c r="N20" s="139">
        <v>560</v>
      </c>
      <c r="O20" s="140">
        <v>790</v>
      </c>
      <c r="P20" s="140">
        <v>580</v>
      </c>
      <c r="Q20" s="140">
        <v>75</v>
      </c>
      <c r="R20" s="141">
        <v>30</v>
      </c>
    </row>
    <row r="21" spans="1:18" ht="12.75" customHeight="1">
      <c r="A21" s="45"/>
      <c r="B21" s="67" t="s">
        <v>28</v>
      </c>
      <c r="C21" s="139">
        <v>6830</v>
      </c>
      <c r="D21" s="139">
        <v>170</v>
      </c>
      <c r="E21" s="139">
        <v>150</v>
      </c>
      <c r="F21" s="140">
        <v>165</v>
      </c>
      <c r="G21" s="140">
        <v>180</v>
      </c>
      <c r="H21" s="140">
        <v>190</v>
      </c>
      <c r="I21" s="141">
        <v>730</v>
      </c>
      <c r="J21" s="45"/>
      <c r="K21" s="67" t="s">
        <v>28</v>
      </c>
      <c r="L21" s="139">
        <v>830</v>
      </c>
      <c r="M21" s="139">
        <v>1060</v>
      </c>
      <c r="N21" s="139">
        <v>1195</v>
      </c>
      <c r="O21" s="139">
        <v>1160</v>
      </c>
      <c r="P21" s="139">
        <v>815</v>
      </c>
      <c r="Q21" s="139">
        <v>120</v>
      </c>
      <c r="R21" s="141">
        <v>50</v>
      </c>
    </row>
    <row r="22" spans="1:18" ht="12.75" customHeight="1">
      <c r="A22" s="45" t="s">
        <v>116</v>
      </c>
      <c r="B22" s="67" t="s">
        <v>29</v>
      </c>
      <c r="C22" s="139">
        <v>120</v>
      </c>
      <c r="D22" s="139">
        <v>5</v>
      </c>
      <c r="E22" s="139">
        <v>5</v>
      </c>
      <c r="F22" s="139">
        <v>5</v>
      </c>
      <c r="G22" s="139">
        <v>0</v>
      </c>
      <c r="H22" s="139">
        <v>5</v>
      </c>
      <c r="I22" s="141">
        <v>25</v>
      </c>
      <c r="J22" s="45" t="s">
        <v>116</v>
      </c>
      <c r="K22" s="67" t="s">
        <v>29</v>
      </c>
      <c r="L22" s="139">
        <v>30</v>
      </c>
      <c r="M22" s="139">
        <v>25</v>
      </c>
      <c r="N22" s="139">
        <v>15</v>
      </c>
      <c r="O22" s="140">
        <v>5</v>
      </c>
      <c r="P22" s="140">
        <v>0</v>
      </c>
      <c r="Q22" s="140">
        <v>0</v>
      </c>
      <c r="R22" s="141">
        <v>0</v>
      </c>
    </row>
    <row r="23" spans="1:18" ht="12.75" customHeight="1">
      <c r="A23" s="45"/>
      <c r="B23" s="67" t="s">
        <v>30</v>
      </c>
      <c r="C23" s="139">
        <v>205</v>
      </c>
      <c r="D23" s="139">
        <v>0</v>
      </c>
      <c r="E23" s="139">
        <v>0</v>
      </c>
      <c r="F23" s="140">
        <v>5</v>
      </c>
      <c r="G23" s="140">
        <v>10</v>
      </c>
      <c r="H23" s="140">
        <v>5</v>
      </c>
      <c r="I23" s="141">
        <v>20</v>
      </c>
      <c r="J23" s="45"/>
      <c r="K23" s="67" t="s">
        <v>30</v>
      </c>
      <c r="L23" s="139">
        <v>60</v>
      </c>
      <c r="M23" s="139">
        <v>60</v>
      </c>
      <c r="N23" s="139">
        <v>25</v>
      </c>
      <c r="O23" s="139">
        <v>5</v>
      </c>
      <c r="P23" s="139">
        <v>5</v>
      </c>
      <c r="Q23" s="139">
        <v>0</v>
      </c>
      <c r="R23" s="141">
        <v>0</v>
      </c>
    </row>
    <row r="24" spans="1:18" ht="12.75" customHeight="1">
      <c r="A24" s="45"/>
      <c r="B24" s="67" t="s">
        <v>28</v>
      </c>
      <c r="C24" s="139">
        <v>325</v>
      </c>
      <c r="D24" s="139">
        <v>5</v>
      </c>
      <c r="E24" s="139">
        <v>5</v>
      </c>
      <c r="F24" s="139">
        <v>10</v>
      </c>
      <c r="G24" s="139">
        <v>10</v>
      </c>
      <c r="H24" s="139">
        <v>15</v>
      </c>
      <c r="I24" s="141">
        <v>45</v>
      </c>
      <c r="J24" s="45"/>
      <c r="K24" s="67" t="s">
        <v>28</v>
      </c>
      <c r="L24" s="139">
        <v>90</v>
      </c>
      <c r="M24" s="139">
        <v>85</v>
      </c>
      <c r="N24" s="139">
        <v>40</v>
      </c>
      <c r="O24" s="140">
        <v>10</v>
      </c>
      <c r="P24" s="140">
        <v>5</v>
      </c>
      <c r="Q24" s="140">
        <v>5</v>
      </c>
      <c r="R24" s="141">
        <v>0</v>
      </c>
    </row>
    <row r="25" spans="1:18" ht="12.75" customHeight="1">
      <c r="A25" s="45" t="s">
        <v>117</v>
      </c>
      <c r="B25" s="67" t="s">
        <v>29</v>
      </c>
      <c r="C25" s="139">
        <v>240</v>
      </c>
      <c r="D25" s="139">
        <v>0</v>
      </c>
      <c r="E25" s="139">
        <v>0</v>
      </c>
      <c r="F25" s="140">
        <v>5</v>
      </c>
      <c r="G25" s="140">
        <v>5</v>
      </c>
      <c r="H25" s="140">
        <v>10</v>
      </c>
      <c r="I25" s="141">
        <v>25</v>
      </c>
      <c r="J25" s="45" t="s">
        <v>117</v>
      </c>
      <c r="K25" s="67" t="s">
        <v>29</v>
      </c>
      <c r="L25" s="139">
        <v>30</v>
      </c>
      <c r="M25" s="139">
        <v>55</v>
      </c>
      <c r="N25" s="139">
        <v>50</v>
      </c>
      <c r="O25" s="139">
        <v>35</v>
      </c>
      <c r="P25" s="139">
        <v>20</v>
      </c>
      <c r="Q25" s="139">
        <v>10</v>
      </c>
      <c r="R25" s="141">
        <v>0</v>
      </c>
    </row>
    <row r="26" spans="1:18" ht="12.75" customHeight="1">
      <c r="A26" s="45"/>
      <c r="B26" s="67" t="s">
        <v>30</v>
      </c>
      <c r="C26" s="139">
        <v>650</v>
      </c>
      <c r="D26" s="139">
        <v>5</v>
      </c>
      <c r="E26" s="139">
        <v>0</v>
      </c>
      <c r="F26" s="139">
        <v>5</v>
      </c>
      <c r="G26" s="139">
        <v>10</v>
      </c>
      <c r="H26" s="139">
        <v>15</v>
      </c>
      <c r="I26" s="141">
        <v>60</v>
      </c>
      <c r="J26" s="45"/>
      <c r="K26" s="67" t="s">
        <v>30</v>
      </c>
      <c r="L26" s="139">
        <v>65</v>
      </c>
      <c r="M26" s="139">
        <v>80</v>
      </c>
      <c r="N26" s="139">
        <v>70</v>
      </c>
      <c r="O26" s="140">
        <v>195</v>
      </c>
      <c r="P26" s="140">
        <v>135</v>
      </c>
      <c r="Q26" s="140">
        <v>10</v>
      </c>
      <c r="R26" s="141">
        <v>0</v>
      </c>
    </row>
    <row r="27" spans="1:18" ht="12.75" customHeight="1">
      <c r="A27" s="45"/>
      <c r="B27" s="67" t="s">
        <v>28</v>
      </c>
      <c r="C27" s="139">
        <v>890</v>
      </c>
      <c r="D27" s="139">
        <v>5</v>
      </c>
      <c r="E27" s="139">
        <v>0</v>
      </c>
      <c r="F27" s="140">
        <v>10</v>
      </c>
      <c r="G27" s="140">
        <v>15</v>
      </c>
      <c r="H27" s="140">
        <v>20</v>
      </c>
      <c r="I27" s="141">
        <v>85</v>
      </c>
      <c r="J27" s="45"/>
      <c r="K27" s="67" t="s">
        <v>28</v>
      </c>
      <c r="L27" s="139">
        <v>90</v>
      </c>
      <c r="M27" s="139">
        <v>135</v>
      </c>
      <c r="N27" s="139">
        <v>120</v>
      </c>
      <c r="O27" s="139">
        <v>225</v>
      </c>
      <c r="P27" s="139">
        <v>155</v>
      </c>
      <c r="Q27" s="139">
        <v>15</v>
      </c>
      <c r="R27" s="141">
        <v>0</v>
      </c>
    </row>
    <row r="28" spans="1:18" ht="12.75" customHeight="1">
      <c r="A28" s="45" t="s">
        <v>118</v>
      </c>
      <c r="B28" s="67" t="s">
        <v>29</v>
      </c>
      <c r="C28" s="139">
        <v>810</v>
      </c>
      <c r="D28" s="139">
        <v>10</v>
      </c>
      <c r="E28" s="139">
        <v>10</v>
      </c>
      <c r="F28" s="139">
        <v>15</v>
      </c>
      <c r="G28" s="139">
        <v>20</v>
      </c>
      <c r="H28" s="139">
        <v>50</v>
      </c>
      <c r="I28" s="141">
        <v>165</v>
      </c>
      <c r="J28" s="45" t="s">
        <v>118</v>
      </c>
      <c r="K28" s="67" t="s">
        <v>29</v>
      </c>
      <c r="L28" s="139">
        <v>140</v>
      </c>
      <c r="M28" s="139">
        <v>160</v>
      </c>
      <c r="N28" s="139">
        <v>100</v>
      </c>
      <c r="O28" s="140">
        <v>85</v>
      </c>
      <c r="P28" s="140">
        <v>40</v>
      </c>
      <c r="Q28" s="140">
        <v>5</v>
      </c>
      <c r="R28" s="141">
        <v>0</v>
      </c>
    </row>
    <row r="29" spans="1:18" ht="12.75" customHeight="1">
      <c r="A29" s="45"/>
      <c r="B29" s="67" t="s">
        <v>30</v>
      </c>
      <c r="C29" s="139">
        <v>975</v>
      </c>
      <c r="D29" s="139">
        <v>10</v>
      </c>
      <c r="E29" s="139">
        <v>15</v>
      </c>
      <c r="F29" s="140">
        <v>5</v>
      </c>
      <c r="G29" s="140">
        <v>35</v>
      </c>
      <c r="H29" s="140">
        <v>80</v>
      </c>
      <c r="I29" s="141">
        <v>155</v>
      </c>
      <c r="J29" s="45"/>
      <c r="K29" s="67" t="s">
        <v>30</v>
      </c>
      <c r="L29" s="139">
        <v>120</v>
      </c>
      <c r="M29" s="139">
        <v>175</v>
      </c>
      <c r="N29" s="139">
        <v>145</v>
      </c>
      <c r="O29" s="139">
        <v>165</v>
      </c>
      <c r="P29" s="139">
        <v>55</v>
      </c>
      <c r="Q29" s="139">
        <v>10</v>
      </c>
      <c r="R29" s="141">
        <v>5</v>
      </c>
    </row>
    <row r="30" spans="1:18" ht="12.75" customHeight="1">
      <c r="A30" s="45"/>
      <c r="B30" s="67" t="s">
        <v>28</v>
      </c>
      <c r="C30" s="139">
        <v>1785</v>
      </c>
      <c r="D30" s="139">
        <v>20</v>
      </c>
      <c r="E30" s="139">
        <v>30</v>
      </c>
      <c r="F30" s="139">
        <v>20</v>
      </c>
      <c r="G30" s="139">
        <v>55</v>
      </c>
      <c r="H30" s="139">
        <v>130</v>
      </c>
      <c r="I30" s="141">
        <v>320</v>
      </c>
      <c r="J30" s="45"/>
      <c r="K30" s="67" t="s">
        <v>28</v>
      </c>
      <c r="L30" s="139">
        <v>260</v>
      </c>
      <c r="M30" s="139">
        <v>335</v>
      </c>
      <c r="N30" s="139">
        <v>245</v>
      </c>
      <c r="O30" s="140">
        <v>250</v>
      </c>
      <c r="P30" s="140">
        <v>95</v>
      </c>
      <c r="Q30" s="140">
        <v>15</v>
      </c>
      <c r="R30" s="141">
        <v>10</v>
      </c>
    </row>
    <row r="31" spans="1:18" ht="12.75" customHeight="1">
      <c r="A31" s="45" t="s">
        <v>119</v>
      </c>
      <c r="B31" s="67" t="s">
        <v>29</v>
      </c>
      <c r="C31" s="139">
        <v>2885</v>
      </c>
      <c r="D31" s="139">
        <v>80</v>
      </c>
      <c r="E31" s="139">
        <v>70</v>
      </c>
      <c r="F31" s="140">
        <v>90</v>
      </c>
      <c r="G31" s="140">
        <v>80</v>
      </c>
      <c r="H31" s="140">
        <v>130</v>
      </c>
      <c r="I31" s="141">
        <v>450</v>
      </c>
      <c r="J31" s="45" t="s">
        <v>119</v>
      </c>
      <c r="K31" s="67" t="s">
        <v>29</v>
      </c>
      <c r="L31" s="139">
        <v>500</v>
      </c>
      <c r="M31" s="139">
        <v>610</v>
      </c>
      <c r="N31" s="139">
        <v>440</v>
      </c>
      <c r="O31" s="139">
        <v>200</v>
      </c>
      <c r="P31" s="139">
        <v>155</v>
      </c>
      <c r="Q31" s="139">
        <v>70</v>
      </c>
      <c r="R31" s="141">
        <v>10</v>
      </c>
    </row>
    <row r="32" spans="1:18" ht="12.75" customHeight="1">
      <c r="A32" s="45"/>
      <c r="B32" s="67" t="s">
        <v>30</v>
      </c>
      <c r="C32" s="139">
        <v>2105</v>
      </c>
      <c r="D32" s="139">
        <v>70</v>
      </c>
      <c r="E32" s="139">
        <v>80</v>
      </c>
      <c r="F32" s="139">
        <v>75</v>
      </c>
      <c r="G32" s="139">
        <v>75</v>
      </c>
      <c r="H32" s="139">
        <v>135</v>
      </c>
      <c r="I32" s="141">
        <v>315</v>
      </c>
      <c r="J32" s="45"/>
      <c r="K32" s="67" t="s">
        <v>30</v>
      </c>
      <c r="L32" s="139">
        <v>295</v>
      </c>
      <c r="M32" s="139">
        <v>410</v>
      </c>
      <c r="N32" s="139">
        <v>310</v>
      </c>
      <c r="O32" s="140">
        <v>175</v>
      </c>
      <c r="P32" s="140">
        <v>115</v>
      </c>
      <c r="Q32" s="140">
        <v>50</v>
      </c>
      <c r="R32" s="141">
        <v>10</v>
      </c>
    </row>
    <row r="33" spans="1:18" ht="12.75" customHeight="1">
      <c r="A33" s="45"/>
      <c r="B33" s="67" t="s">
        <v>28</v>
      </c>
      <c r="C33" s="139">
        <v>4990</v>
      </c>
      <c r="D33" s="139">
        <v>145</v>
      </c>
      <c r="E33" s="139">
        <v>145</v>
      </c>
      <c r="F33" s="140">
        <v>165</v>
      </c>
      <c r="G33" s="140">
        <v>155</v>
      </c>
      <c r="H33" s="140">
        <v>265</v>
      </c>
      <c r="I33" s="141">
        <v>765</v>
      </c>
      <c r="J33" s="45"/>
      <c r="K33" s="67" t="s">
        <v>28</v>
      </c>
      <c r="L33" s="139">
        <v>795</v>
      </c>
      <c r="M33" s="139">
        <v>1015</v>
      </c>
      <c r="N33" s="139">
        <v>750</v>
      </c>
      <c r="O33" s="139">
        <v>375</v>
      </c>
      <c r="P33" s="139">
        <v>265</v>
      </c>
      <c r="Q33" s="139">
        <v>120</v>
      </c>
      <c r="R33" s="141">
        <v>20</v>
      </c>
    </row>
    <row r="34" spans="1:18" ht="12.75" customHeight="1">
      <c r="A34" s="45" t="s">
        <v>120</v>
      </c>
      <c r="B34" s="67" t="s">
        <v>29</v>
      </c>
      <c r="C34" s="139">
        <v>220</v>
      </c>
      <c r="D34" s="139">
        <v>5</v>
      </c>
      <c r="E34" s="139">
        <v>0</v>
      </c>
      <c r="F34" s="139">
        <v>5</v>
      </c>
      <c r="G34" s="139">
        <v>0</v>
      </c>
      <c r="H34" s="139">
        <v>10</v>
      </c>
      <c r="I34" s="141">
        <v>30</v>
      </c>
      <c r="J34" s="45" t="s">
        <v>120</v>
      </c>
      <c r="K34" s="67" t="s">
        <v>29</v>
      </c>
      <c r="L34" s="139">
        <v>40</v>
      </c>
      <c r="M34" s="139">
        <v>55</v>
      </c>
      <c r="N34" s="139">
        <v>45</v>
      </c>
      <c r="O34" s="140">
        <v>25</v>
      </c>
      <c r="P34" s="140">
        <v>5</v>
      </c>
      <c r="Q34" s="140">
        <v>0</v>
      </c>
      <c r="R34" s="141">
        <v>0</v>
      </c>
    </row>
    <row r="35" spans="1:18" ht="12.75" customHeight="1">
      <c r="A35" s="45"/>
      <c r="B35" s="67" t="s">
        <v>30</v>
      </c>
      <c r="C35" s="139">
        <v>170</v>
      </c>
      <c r="D35" s="139">
        <v>0</v>
      </c>
      <c r="E35" s="139">
        <v>5</v>
      </c>
      <c r="F35" s="140">
        <v>5</v>
      </c>
      <c r="G35" s="140">
        <v>5</v>
      </c>
      <c r="H35" s="140">
        <v>5</v>
      </c>
      <c r="I35" s="141">
        <v>20</v>
      </c>
      <c r="J35" s="45"/>
      <c r="K35" s="67" t="s">
        <v>30</v>
      </c>
      <c r="L35" s="139">
        <v>10</v>
      </c>
      <c r="M35" s="139">
        <v>45</v>
      </c>
      <c r="N35" s="139">
        <v>35</v>
      </c>
      <c r="O35" s="139">
        <v>25</v>
      </c>
      <c r="P35" s="139">
        <v>20</v>
      </c>
      <c r="Q35" s="139">
        <v>0</v>
      </c>
      <c r="R35" s="141">
        <v>0</v>
      </c>
    </row>
    <row r="36" spans="1:18" ht="12.75" customHeight="1">
      <c r="A36" s="45"/>
      <c r="B36" s="67" t="s">
        <v>28</v>
      </c>
      <c r="C36" s="139">
        <v>390</v>
      </c>
      <c r="D36" s="139">
        <v>5</v>
      </c>
      <c r="E36" s="139">
        <v>10</v>
      </c>
      <c r="F36" s="139">
        <v>10</v>
      </c>
      <c r="G36" s="139">
        <v>5</v>
      </c>
      <c r="H36" s="139">
        <v>15</v>
      </c>
      <c r="I36" s="141">
        <v>50</v>
      </c>
      <c r="J36" s="45"/>
      <c r="K36" s="67" t="s">
        <v>28</v>
      </c>
      <c r="L36" s="139">
        <v>50</v>
      </c>
      <c r="M36" s="139">
        <v>95</v>
      </c>
      <c r="N36" s="139">
        <v>80</v>
      </c>
      <c r="O36" s="140">
        <v>50</v>
      </c>
      <c r="P36" s="140">
        <v>25</v>
      </c>
      <c r="Q36" s="140">
        <v>5</v>
      </c>
      <c r="R36" s="141">
        <v>0</v>
      </c>
    </row>
    <row r="37" spans="1:18" ht="12.75" customHeight="1">
      <c r="A37" s="45" t="s">
        <v>121</v>
      </c>
      <c r="B37" s="67" t="s">
        <v>29</v>
      </c>
      <c r="C37" s="139">
        <v>3840</v>
      </c>
      <c r="D37" s="139">
        <v>90</v>
      </c>
      <c r="E37" s="139">
        <v>95</v>
      </c>
      <c r="F37" s="140">
        <v>95</v>
      </c>
      <c r="G37" s="140">
        <v>115</v>
      </c>
      <c r="H37" s="140">
        <v>205</v>
      </c>
      <c r="I37" s="141">
        <v>650</v>
      </c>
      <c r="J37" s="45" t="s">
        <v>121</v>
      </c>
      <c r="K37" s="67" t="s">
        <v>29</v>
      </c>
      <c r="L37" s="139">
        <v>595</v>
      </c>
      <c r="M37" s="139">
        <v>725</v>
      </c>
      <c r="N37" s="139">
        <v>620</v>
      </c>
      <c r="O37" s="139">
        <v>370</v>
      </c>
      <c r="P37" s="139">
        <v>210</v>
      </c>
      <c r="Q37" s="139">
        <v>60</v>
      </c>
      <c r="R37" s="141">
        <v>10</v>
      </c>
    </row>
    <row r="38" spans="1:18" ht="12.75" customHeight="1">
      <c r="A38" s="45"/>
      <c r="B38" s="67" t="s">
        <v>30</v>
      </c>
      <c r="C38" s="139">
        <v>2350</v>
      </c>
      <c r="D38" s="139">
        <v>95</v>
      </c>
      <c r="E38" s="139">
        <v>95</v>
      </c>
      <c r="F38" s="139">
        <v>85</v>
      </c>
      <c r="G38" s="139">
        <v>120</v>
      </c>
      <c r="H38" s="139">
        <v>160</v>
      </c>
      <c r="I38" s="141">
        <v>465</v>
      </c>
      <c r="J38" s="45"/>
      <c r="K38" s="67" t="s">
        <v>30</v>
      </c>
      <c r="L38" s="139">
        <v>355</v>
      </c>
      <c r="M38" s="139">
        <v>410</v>
      </c>
      <c r="N38" s="139">
        <v>305</v>
      </c>
      <c r="O38" s="140">
        <v>155</v>
      </c>
      <c r="P38" s="140">
        <v>70</v>
      </c>
      <c r="Q38" s="140">
        <v>25</v>
      </c>
      <c r="R38" s="141">
        <v>10</v>
      </c>
    </row>
    <row r="39" spans="1:18" ht="12.75" customHeight="1">
      <c r="A39" s="45"/>
      <c r="B39" s="67" t="s">
        <v>28</v>
      </c>
      <c r="C39" s="139">
        <v>6185</v>
      </c>
      <c r="D39" s="139">
        <v>185</v>
      </c>
      <c r="E39" s="139">
        <v>190</v>
      </c>
      <c r="F39" s="140">
        <v>185</v>
      </c>
      <c r="G39" s="140">
        <v>230</v>
      </c>
      <c r="H39" s="140">
        <v>360</v>
      </c>
      <c r="I39" s="141">
        <v>1115</v>
      </c>
      <c r="J39" s="45"/>
      <c r="K39" s="67" t="s">
        <v>28</v>
      </c>
      <c r="L39" s="139">
        <v>950</v>
      </c>
      <c r="M39" s="139">
        <v>1135</v>
      </c>
      <c r="N39" s="139">
        <v>925</v>
      </c>
      <c r="O39" s="139">
        <v>520</v>
      </c>
      <c r="P39" s="139">
        <v>280</v>
      </c>
      <c r="Q39" s="139">
        <v>85</v>
      </c>
      <c r="R39" s="141">
        <v>25</v>
      </c>
    </row>
    <row r="40" spans="1:18" ht="12.75" customHeight="1">
      <c r="A40" s="45" t="s">
        <v>122</v>
      </c>
      <c r="B40" s="67" t="s">
        <v>29</v>
      </c>
      <c r="C40" s="139">
        <v>2200</v>
      </c>
      <c r="D40" s="139">
        <v>95</v>
      </c>
      <c r="E40" s="139">
        <v>65</v>
      </c>
      <c r="F40" s="139">
        <v>85</v>
      </c>
      <c r="G40" s="139">
        <v>60</v>
      </c>
      <c r="H40" s="139">
        <v>105</v>
      </c>
      <c r="I40" s="141">
        <v>395</v>
      </c>
      <c r="J40" s="45" t="s">
        <v>122</v>
      </c>
      <c r="K40" s="67" t="s">
        <v>29</v>
      </c>
      <c r="L40" s="139">
        <v>430</v>
      </c>
      <c r="M40" s="139">
        <v>410</v>
      </c>
      <c r="N40" s="139">
        <v>255</v>
      </c>
      <c r="O40" s="140">
        <v>175</v>
      </c>
      <c r="P40" s="140">
        <v>100</v>
      </c>
      <c r="Q40" s="140">
        <v>15</v>
      </c>
      <c r="R40" s="141">
        <v>0</v>
      </c>
    </row>
    <row r="41" spans="1:18" ht="12.75" customHeight="1">
      <c r="A41" s="45"/>
      <c r="B41" s="67" t="s">
        <v>30</v>
      </c>
      <c r="C41" s="139">
        <v>1610</v>
      </c>
      <c r="D41" s="139">
        <v>65</v>
      </c>
      <c r="E41" s="139">
        <v>60</v>
      </c>
      <c r="F41" s="140">
        <v>75</v>
      </c>
      <c r="G41" s="140">
        <v>65</v>
      </c>
      <c r="H41" s="140">
        <v>85</v>
      </c>
      <c r="I41" s="141">
        <v>240</v>
      </c>
      <c r="J41" s="45"/>
      <c r="K41" s="67" t="s">
        <v>30</v>
      </c>
      <c r="L41" s="139">
        <v>285</v>
      </c>
      <c r="M41" s="139">
        <v>285</v>
      </c>
      <c r="N41" s="139">
        <v>195</v>
      </c>
      <c r="O41" s="139">
        <v>160</v>
      </c>
      <c r="P41" s="139">
        <v>80</v>
      </c>
      <c r="Q41" s="139">
        <v>15</v>
      </c>
      <c r="R41" s="141">
        <v>0</v>
      </c>
    </row>
    <row r="42" spans="1:18" ht="12.75" customHeight="1">
      <c r="A42" s="45"/>
      <c r="B42" s="67" t="s">
        <v>28</v>
      </c>
      <c r="C42" s="139">
        <v>3810</v>
      </c>
      <c r="D42" s="139">
        <v>160</v>
      </c>
      <c r="E42" s="139">
        <v>120</v>
      </c>
      <c r="F42" s="139">
        <v>165</v>
      </c>
      <c r="G42" s="139">
        <v>125</v>
      </c>
      <c r="H42" s="139">
        <v>195</v>
      </c>
      <c r="I42" s="141">
        <v>640</v>
      </c>
      <c r="J42" s="45"/>
      <c r="K42" s="67" t="s">
        <v>28</v>
      </c>
      <c r="L42" s="139">
        <v>715</v>
      </c>
      <c r="M42" s="139">
        <v>700</v>
      </c>
      <c r="N42" s="139">
        <v>450</v>
      </c>
      <c r="O42" s="140">
        <v>330</v>
      </c>
      <c r="P42" s="140">
        <v>180</v>
      </c>
      <c r="Q42" s="140">
        <v>30</v>
      </c>
      <c r="R42" s="141">
        <v>0</v>
      </c>
    </row>
    <row r="43" spans="1:18" ht="12.75" customHeight="1">
      <c r="A43" s="45" t="s">
        <v>123</v>
      </c>
      <c r="B43" s="67" t="s">
        <v>29</v>
      </c>
      <c r="C43" s="139">
        <v>725</v>
      </c>
      <c r="D43" s="139">
        <v>15</v>
      </c>
      <c r="E43" s="139">
        <v>25</v>
      </c>
      <c r="F43" s="140">
        <v>25</v>
      </c>
      <c r="G43" s="140">
        <v>40</v>
      </c>
      <c r="H43" s="140">
        <v>45</v>
      </c>
      <c r="I43" s="141">
        <v>150</v>
      </c>
      <c r="J43" s="45" t="s">
        <v>123</v>
      </c>
      <c r="K43" s="67" t="s">
        <v>29</v>
      </c>
      <c r="L43" s="139">
        <v>190</v>
      </c>
      <c r="M43" s="139">
        <v>120</v>
      </c>
      <c r="N43" s="139">
        <v>75</v>
      </c>
      <c r="O43" s="139">
        <v>25</v>
      </c>
      <c r="P43" s="139">
        <v>5</v>
      </c>
      <c r="Q43" s="139">
        <v>0</v>
      </c>
      <c r="R43" s="141">
        <v>5</v>
      </c>
    </row>
    <row r="44" spans="1:18" ht="12.75" customHeight="1">
      <c r="A44" s="45"/>
      <c r="B44" s="67" t="s">
        <v>30</v>
      </c>
      <c r="C44" s="139">
        <v>735</v>
      </c>
      <c r="D44" s="139">
        <v>20</v>
      </c>
      <c r="E44" s="139">
        <v>35</v>
      </c>
      <c r="F44" s="139">
        <v>30</v>
      </c>
      <c r="G44" s="139">
        <v>30</v>
      </c>
      <c r="H44" s="139">
        <v>40</v>
      </c>
      <c r="I44" s="141">
        <v>110</v>
      </c>
      <c r="J44" s="45"/>
      <c r="K44" s="67" t="s">
        <v>30</v>
      </c>
      <c r="L44" s="139">
        <v>185</v>
      </c>
      <c r="M44" s="139">
        <v>150</v>
      </c>
      <c r="N44" s="139">
        <v>80</v>
      </c>
      <c r="O44" s="140">
        <v>40</v>
      </c>
      <c r="P44" s="140">
        <v>10</v>
      </c>
      <c r="Q44" s="140">
        <v>5</v>
      </c>
      <c r="R44" s="141">
        <v>5</v>
      </c>
    </row>
    <row r="45" spans="1:18" ht="12.75" customHeight="1">
      <c r="A45" s="45"/>
      <c r="B45" s="67" t="s">
        <v>28</v>
      </c>
      <c r="C45" s="139">
        <v>1455</v>
      </c>
      <c r="D45" s="139">
        <v>40</v>
      </c>
      <c r="E45" s="139">
        <v>60</v>
      </c>
      <c r="F45" s="140">
        <v>50</v>
      </c>
      <c r="G45" s="140">
        <v>70</v>
      </c>
      <c r="H45" s="140">
        <v>85</v>
      </c>
      <c r="I45" s="141">
        <v>260</v>
      </c>
      <c r="J45" s="45"/>
      <c r="K45" s="67" t="s">
        <v>28</v>
      </c>
      <c r="L45" s="139">
        <v>375</v>
      </c>
      <c r="M45" s="139">
        <v>270</v>
      </c>
      <c r="N45" s="139">
        <v>155</v>
      </c>
      <c r="O45" s="139">
        <v>65</v>
      </c>
      <c r="P45" s="139">
        <v>15</v>
      </c>
      <c r="Q45" s="139">
        <v>5</v>
      </c>
      <c r="R45" s="141">
        <v>10</v>
      </c>
    </row>
    <row r="46" spans="1:18" ht="12.75" customHeight="1">
      <c r="A46" s="45" t="s">
        <v>124</v>
      </c>
      <c r="B46" s="67" t="s">
        <v>29</v>
      </c>
      <c r="C46" s="139">
        <v>965</v>
      </c>
      <c r="D46" s="139">
        <v>25</v>
      </c>
      <c r="E46" s="139">
        <v>30</v>
      </c>
      <c r="F46" s="139">
        <v>55</v>
      </c>
      <c r="G46" s="139">
        <v>35</v>
      </c>
      <c r="H46" s="139">
        <v>50</v>
      </c>
      <c r="I46" s="141">
        <v>205</v>
      </c>
      <c r="J46" s="45" t="s">
        <v>124</v>
      </c>
      <c r="K46" s="67" t="s">
        <v>29</v>
      </c>
      <c r="L46" s="139">
        <v>240</v>
      </c>
      <c r="M46" s="139">
        <v>185</v>
      </c>
      <c r="N46" s="139">
        <v>105</v>
      </c>
      <c r="O46" s="140">
        <v>20</v>
      </c>
      <c r="P46" s="140">
        <v>10</v>
      </c>
      <c r="Q46" s="140">
        <v>0</v>
      </c>
      <c r="R46" s="141">
        <v>0</v>
      </c>
    </row>
    <row r="47" spans="1:18" ht="12.75" customHeight="1">
      <c r="A47" s="45"/>
      <c r="B47" s="67" t="s">
        <v>30</v>
      </c>
      <c r="C47" s="139">
        <v>1175</v>
      </c>
      <c r="D47" s="139">
        <v>25</v>
      </c>
      <c r="E47" s="139">
        <v>40</v>
      </c>
      <c r="F47" s="140">
        <v>40</v>
      </c>
      <c r="G47" s="140">
        <v>45</v>
      </c>
      <c r="H47" s="140">
        <v>55</v>
      </c>
      <c r="I47" s="141">
        <v>175</v>
      </c>
      <c r="J47" s="45"/>
      <c r="K47" s="67" t="s">
        <v>30</v>
      </c>
      <c r="L47" s="139">
        <v>310</v>
      </c>
      <c r="M47" s="139">
        <v>250</v>
      </c>
      <c r="N47" s="139">
        <v>160</v>
      </c>
      <c r="O47" s="139">
        <v>55</v>
      </c>
      <c r="P47" s="139">
        <v>15</v>
      </c>
      <c r="Q47" s="139">
        <v>0</v>
      </c>
      <c r="R47" s="141">
        <v>5</v>
      </c>
    </row>
    <row r="48" spans="1:18" ht="12.75" customHeight="1">
      <c r="A48" s="45"/>
      <c r="B48" s="67" t="s">
        <v>28</v>
      </c>
      <c r="C48" s="139">
        <v>2140</v>
      </c>
      <c r="D48" s="139">
        <v>50</v>
      </c>
      <c r="E48" s="139">
        <v>70</v>
      </c>
      <c r="F48" s="139">
        <v>95</v>
      </c>
      <c r="G48" s="139">
        <v>80</v>
      </c>
      <c r="H48" s="139">
        <v>105</v>
      </c>
      <c r="I48" s="141">
        <v>380</v>
      </c>
      <c r="J48" s="45"/>
      <c r="K48" s="67" t="s">
        <v>28</v>
      </c>
      <c r="L48" s="139">
        <v>550</v>
      </c>
      <c r="M48" s="139">
        <v>435</v>
      </c>
      <c r="N48" s="139">
        <v>265</v>
      </c>
      <c r="O48" s="140">
        <v>75</v>
      </c>
      <c r="P48" s="140">
        <v>25</v>
      </c>
      <c r="Q48" s="140">
        <v>0</v>
      </c>
      <c r="R48" s="141">
        <v>10</v>
      </c>
    </row>
    <row r="49" spans="1:19" ht="12.75" customHeight="1">
      <c r="A49" s="45" t="s">
        <v>125</v>
      </c>
      <c r="B49" s="67" t="s">
        <v>29</v>
      </c>
      <c r="C49" s="139">
        <v>40</v>
      </c>
      <c r="D49" s="139">
        <v>0</v>
      </c>
      <c r="E49" s="139">
        <v>0</v>
      </c>
      <c r="F49" s="140">
        <v>0</v>
      </c>
      <c r="G49" s="140">
        <v>0</v>
      </c>
      <c r="H49" s="140">
        <v>0</v>
      </c>
      <c r="I49" s="141">
        <v>15</v>
      </c>
      <c r="J49" s="45" t="s">
        <v>125</v>
      </c>
      <c r="K49" s="67" t="s">
        <v>29</v>
      </c>
      <c r="L49" s="139">
        <v>10</v>
      </c>
      <c r="M49" s="139">
        <v>5</v>
      </c>
      <c r="N49" s="139">
        <v>5</v>
      </c>
      <c r="O49" s="139">
        <v>10</v>
      </c>
      <c r="P49" s="139">
        <v>0</v>
      </c>
      <c r="Q49" s="139">
        <v>0</v>
      </c>
      <c r="R49" s="141">
        <v>0</v>
      </c>
    </row>
    <row r="50" spans="1:19" ht="12.75" customHeight="1">
      <c r="A50" s="45"/>
      <c r="B50" s="67" t="s">
        <v>30</v>
      </c>
      <c r="C50" s="139">
        <v>50</v>
      </c>
      <c r="D50" s="139">
        <v>0</v>
      </c>
      <c r="E50" s="139">
        <v>0</v>
      </c>
      <c r="F50" s="139">
        <v>0</v>
      </c>
      <c r="G50" s="139">
        <v>0</v>
      </c>
      <c r="H50" s="139">
        <v>0</v>
      </c>
      <c r="I50" s="141">
        <v>15</v>
      </c>
      <c r="J50" s="45"/>
      <c r="K50" s="67" t="s">
        <v>30</v>
      </c>
      <c r="L50" s="139">
        <v>10</v>
      </c>
      <c r="M50" s="139">
        <v>5</v>
      </c>
      <c r="N50" s="139">
        <v>10</v>
      </c>
      <c r="O50" s="140">
        <v>5</v>
      </c>
      <c r="P50" s="140">
        <v>0</v>
      </c>
      <c r="Q50" s="140">
        <v>0</v>
      </c>
      <c r="R50" s="141">
        <v>0</v>
      </c>
    </row>
    <row r="51" spans="1:19" ht="12.75" customHeight="1">
      <c r="A51" s="45"/>
      <c r="B51" s="67" t="s">
        <v>28</v>
      </c>
      <c r="C51" s="139">
        <v>95</v>
      </c>
      <c r="D51" s="139">
        <v>0</v>
      </c>
      <c r="E51" s="139">
        <v>0</v>
      </c>
      <c r="F51" s="140">
        <v>0</v>
      </c>
      <c r="G51" s="140">
        <v>0</v>
      </c>
      <c r="H51" s="140">
        <v>0</v>
      </c>
      <c r="I51" s="141">
        <v>30</v>
      </c>
      <c r="J51" s="45"/>
      <c r="K51" s="67" t="s">
        <v>28</v>
      </c>
      <c r="L51" s="139">
        <v>20</v>
      </c>
      <c r="M51" s="139">
        <v>5</v>
      </c>
      <c r="N51" s="139">
        <v>15</v>
      </c>
      <c r="O51" s="139">
        <v>15</v>
      </c>
      <c r="P51" s="139">
        <v>5</v>
      </c>
      <c r="Q51" s="139">
        <v>0</v>
      </c>
      <c r="R51" s="141">
        <v>0</v>
      </c>
    </row>
    <row r="52" spans="1:19" s="20" customFormat="1" ht="12.75" customHeight="1">
      <c r="A52" s="45" t="s">
        <v>126</v>
      </c>
      <c r="B52" s="67" t="s">
        <v>29</v>
      </c>
      <c r="C52" s="139">
        <v>15</v>
      </c>
      <c r="D52" s="139">
        <v>0</v>
      </c>
      <c r="E52" s="139">
        <v>0</v>
      </c>
      <c r="F52" s="139">
        <v>0</v>
      </c>
      <c r="G52" s="139">
        <v>0</v>
      </c>
      <c r="H52" s="139">
        <v>0</v>
      </c>
      <c r="I52" s="141">
        <v>0</v>
      </c>
      <c r="J52" s="45" t="s">
        <v>126</v>
      </c>
      <c r="K52" s="67" t="s">
        <v>29</v>
      </c>
      <c r="L52" s="139">
        <v>5</v>
      </c>
      <c r="M52" s="139">
        <v>0</v>
      </c>
      <c r="N52" s="139">
        <v>5</v>
      </c>
      <c r="O52" s="140">
        <v>5</v>
      </c>
      <c r="P52" s="140">
        <v>0</v>
      </c>
      <c r="Q52" s="140">
        <v>0</v>
      </c>
      <c r="R52" s="141">
        <v>0</v>
      </c>
      <c r="S52" s="17"/>
    </row>
    <row r="53" spans="1:19" ht="12.75" customHeight="1">
      <c r="A53" s="45"/>
      <c r="B53" s="67" t="s">
        <v>30</v>
      </c>
      <c r="C53" s="139">
        <v>5</v>
      </c>
      <c r="D53" s="139">
        <v>0</v>
      </c>
      <c r="E53" s="139">
        <v>0</v>
      </c>
      <c r="F53" s="139">
        <v>0</v>
      </c>
      <c r="G53" s="139">
        <v>0</v>
      </c>
      <c r="H53" s="139">
        <v>0</v>
      </c>
      <c r="I53" s="141">
        <v>0</v>
      </c>
      <c r="J53" s="45"/>
      <c r="K53" s="67" t="s">
        <v>30</v>
      </c>
      <c r="L53" s="139">
        <v>0</v>
      </c>
      <c r="M53" s="139">
        <v>0</v>
      </c>
      <c r="N53" s="139">
        <v>0</v>
      </c>
      <c r="O53" s="139">
        <v>0</v>
      </c>
      <c r="P53" s="139">
        <v>0</v>
      </c>
      <c r="Q53" s="139">
        <v>0</v>
      </c>
      <c r="R53" s="141">
        <v>0</v>
      </c>
      <c r="S53" s="20"/>
    </row>
    <row r="54" spans="1:19" ht="12.75" customHeight="1">
      <c r="A54" s="45"/>
      <c r="B54" s="67" t="s">
        <v>28</v>
      </c>
      <c r="C54" s="139">
        <v>20</v>
      </c>
      <c r="D54" s="139">
        <v>0</v>
      </c>
      <c r="E54" s="139">
        <v>0</v>
      </c>
      <c r="F54" s="139">
        <v>0</v>
      </c>
      <c r="G54" s="139">
        <v>0</v>
      </c>
      <c r="H54" s="139">
        <v>0</v>
      </c>
      <c r="I54" s="141">
        <v>0</v>
      </c>
      <c r="J54" s="45"/>
      <c r="K54" s="67" t="s">
        <v>28</v>
      </c>
      <c r="L54" s="139">
        <v>5</v>
      </c>
      <c r="M54" s="139">
        <v>0</v>
      </c>
      <c r="N54" s="139">
        <v>10</v>
      </c>
      <c r="O54" s="139">
        <v>5</v>
      </c>
      <c r="P54" s="139">
        <v>0</v>
      </c>
      <c r="Q54" s="139">
        <v>0</v>
      </c>
      <c r="R54" s="141">
        <v>0</v>
      </c>
    </row>
    <row r="55" spans="1:19" ht="12.75" customHeight="1">
      <c r="A55" s="45" t="s">
        <v>127</v>
      </c>
      <c r="B55" s="67" t="s">
        <v>29</v>
      </c>
      <c r="C55" s="139">
        <v>1295</v>
      </c>
      <c r="D55" s="139">
        <v>25</v>
      </c>
      <c r="E55" s="139">
        <v>15</v>
      </c>
      <c r="F55" s="140">
        <v>15</v>
      </c>
      <c r="G55" s="140">
        <v>15</v>
      </c>
      <c r="H55" s="140">
        <v>35</v>
      </c>
      <c r="I55" s="141">
        <v>110</v>
      </c>
      <c r="J55" s="45" t="s">
        <v>127</v>
      </c>
      <c r="K55" s="67" t="s">
        <v>29</v>
      </c>
      <c r="L55" s="139">
        <v>165</v>
      </c>
      <c r="M55" s="139">
        <v>235</v>
      </c>
      <c r="N55" s="139">
        <v>310</v>
      </c>
      <c r="O55" s="139">
        <v>200</v>
      </c>
      <c r="P55" s="139">
        <v>105</v>
      </c>
      <c r="Q55" s="139">
        <v>45</v>
      </c>
      <c r="R55" s="141">
        <v>15</v>
      </c>
    </row>
    <row r="56" spans="1:19" ht="12.75" customHeight="1">
      <c r="A56" s="45"/>
      <c r="B56" s="67" t="s">
        <v>30</v>
      </c>
      <c r="C56" s="139">
        <v>970</v>
      </c>
      <c r="D56" s="139">
        <v>20</v>
      </c>
      <c r="E56" s="139">
        <v>25</v>
      </c>
      <c r="F56" s="139">
        <v>20</v>
      </c>
      <c r="G56" s="139">
        <v>20</v>
      </c>
      <c r="H56" s="139">
        <v>35</v>
      </c>
      <c r="I56" s="141">
        <v>100</v>
      </c>
      <c r="J56" s="45"/>
      <c r="K56" s="67" t="s">
        <v>30</v>
      </c>
      <c r="L56" s="139">
        <v>95</v>
      </c>
      <c r="M56" s="139">
        <v>145</v>
      </c>
      <c r="N56" s="139">
        <v>160</v>
      </c>
      <c r="O56" s="140">
        <v>175</v>
      </c>
      <c r="P56" s="140">
        <v>135</v>
      </c>
      <c r="Q56" s="140">
        <v>25</v>
      </c>
      <c r="R56" s="141">
        <v>15</v>
      </c>
    </row>
    <row r="57" spans="1:19" ht="12.75" customHeight="1">
      <c r="A57" s="45"/>
      <c r="B57" s="67" t="s">
        <v>28</v>
      </c>
      <c r="C57" s="139">
        <v>2265</v>
      </c>
      <c r="D57" s="139">
        <v>40</v>
      </c>
      <c r="E57" s="139">
        <v>40</v>
      </c>
      <c r="F57" s="139">
        <v>35</v>
      </c>
      <c r="G57" s="139">
        <v>35</v>
      </c>
      <c r="H57" s="139">
        <v>70</v>
      </c>
      <c r="I57" s="141">
        <v>215</v>
      </c>
      <c r="J57" s="45"/>
      <c r="K57" s="67" t="s">
        <v>28</v>
      </c>
      <c r="L57" s="139">
        <v>260</v>
      </c>
      <c r="M57" s="139">
        <v>385</v>
      </c>
      <c r="N57" s="139">
        <v>475</v>
      </c>
      <c r="O57" s="139">
        <v>375</v>
      </c>
      <c r="P57" s="139">
        <v>240</v>
      </c>
      <c r="Q57" s="139">
        <v>70</v>
      </c>
      <c r="R57" s="141">
        <v>30</v>
      </c>
    </row>
    <row r="58" spans="1:19" ht="12.75" customHeight="1">
      <c r="A58" s="45" t="s">
        <v>128</v>
      </c>
      <c r="B58" s="67" t="s">
        <v>29</v>
      </c>
      <c r="C58" s="139">
        <v>1515</v>
      </c>
      <c r="D58" s="139">
        <v>15</v>
      </c>
      <c r="E58" s="139">
        <v>10</v>
      </c>
      <c r="F58" s="139">
        <v>15</v>
      </c>
      <c r="G58" s="139">
        <v>20</v>
      </c>
      <c r="H58" s="139">
        <v>40</v>
      </c>
      <c r="I58" s="141">
        <v>155</v>
      </c>
      <c r="J58" s="45" t="s">
        <v>128</v>
      </c>
      <c r="K58" s="67" t="s">
        <v>29</v>
      </c>
      <c r="L58" s="139">
        <v>185</v>
      </c>
      <c r="M58" s="139">
        <v>280</v>
      </c>
      <c r="N58" s="139">
        <v>250</v>
      </c>
      <c r="O58" s="139">
        <v>245</v>
      </c>
      <c r="P58" s="139">
        <v>245</v>
      </c>
      <c r="Q58" s="139">
        <v>35</v>
      </c>
      <c r="R58" s="141">
        <v>15</v>
      </c>
    </row>
    <row r="59" spans="1:19" ht="12.75" customHeight="1">
      <c r="A59" s="45"/>
      <c r="B59" s="67" t="s">
        <v>30</v>
      </c>
      <c r="C59" s="139">
        <v>1645</v>
      </c>
      <c r="D59" s="139">
        <v>15</v>
      </c>
      <c r="E59" s="139">
        <v>20</v>
      </c>
      <c r="F59" s="140">
        <v>15</v>
      </c>
      <c r="G59" s="140">
        <v>35</v>
      </c>
      <c r="H59" s="140">
        <v>50</v>
      </c>
      <c r="I59" s="141">
        <v>210</v>
      </c>
      <c r="J59" s="45"/>
      <c r="K59" s="67" t="s">
        <v>30</v>
      </c>
      <c r="L59" s="139">
        <v>200</v>
      </c>
      <c r="M59" s="139">
        <v>265</v>
      </c>
      <c r="N59" s="139">
        <v>290</v>
      </c>
      <c r="O59" s="139">
        <v>285</v>
      </c>
      <c r="P59" s="139">
        <v>210</v>
      </c>
      <c r="Q59" s="139">
        <v>30</v>
      </c>
      <c r="R59" s="141">
        <v>20</v>
      </c>
    </row>
    <row r="60" spans="1:19" ht="12.75" customHeight="1">
      <c r="A60" s="45"/>
      <c r="B60" s="67" t="s">
        <v>28</v>
      </c>
      <c r="C60" s="139">
        <v>3160</v>
      </c>
      <c r="D60" s="139">
        <v>30</v>
      </c>
      <c r="E60" s="139">
        <v>30</v>
      </c>
      <c r="F60" s="139">
        <v>30</v>
      </c>
      <c r="G60" s="139">
        <v>55</v>
      </c>
      <c r="H60" s="139">
        <v>95</v>
      </c>
      <c r="I60" s="141">
        <v>365</v>
      </c>
      <c r="J60" s="45"/>
      <c r="K60" s="67" t="s">
        <v>28</v>
      </c>
      <c r="L60" s="139">
        <v>385</v>
      </c>
      <c r="M60" s="139">
        <v>545</v>
      </c>
      <c r="N60" s="139">
        <v>545</v>
      </c>
      <c r="O60" s="140">
        <v>525</v>
      </c>
      <c r="P60" s="140">
        <v>455</v>
      </c>
      <c r="Q60" s="140">
        <v>65</v>
      </c>
      <c r="R60" s="141">
        <v>35</v>
      </c>
    </row>
    <row r="61" spans="1:19" ht="12.75" customHeight="1">
      <c r="A61" s="45" t="s">
        <v>129</v>
      </c>
      <c r="B61" s="67" t="s">
        <v>29</v>
      </c>
      <c r="C61" s="139">
        <v>16010</v>
      </c>
      <c r="D61" s="139">
        <v>450</v>
      </c>
      <c r="E61" s="139">
        <v>550</v>
      </c>
      <c r="F61" s="140">
        <v>545</v>
      </c>
      <c r="G61" s="140">
        <v>525</v>
      </c>
      <c r="H61" s="140">
        <v>865</v>
      </c>
      <c r="I61" s="141">
        <v>3275</v>
      </c>
      <c r="J61" s="45" t="s">
        <v>129</v>
      </c>
      <c r="K61" s="67" t="s">
        <v>29</v>
      </c>
      <c r="L61" s="139">
        <v>3755</v>
      </c>
      <c r="M61" s="139">
        <v>3285</v>
      </c>
      <c r="N61" s="139">
        <v>1940</v>
      </c>
      <c r="O61" s="139">
        <v>690</v>
      </c>
      <c r="P61" s="139">
        <v>80</v>
      </c>
      <c r="Q61" s="139">
        <v>25</v>
      </c>
      <c r="R61" s="141">
        <v>25</v>
      </c>
    </row>
    <row r="62" spans="1:19" ht="12.75" customHeight="1">
      <c r="A62" s="45"/>
      <c r="B62" s="67" t="s">
        <v>30</v>
      </c>
      <c r="C62" s="139">
        <v>13770</v>
      </c>
      <c r="D62" s="139">
        <v>455</v>
      </c>
      <c r="E62" s="139">
        <v>555</v>
      </c>
      <c r="F62" s="139">
        <v>535</v>
      </c>
      <c r="G62" s="139">
        <v>460</v>
      </c>
      <c r="H62" s="139">
        <v>840</v>
      </c>
      <c r="I62" s="141">
        <v>2540</v>
      </c>
      <c r="J62" s="45"/>
      <c r="K62" s="67" t="s">
        <v>30</v>
      </c>
      <c r="L62" s="139">
        <v>2935</v>
      </c>
      <c r="M62" s="139">
        <v>2905</v>
      </c>
      <c r="N62" s="139">
        <v>1515</v>
      </c>
      <c r="O62" s="140">
        <v>775</v>
      </c>
      <c r="P62" s="140">
        <v>150</v>
      </c>
      <c r="Q62" s="140">
        <v>65</v>
      </c>
      <c r="R62" s="141">
        <v>25</v>
      </c>
    </row>
    <row r="63" spans="1:19" ht="12.75" customHeight="1">
      <c r="A63" s="45"/>
      <c r="B63" s="67" t="s">
        <v>28</v>
      </c>
      <c r="C63" s="139">
        <v>29780</v>
      </c>
      <c r="D63" s="139">
        <v>905</v>
      </c>
      <c r="E63" s="139">
        <v>1105</v>
      </c>
      <c r="F63" s="140">
        <v>1085</v>
      </c>
      <c r="G63" s="140">
        <v>985</v>
      </c>
      <c r="H63" s="140">
        <v>1705</v>
      </c>
      <c r="I63" s="141">
        <v>5820</v>
      </c>
      <c r="J63" s="45"/>
      <c r="K63" s="67" t="s">
        <v>28</v>
      </c>
      <c r="L63" s="139">
        <v>6695</v>
      </c>
      <c r="M63" s="139">
        <v>6190</v>
      </c>
      <c r="N63" s="139">
        <v>3455</v>
      </c>
      <c r="O63" s="139">
        <v>1470</v>
      </c>
      <c r="P63" s="139">
        <v>230</v>
      </c>
      <c r="Q63" s="139">
        <v>90</v>
      </c>
      <c r="R63" s="141">
        <v>50</v>
      </c>
    </row>
    <row r="64" spans="1:19" ht="12.75" customHeight="1">
      <c r="A64" s="45" t="s">
        <v>130</v>
      </c>
      <c r="B64" s="67" t="s">
        <v>29</v>
      </c>
      <c r="C64" s="139">
        <v>1755</v>
      </c>
      <c r="D64" s="139">
        <v>25</v>
      </c>
      <c r="E64" s="139">
        <v>45</v>
      </c>
      <c r="F64" s="139">
        <v>35</v>
      </c>
      <c r="G64" s="139">
        <v>35</v>
      </c>
      <c r="H64" s="139">
        <v>95</v>
      </c>
      <c r="I64" s="141">
        <v>240</v>
      </c>
      <c r="J64" s="45" t="s">
        <v>130</v>
      </c>
      <c r="K64" s="67" t="s">
        <v>29</v>
      </c>
      <c r="L64" s="139">
        <v>325</v>
      </c>
      <c r="M64" s="139">
        <v>415</v>
      </c>
      <c r="N64" s="139">
        <v>275</v>
      </c>
      <c r="O64" s="140">
        <v>80</v>
      </c>
      <c r="P64" s="140">
        <v>140</v>
      </c>
      <c r="Q64" s="140">
        <v>35</v>
      </c>
      <c r="R64" s="141">
        <v>5</v>
      </c>
    </row>
    <row r="65" spans="1:19" s="14" customFormat="1" ht="12.75" customHeight="1">
      <c r="A65" s="45"/>
      <c r="B65" s="67" t="s">
        <v>30</v>
      </c>
      <c r="C65" s="139">
        <v>1380</v>
      </c>
      <c r="D65" s="139">
        <v>30</v>
      </c>
      <c r="E65" s="139">
        <v>40</v>
      </c>
      <c r="F65" s="140">
        <v>30</v>
      </c>
      <c r="G65" s="140">
        <v>40</v>
      </c>
      <c r="H65" s="140">
        <v>65</v>
      </c>
      <c r="I65" s="141">
        <v>205</v>
      </c>
      <c r="J65" s="45"/>
      <c r="K65" s="67" t="s">
        <v>30</v>
      </c>
      <c r="L65" s="139">
        <v>210</v>
      </c>
      <c r="M65" s="139">
        <v>255</v>
      </c>
      <c r="N65" s="139">
        <v>205</v>
      </c>
      <c r="O65" s="139">
        <v>145</v>
      </c>
      <c r="P65" s="139">
        <v>110</v>
      </c>
      <c r="Q65" s="139">
        <v>40</v>
      </c>
      <c r="R65" s="141">
        <v>5</v>
      </c>
      <c r="S65" s="17"/>
    </row>
    <row r="66" spans="1:19" ht="12.75" customHeight="1">
      <c r="A66" s="45"/>
      <c r="B66" s="67" t="s">
        <v>28</v>
      </c>
      <c r="C66" s="139">
        <v>3130</v>
      </c>
      <c r="D66" s="139">
        <v>55</v>
      </c>
      <c r="E66" s="139">
        <v>85</v>
      </c>
      <c r="F66" s="139">
        <v>65</v>
      </c>
      <c r="G66" s="139">
        <v>75</v>
      </c>
      <c r="H66" s="139">
        <v>160</v>
      </c>
      <c r="I66" s="141">
        <v>445</v>
      </c>
      <c r="J66" s="45"/>
      <c r="K66" s="67" t="s">
        <v>28</v>
      </c>
      <c r="L66" s="139">
        <v>535</v>
      </c>
      <c r="M66" s="139">
        <v>670</v>
      </c>
      <c r="N66" s="139">
        <v>485</v>
      </c>
      <c r="O66" s="140">
        <v>225</v>
      </c>
      <c r="P66" s="140">
        <v>250</v>
      </c>
      <c r="Q66" s="140">
        <v>75</v>
      </c>
      <c r="R66" s="141">
        <v>5</v>
      </c>
      <c r="S66" s="14"/>
    </row>
    <row r="67" spans="1:19" ht="12.75" customHeight="1">
      <c r="A67" s="45" t="s">
        <v>131</v>
      </c>
      <c r="B67" s="67" t="s">
        <v>29</v>
      </c>
      <c r="C67" s="139">
        <v>11920</v>
      </c>
      <c r="D67" s="139">
        <v>725</v>
      </c>
      <c r="E67" s="139">
        <v>550</v>
      </c>
      <c r="F67" s="140">
        <v>410</v>
      </c>
      <c r="G67" s="140">
        <v>485</v>
      </c>
      <c r="H67" s="140">
        <v>1170</v>
      </c>
      <c r="I67" s="141">
        <v>3300</v>
      </c>
      <c r="J67" s="45" t="s">
        <v>131</v>
      </c>
      <c r="K67" s="67" t="s">
        <v>29</v>
      </c>
      <c r="L67" s="139">
        <v>2665</v>
      </c>
      <c r="M67" s="139">
        <v>1970</v>
      </c>
      <c r="N67" s="139">
        <v>550</v>
      </c>
      <c r="O67" s="139">
        <v>75</v>
      </c>
      <c r="P67" s="139">
        <v>10</v>
      </c>
      <c r="Q67" s="139">
        <v>5</v>
      </c>
      <c r="R67" s="141">
        <v>0</v>
      </c>
    </row>
    <row r="68" spans="1:19" ht="12.75" customHeight="1">
      <c r="A68" s="45"/>
      <c r="B68" s="67" t="s">
        <v>30</v>
      </c>
      <c r="C68" s="139">
        <v>8290</v>
      </c>
      <c r="D68" s="139">
        <v>605</v>
      </c>
      <c r="E68" s="139">
        <v>480</v>
      </c>
      <c r="F68" s="139">
        <v>415</v>
      </c>
      <c r="G68" s="139">
        <v>415</v>
      </c>
      <c r="H68" s="139">
        <v>870</v>
      </c>
      <c r="I68" s="141">
        <v>2040</v>
      </c>
      <c r="J68" s="45"/>
      <c r="K68" s="67" t="s">
        <v>30</v>
      </c>
      <c r="L68" s="139">
        <v>1645</v>
      </c>
      <c r="M68" s="139">
        <v>1350</v>
      </c>
      <c r="N68" s="139">
        <v>345</v>
      </c>
      <c r="O68" s="140">
        <v>100</v>
      </c>
      <c r="P68" s="140">
        <v>20</v>
      </c>
      <c r="Q68" s="140">
        <v>5</v>
      </c>
      <c r="R68" s="141">
        <v>5</v>
      </c>
    </row>
    <row r="69" spans="1:19" ht="12.75" customHeight="1">
      <c r="A69" s="45"/>
      <c r="B69" s="67" t="s">
        <v>28</v>
      </c>
      <c r="C69" s="139">
        <v>20210</v>
      </c>
      <c r="D69" s="139">
        <v>1330</v>
      </c>
      <c r="E69" s="139">
        <v>1030</v>
      </c>
      <c r="F69" s="140">
        <v>830</v>
      </c>
      <c r="G69" s="140">
        <v>900</v>
      </c>
      <c r="H69" s="140">
        <v>2040</v>
      </c>
      <c r="I69" s="141">
        <v>5340</v>
      </c>
      <c r="J69" s="45"/>
      <c r="K69" s="67" t="s">
        <v>28</v>
      </c>
      <c r="L69" s="139">
        <v>4310</v>
      </c>
      <c r="M69" s="139">
        <v>3320</v>
      </c>
      <c r="N69" s="139">
        <v>895</v>
      </c>
      <c r="O69" s="139">
        <v>170</v>
      </c>
      <c r="P69" s="139">
        <v>30</v>
      </c>
      <c r="Q69" s="139">
        <v>10</v>
      </c>
      <c r="R69" s="141">
        <v>5</v>
      </c>
    </row>
    <row r="70" spans="1:19" ht="12.75" customHeight="1">
      <c r="A70" s="45" t="s">
        <v>132</v>
      </c>
      <c r="B70" s="67" t="s">
        <v>29</v>
      </c>
      <c r="C70" s="139">
        <v>475</v>
      </c>
      <c r="D70" s="139">
        <v>10</v>
      </c>
      <c r="E70" s="139">
        <v>15</v>
      </c>
      <c r="F70" s="139">
        <v>10</v>
      </c>
      <c r="G70" s="139">
        <v>5</v>
      </c>
      <c r="H70" s="139">
        <v>25</v>
      </c>
      <c r="I70" s="141">
        <v>60</v>
      </c>
      <c r="J70" s="45" t="s">
        <v>132</v>
      </c>
      <c r="K70" s="67" t="s">
        <v>29</v>
      </c>
      <c r="L70" s="139">
        <v>80</v>
      </c>
      <c r="M70" s="139">
        <v>75</v>
      </c>
      <c r="N70" s="139">
        <v>65</v>
      </c>
      <c r="O70" s="140">
        <v>60</v>
      </c>
      <c r="P70" s="140">
        <v>45</v>
      </c>
      <c r="Q70" s="140">
        <v>20</v>
      </c>
      <c r="R70" s="141">
        <v>10</v>
      </c>
    </row>
    <row r="71" spans="1:19" ht="12.75" customHeight="1">
      <c r="A71" s="45"/>
      <c r="B71" s="67" t="s">
        <v>30</v>
      </c>
      <c r="C71" s="139">
        <v>700</v>
      </c>
      <c r="D71" s="139">
        <v>10</v>
      </c>
      <c r="E71" s="139">
        <v>10</v>
      </c>
      <c r="F71" s="139">
        <v>10</v>
      </c>
      <c r="G71" s="139">
        <v>15</v>
      </c>
      <c r="H71" s="139">
        <v>35</v>
      </c>
      <c r="I71" s="141">
        <v>80</v>
      </c>
      <c r="J71" s="45"/>
      <c r="K71" s="67" t="s">
        <v>30</v>
      </c>
      <c r="L71" s="139">
        <v>100</v>
      </c>
      <c r="M71" s="139">
        <v>105</v>
      </c>
      <c r="N71" s="139">
        <v>90</v>
      </c>
      <c r="O71" s="139">
        <v>85</v>
      </c>
      <c r="P71" s="139">
        <v>125</v>
      </c>
      <c r="Q71" s="139">
        <v>30</v>
      </c>
      <c r="R71" s="141">
        <v>5</v>
      </c>
    </row>
    <row r="72" spans="1:19" ht="12.75" customHeight="1">
      <c r="A72" s="45"/>
      <c r="B72" s="67" t="s">
        <v>28</v>
      </c>
      <c r="C72" s="139">
        <v>1175</v>
      </c>
      <c r="D72" s="139">
        <v>25</v>
      </c>
      <c r="E72" s="139">
        <v>25</v>
      </c>
      <c r="F72" s="139">
        <v>15</v>
      </c>
      <c r="G72" s="139">
        <v>20</v>
      </c>
      <c r="H72" s="139">
        <v>60</v>
      </c>
      <c r="I72" s="141">
        <v>140</v>
      </c>
      <c r="J72" s="45"/>
      <c r="K72" s="67" t="s">
        <v>28</v>
      </c>
      <c r="L72" s="139">
        <v>180</v>
      </c>
      <c r="M72" s="139">
        <v>180</v>
      </c>
      <c r="N72" s="139">
        <v>150</v>
      </c>
      <c r="O72" s="139">
        <v>150</v>
      </c>
      <c r="P72" s="139">
        <v>170</v>
      </c>
      <c r="Q72" s="139">
        <v>50</v>
      </c>
      <c r="R72" s="141">
        <v>15</v>
      </c>
    </row>
    <row r="73" spans="1:19" ht="12.75" customHeight="1">
      <c r="A73" s="45" t="s">
        <v>133</v>
      </c>
      <c r="B73" s="67" t="s">
        <v>29</v>
      </c>
      <c r="C73" s="139">
        <v>440</v>
      </c>
      <c r="D73" s="139">
        <v>25</v>
      </c>
      <c r="E73" s="139">
        <v>20</v>
      </c>
      <c r="F73" s="139">
        <v>25</v>
      </c>
      <c r="G73" s="139">
        <v>25</v>
      </c>
      <c r="H73" s="139">
        <v>40</v>
      </c>
      <c r="I73" s="141">
        <v>100</v>
      </c>
      <c r="J73" s="45" t="s">
        <v>133</v>
      </c>
      <c r="K73" s="67" t="s">
        <v>29</v>
      </c>
      <c r="L73" s="139">
        <v>100</v>
      </c>
      <c r="M73" s="139">
        <v>65</v>
      </c>
      <c r="N73" s="139">
        <v>25</v>
      </c>
      <c r="O73" s="139">
        <v>10</v>
      </c>
      <c r="P73" s="139">
        <v>0</v>
      </c>
      <c r="Q73" s="139">
        <v>0</v>
      </c>
      <c r="R73" s="141">
        <v>0</v>
      </c>
    </row>
    <row r="74" spans="1:19" ht="12.75" customHeight="1">
      <c r="A74" s="45"/>
      <c r="B74" s="67" t="s">
        <v>30</v>
      </c>
      <c r="C74" s="139">
        <v>475</v>
      </c>
      <c r="D74" s="139">
        <v>20</v>
      </c>
      <c r="E74" s="139">
        <v>25</v>
      </c>
      <c r="F74" s="139">
        <v>15</v>
      </c>
      <c r="G74" s="139">
        <v>20</v>
      </c>
      <c r="H74" s="139">
        <v>40</v>
      </c>
      <c r="I74" s="141">
        <v>110</v>
      </c>
      <c r="J74" s="45"/>
      <c r="K74" s="67" t="s">
        <v>30</v>
      </c>
      <c r="L74" s="139">
        <v>125</v>
      </c>
      <c r="M74" s="139">
        <v>70</v>
      </c>
      <c r="N74" s="139">
        <v>30</v>
      </c>
      <c r="O74" s="139">
        <v>10</v>
      </c>
      <c r="P74" s="139">
        <v>5</v>
      </c>
      <c r="Q74" s="139">
        <v>0</v>
      </c>
      <c r="R74" s="141">
        <v>0</v>
      </c>
    </row>
    <row r="75" spans="1:19" ht="12.75" customHeight="1">
      <c r="A75" s="45"/>
      <c r="B75" s="67" t="s">
        <v>28</v>
      </c>
      <c r="C75" s="139">
        <v>915</v>
      </c>
      <c r="D75" s="139">
        <v>50</v>
      </c>
      <c r="E75" s="139">
        <v>45</v>
      </c>
      <c r="F75" s="139">
        <v>40</v>
      </c>
      <c r="G75" s="139">
        <v>45</v>
      </c>
      <c r="H75" s="139">
        <v>80</v>
      </c>
      <c r="I75" s="141">
        <v>210</v>
      </c>
      <c r="J75" s="45"/>
      <c r="K75" s="67" t="s">
        <v>28</v>
      </c>
      <c r="L75" s="139">
        <v>225</v>
      </c>
      <c r="M75" s="139">
        <v>135</v>
      </c>
      <c r="N75" s="139">
        <v>60</v>
      </c>
      <c r="O75" s="139">
        <v>20</v>
      </c>
      <c r="P75" s="139">
        <v>5</v>
      </c>
      <c r="Q75" s="139">
        <v>0</v>
      </c>
      <c r="R75" s="141">
        <v>0</v>
      </c>
    </row>
    <row r="76" spans="1:19" ht="12.75" customHeight="1">
      <c r="A76" s="45" t="s">
        <v>134</v>
      </c>
      <c r="B76" s="67" t="s">
        <v>29</v>
      </c>
      <c r="C76" s="139">
        <v>170</v>
      </c>
      <c r="D76" s="139">
        <v>0</v>
      </c>
      <c r="E76" s="139">
        <v>5</v>
      </c>
      <c r="F76" s="139">
        <v>5</v>
      </c>
      <c r="G76" s="139">
        <v>5</v>
      </c>
      <c r="H76" s="139">
        <v>5</v>
      </c>
      <c r="I76" s="141">
        <v>40</v>
      </c>
      <c r="J76" s="45" t="s">
        <v>134</v>
      </c>
      <c r="K76" s="67" t="s">
        <v>29</v>
      </c>
      <c r="L76" s="139">
        <v>45</v>
      </c>
      <c r="M76" s="139">
        <v>20</v>
      </c>
      <c r="N76" s="139">
        <v>10</v>
      </c>
      <c r="O76" s="139">
        <v>10</v>
      </c>
      <c r="P76" s="139">
        <v>10</v>
      </c>
      <c r="Q76" s="139">
        <v>5</v>
      </c>
      <c r="R76" s="141">
        <v>0</v>
      </c>
    </row>
    <row r="77" spans="1:19" ht="12.75" customHeight="1">
      <c r="A77" s="45"/>
      <c r="B77" s="67" t="s">
        <v>30</v>
      </c>
      <c r="C77" s="139">
        <v>110</v>
      </c>
      <c r="D77" s="139">
        <v>5</v>
      </c>
      <c r="E77" s="139">
        <v>5</v>
      </c>
      <c r="F77" s="139">
        <v>5</v>
      </c>
      <c r="G77" s="139">
        <v>5</v>
      </c>
      <c r="H77" s="139">
        <v>5</v>
      </c>
      <c r="I77" s="141">
        <v>15</v>
      </c>
      <c r="J77" s="45"/>
      <c r="K77" s="67" t="s">
        <v>30</v>
      </c>
      <c r="L77" s="139">
        <v>20</v>
      </c>
      <c r="M77" s="139">
        <v>20</v>
      </c>
      <c r="N77" s="139">
        <v>10</v>
      </c>
      <c r="O77" s="139">
        <v>15</v>
      </c>
      <c r="P77" s="139">
        <v>10</v>
      </c>
      <c r="Q77" s="139">
        <v>0</v>
      </c>
      <c r="R77" s="141">
        <v>0</v>
      </c>
    </row>
    <row r="78" spans="1:19" ht="12.75" customHeight="1">
      <c r="A78" s="45"/>
      <c r="B78" s="67" t="s">
        <v>28</v>
      </c>
      <c r="C78" s="139">
        <v>280</v>
      </c>
      <c r="D78" s="139">
        <v>5</v>
      </c>
      <c r="E78" s="139">
        <v>10</v>
      </c>
      <c r="F78" s="139">
        <v>5</v>
      </c>
      <c r="G78" s="139">
        <v>10</v>
      </c>
      <c r="H78" s="139">
        <v>10</v>
      </c>
      <c r="I78" s="141">
        <v>55</v>
      </c>
      <c r="J78" s="45"/>
      <c r="K78" s="67" t="s">
        <v>28</v>
      </c>
      <c r="L78" s="139">
        <v>65</v>
      </c>
      <c r="M78" s="139">
        <v>40</v>
      </c>
      <c r="N78" s="139">
        <v>25</v>
      </c>
      <c r="O78" s="139">
        <v>25</v>
      </c>
      <c r="P78" s="139">
        <v>20</v>
      </c>
      <c r="Q78" s="139">
        <v>5</v>
      </c>
      <c r="R78" s="141">
        <v>0</v>
      </c>
    </row>
    <row r="79" spans="1:19" ht="12.75" customHeight="1">
      <c r="A79" s="45" t="s">
        <v>135</v>
      </c>
      <c r="B79" s="67" t="s">
        <v>29</v>
      </c>
      <c r="C79" s="139">
        <v>1855</v>
      </c>
      <c r="D79" s="139">
        <v>45</v>
      </c>
      <c r="E79" s="139">
        <v>55</v>
      </c>
      <c r="F79" s="139">
        <v>65</v>
      </c>
      <c r="G79" s="139">
        <v>55</v>
      </c>
      <c r="H79" s="139">
        <v>125</v>
      </c>
      <c r="I79" s="141">
        <v>340</v>
      </c>
      <c r="J79" s="45" t="s">
        <v>135</v>
      </c>
      <c r="K79" s="67" t="s">
        <v>29</v>
      </c>
      <c r="L79" s="139">
        <v>330</v>
      </c>
      <c r="M79" s="139">
        <v>335</v>
      </c>
      <c r="N79" s="139">
        <v>215</v>
      </c>
      <c r="O79" s="139">
        <v>125</v>
      </c>
      <c r="P79" s="139">
        <v>85</v>
      </c>
      <c r="Q79" s="139">
        <v>65</v>
      </c>
      <c r="R79" s="141">
        <v>10</v>
      </c>
    </row>
    <row r="80" spans="1:19" ht="12.75" customHeight="1">
      <c r="A80" s="45"/>
      <c r="B80" s="67" t="s">
        <v>30</v>
      </c>
      <c r="C80" s="139">
        <v>1620</v>
      </c>
      <c r="D80" s="139">
        <v>50</v>
      </c>
      <c r="E80" s="139">
        <v>55</v>
      </c>
      <c r="F80" s="139">
        <v>45</v>
      </c>
      <c r="G80" s="139">
        <v>70</v>
      </c>
      <c r="H80" s="139">
        <v>120</v>
      </c>
      <c r="I80" s="141">
        <v>280</v>
      </c>
      <c r="J80" s="45"/>
      <c r="K80" s="67" t="s">
        <v>30</v>
      </c>
      <c r="L80" s="139">
        <v>255</v>
      </c>
      <c r="M80" s="139">
        <v>270</v>
      </c>
      <c r="N80" s="139">
        <v>220</v>
      </c>
      <c r="O80" s="139">
        <v>115</v>
      </c>
      <c r="P80" s="139">
        <v>90</v>
      </c>
      <c r="Q80" s="139">
        <v>45</v>
      </c>
      <c r="R80" s="141">
        <v>5</v>
      </c>
    </row>
    <row r="81" spans="1:19" ht="12.75" customHeight="1">
      <c r="A81" s="45"/>
      <c r="B81" s="67" t="s">
        <v>28</v>
      </c>
      <c r="C81" s="139">
        <v>3475</v>
      </c>
      <c r="D81" s="139">
        <v>95</v>
      </c>
      <c r="E81" s="139">
        <v>110</v>
      </c>
      <c r="F81" s="139">
        <v>115</v>
      </c>
      <c r="G81" s="139">
        <v>120</v>
      </c>
      <c r="H81" s="139">
        <v>245</v>
      </c>
      <c r="I81" s="141">
        <v>620</v>
      </c>
      <c r="J81" s="45"/>
      <c r="K81" s="67" t="s">
        <v>28</v>
      </c>
      <c r="L81" s="139">
        <v>585</v>
      </c>
      <c r="M81" s="139">
        <v>605</v>
      </c>
      <c r="N81" s="139">
        <v>435</v>
      </c>
      <c r="O81" s="139">
        <v>240</v>
      </c>
      <c r="P81" s="139">
        <v>175</v>
      </c>
      <c r="Q81" s="139">
        <v>115</v>
      </c>
      <c r="R81" s="141">
        <v>15</v>
      </c>
    </row>
    <row r="82" spans="1:19" ht="12.75" customHeight="1">
      <c r="A82" s="45" t="s">
        <v>136</v>
      </c>
      <c r="B82" s="67" t="s">
        <v>29</v>
      </c>
      <c r="C82" s="139">
        <v>220</v>
      </c>
      <c r="D82" s="139">
        <v>5</v>
      </c>
      <c r="E82" s="139">
        <v>10</v>
      </c>
      <c r="F82" s="139">
        <v>5</v>
      </c>
      <c r="G82" s="139">
        <v>10</v>
      </c>
      <c r="H82" s="139">
        <v>5</v>
      </c>
      <c r="I82" s="141">
        <v>55</v>
      </c>
      <c r="J82" s="45" t="s">
        <v>136</v>
      </c>
      <c r="K82" s="67" t="s">
        <v>29</v>
      </c>
      <c r="L82" s="139">
        <v>60</v>
      </c>
      <c r="M82" s="139">
        <v>40</v>
      </c>
      <c r="N82" s="139">
        <v>15</v>
      </c>
      <c r="O82" s="139">
        <v>10</v>
      </c>
      <c r="P82" s="139">
        <v>5</v>
      </c>
      <c r="Q82" s="139">
        <v>0</v>
      </c>
      <c r="R82" s="141">
        <v>0</v>
      </c>
    </row>
    <row r="83" spans="1:19" ht="12.75" customHeight="1">
      <c r="A83" s="45"/>
      <c r="B83" s="67" t="s">
        <v>30</v>
      </c>
      <c r="C83" s="139">
        <v>355</v>
      </c>
      <c r="D83" s="139">
        <v>10</v>
      </c>
      <c r="E83" s="139">
        <v>10</v>
      </c>
      <c r="F83" s="139">
        <v>5</v>
      </c>
      <c r="G83" s="139">
        <v>5</v>
      </c>
      <c r="H83" s="139">
        <v>15</v>
      </c>
      <c r="I83" s="141">
        <v>70</v>
      </c>
      <c r="J83" s="45"/>
      <c r="K83" s="67" t="s">
        <v>30</v>
      </c>
      <c r="L83" s="139">
        <v>90</v>
      </c>
      <c r="M83" s="139">
        <v>90</v>
      </c>
      <c r="N83" s="139">
        <v>35</v>
      </c>
      <c r="O83" s="139">
        <v>20</v>
      </c>
      <c r="P83" s="139">
        <v>5</v>
      </c>
      <c r="Q83" s="139">
        <v>0</v>
      </c>
      <c r="R83" s="141">
        <v>0</v>
      </c>
    </row>
    <row r="84" spans="1:19" ht="12.75" customHeight="1">
      <c r="A84" s="45"/>
      <c r="B84" s="67" t="s">
        <v>28</v>
      </c>
      <c r="C84" s="139">
        <v>575</v>
      </c>
      <c r="D84" s="139">
        <v>10</v>
      </c>
      <c r="E84" s="139">
        <v>15</v>
      </c>
      <c r="F84" s="139">
        <v>15</v>
      </c>
      <c r="G84" s="139">
        <v>15</v>
      </c>
      <c r="H84" s="139">
        <v>20</v>
      </c>
      <c r="I84" s="141">
        <v>125</v>
      </c>
      <c r="J84" s="45"/>
      <c r="K84" s="67" t="s">
        <v>28</v>
      </c>
      <c r="L84" s="139">
        <v>150</v>
      </c>
      <c r="M84" s="139">
        <v>130</v>
      </c>
      <c r="N84" s="139">
        <v>50</v>
      </c>
      <c r="O84" s="139">
        <v>30</v>
      </c>
      <c r="P84" s="139">
        <v>5</v>
      </c>
      <c r="Q84" s="139">
        <v>0</v>
      </c>
      <c r="R84" s="141">
        <v>0</v>
      </c>
    </row>
    <row r="85" spans="1:19" ht="12.75" customHeight="1">
      <c r="A85" s="45" t="s">
        <v>137</v>
      </c>
      <c r="B85" s="67" t="s">
        <v>29</v>
      </c>
      <c r="C85" s="139">
        <v>1080</v>
      </c>
      <c r="D85" s="139">
        <v>35</v>
      </c>
      <c r="E85" s="139">
        <v>25</v>
      </c>
      <c r="F85" s="139">
        <v>30</v>
      </c>
      <c r="G85" s="139">
        <v>40</v>
      </c>
      <c r="H85" s="139">
        <v>60</v>
      </c>
      <c r="I85" s="141">
        <v>230</v>
      </c>
      <c r="J85" s="45" t="s">
        <v>137</v>
      </c>
      <c r="K85" s="67" t="s">
        <v>29</v>
      </c>
      <c r="L85" s="139">
        <v>255</v>
      </c>
      <c r="M85" s="139">
        <v>225</v>
      </c>
      <c r="N85" s="139">
        <v>120</v>
      </c>
      <c r="O85" s="139">
        <v>45</v>
      </c>
      <c r="P85" s="139">
        <v>15</v>
      </c>
      <c r="Q85" s="139">
        <v>5</v>
      </c>
      <c r="R85" s="141">
        <v>0</v>
      </c>
    </row>
    <row r="86" spans="1:19" ht="12.75" customHeight="1">
      <c r="A86" s="45"/>
      <c r="B86" s="67" t="s">
        <v>30</v>
      </c>
      <c r="C86" s="139">
        <v>840</v>
      </c>
      <c r="D86" s="139">
        <v>20</v>
      </c>
      <c r="E86" s="139">
        <v>40</v>
      </c>
      <c r="F86" s="139">
        <v>25</v>
      </c>
      <c r="G86" s="139">
        <v>20</v>
      </c>
      <c r="H86" s="139">
        <v>60</v>
      </c>
      <c r="I86" s="141">
        <v>195</v>
      </c>
      <c r="J86" s="45"/>
      <c r="K86" s="67" t="s">
        <v>30</v>
      </c>
      <c r="L86" s="139">
        <v>205</v>
      </c>
      <c r="M86" s="139">
        <v>170</v>
      </c>
      <c r="N86" s="139">
        <v>60</v>
      </c>
      <c r="O86" s="139">
        <v>35</v>
      </c>
      <c r="P86" s="139">
        <v>10</v>
      </c>
      <c r="Q86" s="139">
        <v>0</v>
      </c>
      <c r="R86" s="141">
        <v>0</v>
      </c>
    </row>
    <row r="87" spans="1:19" ht="12.75" customHeight="1">
      <c r="A87" s="45"/>
      <c r="B87" s="67" t="s">
        <v>28</v>
      </c>
      <c r="C87" s="139">
        <v>1920</v>
      </c>
      <c r="D87" s="139">
        <v>50</v>
      </c>
      <c r="E87" s="139">
        <v>65</v>
      </c>
      <c r="F87" s="139">
        <v>55</v>
      </c>
      <c r="G87" s="139">
        <v>60</v>
      </c>
      <c r="H87" s="139">
        <v>125</v>
      </c>
      <c r="I87" s="141">
        <v>425</v>
      </c>
      <c r="J87" s="45"/>
      <c r="K87" s="67" t="s">
        <v>28</v>
      </c>
      <c r="L87" s="139">
        <v>455</v>
      </c>
      <c r="M87" s="139">
        <v>395</v>
      </c>
      <c r="N87" s="139">
        <v>180</v>
      </c>
      <c r="O87" s="139">
        <v>75</v>
      </c>
      <c r="P87" s="139">
        <v>25</v>
      </c>
      <c r="Q87" s="139">
        <v>5</v>
      </c>
      <c r="R87" s="141">
        <v>5</v>
      </c>
    </row>
    <row r="88" spans="1:19" ht="12.75" customHeight="1">
      <c r="A88" s="45" t="s">
        <v>139</v>
      </c>
      <c r="B88" s="67" t="s">
        <v>29</v>
      </c>
      <c r="C88" s="139">
        <v>25</v>
      </c>
      <c r="D88" s="139">
        <v>0</v>
      </c>
      <c r="E88" s="139">
        <v>0</v>
      </c>
      <c r="F88" s="139">
        <v>0</v>
      </c>
      <c r="G88" s="139">
        <v>0</v>
      </c>
      <c r="H88" s="139">
        <v>0</v>
      </c>
      <c r="I88" s="141">
        <v>5</v>
      </c>
      <c r="J88" s="45" t="s">
        <v>139</v>
      </c>
      <c r="K88" s="67" t="s">
        <v>29</v>
      </c>
      <c r="L88" s="139">
        <v>5</v>
      </c>
      <c r="M88" s="139">
        <v>5</v>
      </c>
      <c r="N88" s="139">
        <v>0</v>
      </c>
      <c r="O88" s="139">
        <v>0</v>
      </c>
      <c r="P88" s="139">
        <v>5</v>
      </c>
      <c r="Q88" s="139">
        <v>0</v>
      </c>
      <c r="R88" s="141">
        <v>0</v>
      </c>
    </row>
    <row r="89" spans="1:19" ht="12.75" customHeight="1">
      <c r="A89" s="45"/>
      <c r="B89" s="67" t="s">
        <v>30</v>
      </c>
      <c r="C89" s="139">
        <v>35</v>
      </c>
      <c r="D89" s="139">
        <v>0</v>
      </c>
      <c r="E89" s="139">
        <v>0</v>
      </c>
      <c r="F89" s="139">
        <v>0</v>
      </c>
      <c r="G89" s="139">
        <v>5</v>
      </c>
      <c r="H89" s="139">
        <v>5</v>
      </c>
      <c r="I89" s="141">
        <v>10</v>
      </c>
      <c r="J89" s="45"/>
      <c r="K89" s="67" t="s">
        <v>30</v>
      </c>
      <c r="L89" s="139">
        <v>5</v>
      </c>
      <c r="M89" s="139">
        <v>5</v>
      </c>
      <c r="N89" s="139">
        <v>5</v>
      </c>
      <c r="O89" s="139">
        <v>0</v>
      </c>
      <c r="P89" s="139">
        <v>0</v>
      </c>
      <c r="Q89" s="139">
        <v>0</v>
      </c>
      <c r="R89" s="141">
        <v>0</v>
      </c>
    </row>
    <row r="90" spans="1:19" s="30" customFormat="1" ht="12.75" customHeight="1">
      <c r="A90" s="45"/>
      <c r="B90" s="67" t="s">
        <v>28</v>
      </c>
      <c r="C90" s="139">
        <v>60</v>
      </c>
      <c r="D90" s="139">
        <v>0</v>
      </c>
      <c r="E90" s="139">
        <v>0</v>
      </c>
      <c r="F90" s="139">
        <v>0</v>
      </c>
      <c r="G90" s="139">
        <v>5</v>
      </c>
      <c r="H90" s="139">
        <v>5</v>
      </c>
      <c r="I90" s="141">
        <v>15</v>
      </c>
      <c r="J90" s="45"/>
      <c r="K90" s="67" t="s">
        <v>28</v>
      </c>
      <c r="L90" s="139">
        <v>5</v>
      </c>
      <c r="M90" s="139">
        <v>15</v>
      </c>
      <c r="N90" s="139">
        <v>5</v>
      </c>
      <c r="O90" s="139">
        <v>5</v>
      </c>
      <c r="P90" s="139">
        <v>5</v>
      </c>
      <c r="Q90" s="139">
        <v>0</v>
      </c>
      <c r="R90" s="141">
        <v>0</v>
      </c>
      <c r="S90" s="17"/>
    </row>
    <row r="91" spans="1:19" ht="12.75" customHeight="1">
      <c r="A91" s="45" t="s">
        <v>49</v>
      </c>
      <c r="B91" s="67" t="s">
        <v>29</v>
      </c>
      <c r="C91" s="139">
        <v>41930</v>
      </c>
      <c r="D91" s="139">
        <v>2000</v>
      </c>
      <c r="E91" s="139">
        <v>2685</v>
      </c>
      <c r="F91" s="139">
        <v>2810</v>
      </c>
      <c r="G91" s="139">
        <v>2315</v>
      </c>
      <c r="H91" s="139">
        <v>2145</v>
      </c>
      <c r="I91" s="141">
        <v>6870</v>
      </c>
      <c r="J91" s="45" t="s">
        <v>49</v>
      </c>
      <c r="K91" s="67" t="s">
        <v>29</v>
      </c>
      <c r="L91" s="139">
        <v>7320</v>
      </c>
      <c r="M91" s="139">
        <v>6575</v>
      </c>
      <c r="N91" s="139">
        <v>4380</v>
      </c>
      <c r="O91" s="139">
        <v>2320</v>
      </c>
      <c r="P91" s="139">
        <v>1950</v>
      </c>
      <c r="Q91" s="139">
        <v>500</v>
      </c>
      <c r="R91" s="141">
        <v>55</v>
      </c>
      <c r="S91" s="30"/>
    </row>
    <row r="92" spans="1:19" s="30" customFormat="1" ht="12.75" customHeight="1">
      <c r="A92" s="45"/>
      <c r="B92" s="67" t="s">
        <v>30</v>
      </c>
      <c r="C92" s="139">
        <v>51150</v>
      </c>
      <c r="D92" s="139">
        <v>1935</v>
      </c>
      <c r="E92" s="139">
        <v>2635</v>
      </c>
      <c r="F92" s="139">
        <v>2840</v>
      </c>
      <c r="G92" s="139">
        <v>2445</v>
      </c>
      <c r="H92" s="139">
        <v>2765</v>
      </c>
      <c r="I92" s="141">
        <v>8165</v>
      </c>
      <c r="J92" s="45"/>
      <c r="K92" s="67" t="s">
        <v>30</v>
      </c>
      <c r="L92" s="139">
        <v>10175</v>
      </c>
      <c r="M92" s="139">
        <v>8430</v>
      </c>
      <c r="N92" s="139">
        <v>5160</v>
      </c>
      <c r="O92" s="139">
        <v>3845</v>
      </c>
      <c r="P92" s="139">
        <v>2190</v>
      </c>
      <c r="Q92" s="139">
        <v>490</v>
      </c>
      <c r="R92" s="141">
        <v>70</v>
      </c>
      <c r="S92" s="17"/>
    </row>
    <row r="93" spans="1:19" s="30" customFormat="1" ht="12.75" customHeight="1">
      <c r="A93" s="45"/>
      <c r="B93" s="67" t="s">
        <v>28</v>
      </c>
      <c r="C93" s="139">
        <v>93080</v>
      </c>
      <c r="D93" s="139">
        <v>3935</v>
      </c>
      <c r="E93" s="139">
        <v>5320</v>
      </c>
      <c r="F93" s="139">
        <v>5650</v>
      </c>
      <c r="G93" s="139">
        <v>4760</v>
      </c>
      <c r="H93" s="139">
        <v>4910</v>
      </c>
      <c r="I93" s="141">
        <v>15035</v>
      </c>
      <c r="J93" s="45"/>
      <c r="K93" s="67" t="s">
        <v>28</v>
      </c>
      <c r="L93" s="139">
        <v>17495</v>
      </c>
      <c r="M93" s="139">
        <v>15000</v>
      </c>
      <c r="N93" s="139">
        <v>9540</v>
      </c>
      <c r="O93" s="139">
        <v>6170</v>
      </c>
      <c r="P93" s="139">
        <v>4140</v>
      </c>
      <c r="Q93" s="139">
        <v>995</v>
      </c>
      <c r="R93" s="141">
        <v>125</v>
      </c>
    </row>
    <row r="94" spans="1:19" s="30" customFormat="1" ht="12.75" customHeight="1">
      <c r="A94" s="45" t="s">
        <v>140</v>
      </c>
      <c r="B94" s="67"/>
      <c r="C94" s="51"/>
      <c r="D94" s="51"/>
      <c r="E94" s="51"/>
      <c r="F94" s="51"/>
      <c r="G94" s="51"/>
      <c r="H94" s="51"/>
      <c r="I94" s="36"/>
      <c r="J94" s="45" t="s">
        <v>140</v>
      </c>
      <c r="K94" s="67"/>
      <c r="L94" s="51"/>
      <c r="M94" s="51"/>
      <c r="N94" s="51"/>
      <c r="O94" s="51"/>
      <c r="P94" s="51"/>
      <c r="Q94" s="51"/>
      <c r="R94" s="36"/>
    </row>
    <row r="95" spans="1:19" ht="12.75" customHeight="1">
      <c r="A95" s="54" t="s">
        <v>138</v>
      </c>
      <c r="B95" s="67" t="s">
        <v>29</v>
      </c>
      <c r="C95" s="139">
        <v>1085</v>
      </c>
      <c r="D95" s="139">
        <v>20</v>
      </c>
      <c r="E95" s="139">
        <v>15</v>
      </c>
      <c r="F95" s="139">
        <v>20</v>
      </c>
      <c r="G95" s="139">
        <v>10</v>
      </c>
      <c r="H95" s="139">
        <v>25</v>
      </c>
      <c r="I95" s="141">
        <v>135</v>
      </c>
      <c r="J95" s="54" t="s">
        <v>138</v>
      </c>
      <c r="K95" s="67" t="s">
        <v>29</v>
      </c>
      <c r="L95" s="139">
        <v>175</v>
      </c>
      <c r="M95" s="139">
        <v>195</v>
      </c>
      <c r="N95" s="139">
        <v>215</v>
      </c>
      <c r="O95" s="139">
        <v>160</v>
      </c>
      <c r="P95" s="139">
        <v>80</v>
      </c>
      <c r="Q95" s="139">
        <v>25</v>
      </c>
      <c r="R95" s="141">
        <v>10</v>
      </c>
    </row>
    <row r="96" spans="1:19" ht="12.75" customHeight="1">
      <c r="A96" s="45"/>
      <c r="B96" s="67" t="s">
        <v>30</v>
      </c>
      <c r="C96" s="139">
        <v>635</v>
      </c>
      <c r="D96" s="139">
        <v>5</v>
      </c>
      <c r="E96" s="139">
        <v>20</v>
      </c>
      <c r="F96" s="139">
        <v>20</v>
      </c>
      <c r="G96" s="139">
        <v>10</v>
      </c>
      <c r="H96" s="139">
        <v>30</v>
      </c>
      <c r="I96" s="141">
        <v>105</v>
      </c>
      <c r="J96" s="45"/>
      <c r="K96" s="67" t="s">
        <v>30</v>
      </c>
      <c r="L96" s="139">
        <v>75</v>
      </c>
      <c r="M96" s="139">
        <v>90</v>
      </c>
      <c r="N96" s="139">
        <v>95</v>
      </c>
      <c r="O96" s="139">
        <v>90</v>
      </c>
      <c r="P96" s="139">
        <v>55</v>
      </c>
      <c r="Q96" s="139">
        <v>25</v>
      </c>
      <c r="R96" s="141">
        <v>15</v>
      </c>
    </row>
    <row r="97" spans="1:19" ht="12.75" customHeight="1">
      <c r="A97" s="45"/>
      <c r="B97" s="67" t="s">
        <v>28</v>
      </c>
      <c r="C97" s="139">
        <v>1720</v>
      </c>
      <c r="D97" s="139">
        <v>25</v>
      </c>
      <c r="E97" s="139">
        <v>40</v>
      </c>
      <c r="F97" s="139">
        <v>40</v>
      </c>
      <c r="G97" s="139">
        <v>20</v>
      </c>
      <c r="H97" s="139">
        <v>55</v>
      </c>
      <c r="I97" s="141">
        <v>240</v>
      </c>
      <c r="J97" s="45"/>
      <c r="K97" s="67" t="s">
        <v>28</v>
      </c>
      <c r="L97" s="139">
        <v>255</v>
      </c>
      <c r="M97" s="139">
        <v>290</v>
      </c>
      <c r="N97" s="139">
        <v>305</v>
      </c>
      <c r="O97" s="139">
        <v>250</v>
      </c>
      <c r="P97" s="139">
        <v>135</v>
      </c>
      <c r="Q97" s="139">
        <v>50</v>
      </c>
      <c r="R97" s="141">
        <v>20</v>
      </c>
    </row>
    <row r="98" spans="1:19" s="30" customFormat="1" ht="12.75" customHeight="1">
      <c r="A98" s="45" t="s">
        <v>141</v>
      </c>
      <c r="B98" s="67" t="s">
        <v>29</v>
      </c>
      <c r="C98" s="139">
        <v>1665</v>
      </c>
      <c r="D98" s="139">
        <v>105</v>
      </c>
      <c r="E98" s="139">
        <v>110</v>
      </c>
      <c r="F98" s="139">
        <v>95</v>
      </c>
      <c r="G98" s="139">
        <v>90</v>
      </c>
      <c r="H98" s="139">
        <v>160</v>
      </c>
      <c r="I98" s="141">
        <v>550</v>
      </c>
      <c r="J98" s="45" t="s">
        <v>141</v>
      </c>
      <c r="K98" s="67" t="s">
        <v>29</v>
      </c>
      <c r="L98" s="139">
        <v>340</v>
      </c>
      <c r="M98" s="139">
        <v>160</v>
      </c>
      <c r="N98" s="139">
        <v>50</v>
      </c>
      <c r="O98" s="139">
        <v>5</v>
      </c>
      <c r="P98" s="139">
        <v>0</v>
      </c>
      <c r="Q98" s="139">
        <v>0</v>
      </c>
      <c r="R98" s="141">
        <v>0</v>
      </c>
    </row>
    <row r="99" spans="1:19" s="30" customFormat="1" ht="12.75" customHeight="1">
      <c r="A99" s="45"/>
      <c r="B99" s="67" t="s">
        <v>30</v>
      </c>
      <c r="C99" s="139">
        <v>1185</v>
      </c>
      <c r="D99" s="139">
        <v>90</v>
      </c>
      <c r="E99" s="139">
        <v>100</v>
      </c>
      <c r="F99" s="139">
        <v>85</v>
      </c>
      <c r="G99" s="139">
        <v>65</v>
      </c>
      <c r="H99" s="139">
        <v>85</v>
      </c>
      <c r="I99" s="141">
        <v>390</v>
      </c>
      <c r="J99" s="45"/>
      <c r="K99" s="67" t="s">
        <v>30</v>
      </c>
      <c r="L99" s="139">
        <v>225</v>
      </c>
      <c r="M99" s="139">
        <v>85</v>
      </c>
      <c r="N99" s="139">
        <v>35</v>
      </c>
      <c r="O99" s="139">
        <v>10</v>
      </c>
      <c r="P99" s="139">
        <v>5</v>
      </c>
      <c r="Q99" s="139">
        <v>0</v>
      </c>
      <c r="R99" s="141">
        <v>0</v>
      </c>
    </row>
    <row r="100" spans="1:19" s="30" customFormat="1" ht="12.75" customHeight="1">
      <c r="A100" s="45"/>
      <c r="B100" s="67" t="s">
        <v>28</v>
      </c>
      <c r="C100" s="139">
        <v>2850</v>
      </c>
      <c r="D100" s="139">
        <v>200</v>
      </c>
      <c r="E100" s="139">
        <v>210</v>
      </c>
      <c r="F100" s="139">
        <v>175</v>
      </c>
      <c r="G100" s="139">
        <v>155</v>
      </c>
      <c r="H100" s="139">
        <v>245</v>
      </c>
      <c r="I100" s="141">
        <v>940</v>
      </c>
      <c r="J100" s="45"/>
      <c r="K100" s="67" t="s">
        <v>28</v>
      </c>
      <c r="L100" s="139">
        <v>565</v>
      </c>
      <c r="M100" s="139">
        <v>250</v>
      </c>
      <c r="N100" s="139">
        <v>90</v>
      </c>
      <c r="O100" s="139">
        <v>15</v>
      </c>
      <c r="P100" s="139">
        <v>5</v>
      </c>
      <c r="Q100" s="139">
        <v>0</v>
      </c>
      <c r="R100" s="141">
        <v>0</v>
      </c>
    </row>
    <row r="101" spans="1:19" ht="12.75" customHeight="1">
      <c r="A101" s="45" t="s">
        <v>306</v>
      </c>
      <c r="B101" s="67" t="s">
        <v>29</v>
      </c>
      <c r="C101" s="139">
        <v>1940</v>
      </c>
      <c r="D101" s="139">
        <v>115</v>
      </c>
      <c r="E101" s="139">
        <v>135</v>
      </c>
      <c r="F101" s="139">
        <v>125</v>
      </c>
      <c r="G101" s="139">
        <v>105</v>
      </c>
      <c r="H101" s="139">
        <v>155</v>
      </c>
      <c r="I101" s="141">
        <v>485</v>
      </c>
      <c r="J101" s="45" t="s">
        <v>306</v>
      </c>
      <c r="K101" s="67" t="s">
        <v>29</v>
      </c>
      <c r="L101" s="139">
        <v>365</v>
      </c>
      <c r="M101" s="139">
        <v>285</v>
      </c>
      <c r="N101" s="139">
        <v>115</v>
      </c>
      <c r="O101" s="139">
        <v>35</v>
      </c>
      <c r="P101" s="139">
        <v>15</v>
      </c>
      <c r="Q101" s="139">
        <v>5</v>
      </c>
      <c r="R101" s="141">
        <v>0</v>
      </c>
      <c r="S101" s="30"/>
    </row>
    <row r="102" spans="1:19" ht="12.75" customHeight="1">
      <c r="A102" s="45"/>
      <c r="B102" s="67" t="s">
        <v>30</v>
      </c>
      <c r="C102" s="139">
        <v>1615</v>
      </c>
      <c r="D102" s="139">
        <v>130</v>
      </c>
      <c r="E102" s="139">
        <v>145</v>
      </c>
      <c r="F102" s="139">
        <v>125</v>
      </c>
      <c r="G102" s="139">
        <v>100</v>
      </c>
      <c r="H102" s="139">
        <v>110</v>
      </c>
      <c r="I102" s="141">
        <v>380</v>
      </c>
      <c r="J102" s="45"/>
      <c r="K102" s="67" t="s">
        <v>30</v>
      </c>
      <c r="L102" s="139">
        <v>285</v>
      </c>
      <c r="M102" s="139">
        <v>210</v>
      </c>
      <c r="N102" s="139">
        <v>75</v>
      </c>
      <c r="O102" s="139">
        <v>35</v>
      </c>
      <c r="P102" s="139">
        <v>10</v>
      </c>
      <c r="Q102" s="139">
        <v>0</v>
      </c>
      <c r="R102" s="141">
        <v>0</v>
      </c>
    </row>
    <row r="103" spans="1:19" ht="12.75" customHeight="1">
      <c r="A103" s="45"/>
      <c r="B103" s="67" t="s">
        <v>28</v>
      </c>
      <c r="C103" s="139">
        <v>3555</v>
      </c>
      <c r="D103" s="139">
        <v>245</v>
      </c>
      <c r="E103" s="139">
        <v>280</v>
      </c>
      <c r="F103" s="139">
        <v>250</v>
      </c>
      <c r="G103" s="139">
        <v>205</v>
      </c>
      <c r="H103" s="139">
        <v>265</v>
      </c>
      <c r="I103" s="141">
        <v>865</v>
      </c>
      <c r="J103" s="45"/>
      <c r="K103" s="67" t="s">
        <v>28</v>
      </c>
      <c r="L103" s="139">
        <v>650</v>
      </c>
      <c r="M103" s="139">
        <v>500</v>
      </c>
      <c r="N103" s="139">
        <v>190</v>
      </c>
      <c r="O103" s="139">
        <v>70</v>
      </c>
      <c r="P103" s="139">
        <v>30</v>
      </c>
      <c r="Q103" s="139">
        <v>5</v>
      </c>
      <c r="R103" s="141">
        <v>0</v>
      </c>
    </row>
    <row r="104" spans="1:19" ht="12.75" customHeight="1">
      <c r="A104" s="45" t="s">
        <v>109</v>
      </c>
      <c r="B104" s="67" t="s">
        <v>29</v>
      </c>
      <c r="C104" s="139">
        <v>290</v>
      </c>
      <c r="D104" s="139">
        <v>20</v>
      </c>
      <c r="E104" s="139">
        <v>15</v>
      </c>
      <c r="F104" s="139">
        <v>15</v>
      </c>
      <c r="G104" s="139">
        <v>15</v>
      </c>
      <c r="H104" s="139">
        <v>20</v>
      </c>
      <c r="I104" s="141">
        <v>55</v>
      </c>
      <c r="J104" s="45" t="s">
        <v>109</v>
      </c>
      <c r="K104" s="67" t="s">
        <v>29</v>
      </c>
      <c r="L104" s="139">
        <v>55</v>
      </c>
      <c r="M104" s="139">
        <v>45</v>
      </c>
      <c r="N104" s="139">
        <v>20</v>
      </c>
      <c r="O104" s="139">
        <v>10</v>
      </c>
      <c r="P104" s="139">
        <v>10</v>
      </c>
      <c r="Q104" s="139">
        <v>0</v>
      </c>
      <c r="R104" s="141">
        <v>0</v>
      </c>
    </row>
    <row r="105" spans="1:19" ht="12.75" customHeight="1">
      <c r="A105" s="45"/>
      <c r="B105" s="67" t="s">
        <v>30</v>
      </c>
      <c r="C105" s="139">
        <v>245</v>
      </c>
      <c r="D105" s="139">
        <v>15</v>
      </c>
      <c r="E105" s="139">
        <v>10</v>
      </c>
      <c r="F105" s="139">
        <v>10</v>
      </c>
      <c r="G105" s="139">
        <v>15</v>
      </c>
      <c r="H105" s="139">
        <v>20</v>
      </c>
      <c r="I105" s="141">
        <v>40</v>
      </c>
      <c r="J105" s="45"/>
      <c r="K105" s="67" t="s">
        <v>30</v>
      </c>
      <c r="L105" s="139">
        <v>50</v>
      </c>
      <c r="M105" s="139">
        <v>40</v>
      </c>
      <c r="N105" s="139">
        <v>15</v>
      </c>
      <c r="O105" s="139">
        <v>20</v>
      </c>
      <c r="P105" s="139">
        <v>10</v>
      </c>
      <c r="Q105" s="139">
        <v>0</v>
      </c>
      <c r="R105" s="141">
        <v>0</v>
      </c>
    </row>
    <row r="106" spans="1:19" ht="12.75" customHeight="1">
      <c r="A106" s="45"/>
      <c r="B106" s="67" t="s">
        <v>28</v>
      </c>
      <c r="C106" s="139">
        <v>535</v>
      </c>
      <c r="D106" s="139">
        <v>35</v>
      </c>
      <c r="E106" s="139">
        <v>25</v>
      </c>
      <c r="F106" s="139">
        <v>25</v>
      </c>
      <c r="G106" s="139">
        <v>30</v>
      </c>
      <c r="H106" s="139">
        <v>40</v>
      </c>
      <c r="I106" s="141">
        <v>95</v>
      </c>
      <c r="J106" s="45"/>
      <c r="K106" s="67" t="s">
        <v>28</v>
      </c>
      <c r="L106" s="139">
        <v>105</v>
      </c>
      <c r="M106" s="139">
        <v>85</v>
      </c>
      <c r="N106" s="139">
        <v>35</v>
      </c>
      <c r="O106" s="139">
        <v>35</v>
      </c>
      <c r="P106" s="139">
        <v>25</v>
      </c>
      <c r="Q106" s="139">
        <v>0</v>
      </c>
      <c r="R106" s="141">
        <v>0</v>
      </c>
    </row>
    <row r="107" spans="1:19" ht="22.7" customHeight="1">
      <c r="A107" s="54" t="s">
        <v>303</v>
      </c>
      <c r="B107" s="67" t="s">
        <v>29</v>
      </c>
      <c r="C107" s="139">
        <v>1805</v>
      </c>
      <c r="D107" s="139">
        <v>85</v>
      </c>
      <c r="E107" s="139">
        <v>100</v>
      </c>
      <c r="F107" s="139">
        <v>130</v>
      </c>
      <c r="G107" s="139">
        <v>105</v>
      </c>
      <c r="H107" s="139">
        <v>100</v>
      </c>
      <c r="I107" s="141">
        <v>325</v>
      </c>
      <c r="J107" s="54" t="s">
        <v>303</v>
      </c>
      <c r="K107" s="67" t="s">
        <v>29</v>
      </c>
      <c r="L107" s="139">
        <v>360</v>
      </c>
      <c r="M107" s="139">
        <v>250</v>
      </c>
      <c r="N107" s="139">
        <v>160</v>
      </c>
      <c r="O107" s="139">
        <v>95</v>
      </c>
      <c r="P107" s="139">
        <v>80</v>
      </c>
      <c r="Q107" s="139">
        <v>10</v>
      </c>
      <c r="R107" s="141">
        <v>0</v>
      </c>
    </row>
    <row r="108" spans="1:19" ht="12.75" customHeight="1">
      <c r="A108" s="45"/>
      <c r="B108" s="67" t="s">
        <v>30</v>
      </c>
      <c r="C108" s="139">
        <v>1715</v>
      </c>
      <c r="D108" s="139">
        <v>80</v>
      </c>
      <c r="E108" s="139">
        <v>110</v>
      </c>
      <c r="F108" s="139">
        <v>120</v>
      </c>
      <c r="G108" s="139">
        <v>115</v>
      </c>
      <c r="H108" s="139">
        <v>90</v>
      </c>
      <c r="I108" s="141">
        <v>310</v>
      </c>
      <c r="J108" s="45"/>
      <c r="K108" s="67" t="s">
        <v>30</v>
      </c>
      <c r="L108" s="139">
        <v>305</v>
      </c>
      <c r="M108" s="139">
        <v>235</v>
      </c>
      <c r="N108" s="139">
        <v>140</v>
      </c>
      <c r="O108" s="139">
        <v>140</v>
      </c>
      <c r="P108" s="139">
        <v>60</v>
      </c>
      <c r="Q108" s="139">
        <v>15</v>
      </c>
      <c r="R108" s="141">
        <v>0</v>
      </c>
    </row>
    <row r="109" spans="1:19" ht="12.75" customHeight="1">
      <c r="A109" s="45"/>
      <c r="B109" s="67" t="s">
        <v>28</v>
      </c>
      <c r="C109" s="139">
        <v>3520</v>
      </c>
      <c r="D109" s="139">
        <v>160</v>
      </c>
      <c r="E109" s="139">
        <v>210</v>
      </c>
      <c r="F109" s="139">
        <v>245</v>
      </c>
      <c r="G109" s="139">
        <v>220</v>
      </c>
      <c r="H109" s="139">
        <v>190</v>
      </c>
      <c r="I109" s="141">
        <v>640</v>
      </c>
      <c r="J109" s="45"/>
      <c r="K109" s="67" t="s">
        <v>28</v>
      </c>
      <c r="L109" s="139">
        <v>665</v>
      </c>
      <c r="M109" s="139">
        <v>485</v>
      </c>
      <c r="N109" s="139">
        <v>295</v>
      </c>
      <c r="O109" s="139">
        <v>235</v>
      </c>
      <c r="P109" s="139">
        <v>140</v>
      </c>
      <c r="Q109" s="139">
        <v>20</v>
      </c>
      <c r="R109" s="141">
        <v>0</v>
      </c>
    </row>
    <row r="110" spans="1:19" ht="22.7" customHeight="1">
      <c r="A110" s="54" t="s">
        <v>301</v>
      </c>
      <c r="B110" s="67" t="s">
        <v>29</v>
      </c>
      <c r="C110" s="139">
        <v>55</v>
      </c>
      <c r="D110" s="139">
        <v>0</v>
      </c>
      <c r="E110" s="139">
        <v>0</v>
      </c>
      <c r="F110" s="139">
        <v>0</v>
      </c>
      <c r="G110" s="139">
        <v>0</v>
      </c>
      <c r="H110" s="139">
        <v>5</v>
      </c>
      <c r="I110" s="141">
        <v>10</v>
      </c>
      <c r="J110" s="54" t="s">
        <v>301</v>
      </c>
      <c r="K110" s="67" t="s">
        <v>29</v>
      </c>
      <c r="L110" s="139">
        <v>5</v>
      </c>
      <c r="M110" s="139">
        <v>20</v>
      </c>
      <c r="N110" s="139">
        <v>10</v>
      </c>
      <c r="O110" s="139">
        <v>5</v>
      </c>
      <c r="P110" s="139">
        <v>5</v>
      </c>
      <c r="Q110" s="139">
        <v>0</v>
      </c>
      <c r="R110" s="141">
        <v>0</v>
      </c>
    </row>
    <row r="111" spans="1:19" ht="12.75" customHeight="1">
      <c r="A111" s="45"/>
      <c r="B111" s="67" t="s">
        <v>30</v>
      </c>
      <c r="C111" s="139">
        <v>70</v>
      </c>
      <c r="D111" s="139">
        <v>0</v>
      </c>
      <c r="E111" s="139">
        <v>0</v>
      </c>
      <c r="F111" s="139">
        <v>0</v>
      </c>
      <c r="G111" s="139">
        <v>5</v>
      </c>
      <c r="H111" s="139">
        <v>5</v>
      </c>
      <c r="I111" s="141">
        <v>10</v>
      </c>
      <c r="J111" s="45"/>
      <c r="K111" s="67" t="s">
        <v>30</v>
      </c>
      <c r="L111" s="139">
        <v>20</v>
      </c>
      <c r="M111" s="139">
        <v>10</v>
      </c>
      <c r="N111" s="139">
        <v>5</v>
      </c>
      <c r="O111" s="139">
        <v>10</v>
      </c>
      <c r="P111" s="139">
        <v>5</v>
      </c>
      <c r="Q111" s="139">
        <v>0</v>
      </c>
      <c r="R111" s="141">
        <v>0</v>
      </c>
    </row>
    <row r="112" spans="1:19" ht="12.75" customHeight="1">
      <c r="A112" s="45"/>
      <c r="B112" s="67" t="s">
        <v>28</v>
      </c>
      <c r="C112" s="139">
        <v>130</v>
      </c>
      <c r="D112" s="139">
        <v>0</v>
      </c>
      <c r="E112" s="139">
        <v>0</v>
      </c>
      <c r="F112" s="139">
        <v>0</v>
      </c>
      <c r="G112" s="139">
        <v>5</v>
      </c>
      <c r="H112" s="139">
        <v>5</v>
      </c>
      <c r="I112" s="141">
        <v>20</v>
      </c>
      <c r="J112" s="45"/>
      <c r="K112" s="67" t="s">
        <v>28</v>
      </c>
      <c r="L112" s="139">
        <v>30</v>
      </c>
      <c r="M112" s="139">
        <v>30</v>
      </c>
      <c r="N112" s="139">
        <v>15</v>
      </c>
      <c r="O112" s="139">
        <v>10</v>
      </c>
      <c r="P112" s="139">
        <v>10</v>
      </c>
      <c r="Q112" s="139">
        <v>0</v>
      </c>
      <c r="R112" s="141">
        <v>0</v>
      </c>
    </row>
    <row r="113" spans="1:19" ht="12.75" customHeight="1">
      <c r="A113" s="45" t="s">
        <v>112</v>
      </c>
      <c r="B113" s="67" t="s">
        <v>29</v>
      </c>
      <c r="C113" s="139">
        <v>15160</v>
      </c>
      <c r="D113" s="139">
        <v>225</v>
      </c>
      <c r="E113" s="139">
        <v>230</v>
      </c>
      <c r="F113" s="139">
        <v>225</v>
      </c>
      <c r="G113" s="139">
        <v>250</v>
      </c>
      <c r="H113" s="139">
        <v>625</v>
      </c>
      <c r="I113" s="141">
        <v>2460</v>
      </c>
      <c r="J113" s="45" t="s">
        <v>112</v>
      </c>
      <c r="K113" s="67" t="s">
        <v>29</v>
      </c>
      <c r="L113" s="139">
        <v>2920</v>
      </c>
      <c r="M113" s="139">
        <v>3310</v>
      </c>
      <c r="N113" s="139">
        <v>2250</v>
      </c>
      <c r="O113" s="139">
        <v>1010</v>
      </c>
      <c r="P113" s="139">
        <v>1335</v>
      </c>
      <c r="Q113" s="139">
        <v>305</v>
      </c>
      <c r="R113" s="141">
        <v>15</v>
      </c>
    </row>
    <row r="114" spans="1:19" ht="12.75" customHeight="1">
      <c r="A114" s="45"/>
      <c r="B114" s="67" t="s">
        <v>30</v>
      </c>
      <c r="C114" s="139">
        <v>13630</v>
      </c>
      <c r="D114" s="139">
        <v>245</v>
      </c>
      <c r="E114" s="139">
        <v>220</v>
      </c>
      <c r="F114" s="140">
        <v>215</v>
      </c>
      <c r="G114" s="140">
        <v>185</v>
      </c>
      <c r="H114" s="140">
        <v>455</v>
      </c>
      <c r="I114" s="141">
        <v>1875</v>
      </c>
      <c r="J114" s="45"/>
      <c r="K114" s="67" t="s">
        <v>30</v>
      </c>
      <c r="L114" s="139">
        <v>2490</v>
      </c>
      <c r="M114" s="139">
        <v>3090</v>
      </c>
      <c r="N114" s="139">
        <v>1835</v>
      </c>
      <c r="O114" s="139">
        <v>1630</v>
      </c>
      <c r="P114" s="139">
        <v>1200</v>
      </c>
      <c r="Q114" s="139">
        <v>175</v>
      </c>
      <c r="R114" s="141">
        <v>10</v>
      </c>
    </row>
    <row r="115" spans="1:19" ht="12.75" customHeight="1">
      <c r="A115" s="45"/>
      <c r="B115" s="67" t="s">
        <v>28</v>
      </c>
      <c r="C115" s="139">
        <v>28785</v>
      </c>
      <c r="D115" s="139">
        <v>475</v>
      </c>
      <c r="E115" s="139">
        <v>450</v>
      </c>
      <c r="F115" s="139">
        <v>440</v>
      </c>
      <c r="G115" s="139">
        <v>430</v>
      </c>
      <c r="H115" s="139">
        <v>1080</v>
      </c>
      <c r="I115" s="141">
        <v>4335</v>
      </c>
      <c r="J115" s="45"/>
      <c r="K115" s="67" t="s">
        <v>28</v>
      </c>
      <c r="L115" s="139">
        <v>5410</v>
      </c>
      <c r="M115" s="139">
        <v>6395</v>
      </c>
      <c r="N115" s="139">
        <v>4090</v>
      </c>
      <c r="O115" s="140">
        <v>2640</v>
      </c>
      <c r="P115" s="140">
        <v>2535</v>
      </c>
      <c r="Q115" s="140">
        <v>480</v>
      </c>
      <c r="R115" s="141">
        <v>30</v>
      </c>
    </row>
    <row r="116" spans="1:19" s="14" customFormat="1" ht="12.75" customHeight="1">
      <c r="A116" s="45" t="s">
        <v>105</v>
      </c>
      <c r="B116" s="67" t="s">
        <v>29</v>
      </c>
      <c r="C116" s="139">
        <v>50</v>
      </c>
      <c r="D116" s="139">
        <v>0</v>
      </c>
      <c r="E116" s="139">
        <v>0</v>
      </c>
      <c r="F116" s="139">
        <v>0</v>
      </c>
      <c r="G116" s="139">
        <v>0</v>
      </c>
      <c r="H116" s="139">
        <v>0</v>
      </c>
      <c r="I116" s="141">
        <v>10</v>
      </c>
      <c r="J116" s="45" t="s">
        <v>105</v>
      </c>
      <c r="K116" s="67" t="s">
        <v>29</v>
      </c>
      <c r="L116" s="139">
        <v>5</v>
      </c>
      <c r="M116" s="139">
        <v>10</v>
      </c>
      <c r="N116" s="139">
        <v>10</v>
      </c>
      <c r="O116" s="139">
        <v>5</v>
      </c>
      <c r="P116" s="139">
        <v>5</v>
      </c>
      <c r="Q116" s="139">
        <v>0</v>
      </c>
      <c r="R116" s="141">
        <v>0</v>
      </c>
    </row>
    <row r="117" spans="1:19" s="14" customFormat="1" ht="12.75" customHeight="1">
      <c r="A117" s="45"/>
      <c r="B117" s="67" t="s">
        <v>30</v>
      </c>
      <c r="C117" s="139">
        <v>35</v>
      </c>
      <c r="D117" s="139">
        <v>0</v>
      </c>
      <c r="E117" s="139">
        <v>0</v>
      </c>
      <c r="F117" s="139">
        <v>0</v>
      </c>
      <c r="G117" s="139">
        <v>0</v>
      </c>
      <c r="H117" s="139">
        <v>0</v>
      </c>
      <c r="I117" s="141">
        <v>5</v>
      </c>
      <c r="J117" s="45"/>
      <c r="K117" s="67" t="s">
        <v>30</v>
      </c>
      <c r="L117" s="139">
        <v>5</v>
      </c>
      <c r="M117" s="139">
        <v>5</v>
      </c>
      <c r="N117" s="139">
        <v>5</v>
      </c>
      <c r="O117" s="139">
        <v>5</v>
      </c>
      <c r="P117" s="139">
        <v>5</v>
      </c>
      <c r="Q117" s="139">
        <v>0</v>
      </c>
      <c r="R117" s="141">
        <v>0</v>
      </c>
    </row>
    <row r="118" spans="1:19" s="14" customFormat="1" ht="12.75" customHeight="1">
      <c r="A118" s="45"/>
      <c r="B118" s="67" t="s">
        <v>28</v>
      </c>
      <c r="C118" s="139">
        <v>85</v>
      </c>
      <c r="D118" s="139">
        <v>0</v>
      </c>
      <c r="E118" s="139">
        <v>0</v>
      </c>
      <c r="F118" s="139">
        <v>5</v>
      </c>
      <c r="G118" s="139">
        <v>0</v>
      </c>
      <c r="H118" s="139">
        <v>5</v>
      </c>
      <c r="I118" s="141">
        <v>15</v>
      </c>
      <c r="J118" s="45"/>
      <c r="K118" s="67" t="s">
        <v>28</v>
      </c>
      <c r="L118" s="139">
        <v>10</v>
      </c>
      <c r="M118" s="139">
        <v>20</v>
      </c>
      <c r="N118" s="139">
        <v>15</v>
      </c>
      <c r="O118" s="139">
        <v>10</v>
      </c>
      <c r="P118" s="139">
        <v>10</v>
      </c>
      <c r="Q118" s="139">
        <v>0</v>
      </c>
      <c r="R118" s="141">
        <v>0</v>
      </c>
    </row>
    <row r="119" spans="1:19" s="14" customFormat="1" ht="12.75" customHeight="1">
      <c r="A119" s="45" t="s">
        <v>106</v>
      </c>
      <c r="B119" s="67" t="s">
        <v>29</v>
      </c>
      <c r="C119" s="139">
        <v>0</v>
      </c>
      <c r="D119" s="139">
        <v>0</v>
      </c>
      <c r="E119" s="139">
        <v>0</v>
      </c>
      <c r="F119" s="139">
        <v>0</v>
      </c>
      <c r="G119" s="139">
        <v>0</v>
      </c>
      <c r="H119" s="139">
        <v>0</v>
      </c>
      <c r="I119" s="141">
        <v>0</v>
      </c>
      <c r="J119" s="45" t="s">
        <v>106</v>
      </c>
      <c r="K119" s="67" t="s">
        <v>29</v>
      </c>
      <c r="L119" s="139">
        <v>0</v>
      </c>
      <c r="M119" s="139">
        <v>0</v>
      </c>
      <c r="N119" s="139">
        <v>0</v>
      </c>
      <c r="O119" s="139">
        <v>0</v>
      </c>
      <c r="P119" s="139">
        <v>0</v>
      </c>
      <c r="Q119" s="139">
        <v>0</v>
      </c>
      <c r="R119" s="139">
        <v>0</v>
      </c>
    </row>
    <row r="120" spans="1:19" s="14" customFormat="1" ht="12.75" customHeight="1">
      <c r="A120" s="45"/>
      <c r="B120" s="67" t="s">
        <v>30</v>
      </c>
      <c r="C120" s="139">
        <v>5</v>
      </c>
      <c r="D120" s="139">
        <v>0</v>
      </c>
      <c r="E120" s="139">
        <v>0</v>
      </c>
      <c r="F120" s="139">
        <v>0</v>
      </c>
      <c r="G120" s="139">
        <v>0</v>
      </c>
      <c r="H120" s="139">
        <v>0</v>
      </c>
      <c r="I120" s="141">
        <v>0</v>
      </c>
      <c r="J120" s="45"/>
      <c r="K120" s="67" t="s">
        <v>30</v>
      </c>
      <c r="L120" s="139">
        <v>0</v>
      </c>
      <c r="M120" s="139">
        <v>0</v>
      </c>
      <c r="N120" s="139">
        <v>5</v>
      </c>
      <c r="O120" s="139">
        <v>0</v>
      </c>
      <c r="P120" s="139">
        <v>0</v>
      </c>
      <c r="Q120" s="139">
        <v>0</v>
      </c>
      <c r="R120" s="139">
        <v>0</v>
      </c>
    </row>
    <row r="121" spans="1:19" ht="12.75" customHeight="1">
      <c r="A121" s="45"/>
      <c r="B121" s="67" t="s">
        <v>28</v>
      </c>
      <c r="C121" s="139">
        <v>5</v>
      </c>
      <c r="D121" s="139">
        <v>0</v>
      </c>
      <c r="E121" s="139">
        <v>0</v>
      </c>
      <c r="F121" s="139">
        <v>0</v>
      </c>
      <c r="G121" s="139">
        <v>0</v>
      </c>
      <c r="H121" s="139">
        <v>0</v>
      </c>
      <c r="I121" s="141">
        <v>0</v>
      </c>
      <c r="J121" s="45"/>
      <c r="K121" s="67" t="s">
        <v>28</v>
      </c>
      <c r="L121" s="139">
        <v>0</v>
      </c>
      <c r="M121" s="139">
        <v>0</v>
      </c>
      <c r="N121" s="139">
        <v>5</v>
      </c>
      <c r="O121" s="139">
        <v>0</v>
      </c>
      <c r="P121" s="139">
        <v>0</v>
      </c>
      <c r="Q121" s="139">
        <v>0</v>
      </c>
      <c r="R121" s="139">
        <v>0</v>
      </c>
      <c r="S121" s="14"/>
    </row>
    <row r="122" spans="1:19" ht="12.75" customHeight="1">
      <c r="A122" s="45" t="s">
        <v>107</v>
      </c>
      <c r="B122" s="67" t="s">
        <v>29</v>
      </c>
      <c r="C122" s="139">
        <v>220</v>
      </c>
      <c r="D122" s="139">
        <v>5</v>
      </c>
      <c r="E122" s="139">
        <v>10</v>
      </c>
      <c r="F122" s="139">
        <v>5</v>
      </c>
      <c r="G122" s="139">
        <v>5</v>
      </c>
      <c r="H122" s="139">
        <v>5</v>
      </c>
      <c r="I122" s="141">
        <v>25</v>
      </c>
      <c r="J122" s="45" t="s">
        <v>107</v>
      </c>
      <c r="K122" s="67" t="s">
        <v>29</v>
      </c>
      <c r="L122" s="139">
        <v>25</v>
      </c>
      <c r="M122" s="139">
        <v>30</v>
      </c>
      <c r="N122" s="139">
        <v>35</v>
      </c>
      <c r="O122" s="139">
        <v>30</v>
      </c>
      <c r="P122" s="139">
        <v>20</v>
      </c>
      <c r="Q122" s="139">
        <v>10</v>
      </c>
      <c r="R122" s="139">
        <v>5</v>
      </c>
    </row>
    <row r="123" spans="1:19" ht="12.75" customHeight="1">
      <c r="A123" s="45"/>
      <c r="B123" s="67" t="s">
        <v>30</v>
      </c>
      <c r="C123" s="139">
        <v>290</v>
      </c>
      <c r="D123" s="139">
        <v>5</v>
      </c>
      <c r="E123" s="139">
        <v>5</v>
      </c>
      <c r="F123" s="139">
        <v>5</v>
      </c>
      <c r="G123" s="139">
        <v>5</v>
      </c>
      <c r="H123" s="139">
        <v>15</v>
      </c>
      <c r="I123" s="141">
        <v>25</v>
      </c>
      <c r="J123" s="45"/>
      <c r="K123" s="67" t="s">
        <v>30</v>
      </c>
      <c r="L123" s="139">
        <v>25</v>
      </c>
      <c r="M123" s="139">
        <v>45</v>
      </c>
      <c r="N123" s="139">
        <v>50</v>
      </c>
      <c r="O123" s="139">
        <v>50</v>
      </c>
      <c r="P123" s="139">
        <v>50</v>
      </c>
      <c r="Q123" s="139">
        <v>10</v>
      </c>
      <c r="R123" s="139">
        <v>5</v>
      </c>
    </row>
    <row r="124" spans="1:19" ht="12.75" customHeight="1">
      <c r="A124" s="44"/>
      <c r="B124" s="67" t="s">
        <v>28</v>
      </c>
      <c r="C124" s="139">
        <v>510</v>
      </c>
      <c r="D124" s="139">
        <v>10</v>
      </c>
      <c r="E124" s="139">
        <v>15</v>
      </c>
      <c r="F124" s="139">
        <v>5</v>
      </c>
      <c r="G124" s="139">
        <v>10</v>
      </c>
      <c r="H124" s="139">
        <v>20</v>
      </c>
      <c r="I124" s="141">
        <v>50</v>
      </c>
      <c r="J124" s="44"/>
      <c r="K124" s="67" t="s">
        <v>28</v>
      </c>
      <c r="L124" s="139">
        <v>50</v>
      </c>
      <c r="M124" s="139">
        <v>75</v>
      </c>
      <c r="N124" s="139">
        <v>90</v>
      </c>
      <c r="O124" s="139">
        <v>80</v>
      </c>
      <c r="P124" s="139">
        <v>70</v>
      </c>
      <c r="Q124" s="139">
        <v>20</v>
      </c>
      <c r="R124" s="139">
        <v>10</v>
      </c>
    </row>
    <row r="125" spans="1:19" ht="12.75" customHeight="1">
      <c r="A125" s="45" t="s">
        <v>108</v>
      </c>
      <c r="B125" s="67" t="s">
        <v>29</v>
      </c>
      <c r="C125" s="139">
        <v>495</v>
      </c>
      <c r="D125" s="139">
        <v>5</v>
      </c>
      <c r="E125" s="139">
        <v>5</v>
      </c>
      <c r="F125" s="139">
        <v>5</v>
      </c>
      <c r="G125" s="139">
        <v>10</v>
      </c>
      <c r="H125" s="139">
        <v>10</v>
      </c>
      <c r="I125" s="141">
        <v>60</v>
      </c>
      <c r="J125" s="45" t="s">
        <v>108</v>
      </c>
      <c r="K125" s="67" t="s">
        <v>29</v>
      </c>
      <c r="L125" s="139">
        <v>60</v>
      </c>
      <c r="M125" s="139">
        <v>65</v>
      </c>
      <c r="N125" s="139">
        <v>110</v>
      </c>
      <c r="O125" s="139">
        <v>90</v>
      </c>
      <c r="P125" s="139">
        <v>50</v>
      </c>
      <c r="Q125" s="139">
        <v>20</v>
      </c>
      <c r="R125" s="139">
        <v>5</v>
      </c>
    </row>
    <row r="126" spans="1:19" ht="12.75" customHeight="1">
      <c r="A126" s="45"/>
      <c r="B126" s="67" t="s">
        <v>30</v>
      </c>
      <c r="C126" s="139">
        <v>640</v>
      </c>
      <c r="D126" s="139">
        <v>5</v>
      </c>
      <c r="E126" s="139">
        <v>5</v>
      </c>
      <c r="F126" s="139">
        <v>5</v>
      </c>
      <c r="G126" s="139">
        <v>10</v>
      </c>
      <c r="H126" s="139">
        <v>30</v>
      </c>
      <c r="I126" s="141">
        <v>65</v>
      </c>
      <c r="J126" s="45"/>
      <c r="K126" s="67" t="s">
        <v>30</v>
      </c>
      <c r="L126" s="139">
        <v>60</v>
      </c>
      <c r="M126" s="139">
        <v>95</v>
      </c>
      <c r="N126" s="139">
        <v>140</v>
      </c>
      <c r="O126" s="139">
        <v>110</v>
      </c>
      <c r="P126" s="139">
        <v>80</v>
      </c>
      <c r="Q126" s="139">
        <v>25</v>
      </c>
      <c r="R126" s="139">
        <v>5</v>
      </c>
    </row>
    <row r="127" spans="1:19" ht="12.75" customHeight="1">
      <c r="A127" s="45"/>
      <c r="B127" s="67" t="s">
        <v>28</v>
      </c>
      <c r="C127" s="139">
        <v>1130</v>
      </c>
      <c r="D127" s="139">
        <v>10</v>
      </c>
      <c r="E127" s="139">
        <v>5</v>
      </c>
      <c r="F127" s="139">
        <v>15</v>
      </c>
      <c r="G127" s="139">
        <v>15</v>
      </c>
      <c r="H127" s="139">
        <v>35</v>
      </c>
      <c r="I127" s="141">
        <v>125</v>
      </c>
      <c r="J127" s="45"/>
      <c r="K127" s="67" t="s">
        <v>28</v>
      </c>
      <c r="L127" s="139">
        <v>120</v>
      </c>
      <c r="M127" s="139">
        <v>160</v>
      </c>
      <c r="N127" s="139">
        <v>250</v>
      </c>
      <c r="O127" s="139">
        <v>205</v>
      </c>
      <c r="P127" s="139">
        <v>130</v>
      </c>
      <c r="Q127" s="139">
        <v>45</v>
      </c>
      <c r="R127" s="139">
        <v>10</v>
      </c>
    </row>
    <row r="128" spans="1:19" ht="12.75" customHeight="1">
      <c r="A128" s="45" t="s">
        <v>142</v>
      </c>
      <c r="B128" s="67" t="s">
        <v>29</v>
      </c>
      <c r="C128" s="139">
        <v>1075</v>
      </c>
      <c r="D128" s="139">
        <v>50</v>
      </c>
      <c r="E128" s="139">
        <v>35</v>
      </c>
      <c r="F128" s="139">
        <v>35</v>
      </c>
      <c r="G128" s="139">
        <v>40</v>
      </c>
      <c r="H128" s="139">
        <v>65</v>
      </c>
      <c r="I128" s="141">
        <v>225</v>
      </c>
      <c r="J128" s="45" t="s">
        <v>142</v>
      </c>
      <c r="K128" s="67" t="s">
        <v>29</v>
      </c>
      <c r="L128" s="139">
        <v>195</v>
      </c>
      <c r="M128" s="139">
        <v>200</v>
      </c>
      <c r="N128" s="139">
        <v>120</v>
      </c>
      <c r="O128" s="139">
        <v>75</v>
      </c>
      <c r="P128" s="139">
        <v>40</v>
      </c>
      <c r="Q128" s="139">
        <v>5</v>
      </c>
      <c r="R128" s="139">
        <v>0</v>
      </c>
    </row>
    <row r="129" spans="1:19" ht="12.75" customHeight="1">
      <c r="A129" s="45"/>
      <c r="B129" s="67" t="s">
        <v>30</v>
      </c>
      <c r="C129" s="139">
        <v>1010</v>
      </c>
      <c r="D129" s="139">
        <v>40</v>
      </c>
      <c r="E129" s="139">
        <v>40</v>
      </c>
      <c r="F129" s="139">
        <v>35</v>
      </c>
      <c r="G129" s="139">
        <v>35</v>
      </c>
      <c r="H129" s="139">
        <v>40</v>
      </c>
      <c r="I129" s="141">
        <v>215</v>
      </c>
      <c r="J129" s="45"/>
      <c r="K129" s="67" t="s">
        <v>30</v>
      </c>
      <c r="L129" s="139">
        <v>200</v>
      </c>
      <c r="M129" s="139">
        <v>170</v>
      </c>
      <c r="N129" s="139">
        <v>115</v>
      </c>
      <c r="O129" s="139">
        <v>75</v>
      </c>
      <c r="P129" s="139">
        <v>35</v>
      </c>
      <c r="Q129" s="139">
        <v>5</v>
      </c>
      <c r="R129" s="139">
        <v>0</v>
      </c>
    </row>
    <row r="130" spans="1:19" ht="12.75" customHeight="1">
      <c r="A130" s="45"/>
      <c r="B130" s="67" t="s">
        <v>28</v>
      </c>
      <c r="C130" s="139">
        <v>2085</v>
      </c>
      <c r="D130" s="139">
        <v>90</v>
      </c>
      <c r="E130" s="139">
        <v>75</v>
      </c>
      <c r="F130" s="139">
        <v>70</v>
      </c>
      <c r="G130" s="139">
        <v>75</v>
      </c>
      <c r="H130" s="139">
        <v>105</v>
      </c>
      <c r="I130" s="141">
        <v>440</v>
      </c>
      <c r="J130" s="45"/>
      <c r="K130" s="67" t="s">
        <v>28</v>
      </c>
      <c r="L130" s="139">
        <v>395</v>
      </c>
      <c r="M130" s="139">
        <v>370</v>
      </c>
      <c r="N130" s="139">
        <v>235</v>
      </c>
      <c r="O130" s="139">
        <v>150</v>
      </c>
      <c r="P130" s="139">
        <v>75</v>
      </c>
      <c r="Q130" s="139">
        <v>10</v>
      </c>
      <c r="R130" s="139">
        <v>0</v>
      </c>
    </row>
    <row r="131" spans="1:19" ht="12.75" customHeight="1">
      <c r="A131" s="45" t="s">
        <v>143</v>
      </c>
      <c r="B131" s="67" t="s">
        <v>29</v>
      </c>
      <c r="C131" s="139">
        <v>1815</v>
      </c>
      <c r="D131" s="139">
        <v>80</v>
      </c>
      <c r="E131" s="139">
        <v>85</v>
      </c>
      <c r="F131" s="139">
        <v>85</v>
      </c>
      <c r="G131" s="139">
        <v>80</v>
      </c>
      <c r="H131" s="139">
        <v>125</v>
      </c>
      <c r="I131" s="141">
        <v>505</v>
      </c>
      <c r="J131" s="45" t="s">
        <v>143</v>
      </c>
      <c r="K131" s="67" t="s">
        <v>29</v>
      </c>
      <c r="L131" s="139">
        <v>360</v>
      </c>
      <c r="M131" s="139">
        <v>265</v>
      </c>
      <c r="N131" s="139">
        <v>135</v>
      </c>
      <c r="O131" s="139">
        <v>60</v>
      </c>
      <c r="P131" s="139">
        <v>30</v>
      </c>
      <c r="Q131" s="139">
        <v>5</v>
      </c>
      <c r="R131" s="139">
        <v>0</v>
      </c>
    </row>
    <row r="132" spans="1:19" ht="12.75" customHeight="1">
      <c r="A132" s="45"/>
      <c r="B132" s="67" t="s">
        <v>30</v>
      </c>
      <c r="C132" s="139">
        <v>1780</v>
      </c>
      <c r="D132" s="139">
        <v>85</v>
      </c>
      <c r="E132" s="139">
        <v>70</v>
      </c>
      <c r="F132" s="139">
        <v>90</v>
      </c>
      <c r="G132" s="139">
        <v>90</v>
      </c>
      <c r="H132" s="139">
        <v>135</v>
      </c>
      <c r="I132" s="141">
        <v>385</v>
      </c>
      <c r="J132" s="45"/>
      <c r="K132" s="67" t="s">
        <v>30</v>
      </c>
      <c r="L132" s="139">
        <v>405</v>
      </c>
      <c r="M132" s="139">
        <v>295</v>
      </c>
      <c r="N132" s="139">
        <v>120</v>
      </c>
      <c r="O132" s="139">
        <v>85</v>
      </c>
      <c r="P132" s="139">
        <v>25</v>
      </c>
      <c r="Q132" s="139">
        <v>0</v>
      </c>
      <c r="R132" s="139">
        <v>0</v>
      </c>
    </row>
    <row r="133" spans="1:19" ht="12.75" customHeight="1">
      <c r="A133" s="47"/>
      <c r="B133" s="67" t="s">
        <v>28</v>
      </c>
      <c r="C133" s="139">
        <v>3595</v>
      </c>
      <c r="D133" s="139">
        <v>165</v>
      </c>
      <c r="E133" s="139">
        <v>155</v>
      </c>
      <c r="F133" s="139">
        <v>175</v>
      </c>
      <c r="G133" s="139">
        <v>170</v>
      </c>
      <c r="H133" s="139">
        <v>260</v>
      </c>
      <c r="I133" s="141">
        <v>885</v>
      </c>
      <c r="J133" s="47"/>
      <c r="K133" s="67" t="s">
        <v>28</v>
      </c>
      <c r="L133" s="139">
        <v>760</v>
      </c>
      <c r="M133" s="139">
        <v>560</v>
      </c>
      <c r="N133" s="139">
        <v>255</v>
      </c>
      <c r="O133" s="139">
        <v>145</v>
      </c>
      <c r="P133" s="139">
        <v>55</v>
      </c>
      <c r="Q133" s="139">
        <v>5</v>
      </c>
      <c r="R133" s="139">
        <v>0</v>
      </c>
    </row>
    <row r="134" spans="1:19" ht="12.75" customHeight="1">
      <c r="A134" s="45" t="s">
        <v>144</v>
      </c>
      <c r="B134" s="67" t="s">
        <v>29</v>
      </c>
      <c r="C134" s="139">
        <v>460</v>
      </c>
      <c r="D134" s="139">
        <v>50</v>
      </c>
      <c r="E134" s="139">
        <v>50</v>
      </c>
      <c r="F134" s="139">
        <v>35</v>
      </c>
      <c r="G134" s="139">
        <v>25</v>
      </c>
      <c r="H134" s="139">
        <v>30</v>
      </c>
      <c r="I134" s="141">
        <v>95</v>
      </c>
      <c r="J134" s="45" t="s">
        <v>144</v>
      </c>
      <c r="K134" s="67" t="s">
        <v>29</v>
      </c>
      <c r="L134" s="139">
        <v>90</v>
      </c>
      <c r="M134" s="139">
        <v>60</v>
      </c>
      <c r="N134" s="139">
        <v>15</v>
      </c>
      <c r="O134" s="139">
        <v>5</v>
      </c>
      <c r="P134" s="139">
        <v>0</v>
      </c>
      <c r="Q134" s="139">
        <v>0</v>
      </c>
      <c r="R134" s="139">
        <v>0</v>
      </c>
    </row>
    <row r="135" spans="1:19" ht="12.75" customHeight="1">
      <c r="A135" s="45"/>
      <c r="B135" s="67" t="s">
        <v>30</v>
      </c>
      <c r="C135" s="139">
        <v>670</v>
      </c>
      <c r="D135" s="139">
        <v>60</v>
      </c>
      <c r="E135" s="139">
        <v>70</v>
      </c>
      <c r="F135" s="140">
        <v>35</v>
      </c>
      <c r="G135" s="140">
        <v>25</v>
      </c>
      <c r="H135" s="140">
        <v>80</v>
      </c>
      <c r="I135" s="141">
        <v>180</v>
      </c>
      <c r="J135" s="45"/>
      <c r="K135" s="67" t="s">
        <v>30</v>
      </c>
      <c r="L135" s="139">
        <v>125</v>
      </c>
      <c r="M135" s="139">
        <v>55</v>
      </c>
      <c r="N135" s="139">
        <v>25</v>
      </c>
      <c r="O135" s="139">
        <v>5</v>
      </c>
      <c r="P135" s="140">
        <v>10</v>
      </c>
      <c r="Q135" s="140">
        <v>0</v>
      </c>
      <c r="R135" s="140">
        <v>0</v>
      </c>
    </row>
    <row r="136" spans="1:19" ht="12.75" customHeight="1">
      <c r="A136" s="45"/>
      <c r="B136" s="67" t="s">
        <v>28</v>
      </c>
      <c r="C136" s="139">
        <v>1130</v>
      </c>
      <c r="D136" s="139">
        <v>115</v>
      </c>
      <c r="E136" s="139">
        <v>120</v>
      </c>
      <c r="F136" s="139">
        <v>70</v>
      </c>
      <c r="G136" s="139">
        <v>50</v>
      </c>
      <c r="H136" s="139">
        <v>110</v>
      </c>
      <c r="I136" s="141">
        <v>275</v>
      </c>
      <c r="J136" s="45"/>
      <c r="K136" s="67" t="s">
        <v>28</v>
      </c>
      <c r="L136" s="139">
        <v>215</v>
      </c>
      <c r="M136" s="139">
        <v>115</v>
      </c>
      <c r="N136" s="139">
        <v>35</v>
      </c>
      <c r="O136" s="139">
        <v>10</v>
      </c>
      <c r="P136" s="139">
        <v>10</v>
      </c>
      <c r="Q136" s="139">
        <v>0</v>
      </c>
      <c r="R136" s="139">
        <v>0</v>
      </c>
    </row>
    <row r="137" spans="1:19" ht="12.75" customHeight="1">
      <c r="A137" s="45" t="s">
        <v>145</v>
      </c>
      <c r="B137" s="67" t="s">
        <v>29</v>
      </c>
      <c r="C137" s="139">
        <v>3400</v>
      </c>
      <c r="D137" s="139">
        <v>130</v>
      </c>
      <c r="E137" s="139">
        <v>270</v>
      </c>
      <c r="F137" s="140">
        <v>280</v>
      </c>
      <c r="G137" s="140">
        <v>255</v>
      </c>
      <c r="H137" s="140">
        <v>190</v>
      </c>
      <c r="I137" s="141">
        <v>415</v>
      </c>
      <c r="J137" s="45" t="s">
        <v>145</v>
      </c>
      <c r="K137" s="67" t="s">
        <v>29</v>
      </c>
      <c r="L137" s="139">
        <v>580</v>
      </c>
      <c r="M137" s="139">
        <v>635</v>
      </c>
      <c r="N137" s="139">
        <v>365</v>
      </c>
      <c r="O137" s="139">
        <v>165</v>
      </c>
      <c r="P137" s="140">
        <v>70</v>
      </c>
      <c r="Q137" s="140">
        <v>35</v>
      </c>
      <c r="R137" s="140">
        <v>5</v>
      </c>
    </row>
    <row r="138" spans="1:19" s="30" customFormat="1" ht="12.75" customHeight="1">
      <c r="A138" s="45"/>
      <c r="B138" s="67" t="s">
        <v>30</v>
      </c>
      <c r="C138" s="139">
        <v>5370</v>
      </c>
      <c r="D138" s="139">
        <v>130</v>
      </c>
      <c r="E138" s="139">
        <v>225</v>
      </c>
      <c r="F138" s="139">
        <v>290</v>
      </c>
      <c r="G138" s="139">
        <v>250</v>
      </c>
      <c r="H138" s="139">
        <v>215</v>
      </c>
      <c r="I138" s="141">
        <v>765</v>
      </c>
      <c r="J138" s="45"/>
      <c r="K138" s="67" t="s">
        <v>30</v>
      </c>
      <c r="L138" s="139">
        <v>1330</v>
      </c>
      <c r="M138" s="139">
        <v>1035</v>
      </c>
      <c r="N138" s="139">
        <v>590</v>
      </c>
      <c r="O138" s="139">
        <v>310</v>
      </c>
      <c r="P138" s="139">
        <v>145</v>
      </c>
      <c r="Q138" s="139">
        <v>85</v>
      </c>
      <c r="R138" s="139">
        <v>10</v>
      </c>
      <c r="S138" s="17"/>
    </row>
    <row r="139" spans="1:19" s="30" customFormat="1" ht="12.75" customHeight="1">
      <c r="A139" s="45"/>
      <c r="B139" s="67" t="s">
        <v>28</v>
      </c>
      <c r="C139" s="139">
        <v>8770</v>
      </c>
      <c r="D139" s="139">
        <v>260</v>
      </c>
      <c r="E139" s="139">
        <v>495</v>
      </c>
      <c r="F139" s="140">
        <v>565</v>
      </c>
      <c r="G139" s="140">
        <v>505</v>
      </c>
      <c r="H139" s="140">
        <v>405</v>
      </c>
      <c r="I139" s="141">
        <v>1180</v>
      </c>
      <c r="J139" s="45"/>
      <c r="K139" s="67" t="s">
        <v>28</v>
      </c>
      <c r="L139" s="139">
        <v>1910</v>
      </c>
      <c r="M139" s="139">
        <v>1665</v>
      </c>
      <c r="N139" s="139">
        <v>955</v>
      </c>
      <c r="O139" s="139">
        <v>470</v>
      </c>
      <c r="P139" s="140">
        <v>215</v>
      </c>
      <c r="Q139" s="140">
        <v>120</v>
      </c>
      <c r="R139" s="140">
        <v>20</v>
      </c>
    </row>
    <row r="140" spans="1:19" ht="12.75" customHeight="1">
      <c r="A140" s="45" t="s">
        <v>146</v>
      </c>
      <c r="B140" s="67" t="s">
        <v>29</v>
      </c>
      <c r="C140" s="139">
        <v>11965</v>
      </c>
      <c r="D140" s="139">
        <v>1095</v>
      </c>
      <c r="E140" s="139">
        <v>1615</v>
      </c>
      <c r="F140" s="139">
        <v>1745</v>
      </c>
      <c r="G140" s="139">
        <v>1305</v>
      </c>
      <c r="H140" s="139">
        <v>610</v>
      </c>
      <c r="I140" s="141">
        <v>1455</v>
      </c>
      <c r="J140" s="45" t="s">
        <v>146</v>
      </c>
      <c r="K140" s="67" t="s">
        <v>29</v>
      </c>
      <c r="L140" s="139">
        <v>1705</v>
      </c>
      <c r="M140" s="139">
        <v>945</v>
      </c>
      <c r="N140" s="139">
        <v>715</v>
      </c>
      <c r="O140" s="139">
        <v>525</v>
      </c>
      <c r="P140" s="139">
        <v>180</v>
      </c>
      <c r="Q140" s="139">
        <v>55</v>
      </c>
      <c r="R140" s="139">
        <v>5</v>
      </c>
      <c r="S140" s="30"/>
    </row>
    <row r="141" spans="1:19" s="30" customFormat="1" ht="12.75" customHeight="1">
      <c r="A141" s="45"/>
      <c r="B141" s="67" t="s">
        <v>30</v>
      </c>
      <c r="C141" s="139">
        <v>21500</v>
      </c>
      <c r="D141" s="139">
        <v>1035</v>
      </c>
      <c r="E141" s="139">
        <v>1600</v>
      </c>
      <c r="F141" s="139">
        <v>1795</v>
      </c>
      <c r="G141" s="139">
        <v>1525</v>
      </c>
      <c r="H141" s="139">
        <v>1420</v>
      </c>
      <c r="I141" s="141">
        <v>3310</v>
      </c>
      <c r="J141" s="45"/>
      <c r="K141" s="67" t="s">
        <v>30</v>
      </c>
      <c r="L141" s="139">
        <v>4360</v>
      </c>
      <c r="M141" s="139">
        <v>2800</v>
      </c>
      <c r="N141" s="139">
        <v>1835</v>
      </c>
      <c r="O141" s="139">
        <v>1200</v>
      </c>
      <c r="P141" s="139">
        <v>465</v>
      </c>
      <c r="Q141" s="139">
        <v>135</v>
      </c>
      <c r="R141" s="139">
        <v>20</v>
      </c>
      <c r="S141" s="17"/>
    </row>
    <row r="142" spans="1:19" s="30" customFormat="1" ht="12.75" customHeight="1">
      <c r="A142" s="45"/>
      <c r="B142" s="67" t="s">
        <v>28</v>
      </c>
      <c r="C142" s="139">
        <v>33465</v>
      </c>
      <c r="D142" s="139">
        <v>2130</v>
      </c>
      <c r="E142" s="139">
        <v>3215</v>
      </c>
      <c r="F142" s="139">
        <v>3545</v>
      </c>
      <c r="G142" s="139">
        <v>2835</v>
      </c>
      <c r="H142" s="139">
        <v>2030</v>
      </c>
      <c r="I142" s="141">
        <v>4765</v>
      </c>
      <c r="J142" s="45"/>
      <c r="K142" s="67" t="s">
        <v>28</v>
      </c>
      <c r="L142" s="139">
        <v>6070</v>
      </c>
      <c r="M142" s="139">
        <v>3745</v>
      </c>
      <c r="N142" s="139">
        <v>2550</v>
      </c>
      <c r="O142" s="139">
        <v>1725</v>
      </c>
      <c r="P142" s="139">
        <v>650</v>
      </c>
      <c r="Q142" s="139">
        <v>190</v>
      </c>
      <c r="R142" s="139">
        <v>25</v>
      </c>
    </row>
    <row r="143" spans="1:19" s="30" customFormat="1" ht="12.75" customHeight="1">
      <c r="A143" s="45" t="s">
        <v>304</v>
      </c>
      <c r="B143" s="67" t="s">
        <v>29</v>
      </c>
      <c r="C143" s="139">
        <v>200</v>
      </c>
      <c r="D143" s="139">
        <v>10</v>
      </c>
      <c r="E143" s="139">
        <v>10</v>
      </c>
      <c r="F143" s="139">
        <v>10</v>
      </c>
      <c r="G143" s="139">
        <v>15</v>
      </c>
      <c r="H143" s="139">
        <v>15</v>
      </c>
      <c r="I143" s="141">
        <v>45</v>
      </c>
      <c r="J143" s="45" t="s">
        <v>304</v>
      </c>
      <c r="K143" s="67" t="s">
        <v>29</v>
      </c>
      <c r="L143" s="139">
        <v>40</v>
      </c>
      <c r="M143" s="139">
        <v>25</v>
      </c>
      <c r="N143" s="139">
        <v>15</v>
      </c>
      <c r="O143" s="139">
        <v>10</v>
      </c>
      <c r="P143" s="139">
        <v>5</v>
      </c>
      <c r="Q143" s="139">
        <v>5</v>
      </c>
      <c r="R143" s="139">
        <v>0</v>
      </c>
    </row>
    <row r="144" spans="1:19" s="30" customFormat="1" ht="12.75" customHeight="1">
      <c r="A144" s="45"/>
      <c r="B144" s="67" t="s">
        <v>30</v>
      </c>
      <c r="C144" s="139">
        <v>555</v>
      </c>
      <c r="D144" s="139">
        <v>5</v>
      </c>
      <c r="E144" s="139">
        <v>15</v>
      </c>
      <c r="F144" s="139">
        <v>10</v>
      </c>
      <c r="G144" s="139">
        <v>10</v>
      </c>
      <c r="H144" s="139">
        <v>35</v>
      </c>
      <c r="I144" s="141">
        <v>90</v>
      </c>
      <c r="J144" s="45"/>
      <c r="K144" s="67" t="s">
        <v>30</v>
      </c>
      <c r="L144" s="139">
        <v>165</v>
      </c>
      <c r="M144" s="139">
        <v>120</v>
      </c>
      <c r="N144" s="139">
        <v>60</v>
      </c>
      <c r="O144" s="139">
        <v>35</v>
      </c>
      <c r="P144" s="139">
        <v>10</v>
      </c>
      <c r="Q144" s="139">
        <v>5</v>
      </c>
      <c r="R144" s="139">
        <v>5</v>
      </c>
    </row>
    <row r="145" spans="1:19" s="30" customFormat="1" ht="12.75" customHeight="1">
      <c r="A145" s="45"/>
      <c r="B145" s="67" t="s">
        <v>28</v>
      </c>
      <c r="C145" s="139">
        <v>755</v>
      </c>
      <c r="D145" s="139">
        <v>15</v>
      </c>
      <c r="E145" s="139">
        <v>20</v>
      </c>
      <c r="F145" s="139">
        <v>20</v>
      </c>
      <c r="G145" s="139">
        <v>25</v>
      </c>
      <c r="H145" s="139">
        <v>45</v>
      </c>
      <c r="I145" s="141">
        <v>135</v>
      </c>
      <c r="J145" s="45"/>
      <c r="K145" s="67" t="s">
        <v>28</v>
      </c>
      <c r="L145" s="139">
        <v>205</v>
      </c>
      <c r="M145" s="139">
        <v>145</v>
      </c>
      <c r="N145" s="139">
        <v>75</v>
      </c>
      <c r="O145" s="139">
        <v>45</v>
      </c>
      <c r="P145" s="139">
        <v>10</v>
      </c>
      <c r="Q145" s="139">
        <v>10</v>
      </c>
      <c r="R145" s="139">
        <v>5</v>
      </c>
    </row>
    <row r="146" spans="1:19" s="30" customFormat="1" ht="12.75" customHeight="1">
      <c r="A146" s="46" t="s">
        <v>33</v>
      </c>
      <c r="B146" s="66" t="s">
        <v>29</v>
      </c>
      <c r="C146" s="137">
        <v>9230</v>
      </c>
      <c r="D146" s="137">
        <v>715</v>
      </c>
      <c r="E146" s="137">
        <v>490</v>
      </c>
      <c r="F146" s="137">
        <v>330</v>
      </c>
      <c r="G146" s="137">
        <v>465</v>
      </c>
      <c r="H146" s="137">
        <v>990</v>
      </c>
      <c r="I146" s="138">
        <v>3000</v>
      </c>
      <c r="J146" s="46" t="s">
        <v>33</v>
      </c>
      <c r="K146" s="66" t="s">
        <v>29</v>
      </c>
      <c r="L146" s="137">
        <v>1670</v>
      </c>
      <c r="M146" s="137">
        <v>935</v>
      </c>
      <c r="N146" s="137">
        <v>430</v>
      </c>
      <c r="O146" s="137">
        <v>140</v>
      </c>
      <c r="P146" s="137">
        <v>50</v>
      </c>
      <c r="Q146" s="137">
        <v>10</v>
      </c>
      <c r="R146" s="139">
        <v>0</v>
      </c>
    </row>
    <row r="147" spans="1:19" s="30" customFormat="1" ht="12.75" customHeight="1">
      <c r="A147" s="46"/>
      <c r="B147" s="66" t="s">
        <v>30</v>
      </c>
      <c r="C147" s="137">
        <v>6505</v>
      </c>
      <c r="D147" s="137">
        <v>745</v>
      </c>
      <c r="E147" s="137">
        <v>475</v>
      </c>
      <c r="F147" s="137">
        <v>355</v>
      </c>
      <c r="G147" s="137">
        <v>300</v>
      </c>
      <c r="H147" s="137">
        <v>495</v>
      </c>
      <c r="I147" s="138">
        <v>1875</v>
      </c>
      <c r="J147" s="46"/>
      <c r="K147" s="66" t="s">
        <v>30</v>
      </c>
      <c r="L147" s="137">
        <v>1295</v>
      </c>
      <c r="M147" s="137">
        <v>605</v>
      </c>
      <c r="N147" s="137">
        <v>240</v>
      </c>
      <c r="O147" s="137">
        <v>95</v>
      </c>
      <c r="P147" s="137">
        <v>25</v>
      </c>
      <c r="Q147" s="137">
        <v>5</v>
      </c>
      <c r="R147" s="137">
        <v>0</v>
      </c>
    </row>
    <row r="148" spans="1:19" ht="12.75" customHeight="1">
      <c r="A148" s="46"/>
      <c r="B148" s="66" t="s">
        <v>28</v>
      </c>
      <c r="C148" s="137">
        <v>15740</v>
      </c>
      <c r="D148" s="137">
        <v>1460</v>
      </c>
      <c r="E148" s="137">
        <v>965</v>
      </c>
      <c r="F148" s="137">
        <v>685</v>
      </c>
      <c r="G148" s="137">
        <v>770</v>
      </c>
      <c r="H148" s="137">
        <v>1480</v>
      </c>
      <c r="I148" s="138">
        <v>4875</v>
      </c>
      <c r="J148" s="46"/>
      <c r="K148" s="66" t="s">
        <v>28</v>
      </c>
      <c r="L148" s="137">
        <v>2965</v>
      </c>
      <c r="M148" s="137">
        <v>1540</v>
      </c>
      <c r="N148" s="137">
        <v>665</v>
      </c>
      <c r="O148" s="137">
        <v>235</v>
      </c>
      <c r="P148" s="137">
        <v>80</v>
      </c>
      <c r="Q148" s="137">
        <v>15</v>
      </c>
      <c r="R148" s="137">
        <v>5</v>
      </c>
      <c r="S148" s="30"/>
    </row>
    <row r="149" spans="1:19" s="14" customFormat="1" ht="12.75" customHeight="1">
      <c r="A149" s="45" t="s">
        <v>140</v>
      </c>
      <c r="B149" s="67"/>
      <c r="C149" s="51"/>
      <c r="D149" s="51"/>
      <c r="E149" s="51"/>
      <c r="F149" s="51"/>
      <c r="G149" s="51"/>
      <c r="H149" s="51"/>
      <c r="I149" s="36"/>
      <c r="J149" s="45" t="s">
        <v>140</v>
      </c>
      <c r="K149" s="67"/>
      <c r="L149" s="51"/>
      <c r="M149" s="51"/>
      <c r="N149" s="51"/>
      <c r="O149" s="51"/>
      <c r="P149" s="51"/>
      <c r="Q149" s="51"/>
      <c r="R149" s="51"/>
      <c r="S149" s="17"/>
    </row>
    <row r="150" spans="1:19" s="14" customFormat="1" ht="12.75" customHeight="1">
      <c r="A150" s="45" t="s">
        <v>147</v>
      </c>
      <c r="B150" s="67" t="s">
        <v>29</v>
      </c>
      <c r="C150" s="139">
        <v>775</v>
      </c>
      <c r="D150" s="139">
        <v>30</v>
      </c>
      <c r="E150" s="139">
        <v>45</v>
      </c>
      <c r="F150" s="139">
        <v>20</v>
      </c>
      <c r="G150" s="139">
        <v>55</v>
      </c>
      <c r="H150" s="139">
        <v>80</v>
      </c>
      <c r="I150" s="141">
        <v>225</v>
      </c>
      <c r="J150" s="45" t="s">
        <v>147</v>
      </c>
      <c r="K150" s="67" t="s">
        <v>29</v>
      </c>
      <c r="L150" s="139">
        <v>180</v>
      </c>
      <c r="M150" s="139">
        <v>95</v>
      </c>
      <c r="N150" s="139">
        <v>30</v>
      </c>
      <c r="O150" s="139">
        <v>10</v>
      </c>
      <c r="P150" s="139">
        <v>0</v>
      </c>
      <c r="Q150" s="139">
        <v>0</v>
      </c>
      <c r="R150" s="139">
        <v>0</v>
      </c>
    </row>
    <row r="151" spans="1:19" s="14" customFormat="1" ht="12.75" customHeight="1">
      <c r="A151" s="45"/>
      <c r="B151" s="67" t="s">
        <v>30</v>
      </c>
      <c r="C151" s="139">
        <v>310</v>
      </c>
      <c r="D151" s="139">
        <v>25</v>
      </c>
      <c r="E151" s="139">
        <v>25</v>
      </c>
      <c r="F151" s="139">
        <v>20</v>
      </c>
      <c r="G151" s="139">
        <v>20</v>
      </c>
      <c r="H151" s="139">
        <v>10</v>
      </c>
      <c r="I151" s="141">
        <v>90</v>
      </c>
      <c r="J151" s="45"/>
      <c r="K151" s="67" t="s">
        <v>30</v>
      </c>
      <c r="L151" s="139">
        <v>80</v>
      </c>
      <c r="M151" s="139">
        <v>20</v>
      </c>
      <c r="N151" s="139">
        <v>5</v>
      </c>
      <c r="O151" s="139">
        <v>5</v>
      </c>
      <c r="P151" s="139">
        <v>5</v>
      </c>
      <c r="Q151" s="139">
        <v>0</v>
      </c>
      <c r="R151" s="139">
        <v>0</v>
      </c>
    </row>
    <row r="152" spans="1:19" ht="12.75" customHeight="1">
      <c r="A152" s="45"/>
      <c r="B152" s="67" t="s">
        <v>28</v>
      </c>
      <c r="C152" s="139">
        <v>1085</v>
      </c>
      <c r="D152" s="139">
        <v>55</v>
      </c>
      <c r="E152" s="139">
        <v>70</v>
      </c>
      <c r="F152" s="139">
        <v>45</v>
      </c>
      <c r="G152" s="139">
        <v>80</v>
      </c>
      <c r="H152" s="139">
        <v>90</v>
      </c>
      <c r="I152" s="141">
        <v>320</v>
      </c>
      <c r="J152" s="45"/>
      <c r="K152" s="67" t="s">
        <v>28</v>
      </c>
      <c r="L152" s="139">
        <v>260</v>
      </c>
      <c r="M152" s="139">
        <v>115</v>
      </c>
      <c r="N152" s="139">
        <v>35</v>
      </c>
      <c r="O152" s="139">
        <v>15</v>
      </c>
      <c r="P152" s="139">
        <v>5</v>
      </c>
      <c r="Q152" s="139">
        <v>0</v>
      </c>
      <c r="R152" s="139">
        <v>0</v>
      </c>
      <c r="S152" s="14"/>
    </row>
    <row r="153" spans="1:19" ht="12.75" customHeight="1">
      <c r="A153" s="45" t="s">
        <v>148</v>
      </c>
      <c r="B153" s="67" t="s">
        <v>29</v>
      </c>
      <c r="C153" s="139">
        <v>410</v>
      </c>
      <c r="D153" s="139">
        <v>10</v>
      </c>
      <c r="E153" s="139">
        <v>5</v>
      </c>
      <c r="F153" s="139">
        <v>10</v>
      </c>
      <c r="G153" s="139">
        <v>15</v>
      </c>
      <c r="H153" s="139">
        <v>50</v>
      </c>
      <c r="I153" s="141">
        <v>125</v>
      </c>
      <c r="J153" s="45" t="s">
        <v>148</v>
      </c>
      <c r="K153" s="67" t="s">
        <v>29</v>
      </c>
      <c r="L153" s="139">
        <v>70</v>
      </c>
      <c r="M153" s="139">
        <v>70</v>
      </c>
      <c r="N153" s="139">
        <v>40</v>
      </c>
      <c r="O153" s="139">
        <v>10</v>
      </c>
      <c r="P153" s="139">
        <v>0</v>
      </c>
      <c r="Q153" s="139">
        <v>5</v>
      </c>
      <c r="R153" s="139">
        <v>0</v>
      </c>
    </row>
    <row r="154" spans="1:19" ht="12.75" customHeight="1">
      <c r="A154" s="45"/>
      <c r="B154" s="67" t="s">
        <v>30</v>
      </c>
      <c r="C154" s="139">
        <v>190</v>
      </c>
      <c r="D154" s="139">
        <v>10</v>
      </c>
      <c r="E154" s="139">
        <v>10</v>
      </c>
      <c r="F154" s="139">
        <v>10</v>
      </c>
      <c r="G154" s="139">
        <v>5</v>
      </c>
      <c r="H154" s="139">
        <v>5</v>
      </c>
      <c r="I154" s="141">
        <v>40</v>
      </c>
      <c r="J154" s="45"/>
      <c r="K154" s="67" t="s">
        <v>30</v>
      </c>
      <c r="L154" s="139">
        <v>60</v>
      </c>
      <c r="M154" s="139">
        <v>40</v>
      </c>
      <c r="N154" s="139">
        <v>5</v>
      </c>
      <c r="O154" s="139">
        <v>0</v>
      </c>
      <c r="P154" s="139">
        <v>0</v>
      </c>
      <c r="Q154" s="139">
        <v>0</v>
      </c>
      <c r="R154" s="139">
        <v>0</v>
      </c>
    </row>
    <row r="155" spans="1:19" ht="12.75" customHeight="1">
      <c r="A155" s="45"/>
      <c r="B155" s="67" t="s">
        <v>28</v>
      </c>
      <c r="C155" s="139">
        <v>600</v>
      </c>
      <c r="D155" s="139">
        <v>20</v>
      </c>
      <c r="E155" s="139">
        <v>15</v>
      </c>
      <c r="F155" s="139">
        <v>15</v>
      </c>
      <c r="G155" s="139">
        <v>20</v>
      </c>
      <c r="H155" s="139">
        <v>55</v>
      </c>
      <c r="I155" s="141">
        <v>165</v>
      </c>
      <c r="J155" s="45"/>
      <c r="K155" s="67" t="s">
        <v>28</v>
      </c>
      <c r="L155" s="139">
        <v>130</v>
      </c>
      <c r="M155" s="139">
        <v>110</v>
      </c>
      <c r="N155" s="139">
        <v>50</v>
      </c>
      <c r="O155" s="139">
        <v>10</v>
      </c>
      <c r="P155" s="139">
        <v>0</v>
      </c>
      <c r="Q155" s="139">
        <v>5</v>
      </c>
      <c r="R155" s="139">
        <v>0</v>
      </c>
    </row>
    <row r="156" spans="1:19" ht="12.75" customHeight="1">
      <c r="A156" s="45" t="s">
        <v>149</v>
      </c>
      <c r="B156" s="67" t="s">
        <v>29</v>
      </c>
      <c r="C156" s="139">
        <v>210</v>
      </c>
      <c r="D156" s="139">
        <v>5</v>
      </c>
      <c r="E156" s="139">
        <v>15</v>
      </c>
      <c r="F156" s="139">
        <v>15</v>
      </c>
      <c r="G156" s="139">
        <v>15</v>
      </c>
      <c r="H156" s="139">
        <v>25</v>
      </c>
      <c r="I156" s="141">
        <v>65</v>
      </c>
      <c r="J156" s="45" t="s">
        <v>149</v>
      </c>
      <c r="K156" s="67" t="s">
        <v>29</v>
      </c>
      <c r="L156" s="139">
        <v>35</v>
      </c>
      <c r="M156" s="139">
        <v>20</v>
      </c>
      <c r="N156" s="139">
        <v>10</v>
      </c>
      <c r="O156" s="139">
        <v>0</v>
      </c>
      <c r="P156" s="139">
        <v>0</v>
      </c>
      <c r="Q156" s="139">
        <v>0</v>
      </c>
      <c r="R156" s="139">
        <v>0</v>
      </c>
    </row>
    <row r="157" spans="1:19" s="14" customFormat="1" ht="12.75" customHeight="1">
      <c r="A157" s="45"/>
      <c r="B157" s="67" t="s">
        <v>30</v>
      </c>
      <c r="C157" s="139">
        <v>90</v>
      </c>
      <c r="D157" s="139">
        <v>5</v>
      </c>
      <c r="E157" s="139">
        <v>20</v>
      </c>
      <c r="F157" s="139">
        <v>15</v>
      </c>
      <c r="G157" s="139">
        <v>0</v>
      </c>
      <c r="H157" s="139">
        <v>5</v>
      </c>
      <c r="I157" s="141">
        <v>10</v>
      </c>
      <c r="J157" s="45"/>
      <c r="K157" s="67" t="s">
        <v>30</v>
      </c>
      <c r="L157" s="139">
        <v>25</v>
      </c>
      <c r="M157" s="139">
        <v>10</v>
      </c>
      <c r="N157" s="139">
        <v>0</v>
      </c>
      <c r="O157" s="139">
        <v>0</v>
      </c>
      <c r="P157" s="139">
        <v>0</v>
      </c>
      <c r="Q157" s="139">
        <v>0</v>
      </c>
      <c r="R157" s="139">
        <v>0</v>
      </c>
      <c r="S157" s="17"/>
    </row>
    <row r="158" spans="1:19" s="14" customFormat="1" ht="12.75" customHeight="1">
      <c r="A158" s="45"/>
      <c r="B158" s="67" t="s">
        <v>28</v>
      </c>
      <c r="C158" s="139">
        <v>295</v>
      </c>
      <c r="D158" s="139">
        <v>15</v>
      </c>
      <c r="E158" s="139">
        <v>35</v>
      </c>
      <c r="F158" s="139">
        <v>30</v>
      </c>
      <c r="G158" s="139">
        <v>15</v>
      </c>
      <c r="H158" s="139">
        <v>25</v>
      </c>
      <c r="I158" s="141">
        <v>80</v>
      </c>
      <c r="J158" s="45"/>
      <c r="K158" s="67" t="s">
        <v>28</v>
      </c>
      <c r="L158" s="139">
        <v>60</v>
      </c>
      <c r="M158" s="139">
        <v>30</v>
      </c>
      <c r="N158" s="139">
        <v>10</v>
      </c>
      <c r="O158" s="139">
        <v>0</v>
      </c>
      <c r="P158" s="139">
        <v>0</v>
      </c>
      <c r="Q158" s="139">
        <v>0</v>
      </c>
      <c r="R158" s="139">
        <v>0</v>
      </c>
    </row>
    <row r="159" spans="1:19" s="14" customFormat="1" ht="12.75" customHeight="1">
      <c r="A159" s="45" t="s">
        <v>150</v>
      </c>
      <c r="B159" s="67" t="s">
        <v>29</v>
      </c>
      <c r="C159" s="139">
        <v>700</v>
      </c>
      <c r="D159" s="139">
        <v>20</v>
      </c>
      <c r="E159" s="139">
        <v>10</v>
      </c>
      <c r="F159" s="139">
        <v>15</v>
      </c>
      <c r="G159" s="139">
        <v>65</v>
      </c>
      <c r="H159" s="139">
        <v>140</v>
      </c>
      <c r="I159" s="141">
        <v>260</v>
      </c>
      <c r="J159" s="45" t="s">
        <v>150</v>
      </c>
      <c r="K159" s="67" t="s">
        <v>29</v>
      </c>
      <c r="L159" s="139">
        <v>100</v>
      </c>
      <c r="M159" s="139">
        <v>60</v>
      </c>
      <c r="N159" s="139">
        <v>20</v>
      </c>
      <c r="O159" s="139">
        <v>10</v>
      </c>
      <c r="P159" s="139">
        <v>0</v>
      </c>
      <c r="Q159" s="139">
        <v>0</v>
      </c>
      <c r="R159" s="139">
        <v>0</v>
      </c>
    </row>
    <row r="160" spans="1:19" ht="12.75" customHeight="1">
      <c r="A160" s="45"/>
      <c r="B160" s="67" t="s">
        <v>30</v>
      </c>
      <c r="C160" s="139">
        <v>445</v>
      </c>
      <c r="D160" s="139">
        <v>20</v>
      </c>
      <c r="E160" s="139">
        <v>15</v>
      </c>
      <c r="F160" s="139">
        <v>10</v>
      </c>
      <c r="G160" s="139">
        <v>10</v>
      </c>
      <c r="H160" s="139">
        <v>50</v>
      </c>
      <c r="I160" s="141">
        <v>175</v>
      </c>
      <c r="J160" s="45"/>
      <c r="K160" s="67" t="s">
        <v>30</v>
      </c>
      <c r="L160" s="139">
        <v>105</v>
      </c>
      <c r="M160" s="139">
        <v>40</v>
      </c>
      <c r="N160" s="139">
        <v>10</v>
      </c>
      <c r="O160" s="139">
        <v>10</v>
      </c>
      <c r="P160" s="139">
        <v>0</v>
      </c>
      <c r="Q160" s="139">
        <v>0</v>
      </c>
      <c r="R160" s="139">
        <v>0</v>
      </c>
      <c r="S160" s="14"/>
    </row>
    <row r="161" spans="1:19" ht="12.75" customHeight="1">
      <c r="A161" s="44"/>
      <c r="B161" s="67" t="s">
        <v>28</v>
      </c>
      <c r="C161" s="139">
        <v>1145</v>
      </c>
      <c r="D161" s="139">
        <v>40</v>
      </c>
      <c r="E161" s="139">
        <v>25</v>
      </c>
      <c r="F161" s="139">
        <v>25</v>
      </c>
      <c r="G161" s="139">
        <v>70</v>
      </c>
      <c r="H161" s="139">
        <v>190</v>
      </c>
      <c r="I161" s="141">
        <v>440</v>
      </c>
      <c r="J161" s="44"/>
      <c r="K161" s="67" t="s">
        <v>28</v>
      </c>
      <c r="L161" s="139">
        <v>205</v>
      </c>
      <c r="M161" s="139">
        <v>100</v>
      </c>
      <c r="N161" s="139">
        <v>30</v>
      </c>
      <c r="O161" s="139">
        <v>15</v>
      </c>
      <c r="P161" s="139">
        <v>0</v>
      </c>
      <c r="Q161" s="139">
        <v>0</v>
      </c>
      <c r="R161" s="139">
        <v>0</v>
      </c>
    </row>
    <row r="162" spans="1:19" ht="12.75" customHeight="1">
      <c r="A162" s="45" t="s">
        <v>151</v>
      </c>
      <c r="B162" s="67" t="s">
        <v>29</v>
      </c>
      <c r="C162" s="139">
        <v>545</v>
      </c>
      <c r="D162" s="139">
        <v>25</v>
      </c>
      <c r="E162" s="139">
        <v>10</v>
      </c>
      <c r="F162" s="139">
        <v>5</v>
      </c>
      <c r="G162" s="139">
        <v>15</v>
      </c>
      <c r="H162" s="139">
        <v>25</v>
      </c>
      <c r="I162" s="141">
        <v>185</v>
      </c>
      <c r="J162" s="45" t="s">
        <v>151</v>
      </c>
      <c r="K162" s="67" t="s">
        <v>29</v>
      </c>
      <c r="L162" s="139">
        <v>145</v>
      </c>
      <c r="M162" s="139">
        <v>75</v>
      </c>
      <c r="N162" s="139">
        <v>25</v>
      </c>
      <c r="O162" s="139">
        <v>20</v>
      </c>
      <c r="P162" s="139">
        <v>15</v>
      </c>
      <c r="Q162" s="139">
        <v>0</v>
      </c>
      <c r="R162" s="139">
        <v>0</v>
      </c>
    </row>
    <row r="163" spans="1:19" ht="12.75" customHeight="1">
      <c r="A163" s="45"/>
      <c r="B163" s="67" t="s">
        <v>30</v>
      </c>
      <c r="C163" s="139">
        <v>380</v>
      </c>
      <c r="D163" s="139">
        <v>20</v>
      </c>
      <c r="E163" s="139">
        <v>15</v>
      </c>
      <c r="F163" s="139">
        <v>5</v>
      </c>
      <c r="G163" s="139">
        <v>5</v>
      </c>
      <c r="H163" s="139">
        <v>25</v>
      </c>
      <c r="I163" s="141">
        <v>125</v>
      </c>
      <c r="J163" s="45"/>
      <c r="K163" s="67" t="s">
        <v>30</v>
      </c>
      <c r="L163" s="139">
        <v>105</v>
      </c>
      <c r="M163" s="139">
        <v>40</v>
      </c>
      <c r="N163" s="139">
        <v>25</v>
      </c>
      <c r="O163" s="139">
        <v>20</v>
      </c>
      <c r="P163" s="139">
        <v>5</v>
      </c>
      <c r="Q163" s="139">
        <v>0</v>
      </c>
      <c r="R163" s="139">
        <v>0</v>
      </c>
    </row>
    <row r="164" spans="1:19" ht="12.75" customHeight="1">
      <c r="A164" s="45"/>
      <c r="B164" s="67" t="s">
        <v>28</v>
      </c>
      <c r="C164" s="139">
        <v>925</v>
      </c>
      <c r="D164" s="139">
        <v>40</v>
      </c>
      <c r="E164" s="139">
        <v>25</v>
      </c>
      <c r="F164" s="139">
        <v>10</v>
      </c>
      <c r="G164" s="139">
        <v>20</v>
      </c>
      <c r="H164" s="139">
        <v>55</v>
      </c>
      <c r="I164" s="141">
        <v>305</v>
      </c>
      <c r="J164" s="45"/>
      <c r="K164" s="67" t="s">
        <v>28</v>
      </c>
      <c r="L164" s="139">
        <v>250</v>
      </c>
      <c r="M164" s="139">
        <v>115</v>
      </c>
      <c r="N164" s="139">
        <v>50</v>
      </c>
      <c r="O164" s="139">
        <v>40</v>
      </c>
      <c r="P164" s="139">
        <v>20</v>
      </c>
      <c r="Q164" s="139">
        <v>0</v>
      </c>
      <c r="R164" s="139">
        <v>0</v>
      </c>
    </row>
    <row r="165" spans="1:19" ht="12.75" customHeight="1">
      <c r="A165" s="45" t="s">
        <v>152</v>
      </c>
      <c r="B165" s="67" t="s">
        <v>29</v>
      </c>
      <c r="C165" s="139">
        <v>980</v>
      </c>
      <c r="D165" s="139">
        <v>85</v>
      </c>
      <c r="E165" s="139">
        <v>40</v>
      </c>
      <c r="F165" s="139">
        <v>40</v>
      </c>
      <c r="G165" s="139">
        <v>35</v>
      </c>
      <c r="H165" s="139">
        <v>35</v>
      </c>
      <c r="I165" s="141">
        <v>155</v>
      </c>
      <c r="J165" s="45" t="s">
        <v>152</v>
      </c>
      <c r="K165" s="67" t="s">
        <v>29</v>
      </c>
      <c r="L165" s="139">
        <v>235</v>
      </c>
      <c r="M165" s="139">
        <v>180</v>
      </c>
      <c r="N165" s="139">
        <v>120</v>
      </c>
      <c r="O165" s="139">
        <v>40</v>
      </c>
      <c r="P165" s="139">
        <v>15</v>
      </c>
      <c r="Q165" s="139">
        <v>0</v>
      </c>
      <c r="R165" s="139">
        <v>0</v>
      </c>
    </row>
    <row r="166" spans="1:19" ht="12.75" customHeight="1">
      <c r="A166" s="45"/>
      <c r="B166" s="67" t="s">
        <v>30</v>
      </c>
      <c r="C166" s="139">
        <v>835</v>
      </c>
      <c r="D166" s="139">
        <v>95</v>
      </c>
      <c r="E166" s="139">
        <v>70</v>
      </c>
      <c r="F166" s="139">
        <v>45</v>
      </c>
      <c r="G166" s="139">
        <v>35</v>
      </c>
      <c r="H166" s="139">
        <v>30</v>
      </c>
      <c r="I166" s="141">
        <v>140</v>
      </c>
      <c r="J166" s="45"/>
      <c r="K166" s="67" t="s">
        <v>30</v>
      </c>
      <c r="L166" s="139">
        <v>210</v>
      </c>
      <c r="M166" s="139">
        <v>135</v>
      </c>
      <c r="N166" s="139">
        <v>60</v>
      </c>
      <c r="O166" s="139">
        <v>20</v>
      </c>
      <c r="P166" s="139">
        <v>5</v>
      </c>
      <c r="Q166" s="139">
        <v>0</v>
      </c>
      <c r="R166" s="139">
        <v>0</v>
      </c>
    </row>
    <row r="167" spans="1:19" ht="12.75" customHeight="1">
      <c r="A167" s="45"/>
      <c r="B167" s="67" t="s">
        <v>28</v>
      </c>
      <c r="C167" s="139">
        <v>1815</v>
      </c>
      <c r="D167" s="139">
        <v>180</v>
      </c>
      <c r="E167" s="139">
        <v>110</v>
      </c>
      <c r="F167" s="139">
        <v>80</v>
      </c>
      <c r="G167" s="139">
        <v>70</v>
      </c>
      <c r="H167" s="139">
        <v>65</v>
      </c>
      <c r="I167" s="141">
        <v>290</v>
      </c>
      <c r="J167" s="45"/>
      <c r="K167" s="67" t="s">
        <v>28</v>
      </c>
      <c r="L167" s="139">
        <v>445</v>
      </c>
      <c r="M167" s="139">
        <v>310</v>
      </c>
      <c r="N167" s="139">
        <v>185</v>
      </c>
      <c r="O167" s="139">
        <v>60</v>
      </c>
      <c r="P167" s="139">
        <v>20</v>
      </c>
      <c r="Q167" s="139">
        <v>0</v>
      </c>
      <c r="R167" s="139">
        <v>0</v>
      </c>
    </row>
    <row r="168" spans="1:19" ht="12.75" customHeight="1">
      <c r="A168" s="45" t="s">
        <v>153</v>
      </c>
      <c r="B168" s="67" t="s">
        <v>29</v>
      </c>
      <c r="C168" s="139">
        <v>685</v>
      </c>
      <c r="D168" s="139">
        <v>95</v>
      </c>
      <c r="E168" s="139">
        <v>40</v>
      </c>
      <c r="F168" s="139">
        <v>20</v>
      </c>
      <c r="G168" s="139">
        <v>15</v>
      </c>
      <c r="H168" s="139">
        <v>25</v>
      </c>
      <c r="I168" s="141">
        <v>170</v>
      </c>
      <c r="J168" s="45" t="s">
        <v>153</v>
      </c>
      <c r="K168" s="67" t="s">
        <v>29</v>
      </c>
      <c r="L168" s="139">
        <v>175</v>
      </c>
      <c r="M168" s="139">
        <v>100</v>
      </c>
      <c r="N168" s="139">
        <v>35</v>
      </c>
      <c r="O168" s="139">
        <v>5</v>
      </c>
      <c r="P168" s="139">
        <v>5</v>
      </c>
      <c r="Q168" s="139">
        <v>0</v>
      </c>
      <c r="R168" s="139">
        <v>0</v>
      </c>
    </row>
    <row r="169" spans="1:19" ht="12.75" customHeight="1">
      <c r="A169" s="45"/>
      <c r="B169" s="67" t="s">
        <v>30</v>
      </c>
      <c r="C169" s="139">
        <v>510</v>
      </c>
      <c r="D169" s="139">
        <v>105</v>
      </c>
      <c r="E169" s="139">
        <v>50</v>
      </c>
      <c r="F169" s="139">
        <v>20</v>
      </c>
      <c r="G169" s="139">
        <v>20</v>
      </c>
      <c r="H169" s="139">
        <v>20</v>
      </c>
      <c r="I169" s="141">
        <v>135</v>
      </c>
      <c r="J169" s="45"/>
      <c r="K169" s="67" t="s">
        <v>30</v>
      </c>
      <c r="L169" s="139">
        <v>110</v>
      </c>
      <c r="M169" s="139">
        <v>40</v>
      </c>
      <c r="N169" s="139">
        <v>5</v>
      </c>
      <c r="O169" s="139">
        <v>0</v>
      </c>
      <c r="P169" s="139">
        <v>0</v>
      </c>
      <c r="Q169" s="139">
        <v>0</v>
      </c>
      <c r="R169" s="139">
        <v>0</v>
      </c>
    </row>
    <row r="170" spans="1:19" ht="12.75" customHeight="1">
      <c r="A170" s="45"/>
      <c r="B170" s="67" t="s">
        <v>28</v>
      </c>
      <c r="C170" s="139">
        <v>1200</v>
      </c>
      <c r="D170" s="139">
        <v>200</v>
      </c>
      <c r="E170" s="139">
        <v>90</v>
      </c>
      <c r="F170" s="139">
        <v>40</v>
      </c>
      <c r="G170" s="139">
        <v>35</v>
      </c>
      <c r="H170" s="139">
        <v>50</v>
      </c>
      <c r="I170" s="141">
        <v>305</v>
      </c>
      <c r="J170" s="45"/>
      <c r="K170" s="67" t="s">
        <v>28</v>
      </c>
      <c r="L170" s="139">
        <v>285</v>
      </c>
      <c r="M170" s="139">
        <v>140</v>
      </c>
      <c r="N170" s="139">
        <v>40</v>
      </c>
      <c r="O170" s="139">
        <v>10</v>
      </c>
      <c r="P170" s="140">
        <v>5</v>
      </c>
      <c r="Q170" s="140">
        <v>0</v>
      </c>
      <c r="R170" s="140">
        <v>0</v>
      </c>
    </row>
    <row r="171" spans="1:19" ht="12.75" customHeight="1">
      <c r="A171" s="45" t="s">
        <v>154</v>
      </c>
      <c r="B171" s="67" t="s">
        <v>29</v>
      </c>
      <c r="C171" s="139">
        <v>205</v>
      </c>
      <c r="D171" s="139">
        <v>5</v>
      </c>
      <c r="E171" s="139">
        <v>5</v>
      </c>
      <c r="F171" s="139">
        <v>10</v>
      </c>
      <c r="G171" s="139">
        <v>20</v>
      </c>
      <c r="H171" s="139">
        <v>15</v>
      </c>
      <c r="I171" s="141">
        <v>30</v>
      </c>
      <c r="J171" s="45" t="s">
        <v>154</v>
      </c>
      <c r="K171" s="67" t="s">
        <v>29</v>
      </c>
      <c r="L171" s="139">
        <v>30</v>
      </c>
      <c r="M171" s="139">
        <v>50</v>
      </c>
      <c r="N171" s="139">
        <v>40</v>
      </c>
      <c r="O171" s="139">
        <v>5</v>
      </c>
      <c r="P171" s="139">
        <v>0</v>
      </c>
      <c r="Q171" s="139">
        <v>0</v>
      </c>
      <c r="R171" s="139">
        <v>0</v>
      </c>
    </row>
    <row r="172" spans="1:19" ht="12.75" customHeight="1">
      <c r="A172" s="45"/>
      <c r="B172" s="67" t="s">
        <v>30</v>
      </c>
      <c r="C172" s="139">
        <v>225</v>
      </c>
      <c r="D172" s="139">
        <v>5</v>
      </c>
      <c r="E172" s="139">
        <v>5</v>
      </c>
      <c r="F172" s="139">
        <v>15</v>
      </c>
      <c r="G172" s="139">
        <v>20</v>
      </c>
      <c r="H172" s="139">
        <v>15</v>
      </c>
      <c r="I172" s="141">
        <v>35</v>
      </c>
      <c r="J172" s="45"/>
      <c r="K172" s="67" t="s">
        <v>30</v>
      </c>
      <c r="L172" s="139">
        <v>55</v>
      </c>
      <c r="M172" s="139">
        <v>65</v>
      </c>
      <c r="N172" s="139">
        <v>20</v>
      </c>
      <c r="O172" s="139">
        <v>0</v>
      </c>
      <c r="P172" s="139">
        <v>0</v>
      </c>
      <c r="Q172" s="139">
        <v>0</v>
      </c>
      <c r="R172" s="139">
        <v>0</v>
      </c>
    </row>
    <row r="173" spans="1:19" ht="12.75" customHeight="1">
      <c r="A173" s="45"/>
      <c r="B173" s="67" t="s">
        <v>28</v>
      </c>
      <c r="C173" s="139">
        <v>430</v>
      </c>
      <c r="D173" s="139">
        <v>10</v>
      </c>
      <c r="E173" s="139">
        <v>10</v>
      </c>
      <c r="F173" s="139">
        <v>20</v>
      </c>
      <c r="G173" s="139">
        <v>35</v>
      </c>
      <c r="H173" s="139">
        <v>30</v>
      </c>
      <c r="I173" s="141">
        <v>60</v>
      </c>
      <c r="J173" s="45"/>
      <c r="K173" s="67" t="s">
        <v>28</v>
      </c>
      <c r="L173" s="139">
        <v>80</v>
      </c>
      <c r="M173" s="139">
        <v>110</v>
      </c>
      <c r="N173" s="139">
        <v>60</v>
      </c>
      <c r="O173" s="139">
        <v>5</v>
      </c>
      <c r="P173" s="139">
        <v>0</v>
      </c>
      <c r="Q173" s="139">
        <v>0</v>
      </c>
      <c r="R173" s="139">
        <v>0</v>
      </c>
    </row>
    <row r="174" spans="1:19" ht="12.75" customHeight="1">
      <c r="A174" s="45" t="s">
        <v>155</v>
      </c>
      <c r="B174" s="67" t="s">
        <v>29</v>
      </c>
      <c r="C174" s="139">
        <v>150</v>
      </c>
      <c r="D174" s="139">
        <v>10</v>
      </c>
      <c r="E174" s="139">
        <v>5</v>
      </c>
      <c r="F174" s="139">
        <v>5</v>
      </c>
      <c r="G174" s="139">
        <v>0</v>
      </c>
      <c r="H174" s="139">
        <v>20</v>
      </c>
      <c r="I174" s="141">
        <v>60</v>
      </c>
      <c r="J174" s="45" t="s">
        <v>155</v>
      </c>
      <c r="K174" s="67" t="s">
        <v>29</v>
      </c>
      <c r="L174" s="139">
        <v>35</v>
      </c>
      <c r="M174" s="139">
        <v>10</v>
      </c>
      <c r="N174" s="139">
        <v>5</v>
      </c>
      <c r="O174" s="139">
        <v>0</v>
      </c>
      <c r="P174" s="139">
        <v>0</v>
      </c>
      <c r="Q174" s="139">
        <v>0</v>
      </c>
      <c r="R174" s="139">
        <v>0</v>
      </c>
    </row>
    <row r="175" spans="1:19" ht="12.75" customHeight="1">
      <c r="A175" s="45"/>
      <c r="B175" s="67" t="s">
        <v>30</v>
      </c>
      <c r="C175" s="139">
        <v>140</v>
      </c>
      <c r="D175" s="139">
        <v>15</v>
      </c>
      <c r="E175" s="139">
        <v>5</v>
      </c>
      <c r="F175" s="139">
        <v>0</v>
      </c>
      <c r="G175" s="139">
        <v>5</v>
      </c>
      <c r="H175" s="139">
        <v>15</v>
      </c>
      <c r="I175" s="141">
        <v>55</v>
      </c>
      <c r="J175" s="45"/>
      <c r="K175" s="67" t="s">
        <v>30</v>
      </c>
      <c r="L175" s="139">
        <v>25</v>
      </c>
      <c r="M175" s="139">
        <v>15</v>
      </c>
      <c r="N175" s="139">
        <v>5</v>
      </c>
      <c r="O175" s="139">
        <v>0</v>
      </c>
      <c r="P175" s="139">
        <v>0</v>
      </c>
      <c r="Q175" s="139">
        <v>0</v>
      </c>
      <c r="R175" s="139">
        <v>0</v>
      </c>
    </row>
    <row r="176" spans="1:19" s="30" customFormat="1" ht="12.75" customHeight="1">
      <c r="A176" s="45"/>
      <c r="B176" s="67" t="s">
        <v>28</v>
      </c>
      <c r="C176" s="139">
        <v>290</v>
      </c>
      <c r="D176" s="139">
        <v>25</v>
      </c>
      <c r="E176" s="139">
        <v>10</v>
      </c>
      <c r="F176" s="139">
        <v>5</v>
      </c>
      <c r="G176" s="139">
        <v>5</v>
      </c>
      <c r="H176" s="139">
        <v>35</v>
      </c>
      <c r="I176" s="141">
        <v>115</v>
      </c>
      <c r="J176" s="45"/>
      <c r="K176" s="67" t="s">
        <v>28</v>
      </c>
      <c r="L176" s="139">
        <v>60</v>
      </c>
      <c r="M176" s="139">
        <v>25</v>
      </c>
      <c r="N176" s="139">
        <v>10</v>
      </c>
      <c r="O176" s="139">
        <v>0</v>
      </c>
      <c r="P176" s="139">
        <v>5</v>
      </c>
      <c r="Q176" s="139">
        <v>0</v>
      </c>
      <c r="R176" s="139">
        <v>0</v>
      </c>
      <c r="S176" s="17"/>
    </row>
    <row r="177" spans="1:19" ht="22.7" customHeight="1">
      <c r="A177" s="45" t="s">
        <v>302</v>
      </c>
      <c r="B177" s="67" t="s">
        <v>29</v>
      </c>
      <c r="C177" s="139">
        <v>60</v>
      </c>
      <c r="D177" s="139">
        <v>0</v>
      </c>
      <c r="E177" s="139">
        <v>5</v>
      </c>
      <c r="F177" s="139">
        <v>5</v>
      </c>
      <c r="G177" s="139">
        <v>10</v>
      </c>
      <c r="H177" s="139">
        <v>5</v>
      </c>
      <c r="I177" s="141">
        <v>15</v>
      </c>
      <c r="J177" s="45" t="s">
        <v>302</v>
      </c>
      <c r="K177" s="67" t="s">
        <v>29</v>
      </c>
      <c r="L177" s="139">
        <v>5</v>
      </c>
      <c r="M177" s="139">
        <v>5</v>
      </c>
      <c r="N177" s="139">
        <v>10</v>
      </c>
      <c r="O177" s="139">
        <v>5</v>
      </c>
      <c r="P177" s="139">
        <v>0</v>
      </c>
      <c r="Q177" s="139">
        <v>0</v>
      </c>
      <c r="R177" s="139">
        <v>0</v>
      </c>
      <c r="S177" s="30"/>
    </row>
    <row r="178" spans="1:19" s="30" customFormat="1" ht="12.75" customHeight="1">
      <c r="A178" s="45"/>
      <c r="B178" s="67" t="s">
        <v>30</v>
      </c>
      <c r="C178" s="139">
        <v>50</v>
      </c>
      <c r="D178" s="139">
        <v>0</v>
      </c>
      <c r="E178" s="139">
        <v>0</v>
      </c>
      <c r="F178" s="139">
        <v>0</v>
      </c>
      <c r="G178" s="139">
        <v>5</v>
      </c>
      <c r="H178" s="139">
        <v>5</v>
      </c>
      <c r="I178" s="141">
        <v>5</v>
      </c>
      <c r="J178" s="45"/>
      <c r="K178" s="67" t="s">
        <v>30</v>
      </c>
      <c r="L178" s="139">
        <v>10</v>
      </c>
      <c r="M178" s="139">
        <v>10</v>
      </c>
      <c r="N178" s="139">
        <v>15</v>
      </c>
      <c r="O178" s="139">
        <v>5</v>
      </c>
      <c r="P178" s="139">
        <v>0</v>
      </c>
      <c r="Q178" s="139">
        <v>0</v>
      </c>
      <c r="R178" s="139">
        <v>0</v>
      </c>
      <c r="S178" s="17"/>
    </row>
    <row r="179" spans="1:19" s="30" customFormat="1" ht="12.75" customHeight="1">
      <c r="A179" s="45"/>
      <c r="B179" s="67" t="s">
        <v>28</v>
      </c>
      <c r="C179" s="139">
        <v>110</v>
      </c>
      <c r="D179" s="139">
        <v>0</v>
      </c>
      <c r="E179" s="139">
        <v>5</v>
      </c>
      <c r="F179" s="139">
        <v>5</v>
      </c>
      <c r="G179" s="139">
        <v>10</v>
      </c>
      <c r="H179" s="139">
        <v>10</v>
      </c>
      <c r="I179" s="141">
        <v>15</v>
      </c>
      <c r="J179" s="45"/>
      <c r="K179" s="67" t="s">
        <v>28</v>
      </c>
      <c r="L179" s="139">
        <v>15</v>
      </c>
      <c r="M179" s="139">
        <v>15</v>
      </c>
      <c r="N179" s="139">
        <v>25</v>
      </c>
      <c r="O179" s="139">
        <v>5</v>
      </c>
      <c r="P179" s="139">
        <v>0</v>
      </c>
      <c r="Q179" s="139">
        <v>0</v>
      </c>
      <c r="R179" s="139">
        <v>0</v>
      </c>
    </row>
    <row r="180" spans="1:19" ht="12.75" customHeight="1">
      <c r="A180" s="45" t="s">
        <v>157</v>
      </c>
      <c r="B180" s="67" t="s">
        <v>29</v>
      </c>
      <c r="C180" s="139">
        <v>130</v>
      </c>
      <c r="D180" s="139">
        <v>5</v>
      </c>
      <c r="E180" s="139">
        <v>5</v>
      </c>
      <c r="F180" s="139">
        <v>5</v>
      </c>
      <c r="G180" s="139">
        <v>10</v>
      </c>
      <c r="H180" s="139">
        <v>25</v>
      </c>
      <c r="I180" s="141">
        <v>40</v>
      </c>
      <c r="J180" s="45" t="s">
        <v>157</v>
      </c>
      <c r="K180" s="67" t="s">
        <v>29</v>
      </c>
      <c r="L180" s="139">
        <v>30</v>
      </c>
      <c r="M180" s="139">
        <v>5</v>
      </c>
      <c r="N180" s="139">
        <v>5</v>
      </c>
      <c r="O180" s="139">
        <v>0</v>
      </c>
      <c r="P180" s="139">
        <v>0</v>
      </c>
      <c r="Q180" s="139">
        <v>0</v>
      </c>
      <c r="R180" s="139">
        <v>0</v>
      </c>
    </row>
    <row r="181" spans="1:19" ht="12.75" customHeight="1">
      <c r="A181" s="45"/>
      <c r="B181" s="67" t="s">
        <v>30</v>
      </c>
      <c r="C181" s="139">
        <v>120</v>
      </c>
      <c r="D181" s="139">
        <v>10</v>
      </c>
      <c r="E181" s="139">
        <v>5</v>
      </c>
      <c r="F181" s="139">
        <v>10</v>
      </c>
      <c r="G181" s="139">
        <v>10</v>
      </c>
      <c r="H181" s="139">
        <v>15</v>
      </c>
      <c r="I181" s="141">
        <v>40</v>
      </c>
      <c r="J181" s="45"/>
      <c r="K181" s="67" t="s">
        <v>30</v>
      </c>
      <c r="L181" s="139">
        <v>20</v>
      </c>
      <c r="M181" s="139">
        <v>10</v>
      </c>
      <c r="N181" s="139">
        <v>0</v>
      </c>
      <c r="O181" s="139">
        <v>0</v>
      </c>
      <c r="P181" s="139">
        <v>0</v>
      </c>
      <c r="Q181" s="139">
        <v>0</v>
      </c>
      <c r="R181" s="139">
        <v>0</v>
      </c>
    </row>
    <row r="182" spans="1:19" ht="12.75" customHeight="1">
      <c r="A182" s="45"/>
      <c r="B182" s="67" t="s">
        <v>28</v>
      </c>
      <c r="C182" s="139">
        <v>250</v>
      </c>
      <c r="D182" s="139">
        <v>20</v>
      </c>
      <c r="E182" s="139">
        <v>10</v>
      </c>
      <c r="F182" s="139">
        <v>10</v>
      </c>
      <c r="G182" s="139">
        <v>20</v>
      </c>
      <c r="H182" s="139">
        <v>40</v>
      </c>
      <c r="I182" s="141">
        <v>80</v>
      </c>
      <c r="J182" s="45"/>
      <c r="K182" s="67" t="s">
        <v>28</v>
      </c>
      <c r="L182" s="139">
        <v>50</v>
      </c>
      <c r="M182" s="139">
        <v>15</v>
      </c>
      <c r="N182" s="139">
        <v>5</v>
      </c>
      <c r="O182" s="139">
        <v>0</v>
      </c>
      <c r="P182" s="139">
        <v>0</v>
      </c>
      <c r="Q182" s="139">
        <v>0</v>
      </c>
      <c r="R182" s="139">
        <v>0</v>
      </c>
    </row>
    <row r="183" spans="1:19" ht="12.75" customHeight="1">
      <c r="A183" s="45" t="s">
        <v>208</v>
      </c>
      <c r="B183" s="67" t="s">
        <v>29</v>
      </c>
      <c r="C183" s="139">
        <v>2290</v>
      </c>
      <c r="D183" s="139">
        <v>265</v>
      </c>
      <c r="E183" s="139">
        <v>165</v>
      </c>
      <c r="F183" s="139">
        <v>85</v>
      </c>
      <c r="G183" s="139">
        <v>75</v>
      </c>
      <c r="H183" s="139">
        <v>195</v>
      </c>
      <c r="I183" s="141">
        <v>1095</v>
      </c>
      <c r="J183" s="45" t="s">
        <v>208</v>
      </c>
      <c r="K183" s="67" t="s">
        <v>29</v>
      </c>
      <c r="L183" s="139">
        <v>315</v>
      </c>
      <c r="M183" s="139">
        <v>80</v>
      </c>
      <c r="N183" s="139">
        <v>10</v>
      </c>
      <c r="O183" s="139">
        <v>10</v>
      </c>
      <c r="P183" s="139">
        <v>0</v>
      </c>
      <c r="Q183" s="139">
        <v>0</v>
      </c>
      <c r="R183" s="139">
        <v>0</v>
      </c>
    </row>
    <row r="184" spans="1:19" ht="12.75" customHeight="1">
      <c r="A184" s="45"/>
      <c r="B184" s="67" t="s">
        <v>30</v>
      </c>
      <c r="C184" s="139">
        <v>1315</v>
      </c>
      <c r="D184" s="139">
        <v>270</v>
      </c>
      <c r="E184" s="139">
        <v>135</v>
      </c>
      <c r="F184" s="139">
        <v>100</v>
      </c>
      <c r="G184" s="139">
        <v>50</v>
      </c>
      <c r="H184" s="139">
        <v>105</v>
      </c>
      <c r="I184" s="141">
        <v>455</v>
      </c>
      <c r="J184" s="45"/>
      <c r="K184" s="67" t="s">
        <v>30</v>
      </c>
      <c r="L184" s="139">
        <v>150</v>
      </c>
      <c r="M184" s="139">
        <v>30</v>
      </c>
      <c r="N184" s="139">
        <v>15</v>
      </c>
      <c r="O184" s="139">
        <v>0</v>
      </c>
      <c r="P184" s="139">
        <v>0</v>
      </c>
      <c r="Q184" s="139">
        <v>0</v>
      </c>
      <c r="R184" s="139">
        <v>0</v>
      </c>
    </row>
    <row r="185" spans="1:19" ht="12.75" customHeight="1">
      <c r="A185" s="45"/>
      <c r="B185" s="67" t="s">
        <v>28</v>
      </c>
      <c r="C185" s="139">
        <v>3605</v>
      </c>
      <c r="D185" s="139">
        <v>535</v>
      </c>
      <c r="E185" s="139">
        <v>300</v>
      </c>
      <c r="F185" s="139">
        <v>180</v>
      </c>
      <c r="G185" s="139">
        <v>125</v>
      </c>
      <c r="H185" s="139">
        <v>300</v>
      </c>
      <c r="I185" s="141">
        <v>1550</v>
      </c>
      <c r="J185" s="45"/>
      <c r="K185" s="67" t="s">
        <v>28</v>
      </c>
      <c r="L185" s="139">
        <v>465</v>
      </c>
      <c r="M185" s="139">
        <v>110</v>
      </c>
      <c r="N185" s="139">
        <v>20</v>
      </c>
      <c r="O185" s="139">
        <v>10</v>
      </c>
      <c r="P185" s="139">
        <v>5</v>
      </c>
      <c r="Q185" s="139">
        <v>0</v>
      </c>
      <c r="R185" s="139">
        <v>0</v>
      </c>
    </row>
    <row r="186" spans="1:19" ht="12.75" customHeight="1">
      <c r="A186" s="45" t="s">
        <v>210</v>
      </c>
      <c r="B186" s="67" t="s">
        <v>29</v>
      </c>
      <c r="C186" s="139">
        <v>850</v>
      </c>
      <c r="D186" s="139">
        <v>100</v>
      </c>
      <c r="E186" s="139">
        <v>70</v>
      </c>
      <c r="F186" s="139">
        <v>35</v>
      </c>
      <c r="G186" s="139">
        <v>55</v>
      </c>
      <c r="H186" s="139">
        <v>170</v>
      </c>
      <c r="I186" s="141">
        <v>285</v>
      </c>
      <c r="J186" s="45" t="s">
        <v>210</v>
      </c>
      <c r="K186" s="67" t="s">
        <v>29</v>
      </c>
      <c r="L186" s="139">
        <v>85</v>
      </c>
      <c r="M186" s="139">
        <v>30</v>
      </c>
      <c r="N186" s="139">
        <v>10</v>
      </c>
      <c r="O186" s="139">
        <v>5</v>
      </c>
      <c r="P186" s="139">
        <v>0</v>
      </c>
      <c r="Q186" s="139">
        <v>0</v>
      </c>
      <c r="R186" s="139">
        <v>0</v>
      </c>
    </row>
    <row r="187" spans="1:19" ht="12.75" customHeight="1">
      <c r="A187" s="45"/>
      <c r="B187" s="67" t="s">
        <v>30</v>
      </c>
      <c r="C187" s="139">
        <v>605</v>
      </c>
      <c r="D187" s="139">
        <v>105</v>
      </c>
      <c r="E187" s="139">
        <v>70</v>
      </c>
      <c r="F187" s="139">
        <v>40</v>
      </c>
      <c r="G187" s="139">
        <v>45</v>
      </c>
      <c r="H187" s="139">
        <v>85</v>
      </c>
      <c r="I187" s="141">
        <v>165</v>
      </c>
      <c r="J187" s="45"/>
      <c r="K187" s="67" t="s">
        <v>30</v>
      </c>
      <c r="L187" s="139">
        <v>60</v>
      </c>
      <c r="M187" s="139">
        <v>25</v>
      </c>
      <c r="N187" s="139">
        <v>5</v>
      </c>
      <c r="O187" s="139">
        <v>5</v>
      </c>
      <c r="P187" s="139">
        <v>0</v>
      </c>
      <c r="Q187" s="139">
        <v>0</v>
      </c>
      <c r="R187" s="139">
        <v>0</v>
      </c>
    </row>
    <row r="188" spans="1:19" ht="12.75" customHeight="1">
      <c r="A188" s="45"/>
      <c r="B188" s="67" t="s">
        <v>28</v>
      </c>
      <c r="C188" s="139">
        <v>1455</v>
      </c>
      <c r="D188" s="139">
        <v>205</v>
      </c>
      <c r="E188" s="139">
        <v>140</v>
      </c>
      <c r="F188" s="139">
        <v>75</v>
      </c>
      <c r="G188" s="139">
        <v>105</v>
      </c>
      <c r="H188" s="139">
        <v>255</v>
      </c>
      <c r="I188" s="141">
        <v>450</v>
      </c>
      <c r="J188" s="45"/>
      <c r="K188" s="67" t="s">
        <v>28</v>
      </c>
      <c r="L188" s="139">
        <v>145</v>
      </c>
      <c r="M188" s="139">
        <v>55</v>
      </c>
      <c r="N188" s="139">
        <v>20</v>
      </c>
      <c r="O188" s="139">
        <v>10</v>
      </c>
      <c r="P188" s="139">
        <v>0</v>
      </c>
      <c r="Q188" s="139">
        <v>0</v>
      </c>
      <c r="R188" s="139">
        <v>0</v>
      </c>
    </row>
    <row r="189" spans="1:19" s="14" customFormat="1" ht="12.75" customHeight="1">
      <c r="A189" s="45" t="s">
        <v>158</v>
      </c>
      <c r="B189" s="67" t="s">
        <v>29</v>
      </c>
      <c r="C189" s="139">
        <v>125</v>
      </c>
      <c r="D189" s="139">
        <v>0</v>
      </c>
      <c r="E189" s="139">
        <v>5</v>
      </c>
      <c r="F189" s="139">
        <v>5</v>
      </c>
      <c r="G189" s="139">
        <v>5</v>
      </c>
      <c r="H189" s="139">
        <v>5</v>
      </c>
      <c r="I189" s="141">
        <v>25</v>
      </c>
      <c r="J189" s="45" t="s">
        <v>158</v>
      </c>
      <c r="K189" s="67" t="s">
        <v>29</v>
      </c>
      <c r="L189" s="139">
        <v>35</v>
      </c>
      <c r="M189" s="139">
        <v>20</v>
      </c>
      <c r="N189" s="139">
        <v>15</v>
      </c>
      <c r="O189" s="139">
        <v>5</v>
      </c>
      <c r="P189" s="139">
        <v>5</v>
      </c>
      <c r="Q189" s="139">
        <v>0</v>
      </c>
      <c r="R189" s="139">
        <v>0</v>
      </c>
      <c r="S189" s="17"/>
    </row>
    <row r="190" spans="1:19" ht="12.75" customHeight="1">
      <c r="A190" s="44"/>
      <c r="B190" s="67" t="s">
        <v>30</v>
      </c>
      <c r="C190" s="139">
        <v>115</v>
      </c>
      <c r="D190" s="139">
        <v>0</v>
      </c>
      <c r="E190" s="139">
        <v>5</v>
      </c>
      <c r="F190" s="139">
        <v>5</v>
      </c>
      <c r="G190" s="139">
        <v>0</v>
      </c>
      <c r="H190" s="139">
        <v>5</v>
      </c>
      <c r="I190" s="141">
        <v>30</v>
      </c>
      <c r="J190" s="44"/>
      <c r="K190" s="67" t="s">
        <v>30</v>
      </c>
      <c r="L190" s="139">
        <v>25</v>
      </c>
      <c r="M190" s="139">
        <v>15</v>
      </c>
      <c r="N190" s="139">
        <v>10</v>
      </c>
      <c r="O190" s="139">
        <v>15</v>
      </c>
      <c r="P190" s="139">
        <v>5</v>
      </c>
      <c r="Q190" s="139">
        <v>5</v>
      </c>
      <c r="R190" s="139">
        <v>0</v>
      </c>
      <c r="S190" s="14"/>
    </row>
    <row r="191" spans="1:19" ht="12.75" customHeight="1">
      <c r="A191" s="45"/>
      <c r="B191" s="67" t="s">
        <v>28</v>
      </c>
      <c r="C191" s="139">
        <v>245</v>
      </c>
      <c r="D191" s="139">
        <v>5</v>
      </c>
      <c r="E191" s="139">
        <v>5</v>
      </c>
      <c r="F191" s="139">
        <v>5</v>
      </c>
      <c r="G191" s="139">
        <v>5</v>
      </c>
      <c r="H191" s="139">
        <v>10</v>
      </c>
      <c r="I191" s="141">
        <v>55</v>
      </c>
      <c r="J191" s="45"/>
      <c r="K191" s="67" t="s">
        <v>28</v>
      </c>
      <c r="L191" s="139">
        <v>60</v>
      </c>
      <c r="M191" s="139">
        <v>40</v>
      </c>
      <c r="N191" s="139">
        <v>25</v>
      </c>
      <c r="O191" s="139">
        <v>20</v>
      </c>
      <c r="P191" s="139">
        <v>10</v>
      </c>
      <c r="Q191" s="139">
        <v>5</v>
      </c>
      <c r="R191" s="139">
        <v>0</v>
      </c>
    </row>
    <row r="192" spans="1:19" s="14" customFormat="1" ht="12.75" customHeight="1">
      <c r="A192" s="46" t="s">
        <v>34</v>
      </c>
      <c r="B192" s="66" t="s">
        <v>29</v>
      </c>
      <c r="C192" s="137">
        <v>2660</v>
      </c>
      <c r="D192" s="137">
        <v>50</v>
      </c>
      <c r="E192" s="137">
        <v>50</v>
      </c>
      <c r="F192" s="137">
        <v>70</v>
      </c>
      <c r="G192" s="137">
        <v>90</v>
      </c>
      <c r="H192" s="137">
        <v>155</v>
      </c>
      <c r="I192" s="138">
        <v>685</v>
      </c>
      <c r="J192" s="46" t="s">
        <v>34</v>
      </c>
      <c r="K192" s="66" t="s">
        <v>29</v>
      </c>
      <c r="L192" s="137">
        <v>530</v>
      </c>
      <c r="M192" s="137">
        <v>350</v>
      </c>
      <c r="N192" s="137">
        <v>325</v>
      </c>
      <c r="O192" s="137">
        <v>180</v>
      </c>
      <c r="P192" s="137">
        <v>95</v>
      </c>
      <c r="Q192" s="137">
        <v>55</v>
      </c>
      <c r="R192" s="137">
        <v>30</v>
      </c>
      <c r="S192" s="17"/>
    </row>
    <row r="193" spans="1:19" s="14" customFormat="1" ht="12.75" customHeight="1">
      <c r="A193" s="46"/>
      <c r="B193" s="66" t="s">
        <v>30</v>
      </c>
      <c r="C193" s="137">
        <v>3755</v>
      </c>
      <c r="D193" s="137">
        <v>45</v>
      </c>
      <c r="E193" s="137">
        <v>50</v>
      </c>
      <c r="F193" s="137">
        <v>65</v>
      </c>
      <c r="G193" s="137">
        <v>100</v>
      </c>
      <c r="H193" s="137">
        <v>255</v>
      </c>
      <c r="I193" s="138">
        <v>1000</v>
      </c>
      <c r="J193" s="46"/>
      <c r="K193" s="66" t="s">
        <v>30</v>
      </c>
      <c r="L193" s="137">
        <v>665</v>
      </c>
      <c r="M193" s="137">
        <v>625</v>
      </c>
      <c r="N193" s="137">
        <v>460</v>
      </c>
      <c r="O193" s="137">
        <v>285</v>
      </c>
      <c r="P193" s="137">
        <v>130</v>
      </c>
      <c r="Q193" s="137">
        <v>55</v>
      </c>
      <c r="R193" s="137">
        <v>25</v>
      </c>
    </row>
    <row r="194" spans="1:19" s="14" customFormat="1" ht="12.75" customHeight="1">
      <c r="A194" s="46"/>
      <c r="B194" s="66" t="s">
        <v>28</v>
      </c>
      <c r="C194" s="137">
        <v>6415</v>
      </c>
      <c r="D194" s="137">
        <v>90</v>
      </c>
      <c r="E194" s="137">
        <v>100</v>
      </c>
      <c r="F194" s="137">
        <v>135</v>
      </c>
      <c r="G194" s="137">
        <v>190</v>
      </c>
      <c r="H194" s="137">
        <v>410</v>
      </c>
      <c r="I194" s="138">
        <v>1685</v>
      </c>
      <c r="J194" s="46"/>
      <c r="K194" s="66" t="s">
        <v>28</v>
      </c>
      <c r="L194" s="137">
        <v>1195</v>
      </c>
      <c r="M194" s="137">
        <v>970</v>
      </c>
      <c r="N194" s="137">
        <v>780</v>
      </c>
      <c r="O194" s="137">
        <v>465</v>
      </c>
      <c r="P194" s="137">
        <v>225</v>
      </c>
      <c r="Q194" s="137">
        <v>110</v>
      </c>
      <c r="R194" s="137">
        <v>55</v>
      </c>
    </row>
    <row r="195" spans="1:19" s="14" customFormat="1" ht="12.75" customHeight="1">
      <c r="A195" s="45" t="s">
        <v>140</v>
      </c>
      <c r="B195" s="67"/>
      <c r="C195" s="51"/>
      <c r="D195" s="51"/>
      <c r="E195" s="51"/>
      <c r="F195" s="35"/>
      <c r="G195" s="35"/>
      <c r="H195" s="35"/>
      <c r="I195" s="36"/>
      <c r="J195" s="45" t="s">
        <v>140</v>
      </c>
      <c r="K195" s="67"/>
      <c r="L195" s="51"/>
      <c r="M195" s="51"/>
      <c r="N195" s="51"/>
      <c r="O195" s="51"/>
      <c r="P195" s="35"/>
      <c r="Q195" s="35"/>
      <c r="R195" s="35"/>
      <c r="S195" s="17"/>
    </row>
    <row r="196" spans="1:19" ht="12.75" customHeight="1">
      <c r="A196" s="45" t="s">
        <v>159</v>
      </c>
      <c r="B196" s="67" t="s">
        <v>29</v>
      </c>
      <c r="C196" s="139">
        <v>1055</v>
      </c>
      <c r="D196" s="139">
        <v>15</v>
      </c>
      <c r="E196" s="139">
        <v>15</v>
      </c>
      <c r="F196" s="139">
        <v>15</v>
      </c>
      <c r="G196" s="139">
        <v>25</v>
      </c>
      <c r="H196" s="139">
        <v>45</v>
      </c>
      <c r="I196" s="141">
        <v>150</v>
      </c>
      <c r="J196" s="45" t="s">
        <v>159</v>
      </c>
      <c r="K196" s="67" t="s">
        <v>29</v>
      </c>
      <c r="L196" s="139">
        <v>170</v>
      </c>
      <c r="M196" s="139">
        <v>170</v>
      </c>
      <c r="N196" s="139">
        <v>210</v>
      </c>
      <c r="O196" s="139">
        <v>115</v>
      </c>
      <c r="P196" s="139">
        <v>60</v>
      </c>
      <c r="Q196" s="139">
        <v>40</v>
      </c>
      <c r="R196" s="139">
        <v>20</v>
      </c>
      <c r="S196" s="14"/>
    </row>
    <row r="197" spans="1:19" ht="12.75" customHeight="1">
      <c r="A197" s="45"/>
      <c r="B197" s="67" t="s">
        <v>30</v>
      </c>
      <c r="C197" s="139">
        <v>1085</v>
      </c>
      <c r="D197" s="139">
        <v>10</v>
      </c>
      <c r="E197" s="139">
        <v>15</v>
      </c>
      <c r="F197" s="139">
        <v>20</v>
      </c>
      <c r="G197" s="139">
        <v>20</v>
      </c>
      <c r="H197" s="139">
        <v>65</v>
      </c>
      <c r="I197" s="141">
        <v>200</v>
      </c>
      <c r="J197" s="45"/>
      <c r="K197" s="67" t="s">
        <v>30</v>
      </c>
      <c r="L197" s="139">
        <v>140</v>
      </c>
      <c r="M197" s="139">
        <v>165</v>
      </c>
      <c r="N197" s="139">
        <v>165</v>
      </c>
      <c r="O197" s="139">
        <v>145</v>
      </c>
      <c r="P197" s="139">
        <v>75</v>
      </c>
      <c r="Q197" s="139">
        <v>35</v>
      </c>
      <c r="R197" s="139">
        <v>15</v>
      </c>
    </row>
    <row r="198" spans="1:19" ht="12.75" customHeight="1">
      <c r="A198" s="45"/>
      <c r="B198" s="67" t="s">
        <v>28</v>
      </c>
      <c r="C198" s="139">
        <v>2140</v>
      </c>
      <c r="D198" s="139">
        <v>25</v>
      </c>
      <c r="E198" s="139">
        <v>35</v>
      </c>
      <c r="F198" s="139">
        <v>35</v>
      </c>
      <c r="G198" s="139">
        <v>50</v>
      </c>
      <c r="H198" s="139">
        <v>110</v>
      </c>
      <c r="I198" s="141">
        <v>345</v>
      </c>
      <c r="J198" s="45"/>
      <c r="K198" s="67" t="s">
        <v>28</v>
      </c>
      <c r="L198" s="139">
        <v>310</v>
      </c>
      <c r="M198" s="139">
        <v>335</v>
      </c>
      <c r="N198" s="139">
        <v>375</v>
      </c>
      <c r="O198" s="139">
        <v>260</v>
      </c>
      <c r="P198" s="139">
        <v>140</v>
      </c>
      <c r="Q198" s="139">
        <v>75</v>
      </c>
      <c r="R198" s="139">
        <v>40</v>
      </c>
    </row>
    <row r="199" spans="1:19" ht="12.75" customHeight="1">
      <c r="A199" s="45" t="s">
        <v>160</v>
      </c>
      <c r="B199" s="67" t="s">
        <v>29</v>
      </c>
      <c r="C199" s="139">
        <v>90</v>
      </c>
      <c r="D199" s="139">
        <v>5</v>
      </c>
      <c r="E199" s="139">
        <v>5</v>
      </c>
      <c r="F199" s="139">
        <v>0</v>
      </c>
      <c r="G199" s="139">
        <v>0</v>
      </c>
      <c r="H199" s="139">
        <v>5</v>
      </c>
      <c r="I199" s="141">
        <v>40</v>
      </c>
      <c r="J199" s="45" t="s">
        <v>160</v>
      </c>
      <c r="K199" s="67" t="s">
        <v>29</v>
      </c>
      <c r="L199" s="139">
        <v>15</v>
      </c>
      <c r="M199" s="139">
        <v>10</v>
      </c>
      <c r="N199" s="139">
        <v>5</v>
      </c>
      <c r="O199" s="139">
        <v>5</v>
      </c>
      <c r="P199" s="139">
        <v>5</v>
      </c>
      <c r="Q199" s="139">
        <v>0</v>
      </c>
      <c r="R199" s="139">
        <v>0</v>
      </c>
    </row>
    <row r="200" spans="1:19" ht="12.75" customHeight="1">
      <c r="A200" s="45"/>
      <c r="B200" s="67" t="s">
        <v>30</v>
      </c>
      <c r="C200" s="139">
        <v>95</v>
      </c>
      <c r="D200" s="139">
        <v>5</v>
      </c>
      <c r="E200" s="139">
        <v>5</v>
      </c>
      <c r="F200" s="139">
        <v>0</v>
      </c>
      <c r="G200" s="139">
        <v>0</v>
      </c>
      <c r="H200" s="139">
        <v>10</v>
      </c>
      <c r="I200" s="141">
        <v>30</v>
      </c>
      <c r="J200" s="45"/>
      <c r="K200" s="67" t="s">
        <v>30</v>
      </c>
      <c r="L200" s="139">
        <v>20</v>
      </c>
      <c r="M200" s="139">
        <v>5</v>
      </c>
      <c r="N200" s="139">
        <v>10</v>
      </c>
      <c r="O200" s="139">
        <v>5</v>
      </c>
      <c r="P200" s="139">
        <v>5</v>
      </c>
      <c r="Q200" s="139">
        <v>0</v>
      </c>
      <c r="R200" s="139">
        <v>0</v>
      </c>
    </row>
    <row r="201" spans="1:19" ht="12.75" customHeight="1">
      <c r="A201" s="45"/>
      <c r="B201" s="67" t="s">
        <v>28</v>
      </c>
      <c r="C201" s="139">
        <v>185</v>
      </c>
      <c r="D201" s="139">
        <v>10</v>
      </c>
      <c r="E201" s="139">
        <v>5</v>
      </c>
      <c r="F201" s="139">
        <v>0</v>
      </c>
      <c r="G201" s="139">
        <v>0</v>
      </c>
      <c r="H201" s="139">
        <v>15</v>
      </c>
      <c r="I201" s="141">
        <v>70</v>
      </c>
      <c r="J201" s="45"/>
      <c r="K201" s="67" t="s">
        <v>28</v>
      </c>
      <c r="L201" s="139">
        <v>35</v>
      </c>
      <c r="M201" s="139">
        <v>15</v>
      </c>
      <c r="N201" s="139">
        <v>15</v>
      </c>
      <c r="O201" s="139">
        <v>10</v>
      </c>
      <c r="P201" s="139">
        <v>5</v>
      </c>
      <c r="Q201" s="139">
        <v>0</v>
      </c>
      <c r="R201" s="139">
        <v>0</v>
      </c>
    </row>
    <row r="202" spans="1:19" ht="12.75" customHeight="1">
      <c r="A202" s="45" t="s">
        <v>161</v>
      </c>
      <c r="B202" s="67" t="s">
        <v>29</v>
      </c>
      <c r="C202" s="139">
        <v>335</v>
      </c>
      <c r="D202" s="139">
        <v>10</v>
      </c>
      <c r="E202" s="139">
        <v>10</v>
      </c>
      <c r="F202" s="139">
        <v>15</v>
      </c>
      <c r="G202" s="139">
        <v>15</v>
      </c>
      <c r="H202" s="139">
        <v>30</v>
      </c>
      <c r="I202" s="141">
        <v>135</v>
      </c>
      <c r="J202" s="45" t="s">
        <v>161</v>
      </c>
      <c r="K202" s="67" t="s">
        <v>29</v>
      </c>
      <c r="L202" s="139">
        <v>70</v>
      </c>
      <c r="M202" s="139">
        <v>30</v>
      </c>
      <c r="N202" s="139">
        <v>10</v>
      </c>
      <c r="O202" s="139">
        <v>10</v>
      </c>
      <c r="P202" s="139">
        <v>5</v>
      </c>
      <c r="Q202" s="139">
        <v>0</v>
      </c>
      <c r="R202" s="139">
        <v>0</v>
      </c>
    </row>
    <row r="203" spans="1:19" ht="12.75" customHeight="1">
      <c r="A203" s="45"/>
      <c r="B203" s="67" t="s">
        <v>30</v>
      </c>
      <c r="C203" s="139">
        <v>760</v>
      </c>
      <c r="D203" s="139">
        <v>10</v>
      </c>
      <c r="E203" s="139">
        <v>5</v>
      </c>
      <c r="F203" s="139">
        <v>15</v>
      </c>
      <c r="G203" s="139">
        <v>15</v>
      </c>
      <c r="H203" s="139">
        <v>50</v>
      </c>
      <c r="I203" s="141">
        <v>250</v>
      </c>
      <c r="J203" s="45"/>
      <c r="K203" s="67" t="s">
        <v>30</v>
      </c>
      <c r="L203" s="139">
        <v>155</v>
      </c>
      <c r="M203" s="139">
        <v>140</v>
      </c>
      <c r="N203" s="139">
        <v>75</v>
      </c>
      <c r="O203" s="139">
        <v>30</v>
      </c>
      <c r="P203" s="139">
        <v>10</v>
      </c>
      <c r="Q203" s="139">
        <v>0</v>
      </c>
      <c r="R203" s="139">
        <v>0</v>
      </c>
    </row>
    <row r="204" spans="1:19" ht="12.75" customHeight="1">
      <c r="A204" s="45"/>
      <c r="B204" s="67" t="s">
        <v>28</v>
      </c>
      <c r="C204" s="139">
        <v>1100</v>
      </c>
      <c r="D204" s="139">
        <v>20</v>
      </c>
      <c r="E204" s="139">
        <v>15</v>
      </c>
      <c r="F204" s="139">
        <v>30</v>
      </c>
      <c r="G204" s="139">
        <v>30</v>
      </c>
      <c r="H204" s="139">
        <v>75</v>
      </c>
      <c r="I204" s="141">
        <v>385</v>
      </c>
      <c r="J204" s="45"/>
      <c r="K204" s="67" t="s">
        <v>28</v>
      </c>
      <c r="L204" s="139">
        <v>230</v>
      </c>
      <c r="M204" s="139">
        <v>170</v>
      </c>
      <c r="N204" s="139">
        <v>90</v>
      </c>
      <c r="O204" s="139">
        <v>40</v>
      </c>
      <c r="P204" s="139">
        <v>10</v>
      </c>
      <c r="Q204" s="139">
        <v>0</v>
      </c>
      <c r="R204" s="139">
        <v>0</v>
      </c>
    </row>
    <row r="205" spans="1:19" s="14" customFormat="1" ht="12.75" customHeight="1">
      <c r="A205" s="45" t="s">
        <v>162</v>
      </c>
      <c r="B205" s="67" t="s">
        <v>29</v>
      </c>
      <c r="C205" s="139">
        <v>110</v>
      </c>
      <c r="D205" s="139">
        <v>0</v>
      </c>
      <c r="E205" s="139">
        <v>0</v>
      </c>
      <c r="F205" s="139">
        <v>0</v>
      </c>
      <c r="G205" s="139">
        <v>0</v>
      </c>
      <c r="H205" s="139">
        <v>5</v>
      </c>
      <c r="I205" s="141">
        <v>30</v>
      </c>
      <c r="J205" s="45" t="s">
        <v>162</v>
      </c>
      <c r="K205" s="67" t="s">
        <v>29</v>
      </c>
      <c r="L205" s="139">
        <v>30</v>
      </c>
      <c r="M205" s="139">
        <v>15</v>
      </c>
      <c r="N205" s="139">
        <v>10</v>
      </c>
      <c r="O205" s="139">
        <v>10</v>
      </c>
      <c r="P205" s="139">
        <v>5</v>
      </c>
      <c r="Q205" s="139">
        <v>0</v>
      </c>
      <c r="R205" s="139">
        <v>0</v>
      </c>
      <c r="S205" s="17"/>
    </row>
    <row r="206" spans="1:19" ht="12.75" customHeight="1">
      <c r="A206" s="45"/>
      <c r="B206" s="67" t="s">
        <v>30</v>
      </c>
      <c r="C206" s="139">
        <v>105</v>
      </c>
      <c r="D206" s="139">
        <v>0</v>
      </c>
      <c r="E206" s="139">
        <v>0</v>
      </c>
      <c r="F206" s="139">
        <v>0</v>
      </c>
      <c r="G206" s="139">
        <v>5</v>
      </c>
      <c r="H206" s="139">
        <v>5</v>
      </c>
      <c r="I206" s="141">
        <v>25</v>
      </c>
      <c r="J206" s="45"/>
      <c r="K206" s="67" t="s">
        <v>30</v>
      </c>
      <c r="L206" s="139">
        <v>20</v>
      </c>
      <c r="M206" s="139">
        <v>20</v>
      </c>
      <c r="N206" s="139">
        <v>15</v>
      </c>
      <c r="O206" s="139">
        <v>10</v>
      </c>
      <c r="P206" s="139">
        <v>5</v>
      </c>
      <c r="Q206" s="139">
        <v>0</v>
      </c>
      <c r="R206" s="139">
        <v>0</v>
      </c>
      <c r="S206" s="14"/>
    </row>
    <row r="207" spans="1:19" ht="12.75" customHeight="1">
      <c r="A207" s="45"/>
      <c r="B207" s="67" t="s">
        <v>28</v>
      </c>
      <c r="C207" s="139">
        <v>215</v>
      </c>
      <c r="D207" s="139">
        <v>0</v>
      </c>
      <c r="E207" s="139">
        <v>0</v>
      </c>
      <c r="F207" s="139">
        <v>0</v>
      </c>
      <c r="G207" s="139">
        <v>5</v>
      </c>
      <c r="H207" s="139">
        <v>10</v>
      </c>
      <c r="I207" s="141">
        <v>55</v>
      </c>
      <c r="J207" s="45"/>
      <c r="K207" s="67" t="s">
        <v>28</v>
      </c>
      <c r="L207" s="139">
        <v>50</v>
      </c>
      <c r="M207" s="139">
        <v>35</v>
      </c>
      <c r="N207" s="139">
        <v>25</v>
      </c>
      <c r="O207" s="139">
        <v>25</v>
      </c>
      <c r="P207" s="139">
        <v>10</v>
      </c>
      <c r="Q207" s="139">
        <v>0</v>
      </c>
      <c r="R207" s="139">
        <v>0</v>
      </c>
    </row>
    <row r="208" spans="1:19" s="14" customFormat="1" ht="12.75" customHeight="1">
      <c r="A208" s="46" t="s">
        <v>35</v>
      </c>
      <c r="B208" s="66" t="s">
        <v>29</v>
      </c>
      <c r="C208" s="137">
        <v>58810</v>
      </c>
      <c r="D208" s="137">
        <v>3910</v>
      </c>
      <c r="E208" s="137">
        <v>4660</v>
      </c>
      <c r="F208" s="137">
        <v>4400</v>
      </c>
      <c r="G208" s="137">
        <v>4755</v>
      </c>
      <c r="H208" s="137">
        <v>7085</v>
      </c>
      <c r="I208" s="138">
        <v>15230</v>
      </c>
      <c r="J208" s="46" t="s">
        <v>35</v>
      </c>
      <c r="K208" s="66" t="s">
        <v>29</v>
      </c>
      <c r="L208" s="137">
        <v>9830</v>
      </c>
      <c r="M208" s="137">
        <v>4965</v>
      </c>
      <c r="N208" s="137">
        <v>2525</v>
      </c>
      <c r="O208" s="137">
        <v>1080</v>
      </c>
      <c r="P208" s="137">
        <v>285</v>
      </c>
      <c r="Q208" s="137">
        <v>75</v>
      </c>
      <c r="R208" s="137">
        <v>15</v>
      </c>
      <c r="S208" s="17"/>
    </row>
    <row r="209" spans="1:19" s="14" customFormat="1" ht="12.75" customHeight="1">
      <c r="A209" s="45"/>
      <c r="B209" s="66" t="s">
        <v>30</v>
      </c>
      <c r="C209" s="137">
        <v>45415</v>
      </c>
      <c r="D209" s="137">
        <v>3690</v>
      </c>
      <c r="E209" s="137">
        <v>4305</v>
      </c>
      <c r="F209" s="137">
        <v>3855</v>
      </c>
      <c r="G209" s="137">
        <v>3200</v>
      </c>
      <c r="H209" s="137">
        <v>3535</v>
      </c>
      <c r="I209" s="138">
        <v>9670</v>
      </c>
      <c r="J209" s="45"/>
      <c r="K209" s="66" t="s">
        <v>30</v>
      </c>
      <c r="L209" s="137">
        <v>8135</v>
      </c>
      <c r="M209" s="137">
        <v>4570</v>
      </c>
      <c r="N209" s="137">
        <v>2775</v>
      </c>
      <c r="O209" s="137">
        <v>1225</v>
      </c>
      <c r="P209" s="137">
        <v>360</v>
      </c>
      <c r="Q209" s="137">
        <v>80</v>
      </c>
      <c r="R209" s="137">
        <v>20</v>
      </c>
    </row>
    <row r="210" spans="1:19" s="38" customFormat="1" ht="12.75" customHeight="1">
      <c r="A210" s="46"/>
      <c r="B210" s="66" t="s">
        <v>28</v>
      </c>
      <c r="C210" s="137">
        <v>104225</v>
      </c>
      <c r="D210" s="137">
        <v>7600</v>
      </c>
      <c r="E210" s="137">
        <v>8965</v>
      </c>
      <c r="F210" s="137">
        <v>8255</v>
      </c>
      <c r="G210" s="137">
        <v>7955</v>
      </c>
      <c r="H210" s="137">
        <v>10620</v>
      </c>
      <c r="I210" s="138">
        <v>24900</v>
      </c>
      <c r="J210" s="46"/>
      <c r="K210" s="66" t="s">
        <v>28</v>
      </c>
      <c r="L210" s="137">
        <v>17960</v>
      </c>
      <c r="M210" s="137">
        <v>9535</v>
      </c>
      <c r="N210" s="137">
        <v>5300</v>
      </c>
      <c r="O210" s="137">
        <v>2305</v>
      </c>
      <c r="P210" s="137">
        <v>645</v>
      </c>
      <c r="Q210" s="137">
        <v>155</v>
      </c>
      <c r="R210" s="137">
        <v>35</v>
      </c>
      <c r="S210" s="14"/>
    </row>
    <row r="211" spans="1:19" s="30" customFormat="1" ht="12.75" customHeight="1">
      <c r="A211" s="45" t="s">
        <v>140</v>
      </c>
      <c r="B211" s="67"/>
      <c r="C211" s="51"/>
      <c r="D211" s="51"/>
      <c r="E211" s="51"/>
      <c r="F211" s="51"/>
      <c r="G211" s="51"/>
      <c r="H211" s="51"/>
      <c r="I211" s="36"/>
      <c r="J211" s="45" t="s">
        <v>140</v>
      </c>
      <c r="K211" s="67"/>
      <c r="L211" s="51"/>
      <c r="M211" s="51"/>
      <c r="N211" s="51"/>
      <c r="O211" s="51"/>
      <c r="P211" s="51"/>
      <c r="Q211" s="51"/>
      <c r="R211" s="51"/>
    </row>
    <row r="212" spans="1:19" s="30" customFormat="1" ht="12.75" customHeight="1">
      <c r="A212" s="45" t="s">
        <v>163</v>
      </c>
      <c r="B212" s="67" t="s">
        <v>29</v>
      </c>
      <c r="C212" s="139">
        <v>1975</v>
      </c>
      <c r="D212" s="139">
        <v>105</v>
      </c>
      <c r="E212" s="139">
        <v>185</v>
      </c>
      <c r="F212" s="139">
        <v>160</v>
      </c>
      <c r="G212" s="139">
        <v>170</v>
      </c>
      <c r="H212" s="139">
        <v>110</v>
      </c>
      <c r="I212" s="141">
        <v>305</v>
      </c>
      <c r="J212" s="45" t="s">
        <v>163</v>
      </c>
      <c r="K212" s="67" t="s">
        <v>29</v>
      </c>
      <c r="L212" s="139">
        <v>410</v>
      </c>
      <c r="M212" s="139">
        <v>285</v>
      </c>
      <c r="N212" s="139">
        <v>155</v>
      </c>
      <c r="O212" s="139">
        <v>75</v>
      </c>
      <c r="P212" s="139">
        <v>10</v>
      </c>
      <c r="Q212" s="139">
        <v>5</v>
      </c>
      <c r="R212" s="139">
        <v>0</v>
      </c>
    </row>
    <row r="213" spans="1:19" s="30" customFormat="1" ht="12.75" customHeight="1">
      <c r="A213" s="45"/>
      <c r="B213" s="67" t="s">
        <v>30</v>
      </c>
      <c r="C213" s="139">
        <v>2045</v>
      </c>
      <c r="D213" s="139">
        <v>115</v>
      </c>
      <c r="E213" s="139">
        <v>185</v>
      </c>
      <c r="F213" s="139">
        <v>135</v>
      </c>
      <c r="G213" s="139">
        <v>150</v>
      </c>
      <c r="H213" s="139">
        <v>100</v>
      </c>
      <c r="I213" s="141">
        <v>370</v>
      </c>
      <c r="J213" s="45"/>
      <c r="K213" s="67" t="s">
        <v>30</v>
      </c>
      <c r="L213" s="139">
        <v>430</v>
      </c>
      <c r="M213" s="139">
        <v>250</v>
      </c>
      <c r="N213" s="139">
        <v>175</v>
      </c>
      <c r="O213" s="139">
        <v>100</v>
      </c>
      <c r="P213" s="139">
        <v>30</v>
      </c>
      <c r="Q213" s="139">
        <v>5</v>
      </c>
      <c r="R213" s="139">
        <v>0</v>
      </c>
    </row>
    <row r="214" spans="1:19" s="30" customFormat="1" ht="12.75" customHeight="1">
      <c r="A214" s="45"/>
      <c r="B214" s="67" t="s">
        <v>28</v>
      </c>
      <c r="C214" s="139">
        <v>4020</v>
      </c>
      <c r="D214" s="139">
        <v>220</v>
      </c>
      <c r="E214" s="139">
        <v>375</v>
      </c>
      <c r="F214" s="139">
        <v>295</v>
      </c>
      <c r="G214" s="139">
        <v>320</v>
      </c>
      <c r="H214" s="139">
        <v>210</v>
      </c>
      <c r="I214" s="141">
        <v>675</v>
      </c>
      <c r="J214" s="45"/>
      <c r="K214" s="67" t="s">
        <v>28</v>
      </c>
      <c r="L214" s="139">
        <v>845</v>
      </c>
      <c r="M214" s="139">
        <v>535</v>
      </c>
      <c r="N214" s="139">
        <v>330</v>
      </c>
      <c r="O214" s="139">
        <v>170</v>
      </c>
      <c r="P214" s="139">
        <v>40</v>
      </c>
      <c r="Q214" s="139">
        <v>10</v>
      </c>
      <c r="R214" s="139">
        <v>0</v>
      </c>
    </row>
    <row r="215" spans="1:19" ht="12.75" customHeight="1">
      <c r="A215" s="45" t="s">
        <v>164</v>
      </c>
      <c r="B215" s="67" t="s">
        <v>29</v>
      </c>
      <c r="C215" s="139">
        <v>690</v>
      </c>
      <c r="D215" s="139">
        <v>25</v>
      </c>
      <c r="E215" s="139">
        <v>30</v>
      </c>
      <c r="F215" s="139">
        <v>35</v>
      </c>
      <c r="G215" s="139">
        <v>55</v>
      </c>
      <c r="H215" s="139">
        <v>50</v>
      </c>
      <c r="I215" s="141">
        <v>145</v>
      </c>
      <c r="J215" s="45" t="s">
        <v>164</v>
      </c>
      <c r="K215" s="67" t="s">
        <v>29</v>
      </c>
      <c r="L215" s="139">
        <v>120</v>
      </c>
      <c r="M215" s="139">
        <v>110</v>
      </c>
      <c r="N215" s="139">
        <v>65</v>
      </c>
      <c r="O215" s="139">
        <v>35</v>
      </c>
      <c r="P215" s="139">
        <v>10</v>
      </c>
      <c r="Q215" s="139">
        <v>0</v>
      </c>
      <c r="R215" s="139">
        <v>0</v>
      </c>
      <c r="S215" s="30"/>
    </row>
    <row r="216" spans="1:19" ht="12.75" customHeight="1">
      <c r="A216" s="45"/>
      <c r="B216" s="67" t="s">
        <v>30</v>
      </c>
      <c r="C216" s="139">
        <v>595</v>
      </c>
      <c r="D216" s="139">
        <v>15</v>
      </c>
      <c r="E216" s="139">
        <v>25</v>
      </c>
      <c r="F216" s="139">
        <v>40</v>
      </c>
      <c r="G216" s="139">
        <v>45</v>
      </c>
      <c r="H216" s="139">
        <v>35</v>
      </c>
      <c r="I216" s="141">
        <v>100</v>
      </c>
      <c r="J216" s="45"/>
      <c r="K216" s="67" t="s">
        <v>30</v>
      </c>
      <c r="L216" s="139">
        <v>100</v>
      </c>
      <c r="M216" s="139">
        <v>90</v>
      </c>
      <c r="N216" s="139">
        <v>75</v>
      </c>
      <c r="O216" s="139">
        <v>40</v>
      </c>
      <c r="P216" s="139">
        <v>20</v>
      </c>
      <c r="Q216" s="139">
        <v>10</v>
      </c>
      <c r="R216" s="139">
        <v>0</v>
      </c>
    </row>
    <row r="217" spans="1:19" ht="12.6" customHeight="1">
      <c r="A217" s="45"/>
      <c r="B217" s="67" t="s">
        <v>28</v>
      </c>
      <c r="C217" s="139">
        <v>1280</v>
      </c>
      <c r="D217" s="139">
        <v>40</v>
      </c>
      <c r="E217" s="139">
        <v>60</v>
      </c>
      <c r="F217" s="139">
        <v>75</v>
      </c>
      <c r="G217" s="139">
        <v>95</v>
      </c>
      <c r="H217" s="139">
        <v>85</v>
      </c>
      <c r="I217" s="141">
        <v>250</v>
      </c>
      <c r="J217" s="45"/>
      <c r="K217" s="67" t="s">
        <v>28</v>
      </c>
      <c r="L217" s="139">
        <v>220</v>
      </c>
      <c r="M217" s="139">
        <v>205</v>
      </c>
      <c r="N217" s="139">
        <v>135</v>
      </c>
      <c r="O217" s="139">
        <v>75</v>
      </c>
      <c r="P217" s="139">
        <v>30</v>
      </c>
      <c r="Q217" s="139">
        <v>10</v>
      </c>
      <c r="R217" s="139">
        <v>0</v>
      </c>
    </row>
    <row r="218" spans="1:19" ht="12.6" customHeight="1">
      <c r="A218" s="45" t="s">
        <v>165</v>
      </c>
      <c r="B218" s="67" t="s">
        <v>29</v>
      </c>
      <c r="C218" s="139">
        <v>405</v>
      </c>
      <c r="D218" s="139">
        <v>20</v>
      </c>
      <c r="E218" s="139">
        <v>20</v>
      </c>
      <c r="F218" s="139">
        <v>15</v>
      </c>
      <c r="G218" s="139">
        <v>10</v>
      </c>
      <c r="H218" s="139">
        <v>30</v>
      </c>
      <c r="I218" s="141">
        <v>105</v>
      </c>
      <c r="J218" s="45" t="s">
        <v>165</v>
      </c>
      <c r="K218" s="67" t="s">
        <v>29</v>
      </c>
      <c r="L218" s="139">
        <v>105</v>
      </c>
      <c r="M218" s="139">
        <v>60</v>
      </c>
      <c r="N218" s="139">
        <v>25</v>
      </c>
      <c r="O218" s="139">
        <v>10</v>
      </c>
      <c r="P218" s="139">
        <v>5</v>
      </c>
      <c r="Q218" s="139">
        <v>0</v>
      </c>
      <c r="R218" s="139">
        <v>0</v>
      </c>
    </row>
    <row r="219" spans="1:19" ht="12.6" customHeight="1">
      <c r="A219" s="45"/>
      <c r="B219" s="67" t="s">
        <v>30</v>
      </c>
      <c r="C219" s="139">
        <v>380</v>
      </c>
      <c r="D219" s="139">
        <v>20</v>
      </c>
      <c r="E219" s="139">
        <v>15</v>
      </c>
      <c r="F219" s="139">
        <v>15</v>
      </c>
      <c r="G219" s="139">
        <v>15</v>
      </c>
      <c r="H219" s="139">
        <v>20</v>
      </c>
      <c r="I219" s="141">
        <v>110</v>
      </c>
      <c r="J219" s="45"/>
      <c r="K219" s="67" t="s">
        <v>30</v>
      </c>
      <c r="L219" s="139">
        <v>85</v>
      </c>
      <c r="M219" s="139">
        <v>55</v>
      </c>
      <c r="N219" s="139">
        <v>25</v>
      </c>
      <c r="O219" s="139">
        <v>10</v>
      </c>
      <c r="P219" s="139">
        <v>5</v>
      </c>
      <c r="Q219" s="139">
        <v>0</v>
      </c>
      <c r="R219" s="139">
        <v>0</v>
      </c>
    </row>
    <row r="220" spans="1:19" ht="12.6" customHeight="1">
      <c r="A220" s="45"/>
      <c r="B220" s="67" t="s">
        <v>28</v>
      </c>
      <c r="C220" s="139">
        <v>785</v>
      </c>
      <c r="D220" s="139">
        <v>40</v>
      </c>
      <c r="E220" s="139">
        <v>35</v>
      </c>
      <c r="F220" s="139">
        <v>30</v>
      </c>
      <c r="G220" s="139">
        <v>30</v>
      </c>
      <c r="H220" s="139">
        <v>55</v>
      </c>
      <c r="I220" s="141">
        <v>215</v>
      </c>
      <c r="J220" s="45"/>
      <c r="K220" s="67" t="s">
        <v>28</v>
      </c>
      <c r="L220" s="139">
        <v>190</v>
      </c>
      <c r="M220" s="139">
        <v>120</v>
      </c>
      <c r="N220" s="139">
        <v>45</v>
      </c>
      <c r="O220" s="139">
        <v>20</v>
      </c>
      <c r="P220" s="139">
        <v>10</v>
      </c>
      <c r="Q220" s="139">
        <v>0</v>
      </c>
      <c r="R220" s="139">
        <v>0</v>
      </c>
    </row>
    <row r="221" spans="1:19" ht="12.6" customHeight="1">
      <c r="A221" s="45" t="s">
        <v>166</v>
      </c>
      <c r="B221" s="67" t="s">
        <v>29</v>
      </c>
      <c r="C221" s="139">
        <v>8135</v>
      </c>
      <c r="D221" s="139">
        <v>530</v>
      </c>
      <c r="E221" s="139">
        <v>675</v>
      </c>
      <c r="F221" s="139">
        <v>755</v>
      </c>
      <c r="G221" s="139">
        <v>665</v>
      </c>
      <c r="H221" s="139">
        <v>690</v>
      </c>
      <c r="I221" s="141">
        <v>2305</v>
      </c>
      <c r="J221" s="45" t="s">
        <v>166</v>
      </c>
      <c r="K221" s="67" t="s">
        <v>29</v>
      </c>
      <c r="L221" s="139">
        <v>1530</v>
      </c>
      <c r="M221" s="139">
        <v>690</v>
      </c>
      <c r="N221" s="139">
        <v>200</v>
      </c>
      <c r="O221" s="139">
        <v>70</v>
      </c>
      <c r="P221" s="139">
        <v>15</v>
      </c>
      <c r="Q221" s="139">
        <v>5</v>
      </c>
      <c r="R221" s="139">
        <v>0</v>
      </c>
    </row>
    <row r="222" spans="1:19" ht="12.6" customHeight="1">
      <c r="A222" s="45"/>
      <c r="B222" s="67" t="s">
        <v>30</v>
      </c>
      <c r="C222" s="139">
        <v>5570</v>
      </c>
      <c r="D222" s="139">
        <v>490</v>
      </c>
      <c r="E222" s="139">
        <v>690</v>
      </c>
      <c r="F222" s="139">
        <v>675</v>
      </c>
      <c r="G222" s="139">
        <v>480</v>
      </c>
      <c r="H222" s="139">
        <v>425</v>
      </c>
      <c r="I222" s="141">
        <v>1075</v>
      </c>
      <c r="J222" s="45"/>
      <c r="K222" s="67" t="s">
        <v>30</v>
      </c>
      <c r="L222" s="139">
        <v>1030</v>
      </c>
      <c r="M222" s="139">
        <v>445</v>
      </c>
      <c r="N222" s="139">
        <v>165</v>
      </c>
      <c r="O222" s="139">
        <v>65</v>
      </c>
      <c r="P222" s="139">
        <v>20</v>
      </c>
      <c r="Q222" s="139">
        <v>5</v>
      </c>
      <c r="R222" s="139">
        <v>0</v>
      </c>
    </row>
    <row r="223" spans="1:19" ht="12.6" customHeight="1">
      <c r="A223" s="45"/>
      <c r="B223" s="67" t="s">
        <v>28</v>
      </c>
      <c r="C223" s="139">
        <v>13700</v>
      </c>
      <c r="D223" s="139">
        <v>1020</v>
      </c>
      <c r="E223" s="139">
        <v>1365</v>
      </c>
      <c r="F223" s="139">
        <v>1435</v>
      </c>
      <c r="G223" s="139">
        <v>1145</v>
      </c>
      <c r="H223" s="139">
        <v>1120</v>
      </c>
      <c r="I223" s="141">
        <v>3380</v>
      </c>
      <c r="J223" s="45"/>
      <c r="K223" s="67" t="s">
        <v>28</v>
      </c>
      <c r="L223" s="139">
        <v>2560</v>
      </c>
      <c r="M223" s="139">
        <v>1135</v>
      </c>
      <c r="N223" s="139">
        <v>370</v>
      </c>
      <c r="O223" s="139">
        <v>135</v>
      </c>
      <c r="P223" s="139">
        <v>35</v>
      </c>
      <c r="Q223" s="139">
        <v>5</v>
      </c>
      <c r="R223" s="139">
        <v>5</v>
      </c>
    </row>
    <row r="224" spans="1:19" ht="12.6" customHeight="1">
      <c r="A224" s="45" t="s">
        <v>167</v>
      </c>
      <c r="B224" s="67" t="s">
        <v>29</v>
      </c>
      <c r="C224" s="139">
        <v>3210</v>
      </c>
      <c r="D224" s="139">
        <v>115</v>
      </c>
      <c r="E224" s="139">
        <v>145</v>
      </c>
      <c r="F224" s="139">
        <v>135</v>
      </c>
      <c r="G224" s="139">
        <v>135</v>
      </c>
      <c r="H224" s="139">
        <v>165</v>
      </c>
      <c r="I224" s="141">
        <v>785</v>
      </c>
      <c r="J224" s="45" t="s">
        <v>167</v>
      </c>
      <c r="K224" s="67" t="s">
        <v>29</v>
      </c>
      <c r="L224" s="139">
        <v>1005</v>
      </c>
      <c r="M224" s="139">
        <v>385</v>
      </c>
      <c r="N224" s="139">
        <v>195</v>
      </c>
      <c r="O224" s="139">
        <v>85</v>
      </c>
      <c r="P224" s="139">
        <v>40</v>
      </c>
      <c r="Q224" s="139">
        <v>15</v>
      </c>
      <c r="R224" s="139">
        <v>5</v>
      </c>
    </row>
    <row r="225" spans="1:19" ht="12.6" customHeight="1">
      <c r="A225" s="45"/>
      <c r="B225" s="67" t="s">
        <v>30</v>
      </c>
      <c r="C225" s="139">
        <v>2320</v>
      </c>
      <c r="D225" s="139">
        <v>115</v>
      </c>
      <c r="E225" s="139">
        <v>135</v>
      </c>
      <c r="F225" s="139">
        <v>120</v>
      </c>
      <c r="G225" s="139">
        <v>105</v>
      </c>
      <c r="H225" s="139">
        <v>120</v>
      </c>
      <c r="I225" s="141">
        <v>480</v>
      </c>
      <c r="J225" s="45"/>
      <c r="K225" s="67" t="s">
        <v>30</v>
      </c>
      <c r="L225" s="139">
        <v>755</v>
      </c>
      <c r="M225" s="139">
        <v>255</v>
      </c>
      <c r="N225" s="139">
        <v>125</v>
      </c>
      <c r="O225" s="139">
        <v>65</v>
      </c>
      <c r="P225" s="139">
        <v>30</v>
      </c>
      <c r="Q225" s="139">
        <v>15</v>
      </c>
      <c r="R225" s="139">
        <v>5</v>
      </c>
    </row>
    <row r="226" spans="1:19" ht="12.6" customHeight="1">
      <c r="A226" s="45"/>
      <c r="B226" s="67" t="s">
        <v>28</v>
      </c>
      <c r="C226" s="139">
        <v>5530</v>
      </c>
      <c r="D226" s="139">
        <v>230</v>
      </c>
      <c r="E226" s="139">
        <v>275</v>
      </c>
      <c r="F226" s="139">
        <v>255</v>
      </c>
      <c r="G226" s="139">
        <v>245</v>
      </c>
      <c r="H226" s="139">
        <v>285</v>
      </c>
      <c r="I226" s="141">
        <v>1265</v>
      </c>
      <c r="J226" s="45"/>
      <c r="K226" s="67" t="s">
        <v>28</v>
      </c>
      <c r="L226" s="139">
        <v>1760</v>
      </c>
      <c r="M226" s="139">
        <v>640</v>
      </c>
      <c r="N226" s="139">
        <v>320</v>
      </c>
      <c r="O226" s="139">
        <v>150</v>
      </c>
      <c r="P226" s="139">
        <v>70</v>
      </c>
      <c r="Q226" s="139">
        <v>30</v>
      </c>
      <c r="R226" s="139">
        <v>10</v>
      </c>
    </row>
    <row r="227" spans="1:19" ht="12.6" customHeight="1">
      <c r="A227" s="45" t="s">
        <v>168</v>
      </c>
      <c r="B227" s="67" t="s">
        <v>29</v>
      </c>
      <c r="C227" s="139">
        <v>125</v>
      </c>
      <c r="D227" s="139">
        <v>5</v>
      </c>
      <c r="E227" s="139">
        <v>15</v>
      </c>
      <c r="F227" s="139">
        <v>5</v>
      </c>
      <c r="G227" s="139">
        <v>0</v>
      </c>
      <c r="H227" s="139">
        <v>10</v>
      </c>
      <c r="I227" s="141">
        <v>25</v>
      </c>
      <c r="J227" s="45" t="s">
        <v>168</v>
      </c>
      <c r="K227" s="67" t="s">
        <v>29</v>
      </c>
      <c r="L227" s="139">
        <v>35</v>
      </c>
      <c r="M227" s="139">
        <v>15</v>
      </c>
      <c r="N227" s="139">
        <v>10</v>
      </c>
      <c r="O227" s="139">
        <v>5</v>
      </c>
      <c r="P227" s="139">
        <v>0</v>
      </c>
      <c r="Q227" s="139">
        <v>0</v>
      </c>
      <c r="R227" s="139">
        <v>0</v>
      </c>
    </row>
    <row r="228" spans="1:19" ht="12.6" customHeight="1">
      <c r="A228" s="45"/>
      <c r="B228" s="67" t="s">
        <v>30</v>
      </c>
      <c r="C228" s="139">
        <v>70</v>
      </c>
      <c r="D228" s="139">
        <v>5</v>
      </c>
      <c r="E228" s="139">
        <v>5</v>
      </c>
      <c r="F228" s="139">
        <v>5</v>
      </c>
      <c r="G228" s="139">
        <v>0</v>
      </c>
      <c r="H228" s="139">
        <v>5</v>
      </c>
      <c r="I228" s="141">
        <v>15</v>
      </c>
      <c r="J228" s="45"/>
      <c r="K228" s="67" t="s">
        <v>30</v>
      </c>
      <c r="L228" s="139">
        <v>20</v>
      </c>
      <c r="M228" s="139">
        <v>5</v>
      </c>
      <c r="N228" s="139">
        <v>5</v>
      </c>
      <c r="O228" s="139">
        <v>5</v>
      </c>
      <c r="P228" s="139">
        <v>0</v>
      </c>
      <c r="Q228" s="139">
        <v>0</v>
      </c>
      <c r="R228" s="139">
        <v>0</v>
      </c>
    </row>
    <row r="229" spans="1:19" s="14" customFormat="1" ht="12.6" customHeight="1">
      <c r="A229" s="45"/>
      <c r="B229" s="67" t="s">
        <v>28</v>
      </c>
      <c r="C229" s="139">
        <v>195</v>
      </c>
      <c r="D229" s="139">
        <v>5</v>
      </c>
      <c r="E229" s="139">
        <v>20</v>
      </c>
      <c r="F229" s="139">
        <v>10</v>
      </c>
      <c r="G229" s="139">
        <v>5</v>
      </c>
      <c r="H229" s="139">
        <v>15</v>
      </c>
      <c r="I229" s="141">
        <v>40</v>
      </c>
      <c r="J229" s="45"/>
      <c r="K229" s="67" t="s">
        <v>28</v>
      </c>
      <c r="L229" s="139">
        <v>55</v>
      </c>
      <c r="M229" s="139">
        <v>20</v>
      </c>
      <c r="N229" s="139">
        <v>15</v>
      </c>
      <c r="O229" s="139">
        <v>10</v>
      </c>
      <c r="P229" s="139">
        <v>0</v>
      </c>
      <c r="Q229" s="139">
        <v>0</v>
      </c>
      <c r="R229" s="139">
        <v>0</v>
      </c>
      <c r="S229" s="17"/>
    </row>
    <row r="230" spans="1:19" s="14" customFormat="1" ht="12.6" customHeight="1">
      <c r="A230" s="45" t="s">
        <v>99</v>
      </c>
      <c r="B230" s="67" t="s">
        <v>29</v>
      </c>
      <c r="C230" s="139">
        <v>1630</v>
      </c>
      <c r="D230" s="139">
        <v>115</v>
      </c>
      <c r="E230" s="139">
        <v>115</v>
      </c>
      <c r="F230" s="139">
        <v>105</v>
      </c>
      <c r="G230" s="139">
        <v>150</v>
      </c>
      <c r="H230" s="139">
        <v>195</v>
      </c>
      <c r="I230" s="141">
        <v>500</v>
      </c>
      <c r="J230" s="45" t="s">
        <v>99</v>
      </c>
      <c r="K230" s="67" t="s">
        <v>29</v>
      </c>
      <c r="L230" s="139">
        <v>300</v>
      </c>
      <c r="M230" s="139">
        <v>100</v>
      </c>
      <c r="N230" s="139">
        <v>35</v>
      </c>
      <c r="O230" s="139">
        <v>15</v>
      </c>
      <c r="P230" s="139">
        <v>0</v>
      </c>
      <c r="Q230" s="139">
        <v>0</v>
      </c>
      <c r="R230" s="139">
        <v>0</v>
      </c>
    </row>
    <row r="231" spans="1:19" s="14" customFormat="1" ht="12.6" customHeight="1">
      <c r="A231" s="45"/>
      <c r="B231" s="67" t="s">
        <v>30</v>
      </c>
      <c r="C231" s="139">
        <v>955</v>
      </c>
      <c r="D231" s="139">
        <v>135</v>
      </c>
      <c r="E231" s="139">
        <v>90</v>
      </c>
      <c r="F231" s="139">
        <v>105</v>
      </c>
      <c r="G231" s="139">
        <v>90</v>
      </c>
      <c r="H231" s="139">
        <v>70</v>
      </c>
      <c r="I231" s="141">
        <v>190</v>
      </c>
      <c r="J231" s="45"/>
      <c r="K231" s="67" t="s">
        <v>30</v>
      </c>
      <c r="L231" s="139">
        <v>175</v>
      </c>
      <c r="M231" s="139">
        <v>60</v>
      </c>
      <c r="N231" s="139">
        <v>25</v>
      </c>
      <c r="O231" s="139">
        <v>15</v>
      </c>
      <c r="P231" s="139">
        <v>0</v>
      </c>
      <c r="Q231" s="139">
        <v>0</v>
      </c>
      <c r="R231" s="139">
        <v>0</v>
      </c>
    </row>
    <row r="232" spans="1:19" ht="12.6" customHeight="1">
      <c r="A232" s="45"/>
      <c r="B232" s="67" t="s">
        <v>28</v>
      </c>
      <c r="C232" s="139">
        <v>2585</v>
      </c>
      <c r="D232" s="139">
        <v>245</v>
      </c>
      <c r="E232" s="139">
        <v>205</v>
      </c>
      <c r="F232" s="139">
        <v>210</v>
      </c>
      <c r="G232" s="139">
        <v>240</v>
      </c>
      <c r="H232" s="139">
        <v>265</v>
      </c>
      <c r="I232" s="141">
        <v>695</v>
      </c>
      <c r="J232" s="45"/>
      <c r="K232" s="67" t="s">
        <v>28</v>
      </c>
      <c r="L232" s="139">
        <v>475</v>
      </c>
      <c r="M232" s="139">
        <v>160</v>
      </c>
      <c r="N232" s="139">
        <v>60</v>
      </c>
      <c r="O232" s="139">
        <v>30</v>
      </c>
      <c r="P232" s="139">
        <v>5</v>
      </c>
      <c r="Q232" s="139">
        <v>0</v>
      </c>
      <c r="R232" s="139">
        <v>0</v>
      </c>
      <c r="S232" s="14"/>
    </row>
    <row r="233" spans="1:19" ht="12.6" customHeight="1">
      <c r="A233" s="45" t="s">
        <v>100</v>
      </c>
      <c r="B233" s="67" t="s">
        <v>29</v>
      </c>
      <c r="C233" s="139">
        <v>205</v>
      </c>
      <c r="D233" s="139">
        <v>5</v>
      </c>
      <c r="E233" s="139">
        <v>5</v>
      </c>
      <c r="F233" s="139">
        <v>10</v>
      </c>
      <c r="G233" s="139">
        <v>5</v>
      </c>
      <c r="H233" s="139">
        <v>15</v>
      </c>
      <c r="I233" s="141">
        <v>95</v>
      </c>
      <c r="J233" s="45" t="s">
        <v>100</v>
      </c>
      <c r="K233" s="67" t="s">
        <v>29</v>
      </c>
      <c r="L233" s="139">
        <v>40</v>
      </c>
      <c r="M233" s="139">
        <v>15</v>
      </c>
      <c r="N233" s="139">
        <v>5</v>
      </c>
      <c r="O233" s="139">
        <v>0</v>
      </c>
      <c r="P233" s="139">
        <v>5</v>
      </c>
      <c r="Q233" s="139">
        <v>0</v>
      </c>
      <c r="R233" s="139">
        <v>0</v>
      </c>
    </row>
    <row r="234" spans="1:19" ht="12.6" customHeight="1">
      <c r="A234" s="45"/>
      <c r="B234" s="67" t="s">
        <v>30</v>
      </c>
      <c r="C234" s="139">
        <v>100</v>
      </c>
      <c r="D234" s="139">
        <v>5</v>
      </c>
      <c r="E234" s="139">
        <v>5</v>
      </c>
      <c r="F234" s="139">
        <v>0</v>
      </c>
      <c r="G234" s="139">
        <v>0</v>
      </c>
      <c r="H234" s="139">
        <v>10</v>
      </c>
      <c r="I234" s="141">
        <v>45</v>
      </c>
      <c r="J234" s="45"/>
      <c r="K234" s="67" t="s">
        <v>30</v>
      </c>
      <c r="L234" s="139">
        <v>20</v>
      </c>
      <c r="M234" s="139">
        <v>10</v>
      </c>
      <c r="N234" s="139">
        <v>5</v>
      </c>
      <c r="O234" s="139">
        <v>0</v>
      </c>
      <c r="P234" s="139">
        <v>0</v>
      </c>
      <c r="Q234" s="139">
        <v>0</v>
      </c>
      <c r="R234" s="139">
        <v>0</v>
      </c>
    </row>
    <row r="235" spans="1:19" ht="12.6" customHeight="1">
      <c r="A235" s="45"/>
      <c r="B235" s="67" t="s">
        <v>28</v>
      </c>
      <c r="C235" s="139">
        <v>300</v>
      </c>
      <c r="D235" s="139">
        <v>10</v>
      </c>
      <c r="E235" s="139">
        <v>10</v>
      </c>
      <c r="F235" s="139">
        <v>10</v>
      </c>
      <c r="G235" s="139">
        <v>5</v>
      </c>
      <c r="H235" s="139">
        <v>25</v>
      </c>
      <c r="I235" s="141">
        <v>140</v>
      </c>
      <c r="J235" s="45"/>
      <c r="K235" s="67" t="s">
        <v>28</v>
      </c>
      <c r="L235" s="139">
        <v>60</v>
      </c>
      <c r="M235" s="139">
        <v>30</v>
      </c>
      <c r="N235" s="139">
        <v>10</v>
      </c>
      <c r="O235" s="139">
        <v>0</v>
      </c>
      <c r="P235" s="139">
        <v>5</v>
      </c>
      <c r="Q235" s="139">
        <v>0</v>
      </c>
      <c r="R235" s="139">
        <v>0</v>
      </c>
    </row>
    <row r="236" spans="1:19" ht="12.6" customHeight="1">
      <c r="A236" s="45" t="s">
        <v>101</v>
      </c>
      <c r="B236" s="67" t="s">
        <v>29</v>
      </c>
      <c r="C236" s="139">
        <v>450</v>
      </c>
      <c r="D236" s="139">
        <v>25</v>
      </c>
      <c r="E236" s="139">
        <v>15</v>
      </c>
      <c r="F236" s="139">
        <v>20</v>
      </c>
      <c r="G236" s="139">
        <v>20</v>
      </c>
      <c r="H236" s="139">
        <v>40</v>
      </c>
      <c r="I236" s="141">
        <v>100</v>
      </c>
      <c r="J236" s="45" t="s">
        <v>101</v>
      </c>
      <c r="K236" s="67" t="s">
        <v>29</v>
      </c>
      <c r="L236" s="139">
        <v>105</v>
      </c>
      <c r="M236" s="139">
        <v>65</v>
      </c>
      <c r="N236" s="139">
        <v>45</v>
      </c>
      <c r="O236" s="139">
        <v>10</v>
      </c>
      <c r="P236" s="139">
        <v>5</v>
      </c>
      <c r="Q236" s="139">
        <v>0</v>
      </c>
      <c r="R236" s="139">
        <v>0</v>
      </c>
    </row>
    <row r="237" spans="1:19" ht="12.6" customHeight="1">
      <c r="A237" s="45"/>
      <c r="B237" s="67" t="s">
        <v>30</v>
      </c>
      <c r="C237" s="139">
        <v>330</v>
      </c>
      <c r="D237" s="139">
        <v>15</v>
      </c>
      <c r="E237" s="139">
        <v>15</v>
      </c>
      <c r="F237" s="139">
        <v>10</v>
      </c>
      <c r="G237" s="139">
        <v>15</v>
      </c>
      <c r="H237" s="139">
        <v>25</v>
      </c>
      <c r="I237" s="141">
        <v>70</v>
      </c>
      <c r="J237" s="45"/>
      <c r="K237" s="67" t="s">
        <v>30</v>
      </c>
      <c r="L237" s="139">
        <v>70</v>
      </c>
      <c r="M237" s="139">
        <v>50</v>
      </c>
      <c r="N237" s="139">
        <v>40</v>
      </c>
      <c r="O237" s="139">
        <v>15</v>
      </c>
      <c r="P237" s="139">
        <v>5</v>
      </c>
      <c r="Q237" s="139">
        <v>0</v>
      </c>
      <c r="R237" s="139">
        <v>0</v>
      </c>
    </row>
    <row r="238" spans="1:19" ht="12.6" customHeight="1">
      <c r="A238" s="45"/>
      <c r="B238" s="67" t="s">
        <v>28</v>
      </c>
      <c r="C238" s="139">
        <v>780</v>
      </c>
      <c r="D238" s="139">
        <v>40</v>
      </c>
      <c r="E238" s="139">
        <v>35</v>
      </c>
      <c r="F238" s="139">
        <v>30</v>
      </c>
      <c r="G238" s="139">
        <v>30</v>
      </c>
      <c r="H238" s="139">
        <v>65</v>
      </c>
      <c r="I238" s="141">
        <v>170</v>
      </c>
      <c r="J238" s="45"/>
      <c r="K238" s="67" t="s">
        <v>28</v>
      </c>
      <c r="L238" s="139">
        <v>175</v>
      </c>
      <c r="M238" s="139">
        <v>115</v>
      </c>
      <c r="N238" s="139">
        <v>85</v>
      </c>
      <c r="O238" s="139">
        <v>25</v>
      </c>
      <c r="P238" s="139">
        <v>10</v>
      </c>
      <c r="Q238" s="139">
        <v>0</v>
      </c>
      <c r="R238" s="139">
        <v>0</v>
      </c>
    </row>
    <row r="239" spans="1:19" ht="12.6" customHeight="1">
      <c r="A239" s="45" t="s">
        <v>102</v>
      </c>
      <c r="B239" s="67" t="s">
        <v>29</v>
      </c>
      <c r="C239" s="139">
        <v>21730</v>
      </c>
      <c r="D239" s="139">
        <v>2025</v>
      </c>
      <c r="E239" s="139">
        <v>2155</v>
      </c>
      <c r="F239" s="139">
        <v>1920</v>
      </c>
      <c r="G239" s="139">
        <v>1940</v>
      </c>
      <c r="H239" s="139">
        <v>2325</v>
      </c>
      <c r="I239" s="141">
        <v>5415</v>
      </c>
      <c r="J239" s="45" t="s">
        <v>102</v>
      </c>
      <c r="K239" s="67" t="s">
        <v>29</v>
      </c>
      <c r="L239" s="139">
        <v>3145</v>
      </c>
      <c r="M239" s="139">
        <v>1585</v>
      </c>
      <c r="N239" s="139">
        <v>825</v>
      </c>
      <c r="O239" s="139">
        <v>320</v>
      </c>
      <c r="P239" s="139">
        <v>70</v>
      </c>
      <c r="Q239" s="139">
        <v>10</v>
      </c>
      <c r="R239" s="139">
        <v>0</v>
      </c>
    </row>
    <row r="240" spans="1:19" ht="12.6" customHeight="1">
      <c r="A240" s="45"/>
      <c r="B240" s="67" t="s">
        <v>30</v>
      </c>
      <c r="C240" s="139">
        <v>15815</v>
      </c>
      <c r="D240" s="139">
        <v>1880</v>
      </c>
      <c r="E240" s="139">
        <v>1930</v>
      </c>
      <c r="F240" s="139">
        <v>1735</v>
      </c>
      <c r="G240" s="139">
        <v>1355</v>
      </c>
      <c r="H240" s="139">
        <v>1335</v>
      </c>
      <c r="I240" s="141">
        <v>2955</v>
      </c>
      <c r="J240" s="45"/>
      <c r="K240" s="67" t="s">
        <v>30</v>
      </c>
      <c r="L240" s="139">
        <v>2250</v>
      </c>
      <c r="M240" s="139">
        <v>1225</v>
      </c>
      <c r="N240" s="139">
        <v>735</v>
      </c>
      <c r="O240" s="139">
        <v>305</v>
      </c>
      <c r="P240" s="139">
        <v>80</v>
      </c>
      <c r="Q240" s="139">
        <v>20</v>
      </c>
      <c r="R240" s="139">
        <v>5</v>
      </c>
    </row>
    <row r="241" spans="1:19" ht="12.6" customHeight="1">
      <c r="A241" s="45"/>
      <c r="B241" s="67" t="s">
        <v>28</v>
      </c>
      <c r="C241" s="139">
        <v>37545</v>
      </c>
      <c r="D241" s="139">
        <v>3905</v>
      </c>
      <c r="E241" s="139">
        <v>4085</v>
      </c>
      <c r="F241" s="139">
        <v>3655</v>
      </c>
      <c r="G241" s="139">
        <v>3295</v>
      </c>
      <c r="H241" s="139">
        <v>3660</v>
      </c>
      <c r="I241" s="141">
        <v>8370</v>
      </c>
      <c r="J241" s="45"/>
      <c r="K241" s="67" t="s">
        <v>28</v>
      </c>
      <c r="L241" s="139">
        <v>5395</v>
      </c>
      <c r="M241" s="139">
        <v>2810</v>
      </c>
      <c r="N241" s="139">
        <v>1560</v>
      </c>
      <c r="O241" s="139">
        <v>625</v>
      </c>
      <c r="P241" s="139">
        <v>150</v>
      </c>
      <c r="Q241" s="139">
        <v>35</v>
      </c>
      <c r="R241" s="139">
        <v>5</v>
      </c>
    </row>
    <row r="242" spans="1:19" ht="12.6" customHeight="1">
      <c r="A242" s="45" t="s">
        <v>173</v>
      </c>
      <c r="B242" s="67" t="s">
        <v>29</v>
      </c>
      <c r="C242" s="139">
        <v>1575</v>
      </c>
      <c r="D242" s="139">
        <v>60</v>
      </c>
      <c r="E242" s="139">
        <v>60</v>
      </c>
      <c r="F242" s="139">
        <v>60</v>
      </c>
      <c r="G242" s="139">
        <v>30</v>
      </c>
      <c r="H242" s="139">
        <v>105</v>
      </c>
      <c r="I242" s="141">
        <v>615</v>
      </c>
      <c r="J242" s="45" t="s">
        <v>173</v>
      </c>
      <c r="K242" s="67" t="s">
        <v>29</v>
      </c>
      <c r="L242" s="139">
        <v>395</v>
      </c>
      <c r="M242" s="139">
        <v>150</v>
      </c>
      <c r="N242" s="139">
        <v>65</v>
      </c>
      <c r="O242" s="139">
        <v>20</v>
      </c>
      <c r="P242" s="139">
        <v>10</v>
      </c>
      <c r="Q242" s="139">
        <v>5</v>
      </c>
      <c r="R242" s="139">
        <v>0</v>
      </c>
    </row>
    <row r="243" spans="1:19" ht="12.6" customHeight="1">
      <c r="A243" s="45"/>
      <c r="B243" s="67" t="s">
        <v>30</v>
      </c>
      <c r="C243" s="139">
        <v>1050</v>
      </c>
      <c r="D243" s="139">
        <v>75</v>
      </c>
      <c r="E243" s="139">
        <v>60</v>
      </c>
      <c r="F243" s="139">
        <v>40</v>
      </c>
      <c r="G243" s="139">
        <v>20</v>
      </c>
      <c r="H243" s="139">
        <v>70</v>
      </c>
      <c r="I243" s="141">
        <v>390</v>
      </c>
      <c r="J243" s="45"/>
      <c r="K243" s="67" t="s">
        <v>30</v>
      </c>
      <c r="L243" s="139">
        <v>245</v>
      </c>
      <c r="M243" s="139">
        <v>80</v>
      </c>
      <c r="N243" s="139">
        <v>40</v>
      </c>
      <c r="O243" s="139">
        <v>20</v>
      </c>
      <c r="P243" s="139">
        <v>5</v>
      </c>
      <c r="Q243" s="139">
        <v>0</v>
      </c>
      <c r="R243" s="139">
        <v>0</v>
      </c>
    </row>
    <row r="244" spans="1:19" ht="12.6" customHeight="1">
      <c r="A244" s="44"/>
      <c r="B244" s="67" t="s">
        <v>28</v>
      </c>
      <c r="C244" s="139">
        <v>2625</v>
      </c>
      <c r="D244" s="139">
        <v>135</v>
      </c>
      <c r="E244" s="139">
        <v>120</v>
      </c>
      <c r="F244" s="139">
        <v>100</v>
      </c>
      <c r="G244" s="139">
        <v>50</v>
      </c>
      <c r="H244" s="139">
        <v>175</v>
      </c>
      <c r="I244" s="141">
        <v>1005</v>
      </c>
      <c r="J244" s="44"/>
      <c r="K244" s="67" t="s">
        <v>28</v>
      </c>
      <c r="L244" s="139">
        <v>640</v>
      </c>
      <c r="M244" s="139">
        <v>225</v>
      </c>
      <c r="N244" s="139">
        <v>105</v>
      </c>
      <c r="O244" s="139">
        <v>40</v>
      </c>
      <c r="P244" s="139">
        <v>15</v>
      </c>
      <c r="Q244" s="139">
        <v>5</v>
      </c>
      <c r="R244" s="139">
        <v>5</v>
      </c>
    </row>
    <row r="245" spans="1:19" ht="12.6" customHeight="1">
      <c r="A245" s="45" t="s">
        <v>174</v>
      </c>
      <c r="B245" s="67" t="s">
        <v>29</v>
      </c>
      <c r="C245" s="139">
        <v>215</v>
      </c>
      <c r="D245" s="139">
        <v>5</v>
      </c>
      <c r="E245" s="139">
        <v>0</v>
      </c>
      <c r="F245" s="139">
        <v>5</v>
      </c>
      <c r="G245" s="139">
        <v>10</v>
      </c>
      <c r="H245" s="139">
        <v>45</v>
      </c>
      <c r="I245" s="141">
        <v>60</v>
      </c>
      <c r="J245" s="45" t="s">
        <v>174</v>
      </c>
      <c r="K245" s="67" t="s">
        <v>29</v>
      </c>
      <c r="L245" s="139">
        <v>25</v>
      </c>
      <c r="M245" s="139">
        <v>15</v>
      </c>
      <c r="N245" s="139">
        <v>25</v>
      </c>
      <c r="O245" s="139">
        <v>20</v>
      </c>
      <c r="P245" s="139">
        <v>5</v>
      </c>
      <c r="Q245" s="139">
        <v>5</v>
      </c>
      <c r="R245" s="139">
        <v>0</v>
      </c>
    </row>
    <row r="246" spans="1:19" ht="12.6" customHeight="1">
      <c r="A246" s="45"/>
      <c r="B246" s="67" t="s">
        <v>30</v>
      </c>
      <c r="C246" s="139">
        <v>375</v>
      </c>
      <c r="D246" s="139">
        <v>0</v>
      </c>
      <c r="E246" s="139">
        <v>5</v>
      </c>
      <c r="F246" s="139">
        <v>5</v>
      </c>
      <c r="G246" s="139">
        <v>15</v>
      </c>
      <c r="H246" s="139">
        <v>55</v>
      </c>
      <c r="I246" s="141">
        <v>110</v>
      </c>
      <c r="J246" s="45"/>
      <c r="K246" s="67" t="s">
        <v>30</v>
      </c>
      <c r="L246" s="139">
        <v>65</v>
      </c>
      <c r="M246" s="139">
        <v>65</v>
      </c>
      <c r="N246" s="139">
        <v>35</v>
      </c>
      <c r="O246" s="139">
        <v>15</v>
      </c>
      <c r="P246" s="139">
        <v>0</v>
      </c>
      <c r="Q246" s="139">
        <v>0</v>
      </c>
      <c r="R246" s="139">
        <v>0</v>
      </c>
    </row>
    <row r="247" spans="1:19" ht="12.6" customHeight="1">
      <c r="A247" s="45"/>
      <c r="B247" s="67" t="s">
        <v>28</v>
      </c>
      <c r="C247" s="139">
        <v>590</v>
      </c>
      <c r="D247" s="139">
        <v>5</v>
      </c>
      <c r="E247" s="139">
        <v>5</v>
      </c>
      <c r="F247" s="139">
        <v>10</v>
      </c>
      <c r="G247" s="139">
        <v>25</v>
      </c>
      <c r="H247" s="139">
        <v>100</v>
      </c>
      <c r="I247" s="141">
        <v>170</v>
      </c>
      <c r="J247" s="45"/>
      <c r="K247" s="67" t="s">
        <v>28</v>
      </c>
      <c r="L247" s="139">
        <v>90</v>
      </c>
      <c r="M247" s="139">
        <v>80</v>
      </c>
      <c r="N247" s="139">
        <v>55</v>
      </c>
      <c r="O247" s="139">
        <v>35</v>
      </c>
      <c r="P247" s="139">
        <v>5</v>
      </c>
      <c r="Q247" s="139">
        <v>5</v>
      </c>
      <c r="R247" s="139">
        <v>0</v>
      </c>
    </row>
    <row r="248" spans="1:19" ht="12.6" customHeight="1">
      <c r="A248" s="45" t="s">
        <v>175</v>
      </c>
      <c r="B248" s="67" t="s">
        <v>29</v>
      </c>
      <c r="C248" s="139">
        <v>795</v>
      </c>
      <c r="D248" s="139">
        <v>30</v>
      </c>
      <c r="E248" s="139">
        <v>20</v>
      </c>
      <c r="F248" s="139">
        <v>15</v>
      </c>
      <c r="G248" s="139">
        <v>25</v>
      </c>
      <c r="H248" s="139">
        <v>50</v>
      </c>
      <c r="I248" s="141">
        <v>275</v>
      </c>
      <c r="J248" s="45" t="s">
        <v>175</v>
      </c>
      <c r="K248" s="67" t="s">
        <v>29</v>
      </c>
      <c r="L248" s="139">
        <v>180</v>
      </c>
      <c r="M248" s="139">
        <v>125</v>
      </c>
      <c r="N248" s="139">
        <v>60</v>
      </c>
      <c r="O248" s="139">
        <v>15</v>
      </c>
      <c r="P248" s="139">
        <v>5</v>
      </c>
      <c r="Q248" s="139">
        <v>0</v>
      </c>
      <c r="R248" s="139">
        <v>0</v>
      </c>
    </row>
    <row r="249" spans="1:19" ht="12.6" customHeight="1">
      <c r="A249" s="45"/>
      <c r="B249" s="67" t="s">
        <v>30</v>
      </c>
      <c r="C249" s="139">
        <v>570</v>
      </c>
      <c r="D249" s="139">
        <v>30</v>
      </c>
      <c r="E249" s="139">
        <v>25</v>
      </c>
      <c r="F249" s="139">
        <v>20</v>
      </c>
      <c r="G249" s="139">
        <v>10</v>
      </c>
      <c r="H249" s="139">
        <v>40</v>
      </c>
      <c r="I249" s="141">
        <v>165</v>
      </c>
      <c r="J249" s="45"/>
      <c r="K249" s="67" t="s">
        <v>30</v>
      </c>
      <c r="L249" s="139">
        <v>130</v>
      </c>
      <c r="M249" s="139">
        <v>85</v>
      </c>
      <c r="N249" s="139">
        <v>45</v>
      </c>
      <c r="O249" s="139">
        <v>10</v>
      </c>
      <c r="P249" s="139">
        <v>5</v>
      </c>
      <c r="Q249" s="139">
        <v>0</v>
      </c>
      <c r="R249" s="139">
        <v>0</v>
      </c>
    </row>
    <row r="250" spans="1:19" ht="12.6" customHeight="1">
      <c r="A250" s="45"/>
      <c r="B250" s="67" t="s">
        <v>28</v>
      </c>
      <c r="C250" s="139">
        <v>1365</v>
      </c>
      <c r="D250" s="139">
        <v>55</v>
      </c>
      <c r="E250" s="139">
        <v>45</v>
      </c>
      <c r="F250" s="139">
        <v>35</v>
      </c>
      <c r="G250" s="139">
        <v>35</v>
      </c>
      <c r="H250" s="139">
        <v>90</v>
      </c>
      <c r="I250" s="141">
        <v>445</v>
      </c>
      <c r="J250" s="45"/>
      <c r="K250" s="67" t="s">
        <v>28</v>
      </c>
      <c r="L250" s="139">
        <v>305</v>
      </c>
      <c r="M250" s="139">
        <v>210</v>
      </c>
      <c r="N250" s="139">
        <v>105</v>
      </c>
      <c r="O250" s="139">
        <v>25</v>
      </c>
      <c r="P250" s="139">
        <v>10</v>
      </c>
      <c r="Q250" s="139">
        <v>5</v>
      </c>
      <c r="R250" s="139">
        <v>0</v>
      </c>
    </row>
    <row r="251" spans="1:19" ht="12.6" customHeight="1">
      <c r="A251" s="45" t="s">
        <v>176</v>
      </c>
      <c r="B251" s="67" t="s">
        <v>29</v>
      </c>
      <c r="C251" s="139">
        <v>320</v>
      </c>
      <c r="D251" s="139">
        <v>10</v>
      </c>
      <c r="E251" s="139">
        <v>5</v>
      </c>
      <c r="F251" s="139">
        <v>15</v>
      </c>
      <c r="G251" s="139">
        <v>20</v>
      </c>
      <c r="H251" s="139">
        <v>20</v>
      </c>
      <c r="I251" s="141">
        <v>95</v>
      </c>
      <c r="J251" s="45" t="s">
        <v>176</v>
      </c>
      <c r="K251" s="67" t="s">
        <v>29</v>
      </c>
      <c r="L251" s="139">
        <v>85</v>
      </c>
      <c r="M251" s="139">
        <v>40</v>
      </c>
      <c r="N251" s="139">
        <v>20</v>
      </c>
      <c r="O251" s="139">
        <v>10</v>
      </c>
      <c r="P251" s="139">
        <v>5</v>
      </c>
      <c r="Q251" s="139">
        <v>0</v>
      </c>
      <c r="R251" s="139">
        <v>0</v>
      </c>
    </row>
    <row r="252" spans="1:19" s="30" customFormat="1" ht="12.6" customHeight="1">
      <c r="A252" s="45"/>
      <c r="B252" s="67" t="s">
        <v>30</v>
      </c>
      <c r="C252" s="139">
        <v>850</v>
      </c>
      <c r="D252" s="139">
        <v>10</v>
      </c>
      <c r="E252" s="139">
        <v>5</v>
      </c>
      <c r="F252" s="139">
        <v>15</v>
      </c>
      <c r="G252" s="139">
        <v>15</v>
      </c>
      <c r="H252" s="139">
        <v>25</v>
      </c>
      <c r="I252" s="141">
        <v>275</v>
      </c>
      <c r="J252" s="45"/>
      <c r="K252" s="67" t="s">
        <v>30</v>
      </c>
      <c r="L252" s="139">
        <v>240</v>
      </c>
      <c r="M252" s="139">
        <v>110</v>
      </c>
      <c r="N252" s="139">
        <v>85</v>
      </c>
      <c r="O252" s="139">
        <v>60</v>
      </c>
      <c r="P252" s="139">
        <v>10</v>
      </c>
      <c r="Q252" s="139">
        <v>0</v>
      </c>
      <c r="R252" s="139">
        <v>0</v>
      </c>
      <c r="S252" s="17"/>
    </row>
    <row r="253" spans="1:19" s="30" customFormat="1" ht="12.6" customHeight="1">
      <c r="A253" s="45"/>
      <c r="B253" s="67" t="s">
        <v>28</v>
      </c>
      <c r="C253" s="139">
        <v>1175</v>
      </c>
      <c r="D253" s="139">
        <v>15</v>
      </c>
      <c r="E253" s="139">
        <v>10</v>
      </c>
      <c r="F253" s="139">
        <v>30</v>
      </c>
      <c r="G253" s="139">
        <v>35</v>
      </c>
      <c r="H253" s="139">
        <v>45</v>
      </c>
      <c r="I253" s="141">
        <v>370</v>
      </c>
      <c r="J253" s="45"/>
      <c r="K253" s="67" t="s">
        <v>28</v>
      </c>
      <c r="L253" s="139">
        <v>325</v>
      </c>
      <c r="M253" s="139">
        <v>150</v>
      </c>
      <c r="N253" s="139">
        <v>100</v>
      </c>
      <c r="O253" s="139">
        <v>65</v>
      </c>
      <c r="P253" s="139">
        <v>20</v>
      </c>
      <c r="Q253" s="139">
        <v>0</v>
      </c>
      <c r="R253" s="139">
        <v>0</v>
      </c>
    </row>
    <row r="254" spans="1:19" s="30" customFormat="1" ht="12.6" customHeight="1">
      <c r="A254" s="45" t="s">
        <v>177</v>
      </c>
      <c r="B254" s="67" t="s">
        <v>29</v>
      </c>
      <c r="C254" s="139">
        <v>95</v>
      </c>
      <c r="D254" s="139">
        <v>0</v>
      </c>
      <c r="E254" s="139">
        <v>5</v>
      </c>
      <c r="F254" s="139">
        <v>0</v>
      </c>
      <c r="G254" s="139">
        <v>0</v>
      </c>
      <c r="H254" s="139">
        <v>5</v>
      </c>
      <c r="I254" s="141">
        <v>20</v>
      </c>
      <c r="J254" s="45" t="s">
        <v>177</v>
      </c>
      <c r="K254" s="67" t="s">
        <v>29</v>
      </c>
      <c r="L254" s="139">
        <v>20</v>
      </c>
      <c r="M254" s="139">
        <v>15</v>
      </c>
      <c r="N254" s="139">
        <v>20</v>
      </c>
      <c r="O254" s="139">
        <v>10</v>
      </c>
      <c r="P254" s="139">
        <v>0</v>
      </c>
      <c r="Q254" s="139">
        <v>0</v>
      </c>
      <c r="R254" s="139">
        <v>0</v>
      </c>
    </row>
    <row r="255" spans="1:19" s="30" customFormat="1" ht="12.6" customHeight="1">
      <c r="A255" s="45"/>
      <c r="B255" s="67" t="s">
        <v>30</v>
      </c>
      <c r="C255" s="139">
        <v>125</v>
      </c>
      <c r="D255" s="139">
        <v>5</v>
      </c>
      <c r="E255" s="139">
        <v>0</v>
      </c>
      <c r="F255" s="139">
        <v>0</v>
      </c>
      <c r="G255" s="139">
        <v>0</v>
      </c>
      <c r="H255" s="139">
        <v>5</v>
      </c>
      <c r="I255" s="141">
        <v>25</v>
      </c>
      <c r="J255" s="45"/>
      <c r="K255" s="67" t="s">
        <v>30</v>
      </c>
      <c r="L255" s="139">
        <v>25</v>
      </c>
      <c r="M255" s="139">
        <v>30</v>
      </c>
      <c r="N255" s="139">
        <v>25</v>
      </c>
      <c r="O255" s="139">
        <v>10</v>
      </c>
      <c r="P255" s="139">
        <v>0</v>
      </c>
      <c r="Q255" s="139">
        <v>0</v>
      </c>
      <c r="R255" s="139">
        <v>0</v>
      </c>
    </row>
    <row r="256" spans="1:19" s="30" customFormat="1" ht="12.6" customHeight="1">
      <c r="A256" s="45"/>
      <c r="B256" s="67" t="s">
        <v>28</v>
      </c>
      <c r="C256" s="139">
        <v>220</v>
      </c>
      <c r="D256" s="139">
        <v>5</v>
      </c>
      <c r="E256" s="139">
        <v>5</v>
      </c>
      <c r="F256" s="139">
        <v>5</v>
      </c>
      <c r="G256" s="139">
        <v>0</v>
      </c>
      <c r="H256" s="139">
        <v>10</v>
      </c>
      <c r="I256" s="141">
        <v>45</v>
      </c>
      <c r="J256" s="45"/>
      <c r="K256" s="67" t="s">
        <v>28</v>
      </c>
      <c r="L256" s="139">
        <v>45</v>
      </c>
      <c r="M256" s="139">
        <v>45</v>
      </c>
      <c r="N256" s="139">
        <v>45</v>
      </c>
      <c r="O256" s="139">
        <v>20</v>
      </c>
      <c r="P256" s="139">
        <v>0</v>
      </c>
      <c r="Q256" s="139">
        <v>0</v>
      </c>
      <c r="R256" s="139">
        <v>0</v>
      </c>
    </row>
    <row r="257" spans="1:19" s="30" customFormat="1" ht="12.6" customHeight="1">
      <c r="A257" s="45" t="s">
        <v>178</v>
      </c>
      <c r="B257" s="67" t="s">
        <v>29</v>
      </c>
      <c r="C257" s="139">
        <v>180</v>
      </c>
      <c r="D257" s="139">
        <v>5</v>
      </c>
      <c r="E257" s="139">
        <v>5</v>
      </c>
      <c r="F257" s="139">
        <v>20</v>
      </c>
      <c r="G257" s="139">
        <v>20</v>
      </c>
      <c r="H257" s="139">
        <v>15</v>
      </c>
      <c r="I257" s="141">
        <v>40</v>
      </c>
      <c r="J257" s="45" t="s">
        <v>178</v>
      </c>
      <c r="K257" s="67" t="s">
        <v>29</v>
      </c>
      <c r="L257" s="139">
        <v>25</v>
      </c>
      <c r="M257" s="139">
        <v>30</v>
      </c>
      <c r="N257" s="139">
        <v>15</v>
      </c>
      <c r="O257" s="139">
        <v>5</v>
      </c>
      <c r="P257" s="139">
        <v>5</v>
      </c>
      <c r="Q257" s="139">
        <v>0</v>
      </c>
      <c r="R257" s="139">
        <v>0</v>
      </c>
    </row>
    <row r="258" spans="1:19" s="30" customFormat="1" ht="12.6" customHeight="1">
      <c r="A258" s="45"/>
      <c r="B258" s="67" t="s">
        <v>30</v>
      </c>
      <c r="C258" s="139">
        <v>1480</v>
      </c>
      <c r="D258" s="139">
        <v>0</v>
      </c>
      <c r="E258" s="139">
        <v>10</v>
      </c>
      <c r="F258" s="139">
        <v>20</v>
      </c>
      <c r="G258" s="139">
        <v>30</v>
      </c>
      <c r="H258" s="139">
        <v>30</v>
      </c>
      <c r="I258" s="141">
        <v>170</v>
      </c>
      <c r="J258" s="45"/>
      <c r="K258" s="67" t="s">
        <v>30</v>
      </c>
      <c r="L258" s="139">
        <v>305</v>
      </c>
      <c r="M258" s="139">
        <v>440</v>
      </c>
      <c r="N258" s="139">
        <v>330</v>
      </c>
      <c r="O258" s="139">
        <v>115</v>
      </c>
      <c r="P258" s="139">
        <v>20</v>
      </c>
      <c r="Q258" s="139">
        <v>0</v>
      </c>
      <c r="R258" s="139">
        <v>0</v>
      </c>
    </row>
    <row r="259" spans="1:19" s="30" customFormat="1" ht="12.6" customHeight="1">
      <c r="A259" s="45"/>
      <c r="B259" s="67" t="s">
        <v>28</v>
      </c>
      <c r="C259" s="139">
        <v>1660</v>
      </c>
      <c r="D259" s="139">
        <v>5</v>
      </c>
      <c r="E259" s="139">
        <v>20</v>
      </c>
      <c r="F259" s="139">
        <v>40</v>
      </c>
      <c r="G259" s="139">
        <v>50</v>
      </c>
      <c r="H259" s="139">
        <v>45</v>
      </c>
      <c r="I259" s="141">
        <v>210</v>
      </c>
      <c r="J259" s="45"/>
      <c r="K259" s="67" t="s">
        <v>28</v>
      </c>
      <c r="L259" s="139">
        <v>330</v>
      </c>
      <c r="M259" s="139">
        <v>470</v>
      </c>
      <c r="N259" s="139">
        <v>345</v>
      </c>
      <c r="O259" s="139">
        <v>120</v>
      </c>
      <c r="P259" s="139">
        <v>25</v>
      </c>
      <c r="Q259" s="139">
        <v>0</v>
      </c>
      <c r="R259" s="139">
        <v>0</v>
      </c>
    </row>
    <row r="260" spans="1:19" ht="12.6" customHeight="1">
      <c r="A260" s="45" t="s">
        <v>179</v>
      </c>
      <c r="B260" s="67" t="s">
        <v>29</v>
      </c>
      <c r="C260" s="139">
        <v>865</v>
      </c>
      <c r="D260" s="139">
        <v>30</v>
      </c>
      <c r="E260" s="139">
        <v>35</v>
      </c>
      <c r="F260" s="139">
        <v>30</v>
      </c>
      <c r="G260" s="139">
        <v>35</v>
      </c>
      <c r="H260" s="139">
        <v>120</v>
      </c>
      <c r="I260" s="141">
        <v>205</v>
      </c>
      <c r="J260" s="45" t="s">
        <v>179</v>
      </c>
      <c r="K260" s="67" t="s">
        <v>29</v>
      </c>
      <c r="L260" s="139">
        <v>120</v>
      </c>
      <c r="M260" s="139">
        <v>130</v>
      </c>
      <c r="N260" s="139">
        <v>135</v>
      </c>
      <c r="O260" s="139">
        <v>20</v>
      </c>
      <c r="P260" s="139">
        <v>0</v>
      </c>
      <c r="Q260" s="139">
        <v>0</v>
      </c>
      <c r="R260" s="139">
        <v>0</v>
      </c>
      <c r="S260" s="30"/>
    </row>
    <row r="261" spans="1:19" s="30" customFormat="1" ht="12.6" customHeight="1">
      <c r="A261" s="45"/>
      <c r="B261" s="67" t="s">
        <v>30</v>
      </c>
      <c r="C261" s="139">
        <v>1135</v>
      </c>
      <c r="D261" s="139">
        <v>30</v>
      </c>
      <c r="E261" s="139">
        <v>25</v>
      </c>
      <c r="F261" s="139">
        <v>25</v>
      </c>
      <c r="G261" s="139">
        <v>25</v>
      </c>
      <c r="H261" s="139">
        <v>165</v>
      </c>
      <c r="I261" s="141">
        <v>390</v>
      </c>
      <c r="J261" s="45"/>
      <c r="K261" s="67" t="s">
        <v>30</v>
      </c>
      <c r="L261" s="139">
        <v>190</v>
      </c>
      <c r="M261" s="139">
        <v>170</v>
      </c>
      <c r="N261" s="139">
        <v>90</v>
      </c>
      <c r="O261" s="139">
        <v>15</v>
      </c>
      <c r="P261" s="139">
        <v>5</v>
      </c>
      <c r="Q261" s="139">
        <v>5</v>
      </c>
      <c r="R261" s="139">
        <v>0</v>
      </c>
      <c r="S261" s="17"/>
    </row>
    <row r="262" spans="1:19" ht="12.6" customHeight="1">
      <c r="A262" s="45"/>
      <c r="B262" s="67" t="s">
        <v>28</v>
      </c>
      <c r="C262" s="139">
        <v>1995</v>
      </c>
      <c r="D262" s="139">
        <v>60</v>
      </c>
      <c r="E262" s="139">
        <v>55</v>
      </c>
      <c r="F262" s="139">
        <v>55</v>
      </c>
      <c r="G262" s="139">
        <v>60</v>
      </c>
      <c r="H262" s="139">
        <v>285</v>
      </c>
      <c r="I262" s="141">
        <v>600</v>
      </c>
      <c r="J262" s="45"/>
      <c r="K262" s="67" t="s">
        <v>28</v>
      </c>
      <c r="L262" s="139">
        <v>310</v>
      </c>
      <c r="M262" s="139">
        <v>300</v>
      </c>
      <c r="N262" s="139">
        <v>225</v>
      </c>
      <c r="O262" s="139">
        <v>35</v>
      </c>
      <c r="P262" s="139">
        <v>5</v>
      </c>
      <c r="Q262" s="139">
        <v>5</v>
      </c>
      <c r="R262" s="139">
        <v>0</v>
      </c>
      <c r="S262" s="30"/>
    </row>
    <row r="263" spans="1:19" ht="12.75" customHeight="1">
      <c r="A263" s="45" t="s">
        <v>180</v>
      </c>
      <c r="B263" s="67" t="s">
        <v>29</v>
      </c>
      <c r="C263" s="139">
        <v>12675</v>
      </c>
      <c r="D263" s="139">
        <v>720</v>
      </c>
      <c r="E263" s="139">
        <v>1055</v>
      </c>
      <c r="F263" s="139">
        <v>985</v>
      </c>
      <c r="G263" s="139">
        <v>1345</v>
      </c>
      <c r="H263" s="139">
        <v>2735</v>
      </c>
      <c r="I263" s="141">
        <v>3235</v>
      </c>
      <c r="J263" s="45" t="s">
        <v>180</v>
      </c>
      <c r="K263" s="67" t="s">
        <v>29</v>
      </c>
      <c r="L263" s="139">
        <v>1440</v>
      </c>
      <c r="M263" s="139">
        <v>620</v>
      </c>
      <c r="N263" s="139">
        <v>310</v>
      </c>
      <c r="O263" s="139">
        <v>180</v>
      </c>
      <c r="P263" s="139">
        <v>45</v>
      </c>
      <c r="Q263" s="139">
        <v>5</v>
      </c>
      <c r="R263" s="139">
        <v>0</v>
      </c>
    </row>
    <row r="264" spans="1:19" ht="12.75" customHeight="1">
      <c r="A264" s="45"/>
      <c r="B264" s="67" t="s">
        <v>30</v>
      </c>
      <c r="C264" s="139">
        <v>7415</v>
      </c>
      <c r="D264" s="139">
        <v>665</v>
      </c>
      <c r="E264" s="139">
        <v>955</v>
      </c>
      <c r="F264" s="139">
        <v>800</v>
      </c>
      <c r="G264" s="139">
        <v>705</v>
      </c>
      <c r="H264" s="139">
        <v>660</v>
      </c>
      <c r="I264" s="141">
        <v>1600</v>
      </c>
      <c r="J264" s="45"/>
      <c r="K264" s="67" t="s">
        <v>30</v>
      </c>
      <c r="L264" s="139">
        <v>1030</v>
      </c>
      <c r="M264" s="139">
        <v>460</v>
      </c>
      <c r="N264" s="139">
        <v>325</v>
      </c>
      <c r="O264" s="139">
        <v>160</v>
      </c>
      <c r="P264" s="139">
        <v>45</v>
      </c>
      <c r="Q264" s="139">
        <v>5</v>
      </c>
      <c r="R264" s="139">
        <v>0</v>
      </c>
    </row>
    <row r="265" spans="1:19" ht="12.75" customHeight="1">
      <c r="A265" s="45"/>
      <c r="B265" s="67" t="s">
        <v>28</v>
      </c>
      <c r="C265" s="139">
        <v>20090</v>
      </c>
      <c r="D265" s="139">
        <v>1385</v>
      </c>
      <c r="E265" s="139">
        <v>2010</v>
      </c>
      <c r="F265" s="139">
        <v>1785</v>
      </c>
      <c r="G265" s="139">
        <v>2050</v>
      </c>
      <c r="H265" s="139">
        <v>3395</v>
      </c>
      <c r="I265" s="141">
        <v>4835</v>
      </c>
      <c r="J265" s="45"/>
      <c r="K265" s="67" t="s">
        <v>28</v>
      </c>
      <c r="L265" s="139">
        <v>2470</v>
      </c>
      <c r="M265" s="139">
        <v>1080</v>
      </c>
      <c r="N265" s="139">
        <v>635</v>
      </c>
      <c r="O265" s="139">
        <v>340</v>
      </c>
      <c r="P265" s="139">
        <v>85</v>
      </c>
      <c r="Q265" s="139">
        <v>10</v>
      </c>
      <c r="R265" s="139">
        <v>0</v>
      </c>
    </row>
    <row r="266" spans="1:19" ht="12.75" customHeight="1">
      <c r="A266" s="45" t="s">
        <v>181</v>
      </c>
      <c r="B266" s="67" t="s">
        <v>29</v>
      </c>
      <c r="C266" s="139">
        <v>1125</v>
      </c>
      <c r="D266" s="139">
        <v>30</v>
      </c>
      <c r="E266" s="139">
        <v>20</v>
      </c>
      <c r="F266" s="139">
        <v>30</v>
      </c>
      <c r="G266" s="139">
        <v>45</v>
      </c>
      <c r="H266" s="139">
        <v>160</v>
      </c>
      <c r="I266" s="141">
        <v>305</v>
      </c>
      <c r="J266" s="45" t="s">
        <v>181</v>
      </c>
      <c r="K266" s="67" t="s">
        <v>29</v>
      </c>
      <c r="L266" s="139">
        <v>270</v>
      </c>
      <c r="M266" s="139">
        <v>145</v>
      </c>
      <c r="N266" s="139">
        <v>75</v>
      </c>
      <c r="O266" s="139">
        <v>35</v>
      </c>
      <c r="P266" s="139">
        <v>5</v>
      </c>
      <c r="Q266" s="139">
        <v>5</v>
      </c>
      <c r="R266" s="139">
        <v>0</v>
      </c>
    </row>
    <row r="267" spans="1:19" ht="12.75" customHeight="1">
      <c r="A267" s="45"/>
      <c r="B267" s="67" t="s">
        <v>30</v>
      </c>
      <c r="C267" s="139">
        <v>1400</v>
      </c>
      <c r="D267" s="139">
        <v>25</v>
      </c>
      <c r="E267" s="139">
        <v>25</v>
      </c>
      <c r="F267" s="139">
        <v>20</v>
      </c>
      <c r="G267" s="139">
        <v>30</v>
      </c>
      <c r="H267" s="139">
        <v>115</v>
      </c>
      <c r="I267" s="141">
        <v>465</v>
      </c>
      <c r="J267" s="45"/>
      <c r="K267" s="67" t="s">
        <v>30</v>
      </c>
      <c r="L267" s="139">
        <v>375</v>
      </c>
      <c r="M267" s="139">
        <v>215</v>
      </c>
      <c r="N267" s="139">
        <v>100</v>
      </c>
      <c r="O267" s="139">
        <v>25</v>
      </c>
      <c r="P267" s="139">
        <v>10</v>
      </c>
      <c r="Q267" s="139">
        <v>0</v>
      </c>
      <c r="R267" s="139">
        <v>0</v>
      </c>
    </row>
    <row r="268" spans="1:19" ht="12.75" customHeight="1">
      <c r="A268" s="45"/>
      <c r="B268" s="67" t="s">
        <v>28</v>
      </c>
      <c r="C268" s="139">
        <v>2525</v>
      </c>
      <c r="D268" s="139">
        <v>55</v>
      </c>
      <c r="E268" s="139">
        <v>45</v>
      </c>
      <c r="F268" s="139">
        <v>50</v>
      </c>
      <c r="G268" s="139">
        <v>75</v>
      </c>
      <c r="H268" s="139">
        <v>275</v>
      </c>
      <c r="I268" s="141">
        <v>765</v>
      </c>
      <c r="J268" s="45"/>
      <c r="K268" s="67" t="s">
        <v>28</v>
      </c>
      <c r="L268" s="139">
        <v>645</v>
      </c>
      <c r="M268" s="139">
        <v>360</v>
      </c>
      <c r="N268" s="139">
        <v>175</v>
      </c>
      <c r="O268" s="139">
        <v>60</v>
      </c>
      <c r="P268" s="139">
        <v>15</v>
      </c>
      <c r="Q268" s="139">
        <v>5</v>
      </c>
      <c r="R268" s="139">
        <v>0</v>
      </c>
    </row>
    <row r="269" spans="1:19" ht="12.75" customHeight="1">
      <c r="A269" s="45" t="s">
        <v>182</v>
      </c>
      <c r="B269" s="67" t="s">
        <v>29</v>
      </c>
      <c r="C269" s="139">
        <v>315</v>
      </c>
      <c r="D269" s="139">
        <v>5</v>
      </c>
      <c r="E269" s="139">
        <v>25</v>
      </c>
      <c r="F269" s="139">
        <v>15</v>
      </c>
      <c r="G269" s="139">
        <v>15</v>
      </c>
      <c r="H269" s="139">
        <v>20</v>
      </c>
      <c r="I269" s="141">
        <v>40</v>
      </c>
      <c r="J269" s="45" t="s">
        <v>182</v>
      </c>
      <c r="K269" s="67" t="s">
        <v>29</v>
      </c>
      <c r="L269" s="139">
        <v>75</v>
      </c>
      <c r="M269" s="139">
        <v>50</v>
      </c>
      <c r="N269" s="139">
        <v>35</v>
      </c>
      <c r="O269" s="139">
        <v>20</v>
      </c>
      <c r="P269" s="139">
        <v>10</v>
      </c>
      <c r="Q269" s="139">
        <v>5</v>
      </c>
      <c r="R269" s="139">
        <v>0</v>
      </c>
    </row>
    <row r="270" spans="1:19" s="14" customFormat="1" ht="12.75" customHeight="1">
      <c r="A270" s="45"/>
      <c r="B270" s="67" t="s">
        <v>30</v>
      </c>
      <c r="C270" s="139">
        <v>495</v>
      </c>
      <c r="D270" s="139">
        <v>10</v>
      </c>
      <c r="E270" s="139">
        <v>35</v>
      </c>
      <c r="F270" s="139">
        <v>10</v>
      </c>
      <c r="G270" s="139">
        <v>15</v>
      </c>
      <c r="H270" s="139">
        <v>10</v>
      </c>
      <c r="I270" s="141">
        <v>65</v>
      </c>
      <c r="J270" s="45"/>
      <c r="K270" s="67" t="s">
        <v>30</v>
      </c>
      <c r="L270" s="139">
        <v>105</v>
      </c>
      <c r="M270" s="139">
        <v>110</v>
      </c>
      <c r="N270" s="139">
        <v>60</v>
      </c>
      <c r="O270" s="139">
        <v>35</v>
      </c>
      <c r="P270" s="139">
        <v>30</v>
      </c>
      <c r="Q270" s="139">
        <v>5</v>
      </c>
      <c r="R270" s="139">
        <v>0</v>
      </c>
      <c r="S270" s="17"/>
    </row>
    <row r="271" spans="1:19" s="14" customFormat="1" ht="12.75" customHeight="1">
      <c r="A271" s="45"/>
      <c r="B271" s="67" t="s">
        <v>28</v>
      </c>
      <c r="C271" s="139">
        <v>810</v>
      </c>
      <c r="D271" s="139">
        <v>15</v>
      </c>
      <c r="E271" s="139">
        <v>55</v>
      </c>
      <c r="F271" s="139">
        <v>30</v>
      </c>
      <c r="G271" s="139">
        <v>35</v>
      </c>
      <c r="H271" s="139">
        <v>30</v>
      </c>
      <c r="I271" s="141">
        <v>105</v>
      </c>
      <c r="J271" s="45"/>
      <c r="K271" s="67" t="s">
        <v>28</v>
      </c>
      <c r="L271" s="139">
        <v>180</v>
      </c>
      <c r="M271" s="139">
        <v>160</v>
      </c>
      <c r="N271" s="139">
        <v>95</v>
      </c>
      <c r="O271" s="139">
        <v>55</v>
      </c>
      <c r="P271" s="139">
        <v>40</v>
      </c>
      <c r="Q271" s="139">
        <v>10</v>
      </c>
      <c r="R271" s="139">
        <v>0</v>
      </c>
    </row>
    <row r="272" spans="1:19" s="14" customFormat="1" ht="12.75" customHeight="1">
      <c r="A272" s="45" t="s">
        <v>183</v>
      </c>
      <c r="B272" s="67" t="s">
        <v>29</v>
      </c>
      <c r="C272" s="139">
        <v>600</v>
      </c>
      <c r="D272" s="139">
        <v>5</v>
      </c>
      <c r="E272" s="139">
        <v>15</v>
      </c>
      <c r="F272" s="139">
        <v>25</v>
      </c>
      <c r="G272" s="139">
        <v>20</v>
      </c>
      <c r="H272" s="139">
        <v>20</v>
      </c>
      <c r="I272" s="141">
        <v>50</v>
      </c>
      <c r="J272" s="45" t="s">
        <v>183</v>
      </c>
      <c r="K272" s="67" t="s">
        <v>29</v>
      </c>
      <c r="L272" s="139">
        <v>105</v>
      </c>
      <c r="M272" s="139">
        <v>165</v>
      </c>
      <c r="N272" s="139">
        <v>120</v>
      </c>
      <c r="O272" s="139">
        <v>55</v>
      </c>
      <c r="P272" s="139">
        <v>10</v>
      </c>
      <c r="Q272" s="139">
        <v>10</v>
      </c>
      <c r="R272" s="139">
        <v>0</v>
      </c>
    </row>
    <row r="273" spans="1:19" ht="12.75" customHeight="1">
      <c r="A273" s="45"/>
      <c r="B273" s="67" t="s">
        <v>30</v>
      </c>
      <c r="C273" s="139">
        <v>725</v>
      </c>
      <c r="D273" s="139">
        <v>5</v>
      </c>
      <c r="E273" s="139">
        <v>15</v>
      </c>
      <c r="F273" s="139">
        <v>10</v>
      </c>
      <c r="G273" s="139">
        <v>25</v>
      </c>
      <c r="H273" s="139">
        <v>25</v>
      </c>
      <c r="I273" s="141">
        <v>75</v>
      </c>
      <c r="J273" s="45"/>
      <c r="K273" s="67" t="s">
        <v>30</v>
      </c>
      <c r="L273" s="139">
        <v>160</v>
      </c>
      <c r="M273" s="139">
        <v>185</v>
      </c>
      <c r="N273" s="139">
        <v>140</v>
      </c>
      <c r="O273" s="139">
        <v>65</v>
      </c>
      <c r="P273" s="139">
        <v>15</v>
      </c>
      <c r="Q273" s="139">
        <v>5</v>
      </c>
      <c r="R273" s="139">
        <v>0</v>
      </c>
      <c r="S273" s="14"/>
    </row>
    <row r="274" spans="1:19" ht="12.75" customHeight="1">
      <c r="A274" s="45"/>
      <c r="B274" s="67" t="s">
        <v>28</v>
      </c>
      <c r="C274" s="139">
        <v>1325</v>
      </c>
      <c r="D274" s="139">
        <v>10</v>
      </c>
      <c r="E274" s="139">
        <v>30</v>
      </c>
      <c r="F274" s="139">
        <v>35</v>
      </c>
      <c r="G274" s="139">
        <v>45</v>
      </c>
      <c r="H274" s="139">
        <v>45</v>
      </c>
      <c r="I274" s="141">
        <v>125</v>
      </c>
      <c r="J274" s="45"/>
      <c r="K274" s="67" t="s">
        <v>28</v>
      </c>
      <c r="L274" s="139">
        <v>265</v>
      </c>
      <c r="M274" s="139">
        <v>350</v>
      </c>
      <c r="N274" s="139">
        <v>260</v>
      </c>
      <c r="O274" s="139">
        <v>120</v>
      </c>
      <c r="P274" s="139">
        <v>25</v>
      </c>
      <c r="Q274" s="139">
        <v>15</v>
      </c>
      <c r="R274" s="139">
        <v>0</v>
      </c>
    </row>
    <row r="275" spans="1:19" ht="12.75" customHeight="1">
      <c r="A275" s="45" t="s">
        <v>184</v>
      </c>
      <c r="B275" s="67" t="s">
        <v>29</v>
      </c>
      <c r="C275" s="139">
        <v>180</v>
      </c>
      <c r="D275" s="139">
        <v>5</v>
      </c>
      <c r="E275" s="139">
        <v>10</v>
      </c>
      <c r="F275" s="139">
        <v>5</v>
      </c>
      <c r="G275" s="139">
        <v>10</v>
      </c>
      <c r="H275" s="139">
        <v>10</v>
      </c>
      <c r="I275" s="141">
        <v>30</v>
      </c>
      <c r="J275" s="45" t="s">
        <v>184</v>
      </c>
      <c r="K275" s="67" t="s">
        <v>29</v>
      </c>
      <c r="L275" s="139">
        <v>45</v>
      </c>
      <c r="M275" s="139">
        <v>30</v>
      </c>
      <c r="N275" s="139">
        <v>15</v>
      </c>
      <c r="O275" s="139">
        <v>15</v>
      </c>
      <c r="P275" s="139">
        <v>5</v>
      </c>
      <c r="Q275" s="139">
        <v>0</v>
      </c>
      <c r="R275" s="139">
        <v>0</v>
      </c>
    </row>
    <row r="276" spans="1:19" ht="12.75" customHeight="1">
      <c r="A276" s="45"/>
      <c r="B276" s="67" t="s">
        <v>30</v>
      </c>
      <c r="C276" s="139">
        <v>275</v>
      </c>
      <c r="D276" s="139">
        <v>5</v>
      </c>
      <c r="E276" s="139">
        <v>10</v>
      </c>
      <c r="F276" s="139">
        <v>10</v>
      </c>
      <c r="G276" s="139">
        <v>10</v>
      </c>
      <c r="H276" s="139">
        <v>20</v>
      </c>
      <c r="I276" s="141">
        <v>65</v>
      </c>
      <c r="J276" s="45"/>
      <c r="K276" s="67" t="s">
        <v>30</v>
      </c>
      <c r="L276" s="139">
        <v>65</v>
      </c>
      <c r="M276" s="139">
        <v>45</v>
      </c>
      <c r="N276" s="139">
        <v>25</v>
      </c>
      <c r="O276" s="139">
        <v>25</v>
      </c>
      <c r="P276" s="139">
        <v>5</v>
      </c>
      <c r="Q276" s="139">
        <v>0</v>
      </c>
      <c r="R276" s="139">
        <v>0</v>
      </c>
    </row>
    <row r="277" spans="1:19" ht="12.75" customHeight="1">
      <c r="A277" s="45"/>
      <c r="B277" s="67" t="s">
        <v>28</v>
      </c>
      <c r="C277" s="139">
        <v>455</v>
      </c>
      <c r="D277" s="139">
        <v>10</v>
      </c>
      <c r="E277" s="139">
        <v>20</v>
      </c>
      <c r="F277" s="139">
        <v>15</v>
      </c>
      <c r="G277" s="139">
        <v>15</v>
      </c>
      <c r="H277" s="139">
        <v>30</v>
      </c>
      <c r="I277" s="141">
        <v>90</v>
      </c>
      <c r="J277" s="45"/>
      <c r="K277" s="67" t="s">
        <v>28</v>
      </c>
      <c r="L277" s="139">
        <v>105</v>
      </c>
      <c r="M277" s="139">
        <v>80</v>
      </c>
      <c r="N277" s="139">
        <v>40</v>
      </c>
      <c r="O277" s="139">
        <v>35</v>
      </c>
      <c r="P277" s="139">
        <v>15</v>
      </c>
      <c r="Q277" s="139">
        <v>0</v>
      </c>
      <c r="R277" s="139">
        <v>0</v>
      </c>
    </row>
    <row r="278" spans="1:19" s="14" customFormat="1" ht="12.75" customHeight="1">
      <c r="A278" s="45" t="s">
        <v>185</v>
      </c>
      <c r="B278" s="67" t="s">
        <v>29</v>
      </c>
      <c r="C278" s="139">
        <v>50</v>
      </c>
      <c r="D278" s="139">
        <v>0</v>
      </c>
      <c r="E278" s="139">
        <v>5</v>
      </c>
      <c r="F278" s="139">
        <v>0</v>
      </c>
      <c r="G278" s="139">
        <v>0</v>
      </c>
      <c r="H278" s="139">
        <v>5</v>
      </c>
      <c r="I278" s="141">
        <v>10</v>
      </c>
      <c r="J278" s="45" t="s">
        <v>185</v>
      </c>
      <c r="K278" s="67" t="s">
        <v>29</v>
      </c>
      <c r="L278" s="139">
        <v>15</v>
      </c>
      <c r="M278" s="139">
        <v>5</v>
      </c>
      <c r="N278" s="139">
        <v>5</v>
      </c>
      <c r="O278" s="139">
        <v>10</v>
      </c>
      <c r="P278" s="139">
        <v>0</v>
      </c>
      <c r="Q278" s="139">
        <v>0</v>
      </c>
      <c r="R278" s="139">
        <v>0</v>
      </c>
      <c r="S278" s="17"/>
    </row>
    <row r="279" spans="1:19" s="14" customFormat="1" ht="12.75" customHeight="1">
      <c r="A279" s="45"/>
      <c r="B279" s="67" t="s">
        <v>30</v>
      </c>
      <c r="C279" s="139">
        <v>145</v>
      </c>
      <c r="D279" s="139">
        <v>0</v>
      </c>
      <c r="E279" s="139">
        <v>5</v>
      </c>
      <c r="F279" s="139">
        <v>0</v>
      </c>
      <c r="G279" s="139">
        <v>0</v>
      </c>
      <c r="H279" s="139">
        <v>10</v>
      </c>
      <c r="I279" s="141">
        <v>35</v>
      </c>
      <c r="J279" s="45"/>
      <c r="K279" s="67" t="s">
        <v>30</v>
      </c>
      <c r="L279" s="139">
        <v>40</v>
      </c>
      <c r="M279" s="139">
        <v>25</v>
      </c>
      <c r="N279" s="139">
        <v>15</v>
      </c>
      <c r="O279" s="139">
        <v>10</v>
      </c>
      <c r="P279" s="139">
        <v>5</v>
      </c>
      <c r="Q279" s="139">
        <v>0</v>
      </c>
      <c r="R279" s="139">
        <v>0</v>
      </c>
    </row>
    <row r="280" spans="1:19" s="14" customFormat="1" ht="12.75" customHeight="1">
      <c r="A280" s="45"/>
      <c r="B280" s="67" t="s">
        <v>28</v>
      </c>
      <c r="C280" s="139">
        <v>195</v>
      </c>
      <c r="D280" s="139">
        <v>0</v>
      </c>
      <c r="E280" s="139">
        <v>5</v>
      </c>
      <c r="F280" s="139">
        <v>0</v>
      </c>
      <c r="G280" s="139">
        <v>0</v>
      </c>
      <c r="H280" s="139">
        <v>15</v>
      </c>
      <c r="I280" s="141">
        <v>40</v>
      </c>
      <c r="J280" s="45"/>
      <c r="K280" s="67" t="s">
        <v>28</v>
      </c>
      <c r="L280" s="139">
        <v>55</v>
      </c>
      <c r="M280" s="139">
        <v>30</v>
      </c>
      <c r="N280" s="139">
        <v>20</v>
      </c>
      <c r="O280" s="139">
        <v>15</v>
      </c>
      <c r="P280" s="139">
        <v>5</v>
      </c>
      <c r="Q280" s="139">
        <v>0</v>
      </c>
      <c r="R280" s="139">
        <v>0</v>
      </c>
    </row>
    <row r="281" spans="1:19" s="14" customFormat="1" ht="12.75" customHeight="1">
      <c r="A281" s="46" t="s">
        <v>36</v>
      </c>
      <c r="B281" s="66" t="s">
        <v>29</v>
      </c>
      <c r="C281" s="137">
        <v>255</v>
      </c>
      <c r="D281" s="137">
        <v>0</v>
      </c>
      <c r="E281" s="137">
        <v>5</v>
      </c>
      <c r="F281" s="137">
        <v>0</v>
      </c>
      <c r="G281" s="137">
        <v>10</v>
      </c>
      <c r="H281" s="137">
        <v>10</v>
      </c>
      <c r="I281" s="138">
        <v>45</v>
      </c>
      <c r="J281" s="46" t="s">
        <v>36</v>
      </c>
      <c r="K281" s="66" t="s">
        <v>29</v>
      </c>
      <c r="L281" s="137">
        <v>60</v>
      </c>
      <c r="M281" s="137">
        <v>55</v>
      </c>
      <c r="N281" s="137">
        <v>35</v>
      </c>
      <c r="O281" s="137">
        <v>15</v>
      </c>
      <c r="P281" s="137">
        <v>15</v>
      </c>
      <c r="Q281" s="137">
        <v>10</v>
      </c>
      <c r="R281" s="137">
        <v>0</v>
      </c>
    </row>
    <row r="282" spans="1:19" s="14" customFormat="1" ht="12.75" customHeight="1">
      <c r="A282" s="46"/>
      <c r="B282" s="66" t="s">
        <v>30</v>
      </c>
      <c r="C282" s="137">
        <v>195</v>
      </c>
      <c r="D282" s="137">
        <v>0</v>
      </c>
      <c r="E282" s="137">
        <v>0</v>
      </c>
      <c r="F282" s="137">
        <v>0</v>
      </c>
      <c r="G282" s="137">
        <v>0</v>
      </c>
      <c r="H282" s="137">
        <v>10</v>
      </c>
      <c r="I282" s="138">
        <v>40</v>
      </c>
      <c r="J282" s="46"/>
      <c r="K282" s="66" t="s">
        <v>30</v>
      </c>
      <c r="L282" s="137">
        <v>35</v>
      </c>
      <c r="M282" s="137">
        <v>25</v>
      </c>
      <c r="N282" s="137">
        <v>25</v>
      </c>
      <c r="O282" s="137">
        <v>25</v>
      </c>
      <c r="P282" s="137">
        <v>15</v>
      </c>
      <c r="Q282" s="137">
        <v>10</v>
      </c>
      <c r="R282" s="137">
        <v>5</v>
      </c>
    </row>
    <row r="283" spans="1:19" s="14" customFormat="1" ht="12.75" customHeight="1">
      <c r="A283" s="46"/>
      <c r="B283" s="66" t="s">
        <v>28</v>
      </c>
      <c r="C283" s="137">
        <v>445</v>
      </c>
      <c r="D283" s="137">
        <v>0</v>
      </c>
      <c r="E283" s="137">
        <v>5</v>
      </c>
      <c r="F283" s="137">
        <v>0</v>
      </c>
      <c r="G283" s="137">
        <v>10</v>
      </c>
      <c r="H283" s="137">
        <v>20</v>
      </c>
      <c r="I283" s="138">
        <v>80</v>
      </c>
      <c r="J283" s="46"/>
      <c r="K283" s="66" t="s">
        <v>28</v>
      </c>
      <c r="L283" s="137">
        <v>95</v>
      </c>
      <c r="M283" s="137">
        <v>80</v>
      </c>
      <c r="N283" s="137">
        <v>60</v>
      </c>
      <c r="O283" s="137">
        <v>45</v>
      </c>
      <c r="P283" s="137">
        <v>25</v>
      </c>
      <c r="Q283" s="137">
        <v>15</v>
      </c>
      <c r="R283" s="137">
        <v>5</v>
      </c>
    </row>
    <row r="284" spans="1:19" ht="12.75" customHeight="1">
      <c r="A284" s="45" t="s">
        <v>140</v>
      </c>
      <c r="B284" s="67"/>
      <c r="C284" s="51"/>
      <c r="D284" s="51"/>
      <c r="E284" s="51"/>
      <c r="F284" s="51"/>
      <c r="G284" s="51"/>
      <c r="H284" s="51"/>
      <c r="I284" s="36"/>
      <c r="J284" s="45" t="s">
        <v>140</v>
      </c>
      <c r="K284" s="67"/>
      <c r="L284" s="51"/>
      <c r="M284" s="51"/>
      <c r="N284" s="51"/>
      <c r="O284" s="51"/>
      <c r="P284" s="51"/>
      <c r="Q284" s="51"/>
      <c r="R284" s="51"/>
    </row>
    <row r="285" spans="1:19" ht="12.75" customHeight="1">
      <c r="A285" s="45" t="s">
        <v>186</v>
      </c>
      <c r="B285" s="67" t="s">
        <v>29</v>
      </c>
      <c r="C285" s="139">
        <v>175</v>
      </c>
      <c r="D285" s="139">
        <v>0</v>
      </c>
      <c r="E285" s="139">
        <v>5</v>
      </c>
      <c r="F285" s="139">
        <v>0</v>
      </c>
      <c r="G285" s="139">
        <v>5</v>
      </c>
      <c r="H285" s="139">
        <v>5</v>
      </c>
      <c r="I285" s="141">
        <v>30</v>
      </c>
      <c r="J285" s="45" t="s">
        <v>186</v>
      </c>
      <c r="K285" s="67" t="s">
        <v>29</v>
      </c>
      <c r="L285" s="139">
        <v>30</v>
      </c>
      <c r="M285" s="139">
        <v>40</v>
      </c>
      <c r="N285" s="139">
        <v>25</v>
      </c>
      <c r="O285" s="139">
        <v>15</v>
      </c>
      <c r="P285" s="139">
        <v>10</v>
      </c>
      <c r="Q285" s="139">
        <v>10</v>
      </c>
      <c r="R285" s="139">
        <v>0</v>
      </c>
    </row>
    <row r="286" spans="1:19" ht="12.75" customHeight="1">
      <c r="A286" s="45"/>
      <c r="B286" s="67" t="s">
        <v>30</v>
      </c>
      <c r="C286" s="139">
        <v>140</v>
      </c>
      <c r="D286" s="139">
        <v>0</v>
      </c>
      <c r="E286" s="139">
        <v>0</v>
      </c>
      <c r="F286" s="139">
        <v>0</v>
      </c>
      <c r="G286" s="139">
        <v>0</v>
      </c>
      <c r="H286" s="139">
        <v>5</v>
      </c>
      <c r="I286" s="141">
        <v>25</v>
      </c>
      <c r="J286" s="45"/>
      <c r="K286" s="67" t="s">
        <v>30</v>
      </c>
      <c r="L286" s="139">
        <v>25</v>
      </c>
      <c r="M286" s="139">
        <v>20</v>
      </c>
      <c r="N286" s="139">
        <v>20</v>
      </c>
      <c r="O286" s="139">
        <v>20</v>
      </c>
      <c r="P286" s="139">
        <v>10</v>
      </c>
      <c r="Q286" s="139">
        <v>10</v>
      </c>
      <c r="R286" s="139">
        <v>5</v>
      </c>
    </row>
    <row r="287" spans="1:19" ht="12.75" customHeight="1">
      <c r="A287" s="45"/>
      <c r="B287" s="67" t="s">
        <v>28</v>
      </c>
      <c r="C287" s="139">
        <v>315</v>
      </c>
      <c r="D287" s="139">
        <v>0</v>
      </c>
      <c r="E287" s="139">
        <v>5</v>
      </c>
      <c r="F287" s="139">
        <v>0</v>
      </c>
      <c r="G287" s="139">
        <v>5</v>
      </c>
      <c r="H287" s="139">
        <v>10</v>
      </c>
      <c r="I287" s="141">
        <v>55</v>
      </c>
      <c r="J287" s="45"/>
      <c r="K287" s="67" t="s">
        <v>28</v>
      </c>
      <c r="L287" s="139">
        <v>55</v>
      </c>
      <c r="M287" s="139">
        <v>60</v>
      </c>
      <c r="N287" s="139">
        <v>45</v>
      </c>
      <c r="O287" s="139">
        <v>35</v>
      </c>
      <c r="P287" s="139">
        <v>25</v>
      </c>
      <c r="Q287" s="139">
        <v>15</v>
      </c>
      <c r="R287" s="139">
        <v>5</v>
      </c>
    </row>
    <row r="288" spans="1:19" ht="12.75" customHeight="1">
      <c r="A288" s="45" t="s">
        <v>37</v>
      </c>
      <c r="B288" s="67" t="s">
        <v>29</v>
      </c>
      <c r="C288" s="139">
        <v>2155</v>
      </c>
      <c r="D288" s="139">
        <v>380</v>
      </c>
      <c r="E288" s="139">
        <v>275</v>
      </c>
      <c r="F288" s="139">
        <v>135</v>
      </c>
      <c r="G288" s="139">
        <v>140</v>
      </c>
      <c r="H288" s="139">
        <v>170</v>
      </c>
      <c r="I288" s="141">
        <v>370</v>
      </c>
      <c r="J288" s="45" t="s">
        <v>37</v>
      </c>
      <c r="K288" s="67" t="s">
        <v>29</v>
      </c>
      <c r="L288" s="139">
        <v>280</v>
      </c>
      <c r="M288" s="139">
        <v>180</v>
      </c>
      <c r="N288" s="139">
        <v>110</v>
      </c>
      <c r="O288" s="139">
        <v>85</v>
      </c>
      <c r="P288" s="139">
        <v>15</v>
      </c>
      <c r="Q288" s="139">
        <v>10</v>
      </c>
      <c r="R288" s="139">
        <v>5</v>
      </c>
    </row>
    <row r="289" spans="1:19" ht="12.75" customHeight="1">
      <c r="A289" s="45"/>
      <c r="B289" s="67" t="s">
        <v>30</v>
      </c>
      <c r="C289" s="139">
        <v>1625</v>
      </c>
      <c r="D289" s="139">
        <v>345</v>
      </c>
      <c r="E289" s="139">
        <v>265</v>
      </c>
      <c r="F289" s="139">
        <v>135</v>
      </c>
      <c r="G289" s="139">
        <v>100</v>
      </c>
      <c r="H289" s="139">
        <v>110</v>
      </c>
      <c r="I289" s="141">
        <v>215</v>
      </c>
      <c r="J289" s="45"/>
      <c r="K289" s="67" t="s">
        <v>30</v>
      </c>
      <c r="L289" s="139">
        <v>175</v>
      </c>
      <c r="M289" s="139">
        <v>125</v>
      </c>
      <c r="N289" s="139">
        <v>95</v>
      </c>
      <c r="O289" s="139">
        <v>45</v>
      </c>
      <c r="P289" s="139">
        <v>10</v>
      </c>
      <c r="Q289" s="139">
        <v>5</v>
      </c>
      <c r="R289" s="139">
        <v>5</v>
      </c>
    </row>
    <row r="290" spans="1:19" ht="12.75" customHeight="1">
      <c r="A290" s="45"/>
      <c r="B290" s="67" t="s">
        <v>28</v>
      </c>
      <c r="C290" s="139">
        <v>3785</v>
      </c>
      <c r="D290" s="139">
        <v>725</v>
      </c>
      <c r="E290" s="139">
        <v>540</v>
      </c>
      <c r="F290" s="139">
        <v>270</v>
      </c>
      <c r="G290" s="139">
        <v>240</v>
      </c>
      <c r="H290" s="139">
        <v>275</v>
      </c>
      <c r="I290" s="141">
        <v>585</v>
      </c>
      <c r="J290" s="45"/>
      <c r="K290" s="67" t="s">
        <v>28</v>
      </c>
      <c r="L290" s="139">
        <v>455</v>
      </c>
      <c r="M290" s="139">
        <v>305</v>
      </c>
      <c r="N290" s="139">
        <v>205</v>
      </c>
      <c r="O290" s="139">
        <v>130</v>
      </c>
      <c r="P290" s="139">
        <v>25</v>
      </c>
      <c r="Q290" s="139">
        <v>15</v>
      </c>
      <c r="R290" s="139">
        <v>15</v>
      </c>
    </row>
    <row r="291" spans="1:19" ht="12.75" customHeight="1">
      <c r="A291" s="45" t="s">
        <v>187</v>
      </c>
      <c r="B291" s="67" t="s">
        <v>29</v>
      </c>
      <c r="C291" s="139">
        <v>565</v>
      </c>
      <c r="D291" s="139">
        <v>30</v>
      </c>
      <c r="E291" s="139">
        <v>25</v>
      </c>
      <c r="F291" s="139">
        <v>35</v>
      </c>
      <c r="G291" s="139">
        <v>35</v>
      </c>
      <c r="H291" s="139">
        <v>45</v>
      </c>
      <c r="I291" s="141">
        <v>135</v>
      </c>
      <c r="J291" s="45" t="s">
        <v>187</v>
      </c>
      <c r="K291" s="67" t="s">
        <v>29</v>
      </c>
      <c r="L291" s="139">
        <v>110</v>
      </c>
      <c r="M291" s="139">
        <v>60</v>
      </c>
      <c r="N291" s="139">
        <v>45</v>
      </c>
      <c r="O291" s="139">
        <v>30</v>
      </c>
      <c r="P291" s="139">
        <v>10</v>
      </c>
      <c r="Q291" s="139">
        <v>5</v>
      </c>
      <c r="R291" s="139">
        <v>5</v>
      </c>
    </row>
    <row r="292" spans="1:19" ht="12.75" customHeight="1">
      <c r="A292" s="45"/>
      <c r="B292" s="67" t="s">
        <v>30</v>
      </c>
      <c r="C292" s="139">
        <v>390</v>
      </c>
      <c r="D292" s="139">
        <v>15</v>
      </c>
      <c r="E292" s="139">
        <v>25</v>
      </c>
      <c r="F292" s="139">
        <v>35</v>
      </c>
      <c r="G292" s="139">
        <v>25</v>
      </c>
      <c r="H292" s="139">
        <v>25</v>
      </c>
      <c r="I292" s="141">
        <v>80</v>
      </c>
      <c r="J292" s="45"/>
      <c r="K292" s="67" t="s">
        <v>30</v>
      </c>
      <c r="L292" s="139">
        <v>70</v>
      </c>
      <c r="M292" s="139">
        <v>45</v>
      </c>
      <c r="N292" s="139">
        <v>40</v>
      </c>
      <c r="O292" s="139">
        <v>15</v>
      </c>
      <c r="P292" s="139">
        <v>5</v>
      </c>
      <c r="Q292" s="139">
        <v>0</v>
      </c>
      <c r="R292" s="139">
        <v>5</v>
      </c>
    </row>
    <row r="293" spans="1:19" ht="12.75" customHeight="1">
      <c r="A293" s="45"/>
      <c r="B293" s="67" t="s">
        <v>28</v>
      </c>
      <c r="C293" s="139">
        <v>960</v>
      </c>
      <c r="D293" s="139">
        <v>45</v>
      </c>
      <c r="E293" s="139">
        <v>50</v>
      </c>
      <c r="F293" s="139">
        <v>70</v>
      </c>
      <c r="G293" s="139">
        <v>60</v>
      </c>
      <c r="H293" s="139">
        <v>70</v>
      </c>
      <c r="I293" s="141">
        <v>215</v>
      </c>
      <c r="J293" s="45"/>
      <c r="K293" s="67" t="s">
        <v>28</v>
      </c>
      <c r="L293" s="139">
        <v>180</v>
      </c>
      <c r="M293" s="139">
        <v>105</v>
      </c>
      <c r="N293" s="139">
        <v>85</v>
      </c>
      <c r="O293" s="139">
        <v>50</v>
      </c>
      <c r="P293" s="139">
        <v>10</v>
      </c>
      <c r="Q293" s="139">
        <v>5</v>
      </c>
      <c r="R293" s="139">
        <v>10</v>
      </c>
    </row>
    <row r="294" spans="1:19" s="14" customFormat="1" ht="12.75" customHeight="1">
      <c r="A294" s="45" t="s">
        <v>188</v>
      </c>
      <c r="B294" s="67" t="s">
        <v>29</v>
      </c>
      <c r="C294" s="139">
        <v>1580</v>
      </c>
      <c r="D294" s="139">
        <v>350</v>
      </c>
      <c r="E294" s="139">
        <v>255</v>
      </c>
      <c r="F294" s="139">
        <v>100</v>
      </c>
      <c r="G294" s="139">
        <v>105</v>
      </c>
      <c r="H294" s="139">
        <v>125</v>
      </c>
      <c r="I294" s="141">
        <v>235</v>
      </c>
      <c r="J294" s="45" t="s">
        <v>188</v>
      </c>
      <c r="K294" s="67" t="s">
        <v>29</v>
      </c>
      <c r="L294" s="139">
        <v>170</v>
      </c>
      <c r="M294" s="139">
        <v>115</v>
      </c>
      <c r="N294" s="139">
        <v>65</v>
      </c>
      <c r="O294" s="139">
        <v>50</v>
      </c>
      <c r="P294" s="139">
        <v>10</v>
      </c>
      <c r="Q294" s="139">
        <v>5</v>
      </c>
      <c r="R294" s="139">
        <v>0</v>
      </c>
      <c r="S294" s="17"/>
    </row>
    <row r="295" spans="1:19" s="14" customFormat="1" ht="12.75" customHeight="1">
      <c r="A295" s="45"/>
      <c r="B295" s="67" t="s">
        <v>30</v>
      </c>
      <c r="C295" s="139">
        <v>1225</v>
      </c>
      <c r="D295" s="139">
        <v>330</v>
      </c>
      <c r="E295" s="139">
        <v>240</v>
      </c>
      <c r="F295" s="139">
        <v>100</v>
      </c>
      <c r="G295" s="139">
        <v>75</v>
      </c>
      <c r="H295" s="139">
        <v>80</v>
      </c>
      <c r="I295" s="141">
        <v>135</v>
      </c>
      <c r="J295" s="45"/>
      <c r="K295" s="67" t="s">
        <v>30</v>
      </c>
      <c r="L295" s="139">
        <v>105</v>
      </c>
      <c r="M295" s="139">
        <v>80</v>
      </c>
      <c r="N295" s="139">
        <v>50</v>
      </c>
      <c r="O295" s="139">
        <v>25</v>
      </c>
      <c r="P295" s="139">
        <v>5</v>
      </c>
      <c r="Q295" s="139">
        <v>5</v>
      </c>
      <c r="R295" s="139">
        <v>0</v>
      </c>
    </row>
    <row r="296" spans="1:19" s="14" customFormat="1" ht="12.75" customHeight="1">
      <c r="A296" s="45"/>
      <c r="B296" s="67" t="s">
        <v>28</v>
      </c>
      <c r="C296" s="139">
        <v>2805</v>
      </c>
      <c r="D296" s="139">
        <v>680</v>
      </c>
      <c r="E296" s="139">
        <v>490</v>
      </c>
      <c r="F296" s="139">
        <v>200</v>
      </c>
      <c r="G296" s="139">
        <v>180</v>
      </c>
      <c r="H296" s="139">
        <v>205</v>
      </c>
      <c r="I296" s="141">
        <v>370</v>
      </c>
      <c r="J296" s="45"/>
      <c r="K296" s="67" t="s">
        <v>28</v>
      </c>
      <c r="L296" s="139">
        <v>270</v>
      </c>
      <c r="M296" s="139">
        <v>195</v>
      </c>
      <c r="N296" s="139">
        <v>115</v>
      </c>
      <c r="O296" s="139">
        <v>75</v>
      </c>
      <c r="P296" s="139">
        <v>15</v>
      </c>
      <c r="Q296" s="139">
        <v>10</v>
      </c>
      <c r="R296" s="139">
        <v>5</v>
      </c>
    </row>
    <row r="297" spans="1:19" s="30" customFormat="1">
      <c r="A297" s="46" t="s">
        <v>21</v>
      </c>
      <c r="B297" s="66" t="s">
        <v>29</v>
      </c>
      <c r="C297" s="137">
        <v>173330</v>
      </c>
      <c r="D297" s="137">
        <v>9210</v>
      </c>
      <c r="E297" s="137">
        <v>10285</v>
      </c>
      <c r="F297" s="137">
        <v>9745</v>
      </c>
      <c r="G297" s="137">
        <v>9790</v>
      </c>
      <c r="H297" s="137">
        <v>14175</v>
      </c>
      <c r="I297" s="138">
        <v>37840</v>
      </c>
      <c r="J297" s="46" t="s">
        <v>21</v>
      </c>
      <c r="K297" s="66" t="s">
        <v>29</v>
      </c>
      <c r="L297" s="137">
        <v>31715</v>
      </c>
      <c r="M297" s="137">
        <v>24010</v>
      </c>
      <c r="N297" s="137">
        <v>14415</v>
      </c>
      <c r="O297" s="137">
        <v>6820</v>
      </c>
      <c r="P297" s="137">
        <v>3960</v>
      </c>
      <c r="Q297" s="137">
        <v>1115</v>
      </c>
      <c r="R297" s="137">
        <v>240</v>
      </c>
      <c r="S297" s="14"/>
    </row>
    <row r="298" spans="1:19" s="30" customFormat="1" ht="12.75" customHeight="1">
      <c r="A298" s="46"/>
      <c r="B298" s="66" t="s">
        <v>30</v>
      </c>
      <c r="C298" s="137">
        <v>157775</v>
      </c>
      <c r="D298" s="137">
        <v>8725</v>
      </c>
      <c r="E298" s="137">
        <v>9730</v>
      </c>
      <c r="F298" s="137">
        <v>9130</v>
      </c>
      <c r="G298" s="137">
        <v>8095</v>
      </c>
      <c r="H298" s="137">
        <v>10410</v>
      </c>
      <c r="I298" s="138">
        <v>29770</v>
      </c>
      <c r="J298" s="46"/>
      <c r="K298" s="66" t="s">
        <v>30</v>
      </c>
      <c r="L298" s="137">
        <v>29445</v>
      </c>
      <c r="M298" s="137">
        <v>23215</v>
      </c>
      <c r="N298" s="137">
        <v>13995</v>
      </c>
      <c r="O298" s="137">
        <v>9170</v>
      </c>
      <c r="P298" s="137">
        <v>4715</v>
      </c>
      <c r="Q298" s="137">
        <v>1090</v>
      </c>
      <c r="R298" s="137">
        <v>280</v>
      </c>
    </row>
    <row r="299" spans="1:19" s="30" customFormat="1" ht="12.75" customHeight="1">
      <c r="A299" s="99"/>
      <c r="B299" s="100" t="s">
        <v>28</v>
      </c>
      <c r="C299" s="142">
        <v>331105</v>
      </c>
      <c r="D299" s="142">
        <v>17935</v>
      </c>
      <c r="E299" s="142">
        <v>20020</v>
      </c>
      <c r="F299" s="142">
        <v>18880</v>
      </c>
      <c r="G299" s="142">
        <v>17885</v>
      </c>
      <c r="H299" s="142">
        <v>24585</v>
      </c>
      <c r="I299" s="143">
        <v>67610</v>
      </c>
      <c r="J299" s="99"/>
      <c r="K299" s="100" t="s">
        <v>28</v>
      </c>
      <c r="L299" s="142">
        <v>61160</v>
      </c>
      <c r="M299" s="142">
        <v>47225</v>
      </c>
      <c r="N299" s="142">
        <v>28410</v>
      </c>
      <c r="O299" s="142">
        <v>15990</v>
      </c>
      <c r="P299" s="142">
        <v>8680</v>
      </c>
      <c r="Q299" s="142">
        <v>2210</v>
      </c>
      <c r="R299" s="142">
        <v>520</v>
      </c>
    </row>
    <row r="301" spans="1:19" ht="89.25" customHeight="1">
      <c r="A301" s="211" t="s">
        <v>325</v>
      </c>
      <c r="B301" s="211"/>
      <c r="C301" s="211"/>
      <c r="D301" s="211"/>
      <c r="E301" s="211"/>
      <c r="F301" s="211"/>
      <c r="G301" s="211"/>
      <c r="H301" s="211"/>
      <c r="I301" s="211"/>
      <c r="J301" s="211" t="s">
        <v>325</v>
      </c>
      <c r="K301" s="211"/>
      <c r="L301" s="211"/>
      <c r="M301" s="211"/>
      <c r="N301" s="211"/>
      <c r="O301" s="211"/>
      <c r="P301" s="211"/>
      <c r="Q301" s="211"/>
      <c r="R301" s="211"/>
    </row>
  </sheetData>
  <mergeCells count="11">
    <mergeCell ref="A301:I301"/>
    <mergeCell ref="J301:R301"/>
    <mergeCell ref="A1:I1"/>
    <mergeCell ref="L3:R3"/>
    <mergeCell ref="A2:C2"/>
    <mergeCell ref="B3:B4"/>
    <mergeCell ref="A3:A4"/>
    <mergeCell ref="C3:I3"/>
    <mergeCell ref="J1:R1"/>
    <mergeCell ref="J3:J4"/>
    <mergeCell ref="K3:K4"/>
  </mergeCells>
  <conditionalFormatting sqref="A6:R299">
    <cfRule type="expression" dxfId="474" priority="1685">
      <formula>MOD(ROW(),2)=0</formula>
    </cfRule>
  </conditionalFormatting>
  <conditionalFormatting sqref="A5:B5">
    <cfRule type="expression" dxfId="473" priority="66">
      <formula>MOD(ROW(),2)=0</formula>
    </cfRule>
  </conditionalFormatting>
  <conditionalFormatting sqref="C5">
    <cfRule type="expression" dxfId="472" priority="65">
      <formula>MOD(ROW(),2)=0</formula>
    </cfRule>
  </conditionalFormatting>
  <conditionalFormatting sqref="D5">
    <cfRule type="expression" dxfId="471" priority="64">
      <formula>MOD(ROW(),2)=0</formula>
    </cfRule>
  </conditionalFormatting>
  <conditionalFormatting sqref="E5">
    <cfRule type="expression" dxfId="470" priority="63">
      <formula>MOD(ROW(),2)=0</formula>
    </cfRule>
  </conditionalFormatting>
  <conditionalFormatting sqref="I5">
    <cfRule type="expression" dxfId="469" priority="62">
      <formula>MOD(ROW(),2)=0</formula>
    </cfRule>
  </conditionalFormatting>
  <conditionalFormatting sqref="M5">
    <cfRule type="expression" dxfId="468" priority="60">
      <formula>MOD(ROW(),2)=0</formula>
    </cfRule>
  </conditionalFormatting>
  <conditionalFormatting sqref="L5">
    <cfRule type="expression" dxfId="467" priority="61">
      <formula>MOD(ROW(),2)=0</formula>
    </cfRule>
  </conditionalFormatting>
  <conditionalFormatting sqref="N5">
    <cfRule type="expression" dxfId="466" priority="59">
      <formula>MOD(ROW(),2)=0</formula>
    </cfRule>
  </conditionalFormatting>
  <conditionalFormatting sqref="R5">
    <cfRule type="expression" dxfId="465" priority="58">
      <formula>MOD(ROW(),2)=0</formula>
    </cfRule>
  </conditionalFormatting>
  <conditionalFormatting sqref="J5:K5">
    <cfRule type="expression" dxfId="464" priority="57">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rowBreaks count="5" manualBreakCount="5">
    <brk id="57" max="16383" man="1"/>
    <brk id="109" max="16383" man="1"/>
    <brk id="161" max="16383" man="1"/>
    <brk id="214" max="16383" man="1"/>
    <brk id="268" max="16383" man="1"/>
  </rowBreaks>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09"/>
  <sheetViews>
    <sheetView view="pageLayout"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7" width="9.28515625" style="10" customWidth="1"/>
    <col min="8" max="8" width="10.140625" style="10" customWidth="1"/>
    <col min="9" max="9" width="23.7109375" style="82" customWidth="1"/>
    <col min="10" max="12" width="11.28515625" style="10" customWidth="1"/>
    <col min="13" max="14" width="11.28515625" style="19" customWidth="1"/>
    <col min="15" max="26" width="11.28515625" style="10" customWidth="1"/>
    <col min="27" max="16384" width="11.28515625" style="10"/>
  </cols>
  <sheetData>
    <row r="1" spans="1:15" s="114" customFormat="1" ht="28.5" customHeight="1">
      <c r="A1" s="181" t="s">
        <v>319</v>
      </c>
      <c r="B1" s="181"/>
      <c r="C1" s="181"/>
      <c r="D1" s="181"/>
      <c r="E1" s="181"/>
      <c r="F1" s="181"/>
      <c r="G1" s="181"/>
      <c r="H1" s="181"/>
      <c r="I1" s="181" t="s">
        <v>319</v>
      </c>
      <c r="J1" s="181"/>
      <c r="K1" s="181"/>
      <c r="L1" s="181"/>
      <c r="M1" s="181"/>
      <c r="N1" s="181"/>
      <c r="O1" s="181"/>
    </row>
    <row r="2" spans="1:15" s="9" customFormat="1" ht="6.95" customHeight="1">
      <c r="A2" s="183"/>
      <c r="B2" s="183"/>
      <c r="C2" s="183"/>
      <c r="M2" s="18"/>
      <c r="N2" s="18"/>
    </row>
    <row r="3" spans="1:15" s="16" customFormat="1" ht="18" customHeight="1">
      <c r="A3" s="188" t="s">
        <v>191</v>
      </c>
      <c r="B3" s="186" t="s">
        <v>202</v>
      </c>
      <c r="C3" s="172" t="s">
        <v>212</v>
      </c>
      <c r="D3" s="190"/>
      <c r="E3" s="190"/>
      <c r="F3" s="190"/>
      <c r="G3" s="190"/>
      <c r="H3" s="190"/>
      <c r="I3" s="191" t="s">
        <v>191</v>
      </c>
      <c r="J3" s="95"/>
      <c r="K3" s="177" t="s">
        <v>212</v>
      </c>
      <c r="L3" s="177"/>
      <c r="M3" s="177"/>
      <c r="N3" s="177"/>
      <c r="O3" s="177"/>
    </row>
    <row r="4" spans="1:15" s="11" customFormat="1" ht="24.95" customHeight="1">
      <c r="A4" s="189"/>
      <c r="B4" s="187"/>
      <c r="C4" s="92" t="s">
        <v>66</v>
      </c>
      <c r="D4" s="92" t="s">
        <v>67</v>
      </c>
      <c r="E4" s="92" t="s">
        <v>68</v>
      </c>
      <c r="F4" s="92" t="s">
        <v>69</v>
      </c>
      <c r="G4" s="92" t="s">
        <v>70</v>
      </c>
      <c r="H4" s="93" t="s">
        <v>51</v>
      </c>
      <c r="I4" s="189"/>
      <c r="J4" s="92" t="s">
        <v>213</v>
      </c>
      <c r="K4" s="91" t="s">
        <v>53</v>
      </c>
      <c r="L4" s="92" t="s">
        <v>71</v>
      </c>
      <c r="M4" s="92" t="s">
        <v>72</v>
      </c>
      <c r="N4" s="92" t="s">
        <v>73</v>
      </c>
      <c r="O4" s="93"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37">
        <v>200495</v>
      </c>
      <c r="C6" s="137">
        <v>39980</v>
      </c>
      <c r="D6" s="137">
        <v>26980</v>
      </c>
      <c r="E6" s="137">
        <v>18000</v>
      </c>
      <c r="F6" s="137">
        <v>18320</v>
      </c>
      <c r="G6" s="137">
        <v>14865</v>
      </c>
      <c r="H6" s="137">
        <v>15520</v>
      </c>
      <c r="I6" s="62" t="s">
        <v>31</v>
      </c>
      <c r="J6" s="137">
        <v>10500</v>
      </c>
      <c r="K6" s="137">
        <v>10845</v>
      </c>
      <c r="L6" s="137">
        <v>9495</v>
      </c>
      <c r="M6" s="137">
        <v>8850</v>
      </c>
      <c r="N6" s="137">
        <v>3735</v>
      </c>
      <c r="O6" s="137">
        <v>23395</v>
      </c>
    </row>
    <row r="7" spans="1:15" s="17" customFormat="1">
      <c r="A7" s="63" t="s">
        <v>32</v>
      </c>
      <c r="B7" s="139">
        <v>107415</v>
      </c>
      <c r="C7" s="139">
        <v>6480</v>
      </c>
      <c r="D7" s="139">
        <v>19565</v>
      </c>
      <c r="E7" s="139">
        <v>13420</v>
      </c>
      <c r="F7" s="139">
        <v>13725</v>
      </c>
      <c r="G7" s="139">
        <v>11470</v>
      </c>
      <c r="H7" s="139">
        <v>11695</v>
      </c>
      <c r="I7" s="63" t="s">
        <v>32</v>
      </c>
      <c r="J7" s="139">
        <v>5795</v>
      </c>
      <c r="K7" s="139">
        <v>4185</v>
      </c>
      <c r="L7" s="139">
        <v>4005</v>
      </c>
      <c r="M7" s="139">
        <v>4075</v>
      </c>
      <c r="N7" s="139">
        <v>2075</v>
      </c>
      <c r="O7" s="139">
        <v>10925</v>
      </c>
    </row>
    <row r="8" spans="1:15">
      <c r="A8" s="64" t="s">
        <v>104</v>
      </c>
      <c r="B8" s="50"/>
      <c r="C8" s="50"/>
      <c r="D8" s="50"/>
      <c r="E8" s="50"/>
      <c r="F8" s="50"/>
      <c r="G8" s="50"/>
      <c r="H8" s="50"/>
      <c r="I8" s="107" t="s">
        <v>104</v>
      </c>
      <c r="J8" s="50"/>
      <c r="K8" s="50"/>
      <c r="L8" s="50"/>
      <c r="M8" s="50"/>
      <c r="N8" s="50"/>
      <c r="O8" s="50"/>
    </row>
    <row r="9" spans="1:15">
      <c r="A9" s="64" t="s">
        <v>113</v>
      </c>
      <c r="B9" s="139">
        <v>455</v>
      </c>
      <c r="C9" s="139">
        <v>30</v>
      </c>
      <c r="D9" s="139">
        <v>60</v>
      </c>
      <c r="E9" s="139">
        <v>40</v>
      </c>
      <c r="F9" s="139">
        <v>35</v>
      </c>
      <c r="G9" s="139">
        <v>20</v>
      </c>
      <c r="H9" s="139">
        <v>55</v>
      </c>
      <c r="I9" s="107" t="s">
        <v>113</v>
      </c>
      <c r="J9" s="139">
        <v>25</v>
      </c>
      <c r="K9" s="139">
        <v>25</v>
      </c>
      <c r="L9" s="139">
        <v>20</v>
      </c>
      <c r="M9" s="139">
        <v>35</v>
      </c>
      <c r="N9" s="139">
        <v>25</v>
      </c>
      <c r="O9" s="139">
        <v>95</v>
      </c>
    </row>
    <row r="10" spans="1:15">
      <c r="A10" s="64" t="s">
        <v>114</v>
      </c>
      <c r="B10" s="139">
        <v>11060</v>
      </c>
      <c r="C10" s="139">
        <v>930</v>
      </c>
      <c r="D10" s="139">
        <v>2910</v>
      </c>
      <c r="E10" s="139">
        <v>1870</v>
      </c>
      <c r="F10" s="139">
        <v>2005</v>
      </c>
      <c r="G10" s="139">
        <v>1500</v>
      </c>
      <c r="H10" s="139">
        <v>1375</v>
      </c>
      <c r="I10" s="107" t="s">
        <v>114</v>
      </c>
      <c r="J10" s="139">
        <v>245</v>
      </c>
      <c r="K10" s="139">
        <v>90</v>
      </c>
      <c r="L10" s="139">
        <v>40</v>
      </c>
      <c r="M10" s="139">
        <v>70</v>
      </c>
      <c r="N10" s="139">
        <v>0</v>
      </c>
      <c r="O10" s="139">
        <v>20</v>
      </c>
    </row>
    <row r="11" spans="1:15">
      <c r="A11" s="64" t="s">
        <v>115</v>
      </c>
      <c r="B11" s="139">
        <v>6830</v>
      </c>
      <c r="C11" s="139">
        <v>195</v>
      </c>
      <c r="D11" s="139">
        <v>730</v>
      </c>
      <c r="E11" s="139">
        <v>390</v>
      </c>
      <c r="F11" s="139">
        <v>350</v>
      </c>
      <c r="G11" s="139">
        <v>350</v>
      </c>
      <c r="H11" s="139">
        <v>715</v>
      </c>
      <c r="I11" s="107" t="s">
        <v>115</v>
      </c>
      <c r="J11" s="139">
        <v>555</v>
      </c>
      <c r="K11" s="139">
        <v>415</v>
      </c>
      <c r="L11" s="139">
        <v>365</v>
      </c>
      <c r="M11" s="139">
        <v>450</v>
      </c>
      <c r="N11" s="139">
        <v>350</v>
      </c>
      <c r="O11" s="139">
        <v>1965</v>
      </c>
    </row>
    <row r="12" spans="1:15" s="17" customFormat="1">
      <c r="A12" s="64" t="s">
        <v>116</v>
      </c>
      <c r="B12" s="139">
        <v>325</v>
      </c>
      <c r="C12" s="139">
        <v>10</v>
      </c>
      <c r="D12" s="139">
        <v>35</v>
      </c>
      <c r="E12" s="139">
        <v>30</v>
      </c>
      <c r="F12" s="139">
        <v>20</v>
      </c>
      <c r="G12" s="139">
        <v>35</v>
      </c>
      <c r="H12" s="139">
        <v>45</v>
      </c>
      <c r="I12" s="107" t="s">
        <v>116</v>
      </c>
      <c r="J12" s="139">
        <v>40</v>
      </c>
      <c r="K12" s="139">
        <v>45</v>
      </c>
      <c r="L12" s="139">
        <v>50</v>
      </c>
      <c r="M12" s="139">
        <v>20</v>
      </c>
      <c r="N12" s="139">
        <v>0</v>
      </c>
      <c r="O12" s="139">
        <v>0</v>
      </c>
    </row>
    <row r="13" spans="1:15">
      <c r="A13" s="64" t="s">
        <v>117</v>
      </c>
      <c r="B13" s="139">
        <v>890</v>
      </c>
      <c r="C13" s="139">
        <v>20</v>
      </c>
      <c r="D13" s="139">
        <v>35</v>
      </c>
      <c r="E13" s="139">
        <v>25</v>
      </c>
      <c r="F13" s="139">
        <v>35</v>
      </c>
      <c r="G13" s="139">
        <v>25</v>
      </c>
      <c r="H13" s="139">
        <v>65</v>
      </c>
      <c r="I13" s="107" t="s">
        <v>117</v>
      </c>
      <c r="J13" s="139">
        <v>65</v>
      </c>
      <c r="K13" s="139">
        <v>85</v>
      </c>
      <c r="L13" s="139">
        <v>75</v>
      </c>
      <c r="M13" s="139">
        <v>60</v>
      </c>
      <c r="N13" s="139">
        <v>35</v>
      </c>
      <c r="O13" s="139">
        <v>370</v>
      </c>
    </row>
    <row r="14" spans="1:15">
      <c r="A14" s="64" t="s">
        <v>118</v>
      </c>
      <c r="B14" s="139">
        <v>1785</v>
      </c>
      <c r="C14" s="139">
        <v>95</v>
      </c>
      <c r="D14" s="139">
        <v>200</v>
      </c>
      <c r="E14" s="139">
        <v>125</v>
      </c>
      <c r="F14" s="139">
        <v>115</v>
      </c>
      <c r="G14" s="139">
        <v>95</v>
      </c>
      <c r="H14" s="139">
        <v>185</v>
      </c>
      <c r="I14" s="107" t="s">
        <v>118</v>
      </c>
      <c r="J14" s="139">
        <v>115</v>
      </c>
      <c r="K14" s="139">
        <v>125</v>
      </c>
      <c r="L14" s="139">
        <v>150</v>
      </c>
      <c r="M14" s="139">
        <v>140</v>
      </c>
      <c r="N14" s="139">
        <v>80</v>
      </c>
      <c r="O14" s="139">
        <v>365</v>
      </c>
    </row>
    <row r="15" spans="1:15">
      <c r="A15" s="64" t="s">
        <v>119</v>
      </c>
      <c r="B15" s="139">
        <v>4990</v>
      </c>
      <c r="C15" s="139">
        <v>175</v>
      </c>
      <c r="D15" s="139">
        <v>600</v>
      </c>
      <c r="E15" s="139">
        <v>445</v>
      </c>
      <c r="F15" s="139">
        <v>475</v>
      </c>
      <c r="G15" s="139">
        <v>450</v>
      </c>
      <c r="H15" s="139">
        <v>330</v>
      </c>
      <c r="I15" s="107" t="s">
        <v>119</v>
      </c>
      <c r="J15" s="139">
        <v>155</v>
      </c>
      <c r="K15" s="139">
        <v>275</v>
      </c>
      <c r="L15" s="139">
        <v>385</v>
      </c>
      <c r="M15" s="139">
        <v>500</v>
      </c>
      <c r="N15" s="139">
        <v>200</v>
      </c>
      <c r="O15" s="139">
        <v>1005</v>
      </c>
    </row>
    <row r="16" spans="1:15">
      <c r="A16" s="64" t="s">
        <v>120</v>
      </c>
      <c r="B16" s="139">
        <v>390</v>
      </c>
      <c r="C16" s="139">
        <v>20</v>
      </c>
      <c r="D16" s="139">
        <v>50</v>
      </c>
      <c r="E16" s="139">
        <v>20</v>
      </c>
      <c r="F16" s="139">
        <v>30</v>
      </c>
      <c r="G16" s="139">
        <v>20</v>
      </c>
      <c r="H16" s="139">
        <v>25</v>
      </c>
      <c r="I16" s="107" t="s">
        <v>120</v>
      </c>
      <c r="J16" s="139">
        <v>20</v>
      </c>
      <c r="K16" s="139">
        <v>25</v>
      </c>
      <c r="L16" s="139">
        <v>40</v>
      </c>
      <c r="M16" s="139">
        <v>35</v>
      </c>
      <c r="N16" s="139">
        <v>25</v>
      </c>
      <c r="O16" s="139">
        <v>85</v>
      </c>
    </row>
    <row r="17" spans="1:15">
      <c r="A17" s="64" t="s">
        <v>121</v>
      </c>
      <c r="B17" s="139">
        <v>6185</v>
      </c>
      <c r="C17" s="139">
        <v>300</v>
      </c>
      <c r="D17" s="139">
        <v>935</v>
      </c>
      <c r="E17" s="139">
        <v>670</v>
      </c>
      <c r="F17" s="139">
        <v>580</v>
      </c>
      <c r="G17" s="139">
        <v>405</v>
      </c>
      <c r="H17" s="139">
        <v>330</v>
      </c>
      <c r="I17" s="107" t="s">
        <v>121</v>
      </c>
      <c r="J17" s="139">
        <v>210</v>
      </c>
      <c r="K17" s="139">
        <v>270</v>
      </c>
      <c r="L17" s="139">
        <v>385</v>
      </c>
      <c r="M17" s="139">
        <v>350</v>
      </c>
      <c r="N17" s="139">
        <v>290</v>
      </c>
      <c r="O17" s="139">
        <v>1465</v>
      </c>
    </row>
    <row r="18" spans="1:15">
      <c r="A18" s="64" t="s">
        <v>122</v>
      </c>
      <c r="B18" s="139">
        <v>3810</v>
      </c>
      <c r="C18" s="139">
        <v>160</v>
      </c>
      <c r="D18" s="139">
        <v>595</v>
      </c>
      <c r="E18" s="139">
        <v>650</v>
      </c>
      <c r="F18" s="139">
        <v>575</v>
      </c>
      <c r="G18" s="139">
        <v>275</v>
      </c>
      <c r="H18" s="139">
        <v>85</v>
      </c>
      <c r="I18" s="107" t="s">
        <v>122</v>
      </c>
      <c r="J18" s="139">
        <v>80</v>
      </c>
      <c r="K18" s="139">
        <v>80</v>
      </c>
      <c r="L18" s="139">
        <v>250</v>
      </c>
      <c r="M18" s="139">
        <v>280</v>
      </c>
      <c r="N18" s="139">
        <v>75</v>
      </c>
      <c r="O18" s="139">
        <v>710</v>
      </c>
    </row>
    <row r="19" spans="1:15">
      <c r="A19" s="64" t="s">
        <v>123</v>
      </c>
      <c r="B19" s="139">
        <v>1455</v>
      </c>
      <c r="C19" s="139">
        <v>55</v>
      </c>
      <c r="D19" s="139">
        <v>245</v>
      </c>
      <c r="E19" s="139">
        <v>205</v>
      </c>
      <c r="F19" s="139">
        <v>170</v>
      </c>
      <c r="G19" s="139">
        <v>245</v>
      </c>
      <c r="H19" s="139">
        <v>290</v>
      </c>
      <c r="I19" s="107" t="s">
        <v>123</v>
      </c>
      <c r="J19" s="139">
        <v>65</v>
      </c>
      <c r="K19" s="139">
        <v>90</v>
      </c>
      <c r="L19" s="139">
        <v>55</v>
      </c>
      <c r="M19" s="139">
        <v>5</v>
      </c>
      <c r="N19" s="139">
        <v>0</v>
      </c>
      <c r="O19" s="139">
        <v>30</v>
      </c>
    </row>
    <row r="20" spans="1:15" s="17" customFormat="1">
      <c r="A20" s="64" t="s">
        <v>124</v>
      </c>
      <c r="B20" s="139">
        <v>2140</v>
      </c>
      <c r="C20" s="139">
        <v>75</v>
      </c>
      <c r="D20" s="139">
        <v>315</v>
      </c>
      <c r="E20" s="139">
        <v>285</v>
      </c>
      <c r="F20" s="139">
        <v>265</v>
      </c>
      <c r="G20" s="139">
        <v>255</v>
      </c>
      <c r="H20" s="139">
        <v>395</v>
      </c>
      <c r="I20" s="107" t="s">
        <v>124</v>
      </c>
      <c r="J20" s="139">
        <v>255</v>
      </c>
      <c r="K20" s="139">
        <v>190</v>
      </c>
      <c r="L20" s="139">
        <v>80</v>
      </c>
      <c r="M20" s="139">
        <v>15</v>
      </c>
      <c r="N20" s="139">
        <v>0</v>
      </c>
      <c r="O20" s="139">
        <v>5</v>
      </c>
    </row>
    <row r="21" spans="1:15">
      <c r="A21" s="64" t="s">
        <v>125</v>
      </c>
      <c r="B21" s="139">
        <v>95</v>
      </c>
      <c r="C21" s="139">
        <v>5</v>
      </c>
      <c r="D21" s="139">
        <v>10</v>
      </c>
      <c r="E21" s="139">
        <v>5</v>
      </c>
      <c r="F21" s="139">
        <v>15</v>
      </c>
      <c r="G21" s="139">
        <v>10</v>
      </c>
      <c r="H21" s="139">
        <v>15</v>
      </c>
      <c r="I21" s="107" t="s">
        <v>125</v>
      </c>
      <c r="J21" s="139">
        <v>5</v>
      </c>
      <c r="K21" s="139">
        <v>10</v>
      </c>
      <c r="L21" s="139">
        <v>0</v>
      </c>
      <c r="M21" s="139">
        <v>0</v>
      </c>
      <c r="N21" s="139">
        <v>5</v>
      </c>
      <c r="O21" s="139">
        <v>20</v>
      </c>
    </row>
    <row r="22" spans="1:15">
      <c r="A22" s="64" t="s">
        <v>126</v>
      </c>
      <c r="B22" s="139">
        <v>20</v>
      </c>
      <c r="C22" s="139">
        <v>0</v>
      </c>
      <c r="D22" s="139">
        <v>5</v>
      </c>
      <c r="E22" s="139">
        <v>0</v>
      </c>
      <c r="F22" s="139">
        <v>0</v>
      </c>
      <c r="G22" s="139">
        <v>0</v>
      </c>
      <c r="H22" s="139">
        <v>0</v>
      </c>
      <c r="I22" s="107" t="s">
        <v>126</v>
      </c>
      <c r="J22" s="139">
        <v>0</v>
      </c>
      <c r="K22" s="139">
        <v>0</v>
      </c>
      <c r="L22" s="139">
        <v>0</v>
      </c>
      <c r="M22" s="139">
        <v>0</v>
      </c>
      <c r="N22" s="139">
        <v>0</v>
      </c>
      <c r="O22" s="139">
        <v>5</v>
      </c>
    </row>
    <row r="23" spans="1:15">
      <c r="A23" s="64" t="s">
        <v>127</v>
      </c>
      <c r="B23" s="139">
        <v>2265</v>
      </c>
      <c r="C23" s="139">
        <v>60</v>
      </c>
      <c r="D23" s="139">
        <v>180</v>
      </c>
      <c r="E23" s="139">
        <v>110</v>
      </c>
      <c r="F23" s="139">
        <v>125</v>
      </c>
      <c r="G23" s="139">
        <v>115</v>
      </c>
      <c r="H23" s="139">
        <v>175</v>
      </c>
      <c r="I23" s="107" t="s">
        <v>127</v>
      </c>
      <c r="J23" s="139">
        <v>140</v>
      </c>
      <c r="K23" s="139">
        <v>140</v>
      </c>
      <c r="L23" s="139">
        <v>155</v>
      </c>
      <c r="M23" s="139">
        <v>150</v>
      </c>
      <c r="N23" s="139">
        <v>125</v>
      </c>
      <c r="O23" s="139">
        <v>795</v>
      </c>
    </row>
    <row r="24" spans="1:15">
      <c r="A24" s="64" t="s">
        <v>128</v>
      </c>
      <c r="B24" s="139">
        <v>3160</v>
      </c>
      <c r="C24" s="139">
        <v>80</v>
      </c>
      <c r="D24" s="139">
        <v>240</v>
      </c>
      <c r="E24" s="139">
        <v>125</v>
      </c>
      <c r="F24" s="139">
        <v>140</v>
      </c>
      <c r="G24" s="139">
        <v>120</v>
      </c>
      <c r="H24" s="139">
        <v>225</v>
      </c>
      <c r="I24" s="107" t="s">
        <v>128</v>
      </c>
      <c r="J24" s="139">
        <v>175</v>
      </c>
      <c r="K24" s="139">
        <v>225</v>
      </c>
      <c r="L24" s="139">
        <v>145</v>
      </c>
      <c r="M24" s="139">
        <v>195</v>
      </c>
      <c r="N24" s="139">
        <v>115</v>
      </c>
      <c r="O24" s="139">
        <v>1375</v>
      </c>
    </row>
    <row r="25" spans="1:15">
      <c r="A25" s="64" t="s">
        <v>129</v>
      </c>
      <c r="B25" s="139">
        <v>29780</v>
      </c>
      <c r="C25" s="139">
        <v>1410</v>
      </c>
      <c r="D25" s="139">
        <v>4345</v>
      </c>
      <c r="E25" s="139">
        <v>3355</v>
      </c>
      <c r="F25" s="139">
        <v>4150</v>
      </c>
      <c r="G25" s="139">
        <v>4295</v>
      </c>
      <c r="H25" s="139">
        <v>4960</v>
      </c>
      <c r="I25" s="107" t="s">
        <v>129</v>
      </c>
      <c r="J25" s="139">
        <v>2925</v>
      </c>
      <c r="K25" s="139">
        <v>1430</v>
      </c>
      <c r="L25" s="139">
        <v>1035</v>
      </c>
      <c r="M25" s="139">
        <v>1100</v>
      </c>
      <c r="N25" s="139">
        <v>440</v>
      </c>
      <c r="O25" s="139">
        <v>330</v>
      </c>
    </row>
    <row r="26" spans="1:15" s="17" customFormat="1">
      <c r="A26" s="64" t="s">
        <v>130</v>
      </c>
      <c r="B26" s="139">
        <v>3130</v>
      </c>
      <c r="C26" s="139">
        <v>155</v>
      </c>
      <c r="D26" s="139">
        <v>275</v>
      </c>
      <c r="E26" s="139">
        <v>180</v>
      </c>
      <c r="F26" s="139">
        <v>165</v>
      </c>
      <c r="G26" s="139">
        <v>200</v>
      </c>
      <c r="H26" s="139">
        <v>205</v>
      </c>
      <c r="I26" s="107" t="s">
        <v>130</v>
      </c>
      <c r="J26" s="139">
        <v>110</v>
      </c>
      <c r="K26" s="139">
        <v>180</v>
      </c>
      <c r="L26" s="139">
        <v>340</v>
      </c>
      <c r="M26" s="139">
        <v>275</v>
      </c>
      <c r="N26" s="139">
        <v>110</v>
      </c>
      <c r="O26" s="139">
        <v>935</v>
      </c>
    </row>
    <row r="27" spans="1:15">
      <c r="A27" s="64" t="s">
        <v>131</v>
      </c>
      <c r="B27" s="139">
        <v>20210</v>
      </c>
      <c r="C27" s="139">
        <v>2170</v>
      </c>
      <c r="D27" s="139">
        <v>6375</v>
      </c>
      <c r="E27" s="139">
        <v>4065</v>
      </c>
      <c r="F27" s="139">
        <v>3550</v>
      </c>
      <c r="G27" s="139">
        <v>2095</v>
      </c>
      <c r="H27" s="139">
        <v>1330</v>
      </c>
      <c r="I27" s="107" t="s">
        <v>131</v>
      </c>
      <c r="J27" s="139">
        <v>245</v>
      </c>
      <c r="K27" s="139">
        <v>125</v>
      </c>
      <c r="L27" s="139">
        <v>95</v>
      </c>
      <c r="M27" s="139">
        <v>130</v>
      </c>
      <c r="N27" s="139">
        <v>10</v>
      </c>
      <c r="O27" s="139">
        <v>25</v>
      </c>
    </row>
    <row r="28" spans="1:15">
      <c r="A28" s="64" t="s">
        <v>132</v>
      </c>
      <c r="B28" s="139">
        <v>1175</v>
      </c>
      <c r="C28" s="139">
        <v>50</v>
      </c>
      <c r="D28" s="139">
        <v>150</v>
      </c>
      <c r="E28" s="139">
        <v>65</v>
      </c>
      <c r="F28" s="139">
        <v>60</v>
      </c>
      <c r="G28" s="139">
        <v>65</v>
      </c>
      <c r="H28" s="139">
        <v>85</v>
      </c>
      <c r="I28" s="107" t="s">
        <v>132</v>
      </c>
      <c r="J28" s="139">
        <v>55</v>
      </c>
      <c r="K28" s="139">
        <v>100</v>
      </c>
      <c r="L28" s="139">
        <v>90</v>
      </c>
      <c r="M28" s="139">
        <v>90</v>
      </c>
      <c r="N28" s="139">
        <v>55</v>
      </c>
      <c r="O28" s="139">
        <v>310</v>
      </c>
    </row>
    <row r="29" spans="1:15">
      <c r="A29" s="64" t="s">
        <v>133</v>
      </c>
      <c r="B29" s="139">
        <v>915</v>
      </c>
      <c r="C29" s="139">
        <v>60</v>
      </c>
      <c r="D29" s="139">
        <v>190</v>
      </c>
      <c r="E29" s="139">
        <v>115</v>
      </c>
      <c r="F29" s="139">
        <v>115</v>
      </c>
      <c r="G29" s="139">
        <v>145</v>
      </c>
      <c r="H29" s="139">
        <v>125</v>
      </c>
      <c r="I29" s="107" t="s">
        <v>133</v>
      </c>
      <c r="J29" s="139">
        <v>65</v>
      </c>
      <c r="K29" s="139">
        <v>55</v>
      </c>
      <c r="L29" s="139">
        <v>30</v>
      </c>
      <c r="M29" s="139">
        <v>5</v>
      </c>
      <c r="N29" s="139">
        <v>0</v>
      </c>
      <c r="O29" s="139">
        <v>5</v>
      </c>
    </row>
    <row r="30" spans="1:15">
      <c r="A30" s="64" t="s">
        <v>134</v>
      </c>
      <c r="B30" s="139">
        <v>280</v>
      </c>
      <c r="C30" s="139">
        <v>15</v>
      </c>
      <c r="D30" s="139">
        <v>35</v>
      </c>
      <c r="E30" s="139">
        <v>35</v>
      </c>
      <c r="F30" s="139">
        <v>40</v>
      </c>
      <c r="G30" s="139">
        <v>35</v>
      </c>
      <c r="H30" s="139">
        <v>30</v>
      </c>
      <c r="I30" s="107" t="s">
        <v>134</v>
      </c>
      <c r="J30" s="139">
        <v>5</v>
      </c>
      <c r="K30" s="139">
        <v>10</v>
      </c>
      <c r="L30" s="139">
        <v>5</v>
      </c>
      <c r="M30" s="139">
        <v>5</v>
      </c>
      <c r="N30" s="139">
        <v>5</v>
      </c>
      <c r="O30" s="139">
        <v>60</v>
      </c>
    </row>
    <row r="31" spans="1:15">
      <c r="A31" s="64" t="s">
        <v>135</v>
      </c>
      <c r="B31" s="139">
        <v>3475</v>
      </c>
      <c r="C31" s="139">
        <v>275</v>
      </c>
      <c r="D31" s="139">
        <v>605</v>
      </c>
      <c r="E31" s="139">
        <v>255</v>
      </c>
      <c r="F31" s="139">
        <v>320</v>
      </c>
      <c r="G31" s="139">
        <v>390</v>
      </c>
      <c r="H31" s="139">
        <v>295</v>
      </c>
      <c r="I31" s="107" t="s">
        <v>135</v>
      </c>
      <c r="J31" s="139">
        <v>100</v>
      </c>
      <c r="K31" s="139">
        <v>85</v>
      </c>
      <c r="L31" s="139">
        <v>110</v>
      </c>
      <c r="M31" s="139">
        <v>100</v>
      </c>
      <c r="N31" s="139">
        <v>80</v>
      </c>
      <c r="O31" s="139">
        <v>865</v>
      </c>
    </row>
    <row r="32" spans="1:15">
      <c r="A32" s="64" t="s">
        <v>136</v>
      </c>
      <c r="B32" s="139">
        <v>575</v>
      </c>
      <c r="C32" s="139">
        <v>20</v>
      </c>
      <c r="D32" s="139">
        <v>80</v>
      </c>
      <c r="E32" s="139">
        <v>60</v>
      </c>
      <c r="F32" s="139">
        <v>75</v>
      </c>
      <c r="G32" s="139">
        <v>60</v>
      </c>
      <c r="H32" s="139">
        <v>70</v>
      </c>
      <c r="I32" s="107" t="s">
        <v>136</v>
      </c>
      <c r="J32" s="139">
        <v>60</v>
      </c>
      <c r="K32" s="139">
        <v>55</v>
      </c>
      <c r="L32" s="139">
        <v>50</v>
      </c>
      <c r="M32" s="139">
        <v>15</v>
      </c>
      <c r="N32" s="139">
        <v>10</v>
      </c>
      <c r="O32" s="139">
        <v>20</v>
      </c>
    </row>
    <row r="33" spans="1:15">
      <c r="A33" s="64" t="s">
        <v>137</v>
      </c>
      <c r="B33" s="139">
        <v>1920</v>
      </c>
      <c r="C33" s="139">
        <v>110</v>
      </c>
      <c r="D33" s="139">
        <v>360</v>
      </c>
      <c r="E33" s="139">
        <v>290</v>
      </c>
      <c r="F33" s="139">
        <v>325</v>
      </c>
      <c r="G33" s="139">
        <v>270</v>
      </c>
      <c r="H33" s="139">
        <v>270</v>
      </c>
      <c r="I33" s="107" t="s">
        <v>137</v>
      </c>
      <c r="J33" s="139">
        <v>75</v>
      </c>
      <c r="K33" s="139">
        <v>65</v>
      </c>
      <c r="L33" s="139">
        <v>45</v>
      </c>
      <c r="M33" s="139">
        <v>45</v>
      </c>
      <c r="N33" s="139">
        <v>25</v>
      </c>
      <c r="O33" s="139">
        <v>40</v>
      </c>
    </row>
    <row r="34" spans="1:15">
      <c r="A34" s="64" t="s">
        <v>139</v>
      </c>
      <c r="B34" s="139">
        <v>60</v>
      </c>
      <c r="C34" s="139">
        <v>5</v>
      </c>
      <c r="D34" s="139">
        <v>15</v>
      </c>
      <c r="E34" s="139">
        <v>10</v>
      </c>
      <c r="F34" s="139">
        <v>0</v>
      </c>
      <c r="G34" s="139">
        <v>5</v>
      </c>
      <c r="H34" s="139">
        <v>15</v>
      </c>
      <c r="I34" s="107" t="s">
        <v>139</v>
      </c>
      <c r="J34" s="139">
        <v>5</v>
      </c>
      <c r="K34" s="139">
        <v>0</v>
      </c>
      <c r="L34" s="139">
        <v>0</v>
      </c>
      <c r="M34" s="139">
        <v>0</v>
      </c>
      <c r="N34" s="139">
        <v>0</v>
      </c>
      <c r="O34" s="139">
        <v>5</v>
      </c>
    </row>
    <row r="35" spans="1:15">
      <c r="A35" s="64" t="s">
        <v>49</v>
      </c>
      <c r="B35" s="139">
        <v>93080</v>
      </c>
      <c r="C35" s="139">
        <v>33500</v>
      </c>
      <c r="D35" s="139">
        <v>7420</v>
      </c>
      <c r="E35" s="139">
        <v>4580</v>
      </c>
      <c r="F35" s="139">
        <v>4600</v>
      </c>
      <c r="G35" s="139">
        <v>3395</v>
      </c>
      <c r="H35" s="139">
        <v>3825</v>
      </c>
      <c r="I35" s="107" t="s">
        <v>49</v>
      </c>
      <c r="J35" s="139">
        <v>4710</v>
      </c>
      <c r="K35" s="139">
        <v>6660</v>
      </c>
      <c r="L35" s="139">
        <v>5490</v>
      </c>
      <c r="M35" s="139">
        <v>4775</v>
      </c>
      <c r="N35" s="139">
        <v>1660</v>
      </c>
      <c r="O35" s="139">
        <v>12470</v>
      </c>
    </row>
    <row r="36" spans="1:15">
      <c r="A36" s="64" t="s">
        <v>140</v>
      </c>
      <c r="B36" s="51"/>
      <c r="C36" s="51"/>
      <c r="D36" s="51"/>
      <c r="E36" s="51"/>
      <c r="F36" s="51"/>
      <c r="G36" s="51"/>
      <c r="H36" s="51"/>
      <c r="I36" s="107" t="s">
        <v>140</v>
      </c>
      <c r="J36" s="51"/>
      <c r="K36" s="51"/>
      <c r="L36" s="51"/>
      <c r="M36" s="51"/>
      <c r="N36" s="51"/>
      <c r="O36" s="51"/>
    </row>
    <row r="37" spans="1:15" s="17" customFormat="1">
      <c r="A37" s="64" t="s">
        <v>138</v>
      </c>
      <c r="B37" s="139">
        <v>1720</v>
      </c>
      <c r="C37" s="139">
        <v>65</v>
      </c>
      <c r="D37" s="139">
        <v>300</v>
      </c>
      <c r="E37" s="139">
        <v>150</v>
      </c>
      <c r="F37" s="139">
        <v>110</v>
      </c>
      <c r="G37" s="139">
        <v>95</v>
      </c>
      <c r="H37" s="139">
        <v>160</v>
      </c>
      <c r="I37" s="107" t="s">
        <v>138</v>
      </c>
      <c r="J37" s="139">
        <v>75</v>
      </c>
      <c r="K37" s="139">
        <v>80</v>
      </c>
      <c r="L37" s="139">
        <v>105</v>
      </c>
      <c r="M37" s="139">
        <v>115</v>
      </c>
      <c r="N37" s="139">
        <v>70</v>
      </c>
      <c r="O37" s="139">
        <v>400</v>
      </c>
    </row>
    <row r="38" spans="1:15">
      <c r="A38" s="64" t="s">
        <v>141</v>
      </c>
      <c r="B38" s="139">
        <v>2850</v>
      </c>
      <c r="C38" s="139">
        <v>440</v>
      </c>
      <c r="D38" s="139">
        <v>880</v>
      </c>
      <c r="E38" s="139">
        <v>465</v>
      </c>
      <c r="F38" s="139">
        <v>645</v>
      </c>
      <c r="G38" s="139">
        <v>215</v>
      </c>
      <c r="H38" s="139">
        <v>60</v>
      </c>
      <c r="I38" s="107" t="s">
        <v>141</v>
      </c>
      <c r="J38" s="139">
        <v>35</v>
      </c>
      <c r="K38" s="139">
        <v>45</v>
      </c>
      <c r="L38" s="139">
        <v>35</v>
      </c>
      <c r="M38" s="139">
        <v>35</v>
      </c>
      <c r="N38" s="139">
        <v>0</v>
      </c>
      <c r="O38" s="139">
        <v>0</v>
      </c>
    </row>
    <row r="39" spans="1:15">
      <c r="A39" s="64" t="s">
        <v>306</v>
      </c>
      <c r="B39" s="139">
        <v>3555</v>
      </c>
      <c r="C39" s="139">
        <v>335</v>
      </c>
      <c r="D39" s="139">
        <v>860</v>
      </c>
      <c r="E39" s="139">
        <v>690</v>
      </c>
      <c r="F39" s="139">
        <v>475</v>
      </c>
      <c r="G39" s="139">
        <v>270</v>
      </c>
      <c r="H39" s="139">
        <v>195</v>
      </c>
      <c r="I39" s="107" t="s">
        <v>306</v>
      </c>
      <c r="J39" s="139">
        <v>100</v>
      </c>
      <c r="K39" s="139">
        <v>145</v>
      </c>
      <c r="L39" s="139">
        <v>135</v>
      </c>
      <c r="M39" s="139">
        <v>200</v>
      </c>
      <c r="N39" s="139">
        <v>40</v>
      </c>
      <c r="O39" s="139">
        <v>105</v>
      </c>
    </row>
    <row r="40" spans="1:15">
      <c r="A40" s="64" t="s">
        <v>109</v>
      </c>
      <c r="B40" s="139">
        <v>535</v>
      </c>
      <c r="C40" s="139">
        <v>15</v>
      </c>
      <c r="D40" s="139">
        <v>85</v>
      </c>
      <c r="E40" s="139">
        <v>55</v>
      </c>
      <c r="F40" s="139">
        <v>40</v>
      </c>
      <c r="G40" s="139">
        <v>15</v>
      </c>
      <c r="H40" s="139">
        <v>30</v>
      </c>
      <c r="I40" s="107" t="s">
        <v>109</v>
      </c>
      <c r="J40" s="139">
        <v>40</v>
      </c>
      <c r="K40" s="139">
        <v>50</v>
      </c>
      <c r="L40" s="139">
        <v>60</v>
      </c>
      <c r="M40" s="139">
        <v>75</v>
      </c>
      <c r="N40" s="139">
        <v>10</v>
      </c>
      <c r="O40" s="139">
        <v>60</v>
      </c>
    </row>
    <row r="41" spans="1:15" s="82" customFormat="1">
      <c r="A41" s="64" t="s">
        <v>194</v>
      </c>
      <c r="B41" s="139">
        <v>3520</v>
      </c>
      <c r="C41" s="139">
        <v>195</v>
      </c>
      <c r="D41" s="139">
        <v>460</v>
      </c>
      <c r="E41" s="139">
        <v>345</v>
      </c>
      <c r="F41" s="139">
        <v>340</v>
      </c>
      <c r="G41" s="139">
        <v>440</v>
      </c>
      <c r="H41" s="139">
        <v>355</v>
      </c>
      <c r="I41" s="107" t="s">
        <v>194</v>
      </c>
      <c r="J41" s="139">
        <v>100</v>
      </c>
      <c r="K41" s="139">
        <v>265</v>
      </c>
      <c r="L41" s="139">
        <v>180</v>
      </c>
      <c r="M41" s="139">
        <v>300</v>
      </c>
      <c r="N41" s="139">
        <v>65</v>
      </c>
      <c r="O41" s="139">
        <v>475</v>
      </c>
    </row>
    <row r="42" spans="1:15" ht="15.6" customHeight="1">
      <c r="A42" s="64" t="s">
        <v>195</v>
      </c>
      <c r="B42" s="139">
        <v>130</v>
      </c>
      <c r="C42" s="139">
        <v>0</v>
      </c>
      <c r="D42" s="139">
        <v>0</v>
      </c>
      <c r="E42" s="139">
        <v>0</v>
      </c>
      <c r="F42" s="139">
        <v>0</v>
      </c>
      <c r="G42" s="139">
        <v>0</v>
      </c>
      <c r="H42" s="139">
        <v>5</v>
      </c>
      <c r="I42" s="107" t="s">
        <v>195</v>
      </c>
      <c r="J42" s="139">
        <v>20</v>
      </c>
      <c r="K42" s="139">
        <v>25</v>
      </c>
      <c r="L42" s="139">
        <v>35</v>
      </c>
      <c r="M42" s="139">
        <v>20</v>
      </c>
      <c r="N42" s="139">
        <v>5</v>
      </c>
      <c r="O42" s="139">
        <v>20</v>
      </c>
    </row>
    <row r="43" spans="1:15" s="82" customFormat="1">
      <c r="A43" s="64" t="s">
        <v>112</v>
      </c>
      <c r="B43" s="139">
        <v>28785</v>
      </c>
      <c r="C43" s="139">
        <v>1280</v>
      </c>
      <c r="D43" s="139">
        <v>1650</v>
      </c>
      <c r="E43" s="139">
        <v>990</v>
      </c>
      <c r="F43" s="139">
        <v>750</v>
      </c>
      <c r="G43" s="139">
        <v>525</v>
      </c>
      <c r="H43" s="139">
        <v>1230</v>
      </c>
      <c r="I43" s="107" t="s">
        <v>112</v>
      </c>
      <c r="J43" s="139">
        <v>1605</v>
      </c>
      <c r="K43" s="139">
        <v>2690</v>
      </c>
      <c r="L43" s="139">
        <v>3150</v>
      </c>
      <c r="M43" s="139">
        <v>3130</v>
      </c>
      <c r="N43" s="139">
        <v>1315</v>
      </c>
      <c r="O43" s="139">
        <v>10470</v>
      </c>
    </row>
    <row r="44" spans="1:15" s="82" customFormat="1">
      <c r="A44" s="64" t="s">
        <v>105</v>
      </c>
      <c r="B44" s="139">
        <v>85</v>
      </c>
      <c r="C44" s="139">
        <v>0</v>
      </c>
      <c r="D44" s="139">
        <v>5</v>
      </c>
      <c r="E44" s="139">
        <v>5</v>
      </c>
      <c r="F44" s="139">
        <v>0</v>
      </c>
      <c r="G44" s="139">
        <v>5</v>
      </c>
      <c r="H44" s="139">
        <v>10</v>
      </c>
      <c r="I44" s="107" t="s">
        <v>105</v>
      </c>
      <c r="J44" s="139">
        <v>5</v>
      </c>
      <c r="K44" s="139">
        <v>5</v>
      </c>
      <c r="L44" s="139">
        <v>10</v>
      </c>
      <c r="M44" s="139">
        <v>10</v>
      </c>
      <c r="N44" s="139">
        <v>10</v>
      </c>
      <c r="O44" s="139">
        <v>20</v>
      </c>
    </row>
    <row r="45" spans="1:15" s="82" customFormat="1">
      <c r="A45" s="64" t="s">
        <v>106</v>
      </c>
      <c r="B45" s="139">
        <v>5</v>
      </c>
      <c r="C45" s="139">
        <v>0</v>
      </c>
      <c r="D45" s="139">
        <v>0</v>
      </c>
      <c r="E45" s="139">
        <v>0</v>
      </c>
      <c r="F45" s="139">
        <v>0</v>
      </c>
      <c r="G45" s="139">
        <v>0</v>
      </c>
      <c r="H45" s="139">
        <v>0</v>
      </c>
      <c r="I45" s="107" t="s">
        <v>106</v>
      </c>
      <c r="J45" s="139">
        <v>0</v>
      </c>
      <c r="K45" s="139">
        <v>0</v>
      </c>
      <c r="L45" s="139">
        <v>0</v>
      </c>
      <c r="M45" s="139">
        <v>0</v>
      </c>
      <c r="N45" s="139">
        <v>0</v>
      </c>
      <c r="O45" s="139">
        <v>0</v>
      </c>
    </row>
    <row r="46" spans="1:15" s="17" customFormat="1">
      <c r="A46" s="64" t="s">
        <v>107</v>
      </c>
      <c r="B46" s="139">
        <v>510</v>
      </c>
      <c r="C46" s="139">
        <v>15</v>
      </c>
      <c r="D46" s="139">
        <v>45</v>
      </c>
      <c r="E46" s="139">
        <v>35</v>
      </c>
      <c r="F46" s="139">
        <v>35</v>
      </c>
      <c r="G46" s="139">
        <v>10</v>
      </c>
      <c r="H46" s="139">
        <v>40</v>
      </c>
      <c r="I46" s="107" t="s">
        <v>107</v>
      </c>
      <c r="J46" s="139">
        <v>35</v>
      </c>
      <c r="K46" s="139">
        <v>40</v>
      </c>
      <c r="L46" s="139">
        <v>40</v>
      </c>
      <c r="M46" s="139">
        <v>45</v>
      </c>
      <c r="N46" s="139">
        <v>30</v>
      </c>
      <c r="O46" s="139">
        <v>140</v>
      </c>
    </row>
    <row r="47" spans="1:15">
      <c r="A47" s="64" t="s">
        <v>108</v>
      </c>
      <c r="B47" s="139">
        <v>1130</v>
      </c>
      <c r="C47" s="139">
        <v>30</v>
      </c>
      <c r="D47" s="139">
        <v>130</v>
      </c>
      <c r="E47" s="139">
        <v>95</v>
      </c>
      <c r="F47" s="139">
        <v>65</v>
      </c>
      <c r="G47" s="139">
        <v>60</v>
      </c>
      <c r="H47" s="139">
        <v>85</v>
      </c>
      <c r="I47" s="107" t="s">
        <v>108</v>
      </c>
      <c r="J47" s="139">
        <v>65</v>
      </c>
      <c r="K47" s="139">
        <v>55</v>
      </c>
      <c r="L47" s="139">
        <v>60</v>
      </c>
      <c r="M47" s="139">
        <v>65</v>
      </c>
      <c r="N47" s="139">
        <v>50</v>
      </c>
      <c r="O47" s="139">
        <v>370</v>
      </c>
    </row>
    <row r="48" spans="1:15" s="82" customFormat="1">
      <c r="A48" s="64" t="s">
        <v>142</v>
      </c>
      <c r="B48" s="139">
        <v>2085</v>
      </c>
      <c r="C48" s="139">
        <v>115</v>
      </c>
      <c r="D48" s="139">
        <v>370</v>
      </c>
      <c r="E48" s="139">
        <v>270</v>
      </c>
      <c r="F48" s="139">
        <v>190</v>
      </c>
      <c r="G48" s="139">
        <v>65</v>
      </c>
      <c r="H48" s="139">
        <v>65</v>
      </c>
      <c r="I48" s="107" t="s">
        <v>142</v>
      </c>
      <c r="J48" s="139">
        <v>75</v>
      </c>
      <c r="K48" s="139">
        <v>140</v>
      </c>
      <c r="L48" s="139">
        <v>275</v>
      </c>
      <c r="M48" s="139">
        <v>300</v>
      </c>
      <c r="N48" s="139">
        <v>25</v>
      </c>
      <c r="O48" s="139">
        <v>190</v>
      </c>
    </row>
    <row r="49" spans="1:15">
      <c r="A49" s="64" t="s">
        <v>143</v>
      </c>
      <c r="B49" s="139">
        <v>3595</v>
      </c>
      <c r="C49" s="139">
        <v>220</v>
      </c>
      <c r="D49" s="139">
        <v>550</v>
      </c>
      <c r="E49" s="139">
        <v>325</v>
      </c>
      <c r="F49" s="139">
        <v>430</v>
      </c>
      <c r="G49" s="139">
        <v>320</v>
      </c>
      <c r="H49" s="139">
        <v>340</v>
      </c>
      <c r="I49" s="107" t="s">
        <v>143</v>
      </c>
      <c r="J49" s="139">
        <v>270</v>
      </c>
      <c r="K49" s="139">
        <v>365</v>
      </c>
      <c r="L49" s="139">
        <v>485</v>
      </c>
      <c r="M49" s="139">
        <v>210</v>
      </c>
      <c r="N49" s="139">
        <v>20</v>
      </c>
      <c r="O49" s="139">
        <v>50</v>
      </c>
    </row>
    <row r="50" spans="1:15" s="17" customFormat="1">
      <c r="A50" s="64" t="s">
        <v>144</v>
      </c>
      <c r="B50" s="139">
        <v>1130</v>
      </c>
      <c r="C50" s="139">
        <v>270</v>
      </c>
      <c r="D50" s="139">
        <v>475</v>
      </c>
      <c r="E50" s="139">
        <v>175</v>
      </c>
      <c r="F50" s="139">
        <v>60</v>
      </c>
      <c r="G50" s="139">
        <v>20</v>
      </c>
      <c r="H50" s="139">
        <v>35</v>
      </c>
      <c r="I50" s="107" t="s">
        <v>144</v>
      </c>
      <c r="J50" s="139">
        <v>35</v>
      </c>
      <c r="K50" s="139">
        <v>50</v>
      </c>
      <c r="L50" s="139">
        <v>10</v>
      </c>
      <c r="M50" s="139">
        <v>0</v>
      </c>
      <c r="N50" s="139">
        <v>0</v>
      </c>
      <c r="O50" s="139">
        <v>0</v>
      </c>
    </row>
    <row r="51" spans="1:15">
      <c r="A51" s="64" t="s">
        <v>145</v>
      </c>
      <c r="B51" s="139">
        <v>8770</v>
      </c>
      <c r="C51" s="139">
        <v>495</v>
      </c>
      <c r="D51" s="139">
        <v>760</v>
      </c>
      <c r="E51" s="139">
        <v>550</v>
      </c>
      <c r="F51" s="139">
        <v>1080</v>
      </c>
      <c r="G51" s="139">
        <v>1040</v>
      </c>
      <c r="H51" s="139">
        <v>855</v>
      </c>
      <c r="I51" s="107" t="s">
        <v>145</v>
      </c>
      <c r="J51" s="139">
        <v>1590</v>
      </c>
      <c r="K51" s="139">
        <v>1700</v>
      </c>
      <c r="L51" s="139">
        <v>560</v>
      </c>
      <c r="M51" s="139">
        <v>125</v>
      </c>
      <c r="N51" s="139">
        <v>5</v>
      </c>
      <c r="O51" s="139">
        <v>5</v>
      </c>
    </row>
    <row r="52" spans="1:15">
      <c r="A52" s="64" t="s">
        <v>146</v>
      </c>
      <c r="B52" s="139">
        <v>33465</v>
      </c>
      <c r="C52" s="139">
        <v>29950</v>
      </c>
      <c r="D52" s="139">
        <v>725</v>
      </c>
      <c r="E52" s="139">
        <v>365</v>
      </c>
      <c r="F52" s="139">
        <v>320</v>
      </c>
      <c r="G52" s="139">
        <v>285</v>
      </c>
      <c r="H52" s="139">
        <v>270</v>
      </c>
      <c r="I52" s="107" t="s">
        <v>146</v>
      </c>
      <c r="J52" s="139">
        <v>490</v>
      </c>
      <c r="K52" s="139">
        <v>780</v>
      </c>
      <c r="L52" s="139">
        <v>235</v>
      </c>
      <c r="M52" s="139">
        <v>30</v>
      </c>
      <c r="N52" s="139">
        <v>0</v>
      </c>
      <c r="O52" s="139">
        <v>10</v>
      </c>
    </row>
    <row r="53" spans="1:15">
      <c r="A53" s="64" t="s">
        <v>304</v>
      </c>
      <c r="B53" s="139">
        <v>755</v>
      </c>
      <c r="C53" s="139">
        <v>65</v>
      </c>
      <c r="D53" s="139">
        <v>110</v>
      </c>
      <c r="E53" s="139">
        <v>60</v>
      </c>
      <c r="F53" s="139">
        <v>50</v>
      </c>
      <c r="G53" s="139">
        <v>35</v>
      </c>
      <c r="H53" s="139">
        <v>80</v>
      </c>
      <c r="I53" s="107" t="s">
        <v>304</v>
      </c>
      <c r="J53" s="139">
        <v>145</v>
      </c>
      <c r="K53" s="139">
        <v>170</v>
      </c>
      <c r="L53" s="139">
        <v>30</v>
      </c>
      <c r="M53" s="139">
        <v>10</v>
      </c>
      <c r="N53" s="139">
        <v>0</v>
      </c>
      <c r="O53" s="139">
        <v>0</v>
      </c>
    </row>
    <row r="54" spans="1:15" s="82" customFormat="1">
      <c r="A54" s="65" t="s">
        <v>33</v>
      </c>
      <c r="B54" s="137">
        <v>15740</v>
      </c>
      <c r="C54" s="137">
        <v>1765</v>
      </c>
      <c r="D54" s="137">
        <v>3915</v>
      </c>
      <c r="E54" s="137">
        <v>2540</v>
      </c>
      <c r="F54" s="137">
        <v>3210</v>
      </c>
      <c r="G54" s="137">
        <v>1410</v>
      </c>
      <c r="H54" s="137">
        <v>900</v>
      </c>
      <c r="I54" s="108" t="s">
        <v>33</v>
      </c>
      <c r="J54" s="137">
        <v>570</v>
      </c>
      <c r="K54" s="137">
        <v>460</v>
      </c>
      <c r="L54" s="137">
        <v>355</v>
      </c>
      <c r="M54" s="137">
        <v>305</v>
      </c>
      <c r="N54" s="137">
        <v>90</v>
      </c>
      <c r="O54" s="137">
        <v>210</v>
      </c>
    </row>
    <row r="55" spans="1:15" s="14" customFormat="1" ht="9.75" customHeight="1">
      <c r="A55" s="64" t="s">
        <v>140</v>
      </c>
      <c r="B55" s="51"/>
      <c r="C55" s="51"/>
      <c r="D55" s="51"/>
      <c r="E55" s="51"/>
      <c r="F55" s="51"/>
      <c r="G55" s="51"/>
      <c r="H55" s="51"/>
      <c r="I55" s="107" t="s">
        <v>140</v>
      </c>
      <c r="J55" s="51"/>
      <c r="K55" s="51"/>
      <c r="L55" s="51"/>
      <c r="M55" s="51"/>
      <c r="N55" s="51"/>
      <c r="O55" s="51"/>
    </row>
    <row r="56" spans="1:15" s="82" customFormat="1">
      <c r="A56" s="64" t="s">
        <v>147</v>
      </c>
      <c r="B56" s="139">
        <v>1085</v>
      </c>
      <c r="C56" s="139">
        <v>160</v>
      </c>
      <c r="D56" s="139">
        <v>245</v>
      </c>
      <c r="E56" s="139">
        <v>205</v>
      </c>
      <c r="F56" s="139">
        <v>155</v>
      </c>
      <c r="G56" s="139">
        <v>95</v>
      </c>
      <c r="H56" s="139">
        <v>105</v>
      </c>
      <c r="I56" s="107" t="s">
        <v>147</v>
      </c>
      <c r="J56" s="139">
        <v>40</v>
      </c>
      <c r="K56" s="139">
        <v>35</v>
      </c>
      <c r="L56" s="139">
        <v>15</v>
      </c>
      <c r="M56" s="139">
        <v>20</v>
      </c>
      <c r="N56" s="139">
        <v>5</v>
      </c>
      <c r="O56" s="139">
        <v>5</v>
      </c>
    </row>
    <row r="57" spans="1:15" s="82" customFormat="1">
      <c r="A57" s="64" t="s">
        <v>148</v>
      </c>
      <c r="B57" s="139">
        <v>600</v>
      </c>
      <c r="C57" s="139">
        <v>90</v>
      </c>
      <c r="D57" s="139">
        <v>105</v>
      </c>
      <c r="E57" s="139">
        <v>80</v>
      </c>
      <c r="F57" s="139">
        <v>65</v>
      </c>
      <c r="G57" s="139">
        <v>45</v>
      </c>
      <c r="H57" s="139">
        <v>45</v>
      </c>
      <c r="I57" s="107" t="s">
        <v>148</v>
      </c>
      <c r="J57" s="139">
        <v>30</v>
      </c>
      <c r="K57" s="139">
        <v>45</v>
      </c>
      <c r="L57" s="139">
        <v>35</v>
      </c>
      <c r="M57" s="139">
        <v>40</v>
      </c>
      <c r="N57" s="139">
        <v>5</v>
      </c>
      <c r="O57" s="139">
        <v>10</v>
      </c>
    </row>
    <row r="58" spans="1:15" s="82" customFormat="1">
      <c r="A58" s="64" t="s">
        <v>149</v>
      </c>
      <c r="B58" s="139">
        <v>295</v>
      </c>
      <c r="C58" s="139">
        <v>45</v>
      </c>
      <c r="D58" s="139">
        <v>95</v>
      </c>
      <c r="E58" s="139">
        <v>55</v>
      </c>
      <c r="F58" s="139">
        <v>40</v>
      </c>
      <c r="G58" s="139">
        <v>30</v>
      </c>
      <c r="H58" s="139">
        <v>20</v>
      </c>
      <c r="I58" s="107" t="s">
        <v>149</v>
      </c>
      <c r="J58" s="139">
        <v>5</v>
      </c>
      <c r="K58" s="139">
        <v>0</v>
      </c>
      <c r="L58" s="139">
        <v>0</v>
      </c>
      <c r="M58" s="139">
        <v>0</v>
      </c>
      <c r="N58" s="139">
        <v>0</v>
      </c>
      <c r="O58" s="139">
        <v>0</v>
      </c>
    </row>
    <row r="59" spans="1:15" s="17" customFormat="1">
      <c r="A59" s="64" t="s">
        <v>150</v>
      </c>
      <c r="B59" s="139">
        <v>1145</v>
      </c>
      <c r="C59" s="139">
        <v>235</v>
      </c>
      <c r="D59" s="139">
        <v>345</v>
      </c>
      <c r="E59" s="139">
        <v>185</v>
      </c>
      <c r="F59" s="139">
        <v>135</v>
      </c>
      <c r="G59" s="139">
        <v>65</v>
      </c>
      <c r="H59" s="139">
        <v>70</v>
      </c>
      <c r="I59" s="107" t="s">
        <v>150</v>
      </c>
      <c r="J59" s="139">
        <v>40</v>
      </c>
      <c r="K59" s="139">
        <v>20</v>
      </c>
      <c r="L59" s="139">
        <v>15</v>
      </c>
      <c r="M59" s="139">
        <v>10</v>
      </c>
      <c r="N59" s="139">
        <v>5</v>
      </c>
      <c r="O59" s="139">
        <v>20</v>
      </c>
    </row>
    <row r="60" spans="1:15">
      <c r="A60" s="64" t="s">
        <v>151</v>
      </c>
      <c r="B60" s="139">
        <v>925</v>
      </c>
      <c r="C60" s="139">
        <v>140</v>
      </c>
      <c r="D60" s="139">
        <v>210</v>
      </c>
      <c r="E60" s="139">
        <v>115</v>
      </c>
      <c r="F60" s="139">
        <v>75</v>
      </c>
      <c r="G60" s="139">
        <v>55</v>
      </c>
      <c r="H60" s="139">
        <v>70</v>
      </c>
      <c r="I60" s="107" t="s">
        <v>151</v>
      </c>
      <c r="J60" s="139">
        <v>60</v>
      </c>
      <c r="K60" s="139">
        <v>55</v>
      </c>
      <c r="L60" s="139">
        <v>25</v>
      </c>
      <c r="M60" s="139">
        <v>30</v>
      </c>
      <c r="N60" s="139">
        <v>10</v>
      </c>
      <c r="O60" s="139">
        <v>80</v>
      </c>
    </row>
    <row r="61" spans="1:15" s="17" customFormat="1">
      <c r="A61" s="64" t="s">
        <v>152</v>
      </c>
      <c r="B61" s="139">
        <v>1815</v>
      </c>
      <c r="C61" s="139">
        <v>145</v>
      </c>
      <c r="D61" s="139">
        <v>460</v>
      </c>
      <c r="E61" s="139">
        <v>270</v>
      </c>
      <c r="F61" s="139">
        <v>235</v>
      </c>
      <c r="G61" s="139">
        <v>190</v>
      </c>
      <c r="H61" s="139">
        <v>155</v>
      </c>
      <c r="I61" s="107" t="s">
        <v>152</v>
      </c>
      <c r="J61" s="139">
        <v>110</v>
      </c>
      <c r="K61" s="139">
        <v>60</v>
      </c>
      <c r="L61" s="139">
        <v>45</v>
      </c>
      <c r="M61" s="139">
        <v>60</v>
      </c>
      <c r="N61" s="139">
        <v>40</v>
      </c>
      <c r="O61" s="139">
        <v>45</v>
      </c>
    </row>
    <row r="62" spans="1:15">
      <c r="A62" s="64" t="s">
        <v>153</v>
      </c>
      <c r="B62" s="139">
        <v>1200</v>
      </c>
      <c r="C62" s="139">
        <v>160</v>
      </c>
      <c r="D62" s="139">
        <v>395</v>
      </c>
      <c r="E62" s="139">
        <v>235</v>
      </c>
      <c r="F62" s="139">
        <v>125</v>
      </c>
      <c r="G62" s="139">
        <v>75</v>
      </c>
      <c r="H62" s="139">
        <v>65</v>
      </c>
      <c r="I62" s="107" t="s">
        <v>153</v>
      </c>
      <c r="J62" s="139">
        <v>50</v>
      </c>
      <c r="K62" s="139">
        <v>40</v>
      </c>
      <c r="L62" s="139">
        <v>25</v>
      </c>
      <c r="M62" s="139">
        <v>15</v>
      </c>
      <c r="N62" s="139">
        <v>0</v>
      </c>
      <c r="O62" s="139">
        <v>10</v>
      </c>
    </row>
    <row r="63" spans="1:15" s="17" customFormat="1">
      <c r="A63" s="64" t="s">
        <v>154</v>
      </c>
      <c r="B63" s="139">
        <v>430</v>
      </c>
      <c r="C63" s="139">
        <v>20</v>
      </c>
      <c r="D63" s="139">
        <v>45</v>
      </c>
      <c r="E63" s="139">
        <v>50</v>
      </c>
      <c r="F63" s="139">
        <v>35</v>
      </c>
      <c r="G63" s="139">
        <v>30</v>
      </c>
      <c r="H63" s="139">
        <v>55</v>
      </c>
      <c r="I63" s="107" t="s">
        <v>154</v>
      </c>
      <c r="J63" s="139">
        <v>60</v>
      </c>
      <c r="K63" s="139">
        <v>65</v>
      </c>
      <c r="L63" s="139">
        <v>60</v>
      </c>
      <c r="M63" s="139">
        <v>15</v>
      </c>
      <c r="N63" s="139">
        <v>0</v>
      </c>
      <c r="O63" s="139">
        <v>0</v>
      </c>
    </row>
    <row r="64" spans="1:15">
      <c r="A64" s="64" t="s">
        <v>155</v>
      </c>
      <c r="B64" s="139">
        <v>290</v>
      </c>
      <c r="C64" s="139">
        <v>45</v>
      </c>
      <c r="D64" s="139">
        <v>60</v>
      </c>
      <c r="E64" s="139">
        <v>45</v>
      </c>
      <c r="F64" s="139">
        <v>25</v>
      </c>
      <c r="G64" s="139">
        <v>30</v>
      </c>
      <c r="H64" s="139">
        <v>40</v>
      </c>
      <c r="I64" s="107" t="s">
        <v>155</v>
      </c>
      <c r="J64" s="139">
        <v>20</v>
      </c>
      <c r="K64" s="139">
        <v>10</v>
      </c>
      <c r="L64" s="139">
        <v>10</v>
      </c>
      <c r="M64" s="139">
        <v>0</v>
      </c>
      <c r="N64" s="139">
        <v>0</v>
      </c>
      <c r="O64" s="139">
        <v>0</v>
      </c>
    </row>
    <row r="65" spans="1:15" s="82" customFormat="1" ht="22.5">
      <c r="A65" s="64" t="s">
        <v>214</v>
      </c>
      <c r="B65" s="139">
        <v>110</v>
      </c>
      <c r="C65" s="139">
        <v>15</v>
      </c>
      <c r="D65" s="139">
        <v>15</v>
      </c>
      <c r="E65" s="139">
        <v>5</v>
      </c>
      <c r="F65" s="139">
        <v>10</v>
      </c>
      <c r="G65" s="139">
        <v>0</v>
      </c>
      <c r="H65" s="139">
        <v>0</v>
      </c>
      <c r="I65" s="107" t="s">
        <v>214</v>
      </c>
      <c r="J65" s="139">
        <v>10</v>
      </c>
      <c r="K65" s="139">
        <v>5</v>
      </c>
      <c r="L65" s="139">
        <v>20</v>
      </c>
      <c r="M65" s="139">
        <v>25</v>
      </c>
      <c r="N65" s="139">
        <v>0</v>
      </c>
      <c r="O65" s="139">
        <v>0</v>
      </c>
    </row>
    <row r="66" spans="1:15">
      <c r="A66" s="64" t="s">
        <v>157</v>
      </c>
      <c r="B66" s="139">
        <v>250</v>
      </c>
      <c r="C66" s="139">
        <v>45</v>
      </c>
      <c r="D66" s="139">
        <v>80</v>
      </c>
      <c r="E66" s="139">
        <v>50</v>
      </c>
      <c r="F66" s="139">
        <v>35</v>
      </c>
      <c r="G66" s="139">
        <v>5</v>
      </c>
      <c r="H66" s="139">
        <v>15</v>
      </c>
      <c r="I66" s="107" t="s">
        <v>157</v>
      </c>
      <c r="J66" s="139">
        <v>10</v>
      </c>
      <c r="K66" s="139">
        <v>5</v>
      </c>
      <c r="L66" s="139">
        <v>0</v>
      </c>
      <c r="M66" s="139">
        <v>5</v>
      </c>
      <c r="N66" s="139">
        <v>0</v>
      </c>
      <c r="O66" s="139">
        <v>0</v>
      </c>
    </row>
    <row r="67" spans="1:15" s="17" customFormat="1">
      <c r="A67" s="64" t="s">
        <v>208</v>
      </c>
      <c r="B67" s="139">
        <v>3605</v>
      </c>
      <c r="C67" s="139">
        <v>280</v>
      </c>
      <c r="D67" s="139">
        <v>680</v>
      </c>
      <c r="E67" s="139">
        <v>570</v>
      </c>
      <c r="F67" s="139">
        <v>1580</v>
      </c>
      <c r="G67" s="139">
        <v>470</v>
      </c>
      <c r="H67" s="139">
        <v>10</v>
      </c>
      <c r="I67" s="107" t="s">
        <v>208</v>
      </c>
      <c r="J67" s="139">
        <v>5</v>
      </c>
      <c r="K67" s="139">
        <v>0</v>
      </c>
      <c r="L67" s="139">
        <v>0</v>
      </c>
      <c r="M67" s="139">
        <v>0</v>
      </c>
      <c r="N67" s="139">
        <v>0</v>
      </c>
      <c r="O67" s="139">
        <v>0</v>
      </c>
    </row>
    <row r="68" spans="1:15">
      <c r="A68" s="64" t="s">
        <v>210</v>
      </c>
      <c r="B68" s="139">
        <v>1455</v>
      </c>
      <c r="C68" s="139">
        <v>145</v>
      </c>
      <c r="D68" s="139">
        <v>375</v>
      </c>
      <c r="E68" s="139">
        <v>315</v>
      </c>
      <c r="F68" s="139">
        <v>435</v>
      </c>
      <c r="G68" s="139">
        <v>140</v>
      </c>
      <c r="H68" s="139">
        <v>35</v>
      </c>
      <c r="I68" s="107" t="s">
        <v>210</v>
      </c>
      <c r="J68" s="139">
        <v>0</v>
      </c>
      <c r="K68" s="139">
        <v>0</v>
      </c>
      <c r="L68" s="139">
        <v>5</v>
      </c>
      <c r="M68" s="139">
        <v>5</v>
      </c>
      <c r="N68" s="139">
        <v>0</v>
      </c>
      <c r="O68" s="139">
        <v>0</v>
      </c>
    </row>
    <row r="69" spans="1:15" s="4" customFormat="1">
      <c r="A69" s="64" t="s">
        <v>158</v>
      </c>
      <c r="B69" s="139">
        <v>245</v>
      </c>
      <c r="C69" s="139">
        <v>20</v>
      </c>
      <c r="D69" s="139">
        <v>60</v>
      </c>
      <c r="E69" s="139">
        <v>35</v>
      </c>
      <c r="F69" s="139">
        <v>20</v>
      </c>
      <c r="G69" s="139">
        <v>15</v>
      </c>
      <c r="H69" s="139">
        <v>20</v>
      </c>
      <c r="I69" s="107" t="s">
        <v>158</v>
      </c>
      <c r="J69" s="139">
        <v>15</v>
      </c>
      <c r="K69" s="139">
        <v>15</v>
      </c>
      <c r="L69" s="139">
        <v>10</v>
      </c>
      <c r="M69" s="139">
        <v>5</v>
      </c>
      <c r="N69" s="139">
        <v>5</v>
      </c>
      <c r="O69" s="139">
        <v>20</v>
      </c>
    </row>
    <row r="70" spans="1:15">
      <c r="A70" s="65" t="s">
        <v>34</v>
      </c>
      <c r="B70" s="137">
        <v>6415</v>
      </c>
      <c r="C70" s="137">
        <v>520</v>
      </c>
      <c r="D70" s="137">
        <v>1240</v>
      </c>
      <c r="E70" s="137">
        <v>695</v>
      </c>
      <c r="F70" s="137">
        <v>585</v>
      </c>
      <c r="G70" s="137">
        <v>410</v>
      </c>
      <c r="H70" s="137">
        <v>680</v>
      </c>
      <c r="I70" s="108" t="s">
        <v>34</v>
      </c>
      <c r="J70" s="137">
        <v>435</v>
      </c>
      <c r="K70" s="137">
        <v>400</v>
      </c>
      <c r="L70" s="137">
        <v>330</v>
      </c>
      <c r="M70" s="137">
        <v>295</v>
      </c>
      <c r="N70" s="137">
        <v>155</v>
      </c>
      <c r="O70" s="137">
        <v>670</v>
      </c>
    </row>
    <row r="71" spans="1:15">
      <c r="A71" s="64" t="s">
        <v>140</v>
      </c>
      <c r="B71" s="51"/>
      <c r="C71" s="51"/>
      <c r="D71" s="51"/>
      <c r="E71" s="51"/>
      <c r="F71" s="51"/>
      <c r="G71" s="51"/>
      <c r="H71" s="51"/>
      <c r="I71" s="107" t="s">
        <v>140</v>
      </c>
      <c r="J71" s="51"/>
      <c r="K71" s="51"/>
      <c r="L71" s="51"/>
      <c r="M71" s="51"/>
      <c r="N71" s="51"/>
      <c r="O71" s="51"/>
    </row>
    <row r="72" spans="1:15" s="17" customFormat="1">
      <c r="A72" s="64" t="s">
        <v>159</v>
      </c>
      <c r="B72" s="139">
        <v>2140</v>
      </c>
      <c r="C72" s="139">
        <v>115</v>
      </c>
      <c r="D72" s="139">
        <v>240</v>
      </c>
      <c r="E72" s="139">
        <v>195</v>
      </c>
      <c r="F72" s="139">
        <v>155</v>
      </c>
      <c r="G72" s="139">
        <v>120</v>
      </c>
      <c r="H72" s="139">
        <v>230</v>
      </c>
      <c r="I72" s="107" t="s">
        <v>159</v>
      </c>
      <c r="J72" s="139">
        <v>130</v>
      </c>
      <c r="K72" s="139">
        <v>120</v>
      </c>
      <c r="L72" s="139">
        <v>135</v>
      </c>
      <c r="M72" s="139">
        <v>145</v>
      </c>
      <c r="N72" s="139">
        <v>105</v>
      </c>
      <c r="O72" s="139">
        <v>455</v>
      </c>
    </row>
    <row r="73" spans="1:15" s="17" customFormat="1">
      <c r="A73" s="64" t="s">
        <v>160</v>
      </c>
      <c r="B73" s="139">
        <v>185</v>
      </c>
      <c r="C73" s="139">
        <v>40</v>
      </c>
      <c r="D73" s="139">
        <v>60</v>
      </c>
      <c r="E73" s="139">
        <v>15</v>
      </c>
      <c r="F73" s="139">
        <v>10</v>
      </c>
      <c r="G73" s="139">
        <v>5</v>
      </c>
      <c r="H73" s="139">
        <v>15</v>
      </c>
      <c r="I73" s="107" t="s">
        <v>160</v>
      </c>
      <c r="J73" s="139">
        <v>15</v>
      </c>
      <c r="K73" s="139">
        <v>5</v>
      </c>
      <c r="L73" s="139">
        <v>5</v>
      </c>
      <c r="M73" s="139">
        <v>5</v>
      </c>
      <c r="N73" s="139">
        <v>5</v>
      </c>
      <c r="O73" s="139">
        <v>10</v>
      </c>
    </row>
    <row r="74" spans="1:15">
      <c r="A74" s="64" t="s">
        <v>161</v>
      </c>
      <c r="B74" s="139">
        <v>1100</v>
      </c>
      <c r="C74" s="139">
        <v>115</v>
      </c>
      <c r="D74" s="139">
        <v>290</v>
      </c>
      <c r="E74" s="139">
        <v>155</v>
      </c>
      <c r="F74" s="139">
        <v>110</v>
      </c>
      <c r="G74" s="139">
        <v>70</v>
      </c>
      <c r="H74" s="139">
        <v>115</v>
      </c>
      <c r="I74" s="107" t="s">
        <v>161</v>
      </c>
      <c r="J74" s="139">
        <v>65</v>
      </c>
      <c r="K74" s="139">
        <v>60</v>
      </c>
      <c r="L74" s="139">
        <v>45</v>
      </c>
      <c r="M74" s="139">
        <v>40</v>
      </c>
      <c r="N74" s="139">
        <v>5</v>
      </c>
      <c r="O74" s="139">
        <v>25</v>
      </c>
    </row>
    <row r="75" spans="1:15" s="17" customFormat="1">
      <c r="A75" s="64" t="s">
        <v>162</v>
      </c>
      <c r="B75" s="139">
        <v>215</v>
      </c>
      <c r="C75" s="139">
        <v>15</v>
      </c>
      <c r="D75" s="139">
        <v>35</v>
      </c>
      <c r="E75" s="139">
        <v>30</v>
      </c>
      <c r="F75" s="139">
        <v>20</v>
      </c>
      <c r="G75" s="139">
        <v>10</v>
      </c>
      <c r="H75" s="139">
        <v>20</v>
      </c>
      <c r="I75" s="107" t="s">
        <v>162</v>
      </c>
      <c r="J75" s="139">
        <v>20</v>
      </c>
      <c r="K75" s="139">
        <v>15</v>
      </c>
      <c r="L75" s="139">
        <v>15</v>
      </c>
      <c r="M75" s="139">
        <v>10</v>
      </c>
      <c r="N75" s="139">
        <v>5</v>
      </c>
      <c r="O75" s="139">
        <v>20</v>
      </c>
    </row>
    <row r="76" spans="1:15" s="82" customFormat="1">
      <c r="A76" s="65" t="s">
        <v>35</v>
      </c>
      <c r="B76" s="137">
        <v>104225</v>
      </c>
      <c r="C76" s="137">
        <v>10865</v>
      </c>
      <c r="D76" s="137">
        <v>19430</v>
      </c>
      <c r="E76" s="137">
        <v>14035</v>
      </c>
      <c r="F76" s="137">
        <v>39030</v>
      </c>
      <c r="G76" s="137">
        <v>6475</v>
      </c>
      <c r="H76" s="137">
        <v>4915</v>
      </c>
      <c r="I76" s="108" t="s">
        <v>35</v>
      </c>
      <c r="J76" s="137">
        <v>2585</v>
      </c>
      <c r="K76" s="137">
        <v>3280</v>
      </c>
      <c r="L76" s="137">
        <v>1480</v>
      </c>
      <c r="M76" s="137">
        <v>1085</v>
      </c>
      <c r="N76" s="137">
        <v>495</v>
      </c>
      <c r="O76" s="137">
        <v>555</v>
      </c>
    </row>
    <row r="77" spans="1:15" s="12" customFormat="1">
      <c r="A77" s="64" t="s">
        <v>140</v>
      </c>
      <c r="B77" s="83"/>
      <c r="C77" s="83"/>
      <c r="D77" s="83"/>
      <c r="E77" s="83"/>
      <c r="F77" s="83"/>
      <c r="G77" s="83"/>
      <c r="H77" s="83"/>
      <c r="I77" s="107" t="s">
        <v>140</v>
      </c>
      <c r="J77" s="83"/>
      <c r="K77" s="83"/>
      <c r="L77" s="83"/>
      <c r="M77" s="83"/>
      <c r="N77" s="83"/>
      <c r="O77" s="83"/>
    </row>
    <row r="78" spans="1:15" s="17" customFormat="1">
      <c r="A78" s="64" t="s">
        <v>163</v>
      </c>
      <c r="B78" s="139">
        <v>4020</v>
      </c>
      <c r="C78" s="139">
        <v>380</v>
      </c>
      <c r="D78" s="139">
        <v>285</v>
      </c>
      <c r="E78" s="139">
        <v>445</v>
      </c>
      <c r="F78" s="139">
        <v>1485</v>
      </c>
      <c r="G78" s="139">
        <v>570</v>
      </c>
      <c r="H78" s="139">
        <v>135</v>
      </c>
      <c r="I78" s="107" t="s">
        <v>163</v>
      </c>
      <c r="J78" s="139">
        <v>230</v>
      </c>
      <c r="K78" s="139">
        <v>370</v>
      </c>
      <c r="L78" s="139">
        <v>110</v>
      </c>
      <c r="M78" s="139">
        <v>10</v>
      </c>
      <c r="N78" s="139">
        <v>0</v>
      </c>
      <c r="O78" s="139">
        <v>0</v>
      </c>
    </row>
    <row r="79" spans="1:15" s="12" customFormat="1">
      <c r="A79" s="64" t="s">
        <v>164</v>
      </c>
      <c r="B79" s="139">
        <v>1280</v>
      </c>
      <c r="C79" s="139">
        <v>155</v>
      </c>
      <c r="D79" s="139">
        <v>85</v>
      </c>
      <c r="E79" s="139">
        <v>60</v>
      </c>
      <c r="F79" s="139">
        <v>80</v>
      </c>
      <c r="G79" s="139">
        <v>55</v>
      </c>
      <c r="H79" s="139">
        <v>190</v>
      </c>
      <c r="I79" s="107" t="s">
        <v>164</v>
      </c>
      <c r="J79" s="139">
        <v>210</v>
      </c>
      <c r="K79" s="139">
        <v>400</v>
      </c>
      <c r="L79" s="139">
        <v>40</v>
      </c>
      <c r="M79" s="139">
        <v>5</v>
      </c>
      <c r="N79" s="139">
        <v>0</v>
      </c>
      <c r="O79" s="139">
        <v>0</v>
      </c>
    </row>
    <row r="80" spans="1:15" s="17" customFormat="1">
      <c r="A80" s="64" t="s">
        <v>165</v>
      </c>
      <c r="B80" s="139">
        <v>785</v>
      </c>
      <c r="C80" s="139">
        <v>230</v>
      </c>
      <c r="D80" s="139">
        <v>210</v>
      </c>
      <c r="E80" s="139">
        <v>55</v>
      </c>
      <c r="F80" s="139">
        <v>55</v>
      </c>
      <c r="G80" s="139">
        <v>35</v>
      </c>
      <c r="H80" s="139">
        <v>50</v>
      </c>
      <c r="I80" s="107" t="s">
        <v>165</v>
      </c>
      <c r="J80" s="139">
        <v>45</v>
      </c>
      <c r="K80" s="139">
        <v>70</v>
      </c>
      <c r="L80" s="139">
        <v>30</v>
      </c>
      <c r="M80" s="139">
        <v>0</v>
      </c>
      <c r="N80" s="139">
        <v>0</v>
      </c>
      <c r="O80" s="139">
        <v>0</v>
      </c>
    </row>
    <row r="81" spans="1:15" s="12" customFormat="1">
      <c r="A81" s="64" t="s">
        <v>166</v>
      </c>
      <c r="B81" s="139">
        <v>13700</v>
      </c>
      <c r="C81" s="139">
        <v>1125</v>
      </c>
      <c r="D81" s="139">
        <v>2835</v>
      </c>
      <c r="E81" s="139">
        <v>1755</v>
      </c>
      <c r="F81" s="139">
        <v>6000</v>
      </c>
      <c r="G81" s="139">
        <v>395</v>
      </c>
      <c r="H81" s="139">
        <v>680</v>
      </c>
      <c r="I81" s="107" t="s">
        <v>166</v>
      </c>
      <c r="J81" s="139">
        <v>275</v>
      </c>
      <c r="K81" s="139">
        <v>445</v>
      </c>
      <c r="L81" s="139">
        <v>175</v>
      </c>
      <c r="M81" s="139">
        <v>10</v>
      </c>
      <c r="N81" s="139">
        <v>0</v>
      </c>
      <c r="O81" s="139">
        <v>5</v>
      </c>
    </row>
    <row r="82" spans="1:15" s="12" customFormat="1">
      <c r="A82" s="64" t="s">
        <v>167</v>
      </c>
      <c r="B82" s="139">
        <v>5530</v>
      </c>
      <c r="C82" s="139">
        <v>570</v>
      </c>
      <c r="D82" s="139">
        <v>1105</v>
      </c>
      <c r="E82" s="139">
        <v>1255</v>
      </c>
      <c r="F82" s="139">
        <v>1440</v>
      </c>
      <c r="G82" s="139">
        <v>385</v>
      </c>
      <c r="H82" s="139">
        <v>290</v>
      </c>
      <c r="I82" s="107" t="s">
        <v>167</v>
      </c>
      <c r="J82" s="139">
        <v>55</v>
      </c>
      <c r="K82" s="139">
        <v>60</v>
      </c>
      <c r="L82" s="139">
        <v>80</v>
      </c>
      <c r="M82" s="139">
        <v>100</v>
      </c>
      <c r="N82" s="139">
        <v>110</v>
      </c>
      <c r="O82" s="139">
        <v>75</v>
      </c>
    </row>
    <row r="83" spans="1:15" s="12" customFormat="1">
      <c r="A83" s="64" t="s">
        <v>168</v>
      </c>
      <c r="B83" s="139">
        <v>195</v>
      </c>
      <c r="C83" s="139">
        <v>15</v>
      </c>
      <c r="D83" s="139">
        <v>40</v>
      </c>
      <c r="E83" s="139">
        <v>30</v>
      </c>
      <c r="F83" s="139">
        <v>15</v>
      </c>
      <c r="G83" s="139">
        <v>25</v>
      </c>
      <c r="H83" s="139">
        <v>25</v>
      </c>
      <c r="I83" s="107" t="s">
        <v>168</v>
      </c>
      <c r="J83" s="139">
        <v>20</v>
      </c>
      <c r="K83" s="139">
        <v>5</v>
      </c>
      <c r="L83" s="139">
        <v>5</v>
      </c>
      <c r="M83" s="139">
        <v>10</v>
      </c>
      <c r="N83" s="139">
        <v>5</v>
      </c>
      <c r="O83" s="139">
        <v>5</v>
      </c>
    </row>
    <row r="84" spans="1:15" s="12" customFormat="1">
      <c r="A84" s="64" t="s">
        <v>99</v>
      </c>
      <c r="B84" s="139">
        <v>2585</v>
      </c>
      <c r="C84" s="139">
        <v>360</v>
      </c>
      <c r="D84" s="139">
        <v>605</v>
      </c>
      <c r="E84" s="139">
        <v>825</v>
      </c>
      <c r="F84" s="139">
        <v>580</v>
      </c>
      <c r="G84" s="139">
        <v>120</v>
      </c>
      <c r="H84" s="139">
        <v>65</v>
      </c>
      <c r="I84" s="107" t="s">
        <v>99</v>
      </c>
      <c r="J84" s="139">
        <v>15</v>
      </c>
      <c r="K84" s="139">
        <v>5</v>
      </c>
      <c r="L84" s="139">
        <v>0</v>
      </c>
      <c r="M84" s="139">
        <v>0</v>
      </c>
      <c r="N84" s="139">
        <v>0</v>
      </c>
      <c r="O84" s="139">
        <v>0</v>
      </c>
    </row>
    <row r="85" spans="1:15" s="12" customFormat="1">
      <c r="A85" s="64" t="s">
        <v>100</v>
      </c>
      <c r="B85" s="139">
        <v>300</v>
      </c>
      <c r="C85" s="139">
        <v>60</v>
      </c>
      <c r="D85" s="139">
        <v>75</v>
      </c>
      <c r="E85" s="139">
        <v>40</v>
      </c>
      <c r="F85" s="139">
        <v>30</v>
      </c>
      <c r="G85" s="139">
        <v>25</v>
      </c>
      <c r="H85" s="139">
        <v>25</v>
      </c>
      <c r="I85" s="107" t="s">
        <v>100</v>
      </c>
      <c r="J85" s="139">
        <v>15</v>
      </c>
      <c r="K85" s="139">
        <v>5</v>
      </c>
      <c r="L85" s="139">
        <v>5</v>
      </c>
      <c r="M85" s="139">
        <v>5</v>
      </c>
      <c r="N85" s="139">
        <v>5</v>
      </c>
      <c r="O85" s="139">
        <v>10</v>
      </c>
    </row>
    <row r="86" spans="1:15" s="12" customFormat="1">
      <c r="A86" s="64" t="s">
        <v>101</v>
      </c>
      <c r="B86" s="139">
        <v>780</v>
      </c>
      <c r="C86" s="139">
        <v>80</v>
      </c>
      <c r="D86" s="139">
        <v>115</v>
      </c>
      <c r="E86" s="139">
        <v>75</v>
      </c>
      <c r="F86" s="139">
        <v>130</v>
      </c>
      <c r="G86" s="139">
        <v>25</v>
      </c>
      <c r="H86" s="139">
        <v>45</v>
      </c>
      <c r="I86" s="107" t="s">
        <v>101</v>
      </c>
      <c r="J86" s="139">
        <v>70</v>
      </c>
      <c r="K86" s="139">
        <v>40</v>
      </c>
      <c r="L86" s="139">
        <v>45</v>
      </c>
      <c r="M86" s="139">
        <v>100</v>
      </c>
      <c r="N86" s="139">
        <v>30</v>
      </c>
      <c r="O86" s="139">
        <v>20</v>
      </c>
    </row>
    <row r="87" spans="1:15" s="12" customFormat="1">
      <c r="A87" s="64" t="s">
        <v>102</v>
      </c>
      <c r="B87" s="139">
        <v>37545</v>
      </c>
      <c r="C87" s="139">
        <v>3315</v>
      </c>
      <c r="D87" s="139">
        <v>6650</v>
      </c>
      <c r="E87" s="139">
        <v>5665</v>
      </c>
      <c r="F87" s="139">
        <v>18875</v>
      </c>
      <c r="G87" s="139">
        <v>2405</v>
      </c>
      <c r="H87" s="139">
        <v>355</v>
      </c>
      <c r="I87" s="107" t="s">
        <v>102</v>
      </c>
      <c r="J87" s="139">
        <v>80</v>
      </c>
      <c r="K87" s="139">
        <v>105</v>
      </c>
      <c r="L87" s="139">
        <v>40</v>
      </c>
      <c r="M87" s="139">
        <v>35</v>
      </c>
      <c r="N87" s="139">
        <v>10</v>
      </c>
      <c r="O87" s="139">
        <v>5</v>
      </c>
    </row>
    <row r="88" spans="1:15">
      <c r="A88" s="64" t="s">
        <v>173</v>
      </c>
      <c r="B88" s="139">
        <v>2625</v>
      </c>
      <c r="C88" s="139">
        <v>350</v>
      </c>
      <c r="D88" s="139">
        <v>835</v>
      </c>
      <c r="E88" s="139">
        <v>460</v>
      </c>
      <c r="F88" s="139">
        <v>290</v>
      </c>
      <c r="G88" s="139">
        <v>175</v>
      </c>
      <c r="H88" s="139">
        <v>175</v>
      </c>
      <c r="I88" s="107" t="s">
        <v>173</v>
      </c>
      <c r="J88" s="139">
        <v>105</v>
      </c>
      <c r="K88" s="139">
        <v>70</v>
      </c>
      <c r="L88" s="139">
        <v>60</v>
      </c>
      <c r="M88" s="139">
        <v>40</v>
      </c>
      <c r="N88" s="139">
        <v>20</v>
      </c>
      <c r="O88" s="139">
        <v>50</v>
      </c>
    </row>
    <row r="89" spans="1:15">
      <c r="A89" s="64" t="s">
        <v>174</v>
      </c>
      <c r="B89" s="139">
        <v>590</v>
      </c>
      <c r="C89" s="139">
        <v>65</v>
      </c>
      <c r="D89" s="139">
        <v>135</v>
      </c>
      <c r="E89" s="139">
        <v>55</v>
      </c>
      <c r="F89" s="139">
        <v>40</v>
      </c>
      <c r="G89" s="139">
        <v>30</v>
      </c>
      <c r="H89" s="139">
        <v>65</v>
      </c>
      <c r="I89" s="107" t="s">
        <v>174</v>
      </c>
      <c r="J89" s="139">
        <v>50</v>
      </c>
      <c r="K89" s="139">
        <v>45</v>
      </c>
      <c r="L89" s="139">
        <v>25</v>
      </c>
      <c r="M89" s="139">
        <v>25</v>
      </c>
      <c r="N89" s="139">
        <v>20</v>
      </c>
      <c r="O89" s="139">
        <v>35</v>
      </c>
    </row>
    <row r="90" spans="1:15">
      <c r="A90" s="64" t="s">
        <v>175</v>
      </c>
      <c r="B90" s="139">
        <v>1365</v>
      </c>
      <c r="C90" s="139">
        <v>120</v>
      </c>
      <c r="D90" s="139">
        <v>265</v>
      </c>
      <c r="E90" s="139">
        <v>160</v>
      </c>
      <c r="F90" s="139">
        <v>160</v>
      </c>
      <c r="G90" s="139">
        <v>110</v>
      </c>
      <c r="H90" s="139">
        <v>160</v>
      </c>
      <c r="I90" s="107" t="s">
        <v>175</v>
      </c>
      <c r="J90" s="139">
        <v>100</v>
      </c>
      <c r="K90" s="139">
        <v>110</v>
      </c>
      <c r="L90" s="139">
        <v>70</v>
      </c>
      <c r="M90" s="139">
        <v>65</v>
      </c>
      <c r="N90" s="139">
        <v>20</v>
      </c>
      <c r="O90" s="139">
        <v>25</v>
      </c>
    </row>
    <row r="91" spans="1:15" s="17" customFormat="1">
      <c r="A91" s="64" t="s">
        <v>176</v>
      </c>
      <c r="B91" s="139">
        <v>1175</v>
      </c>
      <c r="C91" s="139">
        <v>140</v>
      </c>
      <c r="D91" s="139">
        <v>390</v>
      </c>
      <c r="E91" s="139">
        <v>125</v>
      </c>
      <c r="F91" s="139">
        <v>100</v>
      </c>
      <c r="G91" s="139">
        <v>50</v>
      </c>
      <c r="H91" s="139">
        <v>85</v>
      </c>
      <c r="I91" s="107" t="s">
        <v>176</v>
      </c>
      <c r="J91" s="139">
        <v>50</v>
      </c>
      <c r="K91" s="139">
        <v>45</v>
      </c>
      <c r="L91" s="139">
        <v>50</v>
      </c>
      <c r="M91" s="139">
        <v>65</v>
      </c>
      <c r="N91" s="139">
        <v>40</v>
      </c>
      <c r="O91" s="139">
        <v>30</v>
      </c>
    </row>
    <row r="92" spans="1:15" s="17" customFormat="1">
      <c r="A92" s="64" t="s">
        <v>177</v>
      </c>
      <c r="B92" s="139">
        <v>220</v>
      </c>
      <c r="C92" s="139">
        <v>15</v>
      </c>
      <c r="D92" s="139">
        <v>35</v>
      </c>
      <c r="E92" s="139">
        <v>15</v>
      </c>
      <c r="F92" s="139">
        <v>5</v>
      </c>
      <c r="G92" s="139">
        <v>10</v>
      </c>
      <c r="H92" s="139">
        <v>15</v>
      </c>
      <c r="I92" s="107" t="s">
        <v>177</v>
      </c>
      <c r="J92" s="139">
        <v>25</v>
      </c>
      <c r="K92" s="139">
        <v>15</v>
      </c>
      <c r="L92" s="139">
        <v>35</v>
      </c>
      <c r="M92" s="139">
        <v>25</v>
      </c>
      <c r="N92" s="139">
        <v>15</v>
      </c>
      <c r="O92" s="139">
        <v>10</v>
      </c>
    </row>
    <row r="93" spans="1:15" s="17" customFormat="1">
      <c r="A93" s="64" t="s">
        <v>178</v>
      </c>
      <c r="B93" s="139">
        <v>1660</v>
      </c>
      <c r="C93" s="139">
        <v>80</v>
      </c>
      <c r="D93" s="139">
        <v>250</v>
      </c>
      <c r="E93" s="139">
        <v>110</v>
      </c>
      <c r="F93" s="139">
        <v>85</v>
      </c>
      <c r="G93" s="139">
        <v>80</v>
      </c>
      <c r="H93" s="139">
        <v>125</v>
      </c>
      <c r="I93" s="107" t="s">
        <v>178</v>
      </c>
      <c r="J93" s="139">
        <v>220</v>
      </c>
      <c r="K93" s="139">
        <v>290</v>
      </c>
      <c r="L93" s="139">
        <v>180</v>
      </c>
      <c r="M93" s="139">
        <v>125</v>
      </c>
      <c r="N93" s="139">
        <v>65</v>
      </c>
      <c r="O93" s="139">
        <v>50</v>
      </c>
    </row>
    <row r="94" spans="1:15" s="17" customFormat="1">
      <c r="A94" s="64" t="s">
        <v>179</v>
      </c>
      <c r="B94" s="139">
        <v>1995</v>
      </c>
      <c r="C94" s="139">
        <v>185</v>
      </c>
      <c r="D94" s="139">
        <v>510</v>
      </c>
      <c r="E94" s="139">
        <v>240</v>
      </c>
      <c r="F94" s="139">
        <v>165</v>
      </c>
      <c r="G94" s="139">
        <v>125</v>
      </c>
      <c r="H94" s="139">
        <v>165</v>
      </c>
      <c r="I94" s="107" t="s">
        <v>179</v>
      </c>
      <c r="J94" s="139">
        <v>130</v>
      </c>
      <c r="K94" s="139">
        <v>130</v>
      </c>
      <c r="L94" s="139">
        <v>55</v>
      </c>
      <c r="M94" s="139">
        <v>235</v>
      </c>
      <c r="N94" s="139">
        <v>40</v>
      </c>
      <c r="O94" s="139">
        <v>20</v>
      </c>
    </row>
    <row r="95" spans="1:15">
      <c r="A95" s="64" t="s">
        <v>180</v>
      </c>
      <c r="B95" s="139">
        <v>20090</v>
      </c>
      <c r="C95" s="139">
        <v>2830</v>
      </c>
      <c r="D95" s="139">
        <v>3515</v>
      </c>
      <c r="E95" s="139">
        <v>1795</v>
      </c>
      <c r="F95" s="139">
        <v>8795</v>
      </c>
      <c r="G95" s="139">
        <v>1345</v>
      </c>
      <c r="H95" s="139">
        <v>1415</v>
      </c>
      <c r="I95" s="107" t="s">
        <v>180</v>
      </c>
      <c r="J95" s="139">
        <v>65</v>
      </c>
      <c r="K95" s="139">
        <v>125</v>
      </c>
      <c r="L95" s="139">
        <v>120</v>
      </c>
      <c r="M95" s="139">
        <v>60</v>
      </c>
      <c r="N95" s="139">
        <v>10</v>
      </c>
      <c r="O95" s="139">
        <v>15</v>
      </c>
    </row>
    <row r="96" spans="1:15" s="14" customFormat="1">
      <c r="A96" s="64" t="s">
        <v>181</v>
      </c>
      <c r="B96" s="139">
        <v>2525</v>
      </c>
      <c r="C96" s="139">
        <v>200</v>
      </c>
      <c r="D96" s="139">
        <v>495</v>
      </c>
      <c r="E96" s="139">
        <v>310</v>
      </c>
      <c r="F96" s="139">
        <v>255</v>
      </c>
      <c r="G96" s="139">
        <v>230</v>
      </c>
      <c r="H96" s="139">
        <v>405</v>
      </c>
      <c r="I96" s="107" t="s">
        <v>181</v>
      </c>
      <c r="J96" s="139">
        <v>240</v>
      </c>
      <c r="K96" s="139">
        <v>210</v>
      </c>
      <c r="L96" s="139">
        <v>80</v>
      </c>
      <c r="M96" s="139">
        <v>55</v>
      </c>
      <c r="N96" s="139">
        <v>30</v>
      </c>
      <c r="O96" s="139">
        <v>15</v>
      </c>
    </row>
    <row r="97" spans="1:18" s="14" customFormat="1">
      <c r="A97" s="64" t="s">
        <v>182</v>
      </c>
      <c r="B97" s="139">
        <v>810</v>
      </c>
      <c r="C97" s="139">
        <v>60</v>
      </c>
      <c r="D97" s="139">
        <v>210</v>
      </c>
      <c r="E97" s="139">
        <v>75</v>
      </c>
      <c r="F97" s="139">
        <v>25</v>
      </c>
      <c r="G97" s="139">
        <v>20</v>
      </c>
      <c r="H97" s="139">
        <v>110</v>
      </c>
      <c r="I97" s="107" t="s">
        <v>182</v>
      </c>
      <c r="J97" s="139">
        <v>65</v>
      </c>
      <c r="K97" s="139">
        <v>55</v>
      </c>
      <c r="L97" s="139">
        <v>35</v>
      </c>
      <c r="M97" s="139">
        <v>40</v>
      </c>
      <c r="N97" s="139">
        <v>25</v>
      </c>
      <c r="O97" s="139">
        <v>85</v>
      </c>
    </row>
    <row r="98" spans="1:18">
      <c r="A98" s="64" t="s">
        <v>183</v>
      </c>
      <c r="B98" s="139">
        <v>1325</v>
      </c>
      <c r="C98" s="139">
        <v>45</v>
      </c>
      <c r="D98" s="139">
        <v>115</v>
      </c>
      <c r="E98" s="139">
        <v>70</v>
      </c>
      <c r="F98" s="139">
        <v>75</v>
      </c>
      <c r="G98" s="139">
        <v>50</v>
      </c>
      <c r="H98" s="139">
        <v>60</v>
      </c>
      <c r="I98" s="107" t="s">
        <v>183</v>
      </c>
      <c r="J98" s="139">
        <v>300</v>
      </c>
      <c r="K98" s="139">
        <v>490</v>
      </c>
      <c r="L98" s="139">
        <v>125</v>
      </c>
      <c r="M98" s="139">
        <v>0</v>
      </c>
      <c r="N98" s="139">
        <v>0</v>
      </c>
      <c r="O98" s="139">
        <v>0</v>
      </c>
    </row>
    <row r="99" spans="1:18">
      <c r="A99" s="64" t="s">
        <v>184</v>
      </c>
      <c r="B99" s="139">
        <v>455</v>
      </c>
      <c r="C99" s="139">
        <v>20</v>
      </c>
      <c r="D99" s="139">
        <v>60</v>
      </c>
      <c r="E99" s="139">
        <v>50</v>
      </c>
      <c r="F99" s="139">
        <v>50</v>
      </c>
      <c r="G99" s="139">
        <v>40</v>
      </c>
      <c r="H99" s="139">
        <v>65</v>
      </c>
      <c r="I99" s="107" t="s">
        <v>184</v>
      </c>
      <c r="J99" s="139">
        <v>45</v>
      </c>
      <c r="K99" s="139">
        <v>30</v>
      </c>
      <c r="L99" s="139">
        <v>20</v>
      </c>
      <c r="M99" s="139">
        <v>20</v>
      </c>
      <c r="N99" s="139">
        <v>20</v>
      </c>
      <c r="O99" s="139">
        <v>45</v>
      </c>
    </row>
    <row r="100" spans="1:18">
      <c r="A100" s="64" t="s">
        <v>185</v>
      </c>
      <c r="B100" s="139">
        <v>195</v>
      </c>
      <c r="C100" s="139">
        <v>10</v>
      </c>
      <c r="D100" s="139">
        <v>20</v>
      </c>
      <c r="E100" s="139">
        <v>20</v>
      </c>
      <c r="F100" s="139">
        <v>15</v>
      </c>
      <c r="G100" s="139">
        <v>15</v>
      </c>
      <c r="H100" s="139">
        <v>35</v>
      </c>
      <c r="I100" s="107" t="s">
        <v>185</v>
      </c>
      <c r="J100" s="139">
        <v>15</v>
      </c>
      <c r="K100" s="139">
        <v>15</v>
      </c>
      <c r="L100" s="139">
        <v>5</v>
      </c>
      <c r="M100" s="139">
        <v>10</v>
      </c>
      <c r="N100" s="139">
        <v>10</v>
      </c>
      <c r="O100" s="139">
        <v>20</v>
      </c>
    </row>
    <row r="101" spans="1:18" s="14" customFormat="1">
      <c r="A101" s="65" t="s">
        <v>36</v>
      </c>
      <c r="B101" s="137">
        <v>445</v>
      </c>
      <c r="C101" s="137">
        <v>30</v>
      </c>
      <c r="D101" s="137">
        <v>50</v>
      </c>
      <c r="E101" s="137">
        <v>50</v>
      </c>
      <c r="F101" s="137">
        <v>35</v>
      </c>
      <c r="G101" s="137">
        <v>30</v>
      </c>
      <c r="H101" s="137">
        <v>70</v>
      </c>
      <c r="I101" s="108" t="s">
        <v>36</v>
      </c>
      <c r="J101" s="137">
        <v>25</v>
      </c>
      <c r="K101" s="137">
        <v>20</v>
      </c>
      <c r="L101" s="137">
        <v>25</v>
      </c>
      <c r="M101" s="137">
        <v>25</v>
      </c>
      <c r="N101" s="137">
        <v>5</v>
      </c>
      <c r="O101" s="137">
        <v>80</v>
      </c>
    </row>
    <row r="102" spans="1:18">
      <c r="A102" s="64" t="s">
        <v>140</v>
      </c>
      <c r="B102" s="51"/>
      <c r="C102" s="51"/>
      <c r="D102" s="51"/>
      <c r="E102" s="51"/>
      <c r="F102" s="51"/>
      <c r="G102" s="51"/>
      <c r="H102" s="51"/>
      <c r="I102" s="107" t="s">
        <v>140</v>
      </c>
      <c r="J102" s="51"/>
      <c r="K102" s="51"/>
      <c r="L102" s="51"/>
      <c r="M102" s="51"/>
      <c r="N102" s="51"/>
      <c r="O102" s="51"/>
    </row>
    <row r="103" spans="1:18">
      <c r="A103" s="64" t="s">
        <v>186</v>
      </c>
      <c r="B103" s="139">
        <v>315</v>
      </c>
      <c r="C103" s="139">
        <v>25</v>
      </c>
      <c r="D103" s="139">
        <v>35</v>
      </c>
      <c r="E103" s="139">
        <v>30</v>
      </c>
      <c r="F103" s="139">
        <v>20</v>
      </c>
      <c r="G103" s="139">
        <v>15</v>
      </c>
      <c r="H103" s="139">
        <v>50</v>
      </c>
      <c r="I103" s="107" t="s">
        <v>186</v>
      </c>
      <c r="J103" s="139">
        <v>15</v>
      </c>
      <c r="K103" s="139">
        <v>15</v>
      </c>
      <c r="L103" s="139">
        <v>20</v>
      </c>
      <c r="M103" s="139">
        <v>15</v>
      </c>
      <c r="N103" s="139">
        <v>5</v>
      </c>
      <c r="O103" s="139">
        <v>75</v>
      </c>
    </row>
    <row r="104" spans="1:18">
      <c r="A104" s="64" t="s">
        <v>37</v>
      </c>
      <c r="B104" s="139">
        <v>3785</v>
      </c>
      <c r="C104" s="139">
        <v>245</v>
      </c>
      <c r="D104" s="139">
        <v>760</v>
      </c>
      <c r="E104" s="139">
        <v>620</v>
      </c>
      <c r="F104" s="139">
        <v>945</v>
      </c>
      <c r="G104" s="139">
        <v>340</v>
      </c>
      <c r="H104" s="139">
        <v>195</v>
      </c>
      <c r="I104" s="107" t="s">
        <v>37</v>
      </c>
      <c r="J104" s="139">
        <v>140</v>
      </c>
      <c r="K104" s="139">
        <v>220</v>
      </c>
      <c r="L104" s="139">
        <v>85</v>
      </c>
      <c r="M104" s="139">
        <v>85</v>
      </c>
      <c r="N104" s="139">
        <v>25</v>
      </c>
      <c r="O104" s="139">
        <v>115</v>
      </c>
    </row>
    <row r="105" spans="1:18">
      <c r="A105" s="64" t="s">
        <v>187</v>
      </c>
      <c r="B105" s="139">
        <v>960</v>
      </c>
      <c r="C105" s="139">
        <v>45</v>
      </c>
      <c r="D105" s="139">
        <v>130</v>
      </c>
      <c r="E105" s="139">
        <v>155</v>
      </c>
      <c r="F105" s="139">
        <v>255</v>
      </c>
      <c r="G105" s="139">
        <v>110</v>
      </c>
      <c r="H105" s="139">
        <v>40</v>
      </c>
      <c r="I105" s="107" t="s">
        <v>187</v>
      </c>
      <c r="J105" s="139">
        <v>30</v>
      </c>
      <c r="K105" s="139">
        <v>85</v>
      </c>
      <c r="L105" s="139">
        <v>25</v>
      </c>
      <c r="M105" s="139">
        <v>15</v>
      </c>
      <c r="N105" s="139">
        <v>5</v>
      </c>
      <c r="O105" s="139">
        <v>65</v>
      </c>
    </row>
    <row r="106" spans="1:18">
      <c r="A106" s="64" t="s">
        <v>188</v>
      </c>
      <c r="B106" s="139">
        <v>2805</v>
      </c>
      <c r="C106" s="139">
        <v>200</v>
      </c>
      <c r="D106" s="139">
        <v>630</v>
      </c>
      <c r="E106" s="139">
        <v>465</v>
      </c>
      <c r="F106" s="139">
        <v>695</v>
      </c>
      <c r="G106" s="139">
        <v>230</v>
      </c>
      <c r="H106" s="139">
        <v>155</v>
      </c>
      <c r="I106" s="107" t="s">
        <v>188</v>
      </c>
      <c r="J106" s="139">
        <v>110</v>
      </c>
      <c r="K106" s="139">
        <v>130</v>
      </c>
      <c r="L106" s="139">
        <v>60</v>
      </c>
      <c r="M106" s="139">
        <v>65</v>
      </c>
      <c r="N106" s="139">
        <v>15</v>
      </c>
      <c r="O106" s="139">
        <v>45</v>
      </c>
    </row>
    <row r="107" spans="1:18">
      <c r="A107" s="97" t="s">
        <v>21</v>
      </c>
      <c r="B107" s="142">
        <v>331105</v>
      </c>
      <c r="C107" s="142">
        <v>53405</v>
      </c>
      <c r="D107" s="142">
        <v>52375</v>
      </c>
      <c r="E107" s="142">
        <v>35945</v>
      </c>
      <c r="F107" s="142">
        <v>62130</v>
      </c>
      <c r="G107" s="142">
        <v>23535</v>
      </c>
      <c r="H107" s="142">
        <v>22280</v>
      </c>
      <c r="I107" s="97" t="s">
        <v>21</v>
      </c>
      <c r="J107" s="142">
        <v>14260</v>
      </c>
      <c r="K107" s="142">
        <v>15225</v>
      </c>
      <c r="L107" s="142">
        <v>11770</v>
      </c>
      <c r="M107" s="142">
        <v>10645</v>
      </c>
      <c r="N107" s="142">
        <v>4505</v>
      </c>
      <c r="O107" s="142">
        <v>25025</v>
      </c>
    </row>
    <row r="108" spans="1:18" ht="13.15" customHeight="1">
      <c r="A108" s="94"/>
      <c r="B108" s="24"/>
      <c r="C108" s="24"/>
      <c r="D108" s="24"/>
      <c r="E108" s="15"/>
      <c r="F108" s="82"/>
      <c r="G108" s="82"/>
      <c r="H108" s="82"/>
      <c r="J108" s="185"/>
      <c r="K108" s="185"/>
      <c r="L108" s="185"/>
      <c r="M108" s="185"/>
      <c r="N108" s="185"/>
      <c r="O108" s="185"/>
    </row>
    <row r="109" spans="1:18" s="17" customFormat="1" ht="89.25" customHeight="1">
      <c r="A109" s="211" t="s">
        <v>325</v>
      </c>
      <c r="B109" s="211"/>
      <c r="C109" s="211"/>
      <c r="D109" s="211"/>
      <c r="E109" s="211"/>
      <c r="F109" s="211"/>
      <c r="G109" s="211"/>
      <c r="H109" s="211"/>
      <c r="I109" s="211" t="s">
        <v>325</v>
      </c>
      <c r="J109" s="211"/>
      <c r="K109" s="211"/>
      <c r="L109" s="211"/>
      <c r="M109" s="211"/>
      <c r="N109" s="211"/>
      <c r="O109" s="211"/>
      <c r="P109" s="212"/>
      <c r="Q109" s="212"/>
      <c r="R109" s="212"/>
    </row>
  </sheetData>
  <mergeCells count="11">
    <mergeCell ref="I109:O109"/>
    <mergeCell ref="A109:H109"/>
    <mergeCell ref="A1:H1"/>
    <mergeCell ref="K3:O3"/>
    <mergeCell ref="J108:O108"/>
    <mergeCell ref="A2:C2"/>
    <mergeCell ref="B3:B4"/>
    <mergeCell ref="A3:A4"/>
    <mergeCell ref="C3:H3"/>
    <mergeCell ref="I3:I4"/>
    <mergeCell ref="I1:O1"/>
  </mergeCells>
  <conditionalFormatting sqref="A5:B5 B58:D58 B18:D18 B49:D49 B84:D84 B6 A40:D40 A42 A46:A47 A49:A51 A53:A54 A68 A58:A66 A80:A91 A95:A99 A6:A39 I6:I37">
    <cfRule type="expression" dxfId="463" priority="2221">
      <formula>MOD(ROW(),2)=0</formula>
    </cfRule>
  </conditionalFormatting>
  <conditionalFormatting sqref="B7 B9 B11:C11 B13 B15 B17 B20 B22 B24 B28 B26">
    <cfRule type="expression" dxfId="462" priority="2222">
      <formula>MOD(ROW(),2)=0</formula>
    </cfRule>
  </conditionalFormatting>
  <conditionalFormatting sqref="C6:C7 C13 C9 C15 C17 C20 C22 C24 C28 C26">
    <cfRule type="expression" dxfId="461" priority="2220">
      <formula>MOD(ROW(),2)=0</formula>
    </cfRule>
  </conditionalFormatting>
  <conditionalFormatting sqref="C5">
    <cfRule type="expression" dxfId="460" priority="2219">
      <formula>MOD(ROW(),2)=0</formula>
    </cfRule>
  </conditionalFormatting>
  <conditionalFormatting sqref="D11">
    <cfRule type="expression" dxfId="459" priority="2218">
      <formula>MOD(ROW(),2)=0</formula>
    </cfRule>
  </conditionalFormatting>
  <conditionalFormatting sqref="D6:D7 D13 D9 D15 D17 D20 D22 D24 D28 D26">
    <cfRule type="expression" dxfId="458" priority="2217">
      <formula>MOD(ROW(),2)=0</formula>
    </cfRule>
  </conditionalFormatting>
  <conditionalFormatting sqref="D5">
    <cfRule type="expression" dxfId="457" priority="2216">
      <formula>MOD(ROW(),2)=0</formula>
    </cfRule>
  </conditionalFormatting>
  <conditionalFormatting sqref="B70">
    <cfRule type="expression" dxfId="456" priority="1706">
      <formula>MOD(ROW(),2)=0</formula>
    </cfRule>
  </conditionalFormatting>
  <conditionalFormatting sqref="D10">
    <cfRule type="expression" dxfId="455" priority="2201">
      <formula>MOD(ROW(),2)=0</formula>
    </cfRule>
  </conditionalFormatting>
  <conditionalFormatting sqref="C10">
    <cfRule type="expression" dxfId="454" priority="2202">
      <formula>MOD(ROW(),2)=0</formula>
    </cfRule>
  </conditionalFormatting>
  <conditionalFormatting sqref="B8">
    <cfRule type="expression" dxfId="453" priority="2210">
      <formula>MOD(ROW(),2)=0</formula>
    </cfRule>
  </conditionalFormatting>
  <conditionalFormatting sqref="C8">
    <cfRule type="expression" dxfId="452" priority="2209">
      <formula>MOD(ROW(),2)=0</formula>
    </cfRule>
  </conditionalFormatting>
  <conditionalFormatting sqref="D8">
    <cfRule type="expression" dxfId="451" priority="2208">
      <formula>MOD(ROW(),2)=0</formula>
    </cfRule>
  </conditionalFormatting>
  <conditionalFormatting sqref="B10">
    <cfRule type="expression" dxfId="450" priority="2203">
      <formula>MOD(ROW(),2)=0</formula>
    </cfRule>
  </conditionalFormatting>
  <conditionalFormatting sqref="B12">
    <cfRule type="expression" dxfId="449" priority="2196">
      <formula>MOD(ROW(),2)=0</formula>
    </cfRule>
  </conditionalFormatting>
  <conditionalFormatting sqref="C12">
    <cfRule type="expression" dxfId="448" priority="2195">
      <formula>MOD(ROW(),2)=0</formula>
    </cfRule>
  </conditionalFormatting>
  <conditionalFormatting sqref="D12">
    <cfRule type="expression" dxfId="447" priority="2194">
      <formula>MOD(ROW(),2)=0</formula>
    </cfRule>
  </conditionalFormatting>
  <conditionalFormatting sqref="B14">
    <cfRule type="expression" dxfId="446" priority="2189">
      <formula>MOD(ROW(),2)=0</formula>
    </cfRule>
  </conditionalFormatting>
  <conditionalFormatting sqref="C14">
    <cfRule type="expression" dxfId="445" priority="2188">
      <formula>MOD(ROW(),2)=0</formula>
    </cfRule>
  </conditionalFormatting>
  <conditionalFormatting sqref="D14">
    <cfRule type="expression" dxfId="444" priority="2187">
      <formula>MOD(ROW(),2)=0</formula>
    </cfRule>
  </conditionalFormatting>
  <conditionalFormatting sqref="B16">
    <cfRule type="expression" dxfId="443" priority="2182">
      <formula>MOD(ROW(),2)=0</formula>
    </cfRule>
  </conditionalFormatting>
  <conditionalFormatting sqref="C16">
    <cfRule type="expression" dxfId="442" priority="2181">
      <formula>MOD(ROW(),2)=0</formula>
    </cfRule>
  </conditionalFormatting>
  <conditionalFormatting sqref="D16">
    <cfRule type="expression" dxfId="441" priority="2180">
      <formula>MOD(ROW(),2)=0</formula>
    </cfRule>
  </conditionalFormatting>
  <conditionalFormatting sqref="B19">
    <cfRule type="expression" dxfId="440" priority="2175">
      <formula>MOD(ROW(),2)=0</formula>
    </cfRule>
  </conditionalFormatting>
  <conditionalFormatting sqref="C19">
    <cfRule type="expression" dxfId="439" priority="2174">
      <formula>MOD(ROW(),2)=0</formula>
    </cfRule>
  </conditionalFormatting>
  <conditionalFormatting sqref="D19">
    <cfRule type="expression" dxfId="438" priority="2173">
      <formula>MOD(ROW(),2)=0</formula>
    </cfRule>
  </conditionalFormatting>
  <conditionalFormatting sqref="B21">
    <cfRule type="expression" dxfId="437" priority="2171">
      <formula>MOD(ROW(),2)=0</formula>
    </cfRule>
  </conditionalFormatting>
  <conditionalFormatting sqref="C21">
    <cfRule type="expression" dxfId="436" priority="2170">
      <formula>MOD(ROW(),2)=0</formula>
    </cfRule>
  </conditionalFormatting>
  <conditionalFormatting sqref="D21">
    <cfRule type="expression" dxfId="435" priority="2169">
      <formula>MOD(ROW(),2)=0</formula>
    </cfRule>
  </conditionalFormatting>
  <conditionalFormatting sqref="B23">
    <cfRule type="expression" dxfId="434" priority="2167">
      <formula>MOD(ROW(),2)=0</formula>
    </cfRule>
  </conditionalFormatting>
  <conditionalFormatting sqref="C23">
    <cfRule type="expression" dxfId="433" priority="2166">
      <formula>MOD(ROW(),2)=0</formula>
    </cfRule>
  </conditionalFormatting>
  <conditionalFormatting sqref="D23">
    <cfRule type="expression" dxfId="432" priority="2165">
      <formula>MOD(ROW(),2)=0</formula>
    </cfRule>
  </conditionalFormatting>
  <conditionalFormatting sqref="D47 D51">
    <cfRule type="expression" dxfId="431" priority="2129">
      <formula>MOD(ROW(),2)=0</formula>
    </cfRule>
  </conditionalFormatting>
  <conditionalFormatting sqref="B27">
    <cfRule type="expression" dxfId="430" priority="2163">
      <formula>MOD(ROW(),2)=0</formula>
    </cfRule>
  </conditionalFormatting>
  <conditionalFormatting sqref="C27">
    <cfRule type="expression" dxfId="429" priority="2162">
      <formula>MOD(ROW(),2)=0</formula>
    </cfRule>
  </conditionalFormatting>
  <conditionalFormatting sqref="D27">
    <cfRule type="expression" dxfId="428" priority="2161">
      <formula>MOD(ROW(),2)=0</formula>
    </cfRule>
  </conditionalFormatting>
  <conditionalFormatting sqref="B25">
    <cfRule type="expression" dxfId="427" priority="2159">
      <formula>MOD(ROW(),2)=0</formula>
    </cfRule>
  </conditionalFormatting>
  <conditionalFormatting sqref="C25">
    <cfRule type="expression" dxfId="426" priority="2158">
      <formula>MOD(ROW(),2)=0</formula>
    </cfRule>
  </conditionalFormatting>
  <conditionalFormatting sqref="D25">
    <cfRule type="expression" dxfId="425" priority="2157">
      <formula>MOD(ROW(),2)=0</formula>
    </cfRule>
  </conditionalFormatting>
  <conditionalFormatting sqref="B30 B32 B37 B35">
    <cfRule type="expression" dxfId="424" priority="2155">
      <formula>MOD(ROW(),2)=0</formula>
    </cfRule>
  </conditionalFormatting>
  <conditionalFormatting sqref="C30 C32 C37 C35">
    <cfRule type="expression" dxfId="423" priority="2154">
      <formula>MOD(ROW(),2)=0</formula>
    </cfRule>
  </conditionalFormatting>
  <conditionalFormatting sqref="D30 D32 D37 D35">
    <cfRule type="expression" dxfId="422" priority="2153">
      <formula>MOD(ROW(),2)=0</formula>
    </cfRule>
  </conditionalFormatting>
  <conditionalFormatting sqref="B29">
    <cfRule type="expression" dxfId="421" priority="2151">
      <formula>MOD(ROW(),2)=0</formula>
    </cfRule>
  </conditionalFormatting>
  <conditionalFormatting sqref="C29">
    <cfRule type="expression" dxfId="420" priority="2150">
      <formula>MOD(ROW(),2)=0</formula>
    </cfRule>
  </conditionalFormatting>
  <conditionalFormatting sqref="D29">
    <cfRule type="expression" dxfId="419" priority="2149">
      <formula>MOD(ROW(),2)=0</formula>
    </cfRule>
  </conditionalFormatting>
  <conditionalFormatting sqref="B31">
    <cfRule type="expression" dxfId="418" priority="2147">
      <formula>MOD(ROW(),2)=0</formula>
    </cfRule>
  </conditionalFormatting>
  <conditionalFormatting sqref="C31">
    <cfRule type="expression" dxfId="417" priority="2146">
      <formula>MOD(ROW(),2)=0</formula>
    </cfRule>
  </conditionalFormatting>
  <conditionalFormatting sqref="D31">
    <cfRule type="expression" dxfId="416" priority="2145">
      <formula>MOD(ROW(),2)=0</formula>
    </cfRule>
  </conditionalFormatting>
  <conditionalFormatting sqref="B33">
    <cfRule type="expression" dxfId="415" priority="2143">
      <formula>MOD(ROW(),2)=0</formula>
    </cfRule>
  </conditionalFormatting>
  <conditionalFormatting sqref="C33">
    <cfRule type="expression" dxfId="414" priority="2142">
      <formula>MOD(ROW(),2)=0</formula>
    </cfRule>
  </conditionalFormatting>
  <conditionalFormatting sqref="D33">
    <cfRule type="expression" dxfId="413" priority="2141">
      <formula>MOD(ROW(),2)=0</formula>
    </cfRule>
  </conditionalFormatting>
  <conditionalFormatting sqref="C46">
    <cfRule type="expression" dxfId="412" priority="2120">
      <formula>MOD(ROW(),2)=0</formula>
    </cfRule>
  </conditionalFormatting>
  <conditionalFormatting sqref="D46">
    <cfRule type="expression" dxfId="411" priority="2119">
      <formula>MOD(ROW(),2)=0</formula>
    </cfRule>
  </conditionalFormatting>
  <conditionalFormatting sqref="B34">
    <cfRule type="expression" dxfId="410" priority="2139">
      <formula>MOD(ROW(),2)=0</formula>
    </cfRule>
  </conditionalFormatting>
  <conditionalFormatting sqref="C34">
    <cfRule type="expression" dxfId="409" priority="2138">
      <formula>MOD(ROW(),2)=0</formula>
    </cfRule>
  </conditionalFormatting>
  <conditionalFormatting sqref="D34">
    <cfRule type="expression" dxfId="408" priority="2137">
      <formula>MOD(ROW(),2)=0</formula>
    </cfRule>
  </conditionalFormatting>
  <conditionalFormatting sqref="B36">
    <cfRule type="expression" dxfId="407" priority="2135">
      <formula>MOD(ROW(),2)=0</formula>
    </cfRule>
  </conditionalFormatting>
  <conditionalFormatting sqref="C36">
    <cfRule type="expression" dxfId="406" priority="2134">
      <formula>MOD(ROW(),2)=0</formula>
    </cfRule>
  </conditionalFormatting>
  <conditionalFormatting sqref="D36">
    <cfRule type="expression" dxfId="405" priority="2133">
      <formula>MOD(ROW(),2)=0</formula>
    </cfRule>
  </conditionalFormatting>
  <conditionalFormatting sqref="C50">
    <cfRule type="expression" dxfId="404" priority="2099">
      <formula>MOD(ROW(),2)=0</formula>
    </cfRule>
  </conditionalFormatting>
  <conditionalFormatting sqref="D50">
    <cfRule type="expression" dxfId="403" priority="2098">
      <formula>MOD(ROW(),2)=0</formula>
    </cfRule>
  </conditionalFormatting>
  <conditionalFormatting sqref="B47 B51">
    <cfRule type="expression" dxfId="402" priority="2131">
      <formula>MOD(ROW(),2)=0</formula>
    </cfRule>
  </conditionalFormatting>
  <conditionalFormatting sqref="C47 C51">
    <cfRule type="expression" dxfId="401" priority="2130">
      <formula>MOD(ROW(),2)=0</formula>
    </cfRule>
  </conditionalFormatting>
  <conditionalFormatting sqref="B46">
    <cfRule type="expression" dxfId="400" priority="2121">
      <formula>MOD(ROW(),2)=0</formula>
    </cfRule>
  </conditionalFormatting>
  <conditionalFormatting sqref="B50">
    <cfRule type="expression" dxfId="399" priority="2100">
      <formula>MOD(ROW(),2)=0</formula>
    </cfRule>
  </conditionalFormatting>
  <conditionalFormatting sqref="B53 B59">
    <cfRule type="expression" dxfId="398" priority="2093">
      <formula>MOD(ROW(),2)=0</formula>
    </cfRule>
  </conditionalFormatting>
  <conditionalFormatting sqref="C53 C59">
    <cfRule type="expression" dxfId="397" priority="2092">
      <formula>MOD(ROW(),2)=0</formula>
    </cfRule>
  </conditionalFormatting>
  <conditionalFormatting sqref="D53 D59">
    <cfRule type="expression" dxfId="396" priority="2091">
      <formula>MOD(ROW(),2)=0</formula>
    </cfRule>
  </conditionalFormatting>
  <conditionalFormatting sqref="B54">
    <cfRule type="expression" dxfId="395" priority="2082">
      <formula>MOD(ROW(),2)=0</formula>
    </cfRule>
  </conditionalFormatting>
  <conditionalFormatting sqref="C54">
    <cfRule type="expression" dxfId="394" priority="2081">
      <formula>MOD(ROW(),2)=0</formula>
    </cfRule>
  </conditionalFormatting>
  <conditionalFormatting sqref="D54">
    <cfRule type="expression" dxfId="393" priority="2080">
      <formula>MOD(ROW(),2)=0</formula>
    </cfRule>
  </conditionalFormatting>
  <conditionalFormatting sqref="B80">
    <cfRule type="expression" dxfId="392" priority="1864">
      <formula>MOD(ROW(),2)=0</formula>
    </cfRule>
  </conditionalFormatting>
  <conditionalFormatting sqref="C80">
    <cfRule type="expression" dxfId="391" priority="1863">
      <formula>MOD(ROW(),2)=0</formula>
    </cfRule>
  </conditionalFormatting>
  <conditionalFormatting sqref="D80">
    <cfRule type="expression" dxfId="390" priority="1862">
      <formula>MOD(ROW(),2)=0</formula>
    </cfRule>
  </conditionalFormatting>
  <conditionalFormatting sqref="B61">
    <cfRule type="expression" dxfId="389" priority="1940">
      <formula>MOD(ROW(),2)=0</formula>
    </cfRule>
  </conditionalFormatting>
  <conditionalFormatting sqref="C61">
    <cfRule type="expression" dxfId="388" priority="1939">
      <formula>MOD(ROW(),2)=0</formula>
    </cfRule>
  </conditionalFormatting>
  <conditionalFormatting sqref="D61">
    <cfRule type="expression" dxfId="387" priority="1938">
      <formula>MOD(ROW(),2)=0</formula>
    </cfRule>
  </conditionalFormatting>
  <conditionalFormatting sqref="B63">
    <cfRule type="expression" dxfId="386" priority="1933">
      <formula>MOD(ROW(),2)=0</formula>
    </cfRule>
  </conditionalFormatting>
  <conditionalFormatting sqref="C63">
    <cfRule type="expression" dxfId="385" priority="1932">
      <formula>MOD(ROW(),2)=0</formula>
    </cfRule>
  </conditionalFormatting>
  <conditionalFormatting sqref="D63">
    <cfRule type="expression" dxfId="384" priority="1931">
      <formula>MOD(ROW(),2)=0</formula>
    </cfRule>
  </conditionalFormatting>
  <conditionalFormatting sqref="B65">
    <cfRule type="expression" dxfId="383" priority="1919">
      <formula>MOD(ROW(),2)=0</formula>
    </cfRule>
  </conditionalFormatting>
  <conditionalFormatting sqref="D65">
    <cfRule type="expression" dxfId="382" priority="1918">
      <formula>MOD(ROW(),2)=0</formula>
    </cfRule>
  </conditionalFormatting>
  <conditionalFormatting sqref="B66 B68">
    <cfRule type="expression" dxfId="381" priority="1913">
      <formula>MOD(ROW(),2)=0</formula>
    </cfRule>
  </conditionalFormatting>
  <conditionalFormatting sqref="C66 C68">
    <cfRule type="expression" dxfId="380" priority="1912">
      <formula>MOD(ROW(),2)=0</formula>
    </cfRule>
  </conditionalFormatting>
  <conditionalFormatting sqref="D66 D68">
    <cfRule type="expression" dxfId="379" priority="1911">
      <formula>MOD(ROW(),2)=0</formula>
    </cfRule>
  </conditionalFormatting>
  <conditionalFormatting sqref="B72">
    <cfRule type="expression" dxfId="378" priority="1892">
      <formula>MOD(ROW(),2)=0</formula>
    </cfRule>
  </conditionalFormatting>
  <conditionalFormatting sqref="C72">
    <cfRule type="expression" dxfId="377" priority="1891">
      <formula>MOD(ROW(),2)=0</formula>
    </cfRule>
  </conditionalFormatting>
  <conditionalFormatting sqref="D72">
    <cfRule type="expression" dxfId="376" priority="1890">
      <formula>MOD(ROW(),2)=0</formula>
    </cfRule>
  </conditionalFormatting>
  <conditionalFormatting sqref="B75">
    <cfRule type="expression" dxfId="375" priority="1878">
      <formula>MOD(ROW(),2)=0</formula>
    </cfRule>
  </conditionalFormatting>
  <conditionalFormatting sqref="C75">
    <cfRule type="expression" dxfId="374" priority="1877">
      <formula>MOD(ROW(),2)=0</formula>
    </cfRule>
  </conditionalFormatting>
  <conditionalFormatting sqref="D75">
    <cfRule type="expression" dxfId="373" priority="1876">
      <formula>MOD(ROW(),2)=0</formula>
    </cfRule>
  </conditionalFormatting>
  <conditionalFormatting sqref="B62">
    <cfRule type="expression" dxfId="372" priority="1775">
      <formula>MOD(ROW(),2)=0</formula>
    </cfRule>
  </conditionalFormatting>
  <conditionalFormatting sqref="B60">
    <cfRule type="expression" dxfId="371" priority="1799">
      <formula>MOD(ROW(),2)=0</formula>
    </cfRule>
  </conditionalFormatting>
  <conditionalFormatting sqref="C60">
    <cfRule type="expression" dxfId="370" priority="1798">
      <formula>MOD(ROW(),2)=0</formula>
    </cfRule>
  </conditionalFormatting>
  <conditionalFormatting sqref="D60">
    <cfRule type="expression" dxfId="369" priority="1797">
      <formula>MOD(ROW(),2)=0</formula>
    </cfRule>
  </conditionalFormatting>
  <conditionalFormatting sqref="C62">
    <cfRule type="expression" dxfId="368" priority="1774">
      <formula>MOD(ROW(),2)=0</formula>
    </cfRule>
  </conditionalFormatting>
  <conditionalFormatting sqref="D62">
    <cfRule type="expression" dxfId="367" priority="1773">
      <formula>MOD(ROW(),2)=0</formula>
    </cfRule>
  </conditionalFormatting>
  <conditionalFormatting sqref="C64">
    <cfRule type="expression" dxfId="366" priority="1751">
      <formula>MOD(ROW(),2)=0</formula>
    </cfRule>
  </conditionalFormatting>
  <conditionalFormatting sqref="B64">
    <cfRule type="expression" dxfId="365" priority="1752">
      <formula>MOD(ROW(),2)=0</formula>
    </cfRule>
  </conditionalFormatting>
  <conditionalFormatting sqref="D64">
    <cfRule type="expression" dxfId="364" priority="1750">
      <formula>MOD(ROW(),2)=0</formula>
    </cfRule>
  </conditionalFormatting>
  <conditionalFormatting sqref="C70">
    <cfRule type="expression" dxfId="363" priority="1705">
      <formula>MOD(ROW(),2)=0</formula>
    </cfRule>
  </conditionalFormatting>
  <conditionalFormatting sqref="D70">
    <cfRule type="expression" dxfId="362" priority="1704">
      <formula>MOD(ROW(),2)=0</formula>
    </cfRule>
  </conditionalFormatting>
  <conditionalFormatting sqref="C97">
    <cfRule type="expression" dxfId="361" priority="1531">
      <formula>MOD(ROW(),2)=0</formula>
    </cfRule>
  </conditionalFormatting>
  <conditionalFormatting sqref="D97">
    <cfRule type="expression" dxfId="360" priority="1530">
      <formula>MOD(ROW(),2)=0</formula>
    </cfRule>
  </conditionalFormatting>
  <conditionalFormatting sqref="B99">
    <cfRule type="expression" dxfId="359" priority="1525">
      <formula>MOD(ROW(),2)=0</formula>
    </cfRule>
  </conditionalFormatting>
  <conditionalFormatting sqref="C99">
    <cfRule type="expression" dxfId="358" priority="1524">
      <formula>MOD(ROW(),2)=0</formula>
    </cfRule>
  </conditionalFormatting>
  <conditionalFormatting sqref="D99">
    <cfRule type="expression" dxfId="357" priority="1523">
      <formula>MOD(ROW(),2)=0</formula>
    </cfRule>
  </conditionalFormatting>
  <conditionalFormatting sqref="B101">
    <cfRule type="expression" dxfId="356" priority="1518">
      <formula>MOD(ROW(),2)=0</formula>
    </cfRule>
  </conditionalFormatting>
  <conditionalFormatting sqref="C101">
    <cfRule type="expression" dxfId="355" priority="1517">
      <formula>MOD(ROW(),2)=0</formula>
    </cfRule>
  </conditionalFormatting>
  <conditionalFormatting sqref="D101">
    <cfRule type="expression" dxfId="354" priority="1516">
      <formula>MOD(ROW(),2)=0</formula>
    </cfRule>
  </conditionalFormatting>
  <conditionalFormatting sqref="B107">
    <cfRule type="expression" dxfId="353" priority="1511">
      <formula>MOD(ROW(),2)=0</formula>
    </cfRule>
  </conditionalFormatting>
  <conditionalFormatting sqref="B76">
    <cfRule type="expression" dxfId="352" priority="1646">
      <formula>MOD(ROW(),2)=0</formula>
    </cfRule>
  </conditionalFormatting>
  <conditionalFormatting sqref="C76">
    <cfRule type="expression" dxfId="351" priority="1645">
      <formula>MOD(ROW(),2)=0</formula>
    </cfRule>
  </conditionalFormatting>
  <conditionalFormatting sqref="D76">
    <cfRule type="expression" dxfId="350" priority="1644">
      <formula>MOD(ROW(),2)=0</formula>
    </cfRule>
  </conditionalFormatting>
  <conditionalFormatting sqref="B78">
    <cfRule type="expression" dxfId="349" priority="1634">
      <formula>MOD(ROW(),2)=0</formula>
    </cfRule>
  </conditionalFormatting>
  <conditionalFormatting sqref="C78">
    <cfRule type="expression" dxfId="348" priority="1633">
      <formula>MOD(ROW(),2)=0</formula>
    </cfRule>
  </conditionalFormatting>
  <conditionalFormatting sqref="D78">
    <cfRule type="expression" dxfId="347" priority="1632">
      <formula>MOD(ROW(),2)=0</formula>
    </cfRule>
  </conditionalFormatting>
  <conditionalFormatting sqref="C107">
    <cfRule type="expression" dxfId="346" priority="1510">
      <formula>MOD(ROW(),2)=0</formula>
    </cfRule>
  </conditionalFormatting>
  <conditionalFormatting sqref="D107">
    <cfRule type="expression" dxfId="345" priority="1509">
      <formula>MOD(ROW(),2)=0</formula>
    </cfRule>
  </conditionalFormatting>
  <conditionalFormatting sqref="B82 B85 B87">
    <cfRule type="expression" dxfId="344" priority="1616">
      <formula>MOD(ROW(),2)=0</formula>
    </cfRule>
  </conditionalFormatting>
  <conditionalFormatting sqref="C82 C85 C87">
    <cfRule type="expression" dxfId="343" priority="1615">
      <formula>MOD(ROW(),2)=0</formula>
    </cfRule>
  </conditionalFormatting>
  <conditionalFormatting sqref="D82 D85 D87">
    <cfRule type="expression" dxfId="342" priority="1614">
      <formula>MOD(ROW(),2)=0</formula>
    </cfRule>
  </conditionalFormatting>
  <conditionalFormatting sqref="B81">
    <cfRule type="expression" dxfId="341" priority="1612">
      <formula>MOD(ROW(),2)=0</formula>
    </cfRule>
  </conditionalFormatting>
  <conditionalFormatting sqref="C81">
    <cfRule type="expression" dxfId="340" priority="1611">
      <formula>MOD(ROW(),2)=0</formula>
    </cfRule>
  </conditionalFormatting>
  <conditionalFormatting sqref="D81">
    <cfRule type="expression" dxfId="339" priority="1610">
      <formula>MOD(ROW(),2)=0</formula>
    </cfRule>
  </conditionalFormatting>
  <conditionalFormatting sqref="B83">
    <cfRule type="expression" dxfId="338" priority="1605">
      <formula>MOD(ROW(),2)=0</formula>
    </cfRule>
  </conditionalFormatting>
  <conditionalFormatting sqref="C83">
    <cfRule type="expression" dxfId="337" priority="1604">
      <formula>MOD(ROW(),2)=0</formula>
    </cfRule>
  </conditionalFormatting>
  <conditionalFormatting sqref="D83">
    <cfRule type="expression" dxfId="336" priority="1603">
      <formula>MOD(ROW(),2)=0</formula>
    </cfRule>
  </conditionalFormatting>
  <conditionalFormatting sqref="B86">
    <cfRule type="expression" dxfId="335" priority="1598">
      <formula>MOD(ROW(),2)=0</formula>
    </cfRule>
  </conditionalFormatting>
  <conditionalFormatting sqref="C86">
    <cfRule type="expression" dxfId="334" priority="1597">
      <formula>MOD(ROW(),2)=0</formula>
    </cfRule>
  </conditionalFormatting>
  <conditionalFormatting sqref="D86">
    <cfRule type="expression" dxfId="333" priority="1596">
      <formula>MOD(ROW(),2)=0</formula>
    </cfRule>
  </conditionalFormatting>
  <conditionalFormatting sqref="D89">
    <cfRule type="expression" dxfId="332" priority="1558">
      <formula>MOD(ROW(),2)=0</formula>
    </cfRule>
  </conditionalFormatting>
  <conditionalFormatting sqref="C89">
    <cfRule type="expression" dxfId="331" priority="1559">
      <formula>MOD(ROW(),2)=0</formula>
    </cfRule>
  </conditionalFormatting>
  <conditionalFormatting sqref="B89">
    <cfRule type="expression" dxfId="330" priority="1560">
      <formula>MOD(ROW(),2)=0</formula>
    </cfRule>
  </conditionalFormatting>
  <conditionalFormatting sqref="B91">
    <cfRule type="expression" dxfId="329" priority="1553">
      <formula>MOD(ROW(),2)=0</formula>
    </cfRule>
  </conditionalFormatting>
  <conditionalFormatting sqref="C91">
    <cfRule type="expression" dxfId="328" priority="1552">
      <formula>MOD(ROW(),2)=0</formula>
    </cfRule>
  </conditionalFormatting>
  <conditionalFormatting sqref="D91">
    <cfRule type="expression" dxfId="327" priority="1551">
      <formula>MOD(ROW(),2)=0</formula>
    </cfRule>
  </conditionalFormatting>
  <conditionalFormatting sqref="B93">
    <cfRule type="expression" dxfId="326" priority="1546">
      <formula>MOD(ROW(),2)=0</formula>
    </cfRule>
  </conditionalFormatting>
  <conditionalFormatting sqref="C93">
    <cfRule type="expression" dxfId="325" priority="1545">
      <formula>MOD(ROW(),2)=0</formula>
    </cfRule>
  </conditionalFormatting>
  <conditionalFormatting sqref="D93">
    <cfRule type="expression" dxfId="324" priority="1544">
      <formula>MOD(ROW(),2)=0</formula>
    </cfRule>
  </conditionalFormatting>
  <conditionalFormatting sqref="B95">
    <cfRule type="expression" dxfId="323" priority="1539">
      <formula>MOD(ROW(),2)=0</formula>
    </cfRule>
  </conditionalFormatting>
  <conditionalFormatting sqref="C95">
    <cfRule type="expression" dxfId="322" priority="1538">
      <formula>MOD(ROW(),2)=0</formula>
    </cfRule>
  </conditionalFormatting>
  <conditionalFormatting sqref="D95">
    <cfRule type="expression" dxfId="321" priority="1537">
      <formula>MOD(ROW(),2)=0</formula>
    </cfRule>
  </conditionalFormatting>
  <conditionalFormatting sqref="B97">
    <cfRule type="expression" dxfId="320" priority="1532">
      <formula>MOD(ROW(),2)=0</formula>
    </cfRule>
  </conditionalFormatting>
  <conditionalFormatting sqref="B90">
    <cfRule type="expression" dxfId="319" priority="1428">
      <formula>MOD(ROW(),2)=0</formula>
    </cfRule>
  </conditionalFormatting>
  <conditionalFormatting sqref="C90">
    <cfRule type="expression" dxfId="318" priority="1427">
      <formula>MOD(ROW(),2)=0</formula>
    </cfRule>
  </conditionalFormatting>
  <conditionalFormatting sqref="D90">
    <cfRule type="expression" dxfId="317" priority="1426">
      <formula>MOD(ROW(),2)=0</formula>
    </cfRule>
  </conditionalFormatting>
  <conditionalFormatting sqref="B88">
    <cfRule type="expression" dxfId="316" priority="1440">
      <formula>MOD(ROW(),2)=0</formula>
    </cfRule>
  </conditionalFormatting>
  <conditionalFormatting sqref="C88">
    <cfRule type="expression" dxfId="315" priority="1439">
      <formula>MOD(ROW(),2)=0</formula>
    </cfRule>
  </conditionalFormatting>
  <conditionalFormatting sqref="D88">
    <cfRule type="expression" dxfId="314" priority="1438">
      <formula>MOD(ROW(),2)=0</formula>
    </cfRule>
  </conditionalFormatting>
  <conditionalFormatting sqref="B95">
    <cfRule type="expression" dxfId="313" priority="1309">
      <formula>MOD(ROW(),2)=0</formula>
    </cfRule>
  </conditionalFormatting>
  <conditionalFormatting sqref="C95">
    <cfRule type="expression" dxfId="312" priority="1308">
      <formula>MOD(ROW(),2)=0</formula>
    </cfRule>
  </conditionalFormatting>
  <conditionalFormatting sqref="D95">
    <cfRule type="expression" dxfId="311" priority="1307">
      <formula>MOD(ROW(),2)=0</formula>
    </cfRule>
  </conditionalFormatting>
  <conditionalFormatting sqref="B96">
    <cfRule type="expression" dxfId="310" priority="1392">
      <formula>MOD(ROW(),2)=0</formula>
    </cfRule>
  </conditionalFormatting>
  <conditionalFormatting sqref="C96">
    <cfRule type="expression" dxfId="309" priority="1391">
      <formula>MOD(ROW(),2)=0</formula>
    </cfRule>
  </conditionalFormatting>
  <conditionalFormatting sqref="D96">
    <cfRule type="expression" dxfId="308" priority="1390">
      <formula>MOD(ROW(),2)=0</formula>
    </cfRule>
  </conditionalFormatting>
  <conditionalFormatting sqref="B98">
    <cfRule type="expression" dxfId="307" priority="1380">
      <formula>MOD(ROW(),2)=0</formula>
    </cfRule>
  </conditionalFormatting>
  <conditionalFormatting sqref="C98">
    <cfRule type="expression" dxfId="306" priority="1379">
      <formula>MOD(ROW(),2)=0</formula>
    </cfRule>
  </conditionalFormatting>
  <conditionalFormatting sqref="D98">
    <cfRule type="expression" dxfId="305" priority="1378">
      <formula>MOD(ROW(),2)=0</formula>
    </cfRule>
  </conditionalFormatting>
  <conditionalFormatting sqref="B103">
    <cfRule type="expression" dxfId="304" priority="1372">
      <formula>MOD(ROW(),2)=0</formula>
    </cfRule>
  </conditionalFormatting>
  <conditionalFormatting sqref="C103">
    <cfRule type="expression" dxfId="303" priority="1371">
      <formula>MOD(ROW(),2)=0</formula>
    </cfRule>
  </conditionalFormatting>
  <conditionalFormatting sqref="D103">
    <cfRule type="expression" dxfId="302" priority="1370">
      <formula>MOD(ROW(),2)=0</formula>
    </cfRule>
  </conditionalFormatting>
  <conditionalFormatting sqref="B106">
    <cfRule type="expression" dxfId="301" priority="1360">
      <formula>MOD(ROW(),2)=0</formula>
    </cfRule>
  </conditionalFormatting>
  <conditionalFormatting sqref="C106">
    <cfRule type="expression" dxfId="300" priority="1359">
      <formula>MOD(ROW(),2)=0</formula>
    </cfRule>
  </conditionalFormatting>
  <conditionalFormatting sqref="D106">
    <cfRule type="expression" dxfId="299" priority="1358">
      <formula>MOD(ROW(),2)=0</formula>
    </cfRule>
  </conditionalFormatting>
  <conditionalFormatting sqref="B96">
    <cfRule type="expression" dxfId="298" priority="1321">
      <formula>MOD(ROW(),2)=0</formula>
    </cfRule>
  </conditionalFormatting>
  <conditionalFormatting sqref="C96">
    <cfRule type="expression" dxfId="297" priority="1320">
      <formula>MOD(ROW(),2)=0</formula>
    </cfRule>
  </conditionalFormatting>
  <conditionalFormatting sqref="D96">
    <cfRule type="expression" dxfId="296" priority="1319">
      <formula>MOD(ROW(),2)=0</formula>
    </cfRule>
  </conditionalFormatting>
  <conditionalFormatting sqref="A70 A101 A103 A106:A107 A72 A75:A78 A93">
    <cfRule type="expression" dxfId="295" priority="1174">
      <formula>MOD(ROW(),2)=0</formula>
    </cfRule>
  </conditionalFormatting>
  <conditionalFormatting sqref="B38">
    <cfRule type="expression" dxfId="294" priority="1237">
      <formula>MOD(ROW(),2)=0</formula>
    </cfRule>
  </conditionalFormatting>
  <conditionalFormatting sqref="D38">
    <cfRule type="expression" dxfId="293" priority="1236">
      <formula>MOD(ROW(),2)=0</formula>
    </cfRule>
  </conditionalFormatting>
  <conditionalFormatting sqref="B39">
    <cfRule type="expression" dxfId="292" priority="1230">
      <formula>MOD(ROW(),2)=0</formula>
    </cfRule>
  </conditionalFormatting>
  <conditionalFormatting sqref="C39">
    <cfRule type="expression" dxfId="291" priority="1229">
      <formula>MOD(ROW(),2)=0</formula>
    </cfRule>
  </conditionalFormatting>
  <conditionalFormatting sqref="D39">
    <cfRule type="expression" dxfId="290" priority="1228">
      <formula>MOD(ROW(),2)=0</formula>
    </cfRule>
  </conditionalFormatting>
  <conditionalFormatting sqref="C38">
    <cfRule type="expression" dxfId="289" priority="1165">
      <formula>MOD(ROW(),2)=0</formula>
    </cfRule>
  </conditionalFormatting>
  <conditionalFormatting sqref="C65">
    <cfRule type="expression" dxfId="288" priority="1153">
      <formula>MOD(ROW(),2)=0</formula>
    </cfRule>
  </conditionalFormatting>
  <conditionalFormatting sqref="B69">
    <cfRule type="expression" dxfId="287" priority="1147">
      <formula>MOD(ROW(),2)=0</formula>
    </cfRule>
  </conditionalFormatting>
  <conditionalFormatting sqref="C69">
    <cfRule type="expression" dxfId="286" priority="1146">
      <formula>MOD(ROW(),2)=0</formula>
    </cfRule>
  </conditionalFormatting>
  <conditionalFormatting sqref="D69">
    <cfRule type="expression" dxfId="285" priority="1145">
      <formula>MOD(ROW(),2)=0</formula>
    </cfRule>
  </conditionalFormatting>
  <conditionalFormatting sqref="A69">
    <cfRule type="expression" dxfId="284" priority="1135">
      <formula>MOD(ROW(),2)=0</formula>
    </cfRule>
  </conditionalFormatting>
  <conditionalFormatting sqref="A73">
    <cfRule type="expression" dxfId="283" priority="1122">
      <formula>MOD(ROW(),2)=0</formula>
    </cfRule>
  </conditionalFormatting>
  <conditionalFormatting sqref="B94">
    <cfRule type="expression" dxfId="282" priority="1115">
      <formula>MOD(ROW(),2)=0</formula>
    </cfRule>
  </conditionalFormatting>
  <conditionalFormatting sqref="C94">
    <cfRule type="expression" dxfId="281" priority="1114">
      <formula>MOD(ROW(),2)=0</formula>
    </cfRule>
  </conditionalFormatting>
  <conditionalFormatting sqref="D94">
    <cfRule type="expression" dxfId="280" priority="1113">
      <formula>MOD(ROW(),2)=0</formula>
    </cfRule>
  </conditionalFormatting>
  <conditionalFormatting sqref="A94">
    <cfRule type="expression" dxfId="279" priority="1102">
      <formula>MOD(ROW(),2)=0</formula>
    </cfRule>
  </conditionalFormatting>
  <conditionalFormatting sqref="D100">
    <cfRule type="expression" dxfId="278" priority="1083">
      <formula>MOD(ROW(),2)=0</formula>
    </cfRule>
  </conditionalFormatting>
  <conditionalFormatting sqref="B100">
    <cfRule type="expression" dxfId="277" priority="1085">
      <formula>MOD(ROW(),2)=0</formula>
    </cfRule>
  </conditionalFormatting>
  <conditionalFormatting sqref="C100">
    <cfRule type="expression" dxfId="276" priority="1084">
      <formula>MOD(ROW(),2)=0</formula>
    </cfRule>
  </conditionalFormatting>
  <conditionalFormatting sqref="A100">
    <cfRule type="expression" dxfId="275" priority="1073">
      <formula>MOD(ROW(),2)=0</formula>
    </cfRule>
  </conditionalFormatting>
  <conditionalFormatting sqref="D102">
    <cfRule type="expression" dxfId="274" priority="1067">
      <formula>MOD(ROW(),2)=0</formula>
    </cfRule>
  </conditionalFormatting>
  <conditionalFormatting sqref="B102">
    <cfRule type="expression" dxfId="273" priority="1069">
      <formula>MOD(ROW(),2)=0</formula>
    </cfRule>
  </conditionalFormatting>
  <conditionalFormatting sqref="C102">
    <cfRule type="expression" dxfId="272" priority="1068">
      <formula>MOD(ROW(),2)=0</formula>
    </cfRule>
  </conditionalFormatting>
  <conditionalFormatting sqref="A102">
    <cfRule type="expression" dxfId="271" priority="1057">
      <formula>MOD(ROW(),2)=0</formula>
    </cfRule>
  </conditionalFormatting>
  <conditionalFormatting sqref="B104">
    <cfRule type="expression" dxfId="270" priority="1056">
      <formula>MOD(ROW(),2)=0</formula>
    </cfRule>
  </conditionalFormatting>
  <conditionalFormatting sqref="C104">
    <cfRule type="expression" dxfId="269" priority="1055">
      <formula>MOD(ROW(),2)=0</formula>
    </cfRule>
  </conditionalFormatting>
  <conditionalFormatting sqref="D104">
    <cfRule type="expression" dxfId="268" priority="1054">
      <formula>MOD(ROW(),2)=0</formula>
    </cfRule>
  </conditionalFormatting>
  <conditionalFormatting sqref="A104">
    <cfRule type="expression" dxfId="267" priority="1044">
      <formula>MOD(ROW(),2)=0</formula>
    </cfRule>
  </conditionalFormatting>
  <conditionalFormatting sqref="B105">
    <cfRule type="expression" dxfId="266" priority="1043">
      <formula>MOD(ROW(),2)=0</formula>
    </cfRule>
  </conditionalFormatting>
  <conditionalFormatting sqref="C105">
    <cfRule type="expression" dxfId="265" priority="1042">
      <formula>MOD(ROW(),2)=0</formula>
    </cfRule>
  </conditionalFormatting>
  <conditionalFormatting sqref="D105">
    <cfRule type="expression" dxfId="264" priority="1041">
      <formula>MOD(ROW(),2)=0</formula>
    </cfRule>
  </conditionalFormatting>
  <conditionalFormatting sqref="A105">
    <cfRule type="expression" dxfId="263" priority="1031">
      <formula>MOD(ROW(),2)=0</formula>
    </cfRule>
  </conditionalFormatting>
  <conditionalFormatting sqref="B73">
    <cfRule type="expression" dxfId="262" priority="825">
      <formula>MOD(ROW(),2)=0</formula>
    </cfRule>
  </conditionalFormatting>
  <conditionalFormatting sqref="C73">
    <cfRule type="expression" dxfId="261" priority="824">
      <formula>MOD(ROW(),2)=0</formula>
    </cfRule>
  </conditionalFormatting>
  <conditionalFormatting sqref="D73">
    <cfRule type="expression" dxfId="260" priority="823">
      <formula>MOD(ROW(),2)=0</formula>
    </cfRule>
  </conditionalFormatting>
  <conditionalFormatting sqref="B56">
    <cfRule type="expression" dxfId="259" priority="504">
      <formula>MOD(ROW(),2)=0</formula>
    </cfRule>
  </conditionalFormatting>
  <conditionalFormatting sqref="A52">
    <cfRule type="expression" dxfId="258" priority="534">
      <formula>MOD(ROW(),2)=0</formula>
    </cfRule>
  </conditionalFormatting>
  <conditionalFormatting sqref="D45">
    <cfRule type="expression" dxfId="257" priority="573">
      <formula>MOD(ROW(),2)=0</formula>
    </cfRule>
  </conditionalFormatting>
  <conditionalFormatting sqref="B42">
    <cfRule type="expression" dxfId="256" priority="670">
      <formula>MOD(ROW(),2)=0</formula>
    </cfRule>
  </conditionalFormatting>
  <conditionalFormatting sqref="C42">
    <cfRule type="expression" dxfId="255" priority="669">
      <formula>MOD(ROW(),2)=0</formula>
    </cfRule>
  </conditionalFormatting>
  <conditionalFormatting sqref="D42">
    <cfRule type="expression" dxfId="254" priority="668">
      <formula>MOD(ROW(),2)=0</formula>
    </cfRule>
  </conditionalFormatting>
  <conditionalFormatting sqref="A41">
    <cfRule type="expression" dxfId="253" priority="631">
      <formula>MOD(ROW(),2)=0</formula>
    </cfRule>
  </conditionalFormatting>
  <conditionalFormatting sqref="B41">
    <cfRule type="expression" dxfId="252" priority="630">
      <formula>MOD(ROW(),2)=0</formula>
    </cfRule>
  </conditionalFormatting>
  <conditionalFormatting sqref="D41">
    <cfRule type="expression" dxfId="251" priority="629">
      <formula>MOD(ROW(),2)=0</formula>
    </cfRule>
  </conditionalFormatting>
  <conditionalFormatting sqref="C41">
    <cfRule type="expression" dxfId="250" priority="619">
      <formula>MOD(ROW(),2)=0</formula>
    </cfRule>
  </conditionalFormatting>
  <conditionalFormatting sqref="A43">
    <cfRule type="expression" dxfId="249" priority="617">
      <formula>MOD(ROW(),2)=0</formula>
    </cfRule>
  </conditionalFormatting>
  <conditionalFormatting sqref="B43">
    <cfRule type="expression" dxfId="248" priority="616">
      <formula>MOD(ROW(),2)=0</formula>
    </cfRule>
  </conditionalFormatting>
  <conditionalFormatting sqref="D43">
    <cfRule type="expression" dxfId="247" priority="615">
      <formula>MOD(ROW(),2)=0</formula>
    </cfRule>
  </conditionalFormatting>
  <conditionalFormatting sqref="C43">
    <cfRule type="expression" dxfId="246" priority="605">
      <formula>MOD(ROW(),2)=0</formula>
    </cfRule>
  </conditionalFormatting>
  <conditionalFormatting sqref="A44">
    <cfRule type="expression" dxfId="245" priority="589">
      <formula>MOD(ROW(),2)=0</formula>
    </cfRule>
  </conditionalFormatting>
  <conditionalFormatting sqref="B44">
    <cfRule type="expression" dxfId="244" priority="588">
      <formula>MOD(ROW(),2)=0</formula>
    </cfRule>
  </conditionalFormatting>
  <conditionalFormatting sqref="D44">
    <cfRule type="expression" dxfId="243" priority="587">
      <formula>MOD(ROW(),2)=0</formula>
    </cfRule>
  </conditionalFormatting>
  <conditionalFormatting sqref="C44">
    <cfRule type="expression" dxfId="242" priority="577">
      <formula>MOD(ROW(),2)=0</formula>
    </cfRule>
  </conditionalFormatting>
  <conditionalFormatting sqref="A45">
    <cfRule type="expression" dxfId="241" priority="575">
      <formula>MOD(ROW(),2)=0</formula>
    </cfRule>
  </conditionalFormatting>
  <conditionalFormatting sqref="B45">
    <cfRule type="expression" dxfId="240" priority="574">
      <formula>MOD(ROW(),2)=0</formula>
    </cfRule>
  </conditionalFormatting>
  <conditionalFormatting sqref="C45">
    <cfRule type="expression" dxfId="239" priority="563">
      <formula>MOD(ROW(),2)=0</formula>
    </cfRule>
  </conditionalFormatting>
  <conditionalFormatting sqref="A48">
    <cfRule type="expression" dxfId="238" priority="547">
      <formula>MOD(ROW(),2)=0</formula>
    </cfRule>
  </conditionalFormatting>
  <conditionalFormatting sqref="C48">
    <cfRule type="expression" dxfId="237" priority="545">
      <formula>MOD(ROW(),2)=0</formula>
    </cfRule>
  </conditionalFormatting>
  <conditionalFormatting sqref="D48">
    <cfRule type="expression" dxfId="236" priority="544">
      <formula>MOD(ROW(),2)=0</formula>
    </cfRule>
  </conditionalFormatting>
  <conditionalFormatting sqref="B48">
    <cfRule type="expression" dxfId="235" priority="546">
      <formula>MOD(ROW(),2)=0</formula>
    </cfRule>
  </conditionalFormatting>
  <conditionalFormatting sqref="C52">
    <cfRule type="expression" dxfId="234" priority="532">
      <formula>MOD(ROW(),2)=0</formula>
    </cfRule>
  </conditionalFormatting>
  <conditionalFormatting sqref="D52">
    <cfRule type="expression" dxfId="233" priority="531">
      <formula>MOD(ROW(),2)=0</formula>
    </cfRule>
  </conditionalFormatting>
  <conditionalFormatting sqref="B52">
    <cfRule type="expression" dxfId="232" priority="533">
      <formula>MOD(ROW(),2)=0</formula>
    </cfRule>
  </conditionalFormatting>
  <conditionalFormatting sqref="A56">
    <cfRule type="expression" dxfId="231" priority="505">
      <formula>MOD(ROW(),2)=0</formula>
    </cfRule>
  </conditionalFormatting>
  <conditionalFormatting sqref="D56">
    <cfRule type="expression" dxfId="230" priority="502">
      <formula>MOD(ROW(),2)=0</formula>
    </cfRule>
  </conditionalFormatting>
  <conditionalFormatting sqref="C56">
    <cfRule type="expression" dxfId="229" priority="503">
      <formula>MOD(ROW(),2)=0</formula>
    </cfRule>
  </conditionalFormatting>
  <conditionalFormatting sqref="A55">
    <cfRule type="expression" dxfId="228" priority="491">
      <formula>MOD(ROW(),2)=0</formula>
    </cfRule>
  </conditionalFormatting>
  <conditionalFormatting sqref="C55">
    <cfRule type="expression" dxfId="227" priority="489">
      <formula>MOD(ROW(),2)=0</formula>
    </cfRule>
  </conditionalFormatting>
  <conditionalFormatting sqref="D55">
    <cfRule type="expression" dxfId="226" priority="488">
      <formula>MOD(ROW(),2)=0</formula>
    </cfRule>
  </conditionalFormatting>
  <conditionalFormatting sqref="B55">
    <cfRule type="expression" dxfId="225" priority="490">
      <formula>MOD(ROW(),2)=0</formula>
    </cfRule>
  </conditionalFormatting>
  <conditionalFormatting sqref="A57">
    <cfRule type="expression" dxfId="224" priority="480">
      <formula>MOD(ROW(),2)=0</formula>
    </cfRule>
  </conditionalFormatting>
  <conditionalFormatting sqref="B57">
    <cfRule type="expression" dxfId="223" priority="479">
      <formula>MOD(ROW(),2)=0</formula>
    </cfRule>
  </conditionalFormatting>
  <conditionalFormatting sqref="C57">
    <cfRule type="expression" dxfId="222" priority="478">
      <formula>MOD(ROW(),2)=0</formula>
    </cfRule>
  </conditionalFormatting>
  <conditionalFormatting sqref="D57">
    <cfRule type="expression" dxfId="221" priority="477">
      <formula>MOD(ROW(),2)=0</formula>
    </cfRule>
  </conditionalFormatting>
  <conditionalFormatting sqref="A67">
    <cfRule type="expression" dxfId="220" priority="453">
      <formula>MOD(ROW(),2)=0</formula>
    </cfRule>
  </conditionalFormatting>
  <conditionalFormatting sqref="B67">
    <cfRule type="expression" dxfId="219" priority="452">
      <formula>MOD(ROW(),2)=0</formula>
    </cfRule>
  </conditionalFormatting>
  <conditionalFormatting sqref="C67">
    <cfRule type="expression" dxfId="218" priority="451">
      <formula>MOD(ROW(),2)=0</formula>
    </cfRule>
  </conditionalFormatting>
  <conditionalFormatting sqref="D67">
    <cfRule type="expression" dxfId="217" priority="450">
      <formula>MOD(ROW(),2)=0</formula>
    </cfRule>
  </conditionalFormatting>
  <conditionalFormatting sqref="A71">
    <cfRule type="expression" dxfId="216" priority="440">
      <formula>MOD(ROW(),2)=0</formula>
    </cfRule>
  </conditionalFormatting>
  <conditionalFormatting sqref="C71">
    <cfRule type="expression" dxfId="215" priority="438">
      <formula>MOD(ROW(),2)=0</formula>
    </cfRule>
  </conditionalFormatting>
  <conditionalFormatting sqref="D71">
    <cfRule type="expression" dxfId="214" priority="437">
      <formula>MOD(ROW(),2)=0</formula>
    </cfRule>
  </conditionalFormatting>
  <conditionalFormatting sqref="B71">
    <cfRule type="expression" dxfId="213" priority="439">
      <formula>MOD(ROW(),2)=0</formula>
    </cfRule>
  </conditionalFormatting>
  <conditionalFormatting sqref="B74">
    <cfRule type="expression" dxfId="212" priority="414">
      <formula>MOD(ROW(),2)=0</formula>
    </cfRule>
  </conditionalFormatting>
  <conditionalFormatting sqref="C74">
    <cfRule type="expression" dxfId="211" priority="413">
      <formula>MOD(ROW(),2)=0</formula>
    </cfRule>
  </conditionalFormatting>
  <conditionalFormatting sqref="D74">
    <cfRule type="expression" dxfId="210" priority="412">
      <formula>MOD(ROW(),2)=0</formula>
    </cfRule>
  </conditionalFormatting>
  <conditionalFormatting sqref="A74">
    <cfRule type="expression" dxfId="209" priority="403">
      <formula>MOD(ROW(),2)=0</formula>
    </cfRule>
  </conditionalFormatting>
  <conditionalFormatting sqref="B79">
    <cfRule type="expression" dxfId="208" priority="388">
      <formula>MOD(ROW(),2)=0</formula>
    </cfRule>
  </conditionalFormatting>
  <conditionalFormatting sqref="C79">
    <cfRule type="expression" dxfId="207" priority="387">
      <formula>MOD(ROW(),2)=0</formula>
    </cfRule>
  </conditionalFormatting>
  <conditionalFormatting sqref="D79">
    <cfRule type="expression" dxfId="206" priority="386">
      <formula>MOD(ROW(),2)=0</formula>
    </cfRule>
  </conditionalFormatting>
  <conditionalFormatting sqref="A79">
    <cfRule type="expression" dxfId="205" priority="378">
      <formula>MOD(ROW(),2)=0</formula>
    </cfRule>
  </conditionalFormatting>
  <conditionalFormatting sqref="B92">
    <cfRule type="expression" dxfId="204" priority="376">
      <formula>MOD(ROW(),2)=0</formula>
    </cfRule>
  </conditionalFormatting>
  <conditionalFormatting sqref="C92">
    <cfRule type="expression" dxfId="203" priority="375">
      <formula>MOD(ROW(),2)=0</formula>
    </cfRule>
  </conditionalFormatting>
  <conditionalFormatting sqref="D92">
    <cfRule type="expression" dxfId="202" priority="374">
      <formula>MOD(ROW(),2)=0</formula>
    </cfRule>
  </conditionalFormatting>
  <conditionalFormatting sqref="A92">
    <cfRule type="expression" dxfId="201" priority="365">
      <formula>MOD(ROW(),2)=0</formula>
    </cfRule>
  </conditionalFormatting>
  <conditionalFormatting sqref="I5">
    <cfRule type="expression" dxfId="200" priority="245">
      <formula>MOD(ROW(),2)=0</formula>
    </cfRule>
  </conditionalFormatting>
  <conditionalFormatting sqref="E58:H58 E18:H18 E49:H49 E84:H84 E40:H40">
    <cfRule type="expression" dxfId="199" priority="210">
      <formula>MOD(ROW(),2)=0</formula>
    </cfRule>
  </conditionalFormatting>
  <conditionalFormatting sqref="E11:H11">
    <cfRule type="expression" dxfId="198" priority="209">
      <formula>MOD(ROW(),2)=0</formula>
    </cfRule>
  </conditionalFormatting>
  <conditionalFormatting sqref="E6:H7 E13:H13 E9:H9 E15:H15 E17:H17 E20:H20 E22:H22 E24:H24 E28:H28 E26:H26">
    <cfRule type="expression" dxfId="197" priority="208">
      <formula>MOD(ROW(),2)=0</formula>
    </cfRule>
  </conditionalFormatting>
  <conditionalFormatting sqref="E5:H5">
    <cfRule type="expression" dxfId="196" priority="207">
      <formula>MOD(ROW(),2)=0</formula>
    </cfRule>
  </conditionalFormatting>
  <conditionalFormatting sqref="E10:H10">
    <cfRule type="expression" dxfId="195" priority="205">
      <formula>MOD(ROW(),2)=0</formula>
    </cfRule>
  </conditionalFormatting>
  <conditionalFormatting sqref="E8:H8">
    <cfRule type="expression" dxfId="194" priority="206">
      <formula>MOD(ROW(),2)=0</formula>
    </cfRule>
  </conditionalFormatting>
  <conditionalFormatting sqref="E12:H12">
    <cfRule type="expression" dxfId="193" priority="204">
      <formula>MOD(ROW(),2)=0</formula>
    </cfRule>
  </conditionalFormatting>
  <conditionalFormatting sqref="E14:H14">
    <cfRule type="expression" dxfId="192" priority="203">
      <formula>MOD(ROW(),2)=0</formula>
    </cfRule>
  </conditionalFormatting>
  <conditionalFormatting sqref="E16:H16">
    <cfRule type="expression" dxfId="191" priority="202">
      <formula>MOD(ROW(),2)=0</formula>
    </cfRule>
  </conditionalFormatting>
  <conditionalFormatting sqref="E19:H19">
    <cfRule type="expression" dxfId="190" priority="201">
      <formula>MOD(ROW(),2)=0</formula>
    </cfRule>
  </conditionalFormatting>
  <conditionalFormatting sqref="E21:H21">
    <cfRule type="expression" dxfId="189" priority="200">
      <formula>MOD(ROW(),2)=0</formula>
    </cfRule>
  </conditionalFormatting>
  <conditionalFormatting sqref="E23:H23">
    <cfRule type="expression" dxfId="188" priority="199">
      <formula>MOD(ROW(),2)=0</formula>
    </cfRule>
  </conditionalFormatting>
  <conditionalFormatting sqref="E47:H47 E51:H51">
    <cfRule type="expression" dxfId="187" priority="190">
      <formula>MOD(ROW(),2)=0</formula>
    </cfRule>
  </conditionalFormatting>
  <conditionalFormatting sqref="E27:H27">
    <cfRule type="expression" dxfId="186" priority="198">
      <formula>MOD(ROW(),2)=0</formula>
    </cfRule>
  </conditionalFormatting>
  <conditionalFormatting sqref="E25:H25">
    <cfRule type="expression" dxfId="185" priority="197">
      <formula>MOD(ROW(),2)=0</formula>
    </cfRule>
  </conditionalFormatting>
  <conditionalFormatting sqref="E30:H30 E32:H32 E37:H37 E35:H35">
    <cfRule type="expression" dxfId="184" priority="196">
      <formula>MOD(ROW(),2)=0</formula>
    </cfRule>
  </conditionalFormatting>
  <conditionalFormatting sqref="E29:H29">
    <cfRule type="expression" dxfId="183" priority="195">
      <formula>MOD(ROW(),2)=0</formula>
    </cfRule>
  </conditionalFormatting>
  <conditionalFormatting sqref="E31:H31">
    <cfRule type="expression" dxfId="182" priority="194">
      <formula>MOD(ROW(),2)=0</formula>
    </cfRule>
  </conditionalFormatting>
  <conditionalFormatting sqref="E33:H33">
    <cfRule type="expression" dxfId="181" priority="193">
      <formula>MOD(ROW(),2)=0</formula>
    </cfRule>
  </conditionalFormatting>
  <conditionalFormatting sqref="E46:H46">
    <cfRule type="expression" dxfId="180" priority="189">
      <formula>MOD(ROW(),2)=0</formula>
    </cfRule>
  </conditionalFormatting>
  <conditionalFormatting sqref="E34:H34">
    <cfRule type="expression" dxfId="179" priority="192">
      <formula>MOD(ROW(),2)=0</formula>
    </cfRule>
  </conditionalFormatting>
  <conditionalFormatting sqref="E36:H36">
    <cfRule type="expression" dxfId="178" priority="191">
      <formula>MOD(ROW(),2)=0</formula>
    </cfRule>
  </conditionalFormatting>
  <conditionalFormatting sqref="E50:H50">
    <cfRule type="expression" dxfId="177" priority="188">
      <formula>MOD(ROW(),2)=0</formula>
    </cfRule>
  </conditionalFormatting>
  <conditionalFormatting sqref="E53:H53 E59:H59">
    <cfRule type="expression" dxfId="176" priority="187">
      <formula>MOD(ROW(),2)=0</formula>
    </cfRule>
  </conditionalFormatting>
  <conditionalFormatting sqref="E54:H54">
    <cfRule type="expression" dxfId="175" priority="186">
      <formula>MOD(ROW(),2)=0</formula>
    </cfRule>
  </conditionalFormatting>
  <conditionalFormatting sqref="E80:H80">
    <cfRule type="expression" dxfId="174" priority="179">
      <formula>MOD(ROW(),2)=0</formula>
    </cfRule>
  </conditionalFormatting>
  <conditionalFormatting sqref="E61:H61">
    <cfRule type="expression" dxfId="173" priority="185">
      <formula>MOD(ROW(),2)=0</formula>
    </cfRule>
  </conditionalFormatting>
  <conditionalFormatting sqref="E63:H63">
    <cfRule type="expression" dxfId="172" priority="184">
      <formula>MOD(ROW(),2)=0</formula>
    </cfRule>
  </conditionalFormatting>
  <conditionalFormatting sqref="E65:H65">
    <cfRule type="expression" dxfId="171" priority="183">
      <formula>MOD(ROW(),2)=0</formula>
    </cfRule>
  </conditionalFormatting>
  <conditionalFormatting sqref="E66:H66 E68:H68">
    <cfRule type="expression" dxfId="170" priority="182">
      <formula>MOD(ROW(),2)=0</formula>
    </cfRule>
  </conditionalFormatting>
  <conditionalFormatting sqref="E72:H72">
    <cfRule type="expression" dxfId="169" priority="181">
      <formula>MOD(ROW(),2)=0</formula>
    </cfRule>
  </conditionalFormatting>
  <conditionalFormatting sqref="E75:H75">
    <cfRule type="expression" dxfId="168" priority="180">
      <formula>MOD(ROW(),2)=0</formula>
    </cfRule>
  </conditionalFormatting>
  <conditionalFormatting sqref="E60:H60">
    <cfRule type="expression" dxfId="167" priority="178">
      <formula>MOD(ROW(),2)=0</formula>
    </cfRule>
  </conditionalFormatting>
  <conditionalFormatting sqref="E62:H62">
    <cfRule type="expression" dxfId="166" priority="177">
      <formula>MOD(ROW(),2)=0</formula>
    </cfRule>
  </conditionalFormatting>
  <conditionalFormatting sqref="E64:H64">
    <cfRule type="expression" dxfId="165" priority="176">
      <formula>MOD(ROW(),2)=0</formula>
    </cfRule>
  </conditionalFormatting>
  <conditionalFormatting sqref="E70:H70">
    <cfRule type="expression" dxfId="164" priority="175">
      <formula>MOD(ROW(),2)=0</formula>
    </cfRule>
  </conditionalFormatting>
  <conditionalFormatting sqref="E97:H97">
    <cfRule type="expression" dxfId="163" priority="164">
      <formula>MOD(ROW(),2)=0</formula>
    </cfRule>
  </conditionalFormatting>
  <conditionalFormatting sqref="E99:H99">
    <cfRule type="expression" dxfId="162" priority="163">
      <formula>MOD(ROW(),2)=0</formula>
    </cfRule>
  </conditionalFormatting>
  <conditionalFormatting sqref="E101:H101">
    <cfRule type="expression" dxfId="161" priority="162">
      <formula>MOD(ROW(),2)=0</formula>
    </cfRule>
  </conditionalFormatting>
  <conditionalFormatting sqref="E76:H76">
    <cfRule type="expression" dxfId="160" priority="174">
      <formula>MOD(ROW(),2)=0</formula>
    </cfRule>
  </conditionalFormatting>
  <conditionalFormatting sqref="E78:H78">
    <cfRule type="expression" dxfId="159" priority="173">
      <formula>MOD(ROW(),2)=0</formula>
    </cfRule>
  </conditionalFormatting>
  <conditionalFormatting sqref="E107:H107">
    <cfRule type="expression" dxfId="158" priority="161">
      <formula>MOD(ROW(),2)=0</formula>
    </cfRule>
  </conditionalFormatting>
  <conditionalFormatting sqref="E82:H82 E85:H85 E87:H87">
    <cfRule type="expression" dxfId="157" priority="172">
      <formula>MOD(ROW(),2)=0</formula>
    </cfRule>
  </conditionalFormatting>
  <conditionalFormatting sqref="E81:H81">
    <cfRule type="expression" dxfId="156" priority="171">
      <formula>MOD(ROW(),2)=0</formula>
    </cfRule>
  </conditionalFormatting>
  <conditionalFormatting sqref="E83:H83">
    <cfRule type="expression" dxfId="155" priority="170">
      <formula>MOD(ROW(),2)=0</formula>
    </cfRule>
  </conditionalFormatting>
  <conditionalFormatting sqref="E86:H86">
    <cfRule type="expression" dxfId="154" priority="169">
      <formula>MOD(ROW(),2)=0</formula>
    </cfRule>
  </conditionalFormatting>
  <conditionalFormatting sqref="E89:H89">
    <cfRule type="expression" dxfId="153" priority="168">
      <formula>MOD(ROW(),2)=0</formula>
    </cfRule>
  </conditionalFormatting>
  <conditionalFormatting sqref="E91:H91">
    <cfRule type="expression" dxfId="152" priority="167">
      <formula>MOD(ROW(),2)=0</formula>
    </cfRule>
  </conditionalFormatting>
  <conditionalFormatting sqref="E93:H93">
    <cfRule type="expression" dxfId="151" priority="166">
      <formula>MOD(ROW(),2)=0</formula>
    </cfRule>
  </conditionalFormatting>
  <conditionalFormatting sqref="E95:H95">
    <cfRule type="expression" dxfId="150" priority="165">
      <formula>MOD(ROW(),2)=0</formula>
    </cfRule>
  </conditionalFormatting>
  <conditionalFormatting sqref="E90:H90">
    <cfRule type="expression" dxfId="149" priority="159">
      <formula>MOD(ROW(),2)=0</formula>
    </cfRule>
  </conditionalFormatting>
  <conditionalFormatting sqref="E88:H88">
    <cfRule type="expression" dxfId="148" priority="160">
      <formula>MOD(ROW(),2)=0</formula>
    </cfRule>
  </conditionalFormatting>
  <conditionalFormatting sqref="E95:H95">
    <cfRule type="expression" dxfId="147" priority="153">
      <formula>MOD(ROW(),2)=0</formula>
    </cfRule>
  </conditionalFormatting>
  <conditionalFormatting sqref="E96:H96">
    <cfRule type="expression" dxfId="146" priority="158">
      <formula>MOD(ROW(),2)=0</formula>
    </cfRule>
  </conditionalFormatting>
  <conditionalFormatting sqref="E98:H98">
    <cfRule type="expression" dxfId="145" priority="157">
      <formula>MOD(ROW(),2)=0</formula>
    </cfRule>
  </conditionalFormatting>
  <conditionalFormatting sqref="E103:H103">
    <cfRule type="expression" dxfId="144" priority="156">
      <formula>MOD(ROW(),2)=0</formula>
    </cfRule>
  </conditionalFormatting>
  <conditionalFormatting sqref="E106:H106">
    <cfRule type="expression" dxfId="143" priority="155">
      <formula>MOD(ROW(),2)=0</formula>
    </cfRule>
  </conditionalFormatting>
  <conditionalFormatting sqref="E96:H96">
    <cfRule type="expression" dxfId="142" priority="154">
      <formula>MOD(ROW(),2)=0</formula>
    </cfRule>
  </conditionalFormatting>
  <conditionalFormatting sqref="E38:H38">
    <cfRule type="expression" dxfId="141" priority="152">
      <formula>MOD(ROW(),2)=0</formula>
    </cfRule>
  </conditionalFormatting>
  <conditionalFormatting sqref="E39:H39">
    <cfRule type="expression" dxfId="140" priority="151">
      <formula>MOD(ROW(),2)=0</formula>
    </cfRule>
  </conditionalFormatting>
  <conditionalFormatting sqref="E69:H69">
    <cfRule type="expression" dxfId="139" priority="150">
      <formula>MOD(ROW(),2)=0</formula>
    </cfRule>
  </conditionalFormatting>
  <conditionalFormatting sqref="E94:H94">
    <cfRule type="expression" dxfId="138" priority="149">
      <formula>MOD(ROW(),2)=0</formula>
    </cfRule>
  </conditionalFormatting>
  <conditionalFormatting sqref="E100:H100">
    <cfRule type="expression" dxfId="137" priority="148">
      <formula>MOD(ROW(),2)=0</formula>
    </cfRule>
  </conditionalFormatting>
  <conditionalFormatting sqref="E102:H102">
    <cfRule type="expression" dxfId="136" priority="147">
      <formula>MOD(ROW(),2)=0</formula>
    </cfRule>
  </conditionalFormatting>
  <conditionalFormatting sqref="E104:H104">
    <cfRule type="expression" dxfId="135" priority="146">
      <formula>MOD(ROW(),2)=0</formula>
    </cfRule>
  </conditionalFormatting>
  <conditionalFormatting sqref="E105:H105">
    <cfRule type="expression" dxfId="134" priority="145">
      <formula>MOD(ROW(),2)=0</formula>
    </cfRule>
  </conditionalFormatting>
  <conditionalFormatting sqref="E73:H73">
    <cfRule type="expression" dxfId="133" priority="144">
      <formula>MOD(ROW(),2)=0</formula>
    </cfRule>
  </conditionalFormatting>
  <conditionalFormatting sqref="E45:H45">
    <cfRule type="expression" dxfId="132" priority="139">
      <formula>MOD(ROW(),2)=0</formula>
    </cfRule>
  </conditionalFormatting>
  <conditionalFormatting sqref="E42:H42">
    <cfRule type="expression" dxfId="131" priority="143">
      <formula>MOD(ROW(),2)=0</formula>
    </cfRule>
  </conditionalFormatting>
  <conditionalFormatting sqref="E41:H41">
    <cfRule type="expression" dxfId="130" priority="142">
      <formula>MOD(ROW(),2)=0</formula>
    </cfRule>
  </conditionalFormatting>
  <conditionalFormatting sqref="E43:H43">
    <cfRule type="expression" dxfId="129" priority="141">
      <formula>MOD(ROW(),2)=0</formula>
    </cfRule>
  </conditionalFormatting>
  <conditionalFormatting sqref="E44:H44">
    <cfRule type="expression" dxfId="128" priority="140">
      <formula>MOD(ROW(),2)=0</formula>
    </cfRule>
  </conditionalFormatting>
  <conditionalFormatting sqref="E48:H48">
    <cfRule type="expression" dxfId="127" priority="138">
      <formula>MOD(ROW(),2)=0</formula>
    </cfRule>
  </conditionalFormatting>
  <conditionalFormatting sqref="E52:H52">
    <cfRule type="expression" dxfId="126" priority="137">
      <formula>MOD(ROW(),2)=0</formula>
    </cfRule>
  </conditionalFormatting>
  <conditionalFormatting sqref="E56:H56">
    <cfRule type="expression" dxfId="125" priority="136">
      <formula>MOD(ROW(),2)=0</formula>
    </cfRule>
  </conditionalFormatting>
  <conditionalFormatting sqref="E55:H55">
    <cfRule type="expression" dxfId="124" priority="135">
      <formula>MOD(ROW(),2)=0</formula>
    </cfRule>
  </conditionalFormatting>
  <conditionalFormatting sqref="E57:H57">
    <cfRule type="expression" dxfId="123" priority="134">
      <formula>MOD(ROW(),2)=0</formula>
    </cfRule>
  </conditionalFormatting>
  <conditionalFormatting sqref="E67:H67">
    <cfRule type="expression" dxfId="122" priority="133">
      <formula>MOD(ROW(),2)=0</formula>
    </cfRule>
  </conditionalFormatting>
  <conditionalFormatting sqref="E71:H71">
    <cfRule type="expression" dxfId="121" priority="132">
      <formula>MOD(ROW(),2)=0</formula>
    </cfRule>
  </conditionalFormatting>
  <conditionalFormatting sqref="E74:H74">
    <cfRule type="expression" dxfId="120" priority="131">
      <formula>MOD(ROW(),2)=0</formula>
    </cfRule>
  </conditionalFormatting>
  <conditionalFormatting sqref="E79:H79">
    <cfRule type="expression" dxfId="119" priority="130">
      <formula>MOD(ROW(),2)=0</formula>
    </cfRule>
  </conditionalFormatting>
  <conditionalFormatting sqref="E92:H92">
    <cfRule type="expression" dxfId="118" priority="129">
      <formula>MOD(ROW(),2)=0</formula>
    </cfRule>
  </conditionalFormatting>
  <conditionalFormatting sqref="J58:O58 J18:O18 J49:O49 J84:O84 J40:O40">
    <cfRule type="expression" dxfId="117" priority="127">
      <formula>MOD(ROW(),2)=0</formula>
    </cfRule>
  </conditionalFormatting>
  <conditionalFormatting sqref="J11:O11">
    <cfRule type="expression" dxfId="116" priority="128">
      <formula>MOD(ROW(),2)=0</formula>
    </cfRule>
  </conditionalFormatting>
  <conditionalFormatting sqref="J6:O7 J13:O13 J9:O9 J15:O15 J17:O17 J20:O20 J22:O22 J24:O24 J28:O28 J26:O26">
    <cfRule type="expression" dxfId="115" priority="126">
      <formula>MOD(ROW(),2)=0</formula>
    </cfRule>
  </conditionalFormatting>
  <conditionalFormatting sqref="J5:O5">
    <cfRule type="expression" dxfId="114" priority="125">
      <formula>MOD(ROW(),2)=0</formula>
    </cfRule>
  </conditionalFormatting>
  <conditionalFormatting sqref="J10:O10">
    <cfRule type="expression" dxfId="113" priority="123">
      <formula>MOD(ROW(),2)=0</formula>
    </cfRule>
  </conditionalFormatting>
  <conditionalFormatting sqref="J8:O8">
    <cfRule type="expression" dxfId="112" priority="124">
      <formula>MOD(ROW(),2)=0</formula>
    </cfRule>
  </conditionalFormatting>
  <conditionalFormatting sqref="J12:O12">
    <cfRule type="expression" dxfId="111" priority="122">
      <formula>MOD(ROW(),2)=0</formula>
    </cfRule>
  </conditionalFormatting>
  <conditionalFormatting sqref="J14:O14">
    <cfRule type="expression" dxfId="110" priority="121">
      <formula>MOD(ROW(),2)=0</formula>
    </cfRule>
  </conditionalFormatting>
  <conditionalFormatting sqref="J16:O16">
    <cfRule type="expression" dxfId="109" priority="120">
      <formula>MOD(ROW(),2)=0</formula>
    </cfRule>
  </conditionalFormatting>
  <conditionalFormatting sqref="J19:O19">
    <cfRule type="expression" dxfId="108" priority="119">
      <formula>MOD(ROW(),2)=0</formula>
    </cfRule>
  </conditionalFormatting>
  <conditionalFormatting sqref="J21:O21">
    <cfRule type="expression" dxfId="107" priority="118">
      <formula>MOD(ROW(),2)=0</formula>
    </cfRule>
  </conditionalFormatting>
  <conditionalFormatting sqref="J23:O23">
    <cfRule type="expression" dxfId="106" priority="117">
      <formula>MOD(ROW(),2)=0</formula>
    </cfRule>
  </conditionalFormatting>
  <conditionalFormatting sqref="J27:O27">
    <cfRule type="expression" dxfId="105" priority="116">
      <formula>MOD(ROW(),2)=0</formula>
    </cfRule>
  </conditionalFormatting>
  <conditionalFormatting sqref="J25:O25">
    <cfRule type="expression" dxfId="104" priority="115">
      <formula>MOD(ROW(),2)=0</formula>
    </cfRule>
  </conditionalFormatting>
  <conditionalFormatting sqref="J30:O30 J32:O32 J37:O37 J35:O35">
    <cfRule type="expression" dxfId="103" priority="114">
      <formula>MOD(ROW(),2)=0</formula>
    </cfRule>
  </conditionalFormatting>
  <conditionalFormatting sqref="J29:O29">
    <cfRule type="expression" dxfId="102" priority="113">
      <formula>MOD(ROW(),2)=0</formula>
    </cfRule>
  </conditionalFormatting>
  <conditionalFormatting sqref="J31:O31">
    <cfRule type="expression" dxfId="101" priority="112">
      <formula>MOD(ROW(),2)=0</formula>
    </cfRule>
  </conditionalFormatting>
  <conditionalFormatting sqref="J33:O33">
    <cfRule type="expression" dxfId="100" priority="111">
      <formula>MOD(ROW(),2)=0</formula>
    </cfRule>
  </conditionalFormatting>
  <conditionalFormatting sqref="J46:O46">
    <cfRule type="expression" dxfId="99" priority="107">
      <formula>MOD(ROW(),2)=0</formula>
    </cfRule>
  </conditionalFormatting>
  <conditionalFormatting sqref="J34:O34">
    <cfRule type="expression" dxfId="98" priority="110">
      <formula>MOD(ROW(),2)=0</formula>
    </cfRule>
  </conditionalFormatting>
  <conditionalFormatting sqref="J36:O36">
    <cfRule type="expression" dxfId="97" priority="109">
      <formula>MOD(ROW(),2)=0</formula>
    </cfRule>
  </conditionalFormatting>
  <conditionalFormatting sqref="J50:O50">
    <cfRule type="expression" dxfId="96" priority="106">
      <formula>MOD(ROW(),2)=0</formula>
    </cfRule>
  </conditionalFormatting>
  <conditionalFormatting sqref="J47:O47 J51:O51">
    <cfRule type="expression" dxfId="95" priority="108">
      <formula>MOD(ROW(),2)=0</formula>
    </cfRule>
  </conditionalFormatting>
  <conditionalFormatting sqref="J53:O53 J59:O59">
    <cfRule type="expression" dxfId="94" priority="105">
      <formula>MOD(ROW(),2)=0</formula>
    </cfRule>
  </conditionalFormatting>
  <conditionalFormatting sqref="J54:O54">
    <cfRule type="expression" dxfId="93" priority="104">
      <formula>MOD(ROW(),2)=0</formula>
    </cfRule>
  </conditionalFormatting>
  <conditionalFormatting sqref="J80:O80">
    <cfRule type="expression" dxfId="92" priority="98">
      <formula>MOD(ROW(),2)=0</formula>
    </cfRule>
  </conditionalFormatting>
  <conditionalFormatting sqref="J61:O61">
    <cfRule type="expression" dxfId="91" priority="103">
      <formula>MOD(ROW(),2)=0</formula>
    </cfRule>
  </conditionalFormatting>
  <conditionalFormatting sqref="J63:O63">
    <cfRule type="expression" dxfId="90" priority="102">
      <formula>MOD(ROW(),2)=0</formula>
    </cfRule>
  </conditionalFormatting>
  <conditionalFormatting sqref="J66:O66 J68:O68">
    <cfRule type="expression" dxfId="89" priority="101">
      <formula>MOD(ROW(),2)=0</formula>
    </cfRule>
  </conditionalFormatting>
  <conditionalFormatting sqref="J72:O72">
    <cfRule type="expression" dxfId="88" priority="100">
      <formula>MOD(ROW(),2)=0</formula>
    </cfRule>
  </conditionalFormatting>
  <conditionalFormatting sqref="J75:O75">
    <cfRule type="expression" dxfId="87" priority="99">
      <formula>MOD(ROW(),2)=0</formula>
    </cfRule>
  </conditionalFormatting>
  <conditionalFormatting sqref="J60:O60">
    <cfRule type="expression" dxfId="86" priority="97">
      <formula>MOD(ROW(),2)=0</formula>
    </cfRule>
  </conditionalFormatting>
  <conditionalFormatting sqref="J62:O62">
    <cfRule type="expression" dxfId="85" priority="96">
      <formula>MOD(ROW(),2)=0</formula>
    </cfRule>
  </conditionalFormatting>
  <conditionalFormatting sqref="J64:O64">
    <cfRule type="expression" dxfId="84" priority="95">
      <formula>MOD(ROW(),2)=0</formula>
    </cfRule>
  </conditionalFormatting>
  <conditionalFormatting sqref="J70:O70">
    <cfRule type="expression" dxfId="83" priority="94">
      <formula>MOD(ROW(),2)=0</formula>
    </cfRule>
  </conditionalFormatting>
  <conditionalFormatting sqref="J97:O97">
    <cfRule type="expression" dxfId="82" priority="83">
      <formula>MOD(ROW(),2)=0</formula>
    </cfRule>
  </conditionalFormatting>
  <conditionalFormatting sqref="J99:O99">
    <cfRule type="expression" dxfId="81" priority="82">
      <formula>MOD(ROW(),2)=0</formula>
    </cfRule>
  </conditionalFormatting>
  <conditionalFormatting sqref="J101:O101">
    <cfRule type="expression" dxfId="80" priority="81">
      <formula>MOD(ROW(),2)=0</formula>
    </cfRule>
  </conditionalFormatting>
  <conditionalFormatting sqref="J76:O76">
    <cfRule type="expression" dxfId="79" priority="93">
      <formula>MOD(ROW(),2)=0</formula>
    </cfRule>
  </conditionalFormatting>
  <conditionalFormatting sqref="J78:O78">
    <cfRule type="expression" dxfId="78" priority="92">
      <formula>MOD(ROW(),2)=0</formula>
    </cfRule>
  </conditionalFormatting>
  <conditionalFormatting sqref="J107:O107">
    <cfRule type="expression" dxfId="77" priority="80">
      <formula>MOD(ROW(),2)=0</formula>
    </cfRule>
  </conditionalFormatting>
  <conditionalFormatting sqref="J82:O82 J85:O85 J87:O87">
    <cfRule type="expression" dxfId="76" priority="91">
      <formula>MOD(ROW(),2)=0</formula>
    </cfRule>
  </conditionalFormatting>
  <conditionalFormatting sqref="J81:O81">
    <cfRule type="expression" dxfId="75" priority="90">
      <formula>MOD(ROW(),2)=0</formula>
    </cfRule>
  </conditionalFormatting>
  <conditionalFormatting sqref="J83:O83">
    <cfRule type="expression" dxfId="74" priority="89">
      <formula>MOD(ROW(),2)=0</formula>
    </cfRule>
  </conditionalFormatting>
  <conditionalFormatting sqref="J86:O86">
    <cfRule type="expression" dxfId="73" priority="88">
      <formula>MOD(ROW(),2)=0</formula>
    </cfRule>
  </conditionalFormatting>
  <conditionalFormatting sqref="J89:O89">
    <cfRule type="expression" dxfId="72" priority="87">
      <formula>MOD(ROW(),2)=0</formula>
    </cfRule>
  </conditionalFormatting>
  <conditionalFormatting sqref="J91:O91">
    <cfRule type="expression" dxfId="71" priority="86">
      <formula>MOD(ROW(),2)=0</formula>
    </cfRule>
  </conditionalFormatting>
  <conditionalFormatting sqref="J93:O93">
    <cfRule type="expression" dxfId="70" priority="85">
      <formula>MOD(ROW(),2)=0</formula>
    </cfRule>
  </conditionalFormatting>
  <conditionalFormatting sqref="J95:O95">
    <cfRule type="expression" dxfId="69" priority="84">
      <formula>MOD(ROW(),2)=0</formula>
    </cfRule>
  </conditionalFormatting>
  <conditionalFormatting sqref="J90:O90">
    <cfRule type="expression" dxfId="68" priority="78">
      <formula>MOD(ROW(),2)=0</formula>
    </cfRule>
  </conditionalFormatting>
  <conditionalFormatting sqref="J88:O88">
    <cfRule type="expression" dxfId="67" priority="79">
      <formula>MOD(ROW(),2)=0</formula>
    </cfRule>
  </conditionalFormatting>
  <conditionalFormatting sqref="J95:O95">
    <cfRule type="expression" dxfId="66" priority="72">
      <formula>MOD(ROW(),2)=0</formula>
    </cfRule>
  </conditionalFormatting>
  <conditionalFormatting sqref="J96:O96">
    <cfRule type="expression" dxfId="65" priority="77">
      <formula>MOD(ROW(),2)=0</formula>
    </cfRule>
  </conditionalFormatting>
  <conditionalFormatting sqref="J98:O98">
    <cfRule type="expression" dxfId="64" priority="76">
      <formula>MOD(ROW(),2)=0</formula>
    </cfRule>
  </conditionalFormatting>
  <conditionalFormatting sqref="J103:O103">
    <cfRule type="expression" dxfId="63" priority="75">
      <formula>MOD(ROW(),2)=0</formula>
    </cfRule>
  </conditionalFormatting>
  <conditionalFormatting sqref="J106:O106">
    <cfRule type="expression" dxfId="62" priority="74">
      <formula>MOD(ROW(),2)=0</formula>
    </cfRule>
  </conditionalFormatting>
  <conditionalFormatting sqref="J96:O96">
    <cfRule type="expression" dxfId="61" priority="73">
      <formula>MOD(ROW(),2)=0</formula>
    </cfRule>
  </conditionalFormatting>
  <conditionalFormatting sqref="J39:O39">
    <cfRule type="expression" dxfId="60" priority="71">
      <formula>MOD(ROW(),2)=0</formula>
    </cfRule>
  </conditionalFormatting>
  <conditionalFormatting sqref="J38:O38">
    <cfRule type="expression" dxfId="59" priority="70">
      <formula>MOD(ROW(),2)=0</formula>
    </cfRule>
  </conditionalFormatting>
  <conditionalFormatting sqref="J65:O65">
    <cfRule type="expression" dxfId="58" priority="69">
      <formula>MOD(ROW(),2)=0</formula>
    </cfRule>
  </conditionalFormatting>
  <conditionalFormatting sqref="J69:O69">
    <cfRule type="expression" dxfId="57" priority="68">
      <formula>MOD(ROW(),2)=0</formula>
    </cfRule>
  </conditionalFormatting>
  <conditionalFormatting sqref="J94:O94">
    <cfRule type="expression" dxfId="56" priority="67">
      <formula>MOD(ROW(),2)=0</formula>
    </cfRule>
  </conditionalFormatting>
  <conditionalFormatting sqref="J100:O100">
    <cfRule type="expression" dxfId="55" priority="66">
      <formula>MOD(ROW(),2)=0</formula>
    </cfRule>
  </conditionalFormatting>
  <conditionalFormatting sqref="J102:O102">
    <cfRule type="expression" dxfId="54" priority="65">
      <formula>MOD(ROW(),2)=0</formula>
    </cfRule>
  </conditionalFormatting>
  <conditionalFormatting sqref="J104:O104">
    <cfRule type="expression" dxfId="53" priority="64">
      <formula>MOD(ROW(),2)=0</formula>
    </cfRule>
  </conditionalFormatting>
  <conditionalFormatting sqref="J105:O105">
    <cfRule type="expression" dxfId="52" priority="63">
      <formula>MOD(ROW(),2)=0</formula>
    </cfRule>
  </conditionalFormatting>
  <conditionalFormatting sqref="J73:O73">
    <cfRule type="expression" dxfId="51" priority="62">
      <formula>MOD(ROW(),2)=0</formula>
    </cfRule>
  </conditionalFormatting>
  <conditionalFormatting sqref="J42:O42">
    <cfRule type="expression" dxfId="50" priority="61">
      <formula>MOD(ROW(),2)=0</formula>
    </cfRule>
  </conditionalFormatting>
  <conditionalFormatting sqref="J41:O41">
    <cfRule type="expression" dxfId="49" priority="60">
      <formula>MOD(ROW(),2)=0</formula>
    </cfRule>
  </conditionalFormatting>
  <conditionalFormatting sqref="J43:O43">
    <cfRule type="expression" dxfId="48" priority="59">
      <formula>MOD(ROW(),2)=0</formula>
    </cfRule>
  </conditionalFormatting>
  <conditionalFormatting sqref="J44:O44">
    <cfRule type="expression" dxfId="47" priority="58">
      <formula>MOD(ROW(),2)=0</formula>
    </cfRule>
  </conditionalFormatting>
  <conditionalFormatting sqref="J45:O45">
    <cfRule type="expression" dxfId="46" priority="57">
      <formula>MOD(ROW(),2)=0</formula>
    </cfRule>
  </conditionalFormatting>
  <conditionalFormatting sqref="J48:O48">
    <cfRule type="expression" dxfId="45" priority="56">
      <formula>MOD(ROW(),2)=0</formula>
    </cfRule>
  </conditionalFormatting>
  <conditionalFormatting sqref="J52:O52">
    <cfRule type="expression" dxfId="44" priority="55">
      <formula>MOD(ROW(),2)=0</formula>
    </cfRule>
  </conditionalFormatting>
  <conditionalFormatting sqref="J56:O56">
    <cfRule type="expression" dxfId="43" priority="54">
      <formula>MOD(ROW(),2)=0</formula>
    </cfRule>
  </conditionalFormatting>
  <conditionalFormatting sqref="J55:O55">
    <cfRule type="expression" dxfId="42" priority="53">
      <formula>MOD(ROW(),2)=0</formula>
    </cfRule>
  </conditionalFormatting>
  <conditionalFormatting sqref="J57:O57">
    <cfRule type="expression" dxfId="41" priority="52">
      <formula>MOD(ROW(),2)=0</formula>
    </cfRule>
  </conditionalFormatting>
  <conditionalFormatting sqref="J67:O67">
    <cfRule type="expression" dxfId="40" priority="51">
      <formula>MOD(ROW(),2)=0</formula>
    </cfRule>
  </conditionalFormatting>
  <conditionalFormatting sqref="J71:O71">
    <cfRule type="expression" dxfId="39" priority="50">
      <formula>MOD(ROW(),2)=0</formula>
    </cfRule>
  </conditionalFormatting>
  <conditionalFormatting sqref="J74:O74">
    <cfRule type="expression" dxfId="38" priority="49">
      <formula>MOD(ROW(),2)=0</formula>
    </cfRule>
  </conditionalFormatting>
  <conditionalFormatting sqref="J79:O79">
    <cfRule type="expression" dxfId="37" priority="48">
      <formula>MOD(ROW(),2)=0</formula>
    </cfRule>
  </conditionalFormatting>
  <conditionalFormatting sqref="J92:O92">
    <cfRule type="expression" dxfId="36" priority="47">
      <formula>MOD(ROW(),2)=0</formula>
    </cfRule>
  </conditionalFormatting>
  <conditionalFormatting sqref="I42 I46:I47 I49:I51 I53:I54 I68 I58:I66 I80:I91 I95:I99 I38:I40">
    <cfRule type="expression" dxfId="35" priority="23">
      <formula>MOD(ROW(),2)=0</formula>
    </cfRule>
  </conditionalFormatting>
  <conditionalFormatting sqref="I70 I101 I103 I106:I107 I72 I75:I78 I93">
    <cfRule type="expression" dxfId="34" priority="22">
      <formula>MOD(ROW(),2)=0</formula>
    </cfRule>
  </conditionalFormatting>
  <conditionalFormatting sqref="I69">
    <cfRule type="expression" dxfId="33" priority="21">
      <formula>MOD(ROW(),2)=0</formula>
    </cfRule>
  </conditionalFormatting>
  <conditionalFormatting sqref="I73">
    <cfRule type="expression" dxfId="32" priority="20">
      <formula>MOD(ROW(),2)=0</formula>
    </cfRule>
  </conditionalFormatting>
  <conditionalFormatting sqref="I94">
    <cfRule type="expression" dxfId="31" priority="19">
      <formula>MOD(ROW(),2)=0</formula>
    </cfRule>
  </conditionalFormatting>
  <conditionalFormatting sqref="I100">
    <cfRule type="expression" dxfId="30" priority="18">
      <formula>MOD(ROW(),2)=0</formula>
    </cfRule>
  </conditionalFormatting>
  <conditionalFormatting sqref="I102">
    <cfRule type="expression" dxfId="29" priority="17">
      <formula>MOD(ROW(),2)=0</formula>
    </cfRule>
  </conditionalFormatting>
  <conditionalFormatting sqref="I104">
    <cfRule type="expression" dxfId="28" priority="16">
      <formula>MOD(ROW(),2)=0</formula>
    </cfRule>
  </conditionalFormatting>
  <conditionalFormatting sqref="I105">
    <cfRule type="expression" dxfId="27" priority="15">
      <formula>MOD(ROW(),2)=0</formula>
    </cfRule>
  </conditionalFormatting>
  <conditionalFormatting sqref="I52">
    <cfRule type="expression" dxfId="26" priority="9">
      <formula>MOD(ROW(),2)=0</formula>
    </cfRule>
  </conditionalFormatting>
  <conditionalFormatting sqref="I41">
    <cfRule type="expression" dxfId="25" priority="14">
      <formula>MOD(ROW(),2)=0</formula>
    </cfRule>
  </conditionalFormatting>
  <conditionalFormatting sqref="I43">
    <cfRule type="expression" dxfId="24" priority="13">
      <formula>MOD(ROW(),2)=0</formula>
    </cfRule>
  </conditionalFormatting>
  <conditionalFormatting sqref="I44">
    <cfRule type="expression" dxfId="23" priority="12">
      <formula>MOD(ROW(),2)=0</formula>
    </cfRule>
  </conditionalFormatting>
  <conditionalFormatting sqref="I45">
    <cfRule type="expression" dxfId="22" priority="11">
      <formula>MOD(ROW(),2)=0</formula>
    </cfRule>
  </conditionalFormatting>
  <conditionalFormatting sqref="I48">
    <cfRule type="expression" dxfId="21" priority="10">
      <formula>MOD(ROW(),2)=0</formula>
    </cfRule>
  </conditionalFormatting>
  <conditionalFormatting sqref="I56">
    <cfRule type="expression" dxfId="20" priority="8">
      <formula>MOD(ROW(),2)=0</formula>
    </cfRule>
  </conditionalFormatting>
  <conditionalFormatting sqref="I55">
    <cfRule type="expression" dxfId="19" priority="7">
      <formula>MOD(ROW(),2)=0</formula>
    </cfRule>
  </conditionalFormatting>
  <conditionalFormatting sqref="I57">
    <cfRule type="expression" dxfId="18" priority="6">
      <formula>MOD(ROW(),2)=0</formula>
    </cfRule>
  </conditionalFormatting>
  <conditionalFormatting sqref="I67">
    <cfRule type="expression" dxfId="17" priority="5">
      <formula>MOD(ROW(),2)=0</formula>
    </cfRule>
  </conditionalFormatting>
  <conditionalFormatting sqref="I71">
    <cfRule type="expression" dxfId="16" priority="4">
      <formula>MOD(ROW(),2)=0</formula>
    </cfRule>
  </conditionalFormatting>
  <conditionalFormatting sqref="I74">
    <cfRule type="expression" dxfId="15" priority="3">
      <formula>MOD(ROW(),2)=0</formula>
    </cfRule>
  </conditionalFormatting>
  <conditionalFormatting sqref="I79">
    <cfRule type="expression" dxfId="14" priority="2">
      <formula>MOD(ROW(),2)=0</formula>
    </cfRule>
  </conditionalFormatting>
  <conditionalFormatting sqref="I92">
    <cfRule type="expression" dxfId="13" priority="1">
      <formula>MOD(ROW(),2)=0</formula>
    </cfRule>
  </conditionalFormatting>
  <pageMargins left="0.59055118110236227" right="0.59055118110236227" top="0.59055118110236227" bottom="0.59055118110236227" header="0" footer="0.39370078740157483"/>
  <pageSetup paperSize="9" pageOrder="overThenDown" orientation="portrait" r:id="rId1"/>
  <headerFooter scaleWithDoc="0">
    <oddFooter>&amp;L&amp;"Arial, Standard"&amp;8Statistikamt Nord&amp;C&amp;"Arial, Standard"&amp;8&amp;P&amp;R&amp;"Arial, Standard"&amp;8Statistischer Bericht A I 4 - j 22 SH</oddFooter>
    <firstFooter>&amp;L&amp;8Statistikamt Nord&amp;C&amp;8&amp;P&amp;R&amp;8Statistischer Bericht A I 4 - j/14 SH</firstFooter>
  </headerFooter>
  <rowBreaks count="2" manualBreakCount="2">
    <brk id="53" max="14" man="1"/>
    <brk id="100"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Dbl_1</vt:lpstr>
      <vt:lpstr>Impressum_1</vt:lpstr>
      <vt:lpstr>Inhaltsverzeichnis_1</vt:lpstr>
      <vt:lpstr>Vorbemerkungen_1</vt:lpstr>
      <vt:lpstr>Vorbemerkungen_2</vt:lpstr>
      <vt:lpstr>Tab.1 Staats (S.4)_1</vt:lpstr>
      <vt:lpstr>Tab.2 StaatsKreise_1</vt:lpstr>
      <vt:lpstr>Tab.3 StaatsAlter_1</vt:lpstr>
      <vt:lpstr>Tab.4 StaatsAufenth_1</vt:lpstr>
      <vt:lpstr>Tab.5 LangeReihe_1</vt:lpstr>
      <vt:lpstr>Dbl_1!Druckbereich</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2023-07-06T09:35:51Z</cp:lastPrinted>
  <dcterms:created xsi:type="dcterms:W3CDTF">2012-03-28T07:56:08Z</dcterms:created>
  <dcterms:modified xsi:type="dcterms:W3CDTF">2023-07-06T12:03:40Z</dcterms:modified>
  <cp:category>LIS-Bericht</cp:category>
</cp:coreProperties>
</file>