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5" windowWidth="7440" windowHeight="5730" activeTab="0"/>
  </bookViews>
  <sheets>
    <sheet name="1 Seite" sheetId="1" r:id="rId1"/>
    <sheet name="2 Seite" sheetId="2" r:id="rId2"/>
    <sheet name="3 Seite" sheetId="3" r:id="rId3"/>
    <sheet name="4 Seite" sheetId="4" r:id="rId4"/>
  </sheets>
  <externalReferences>
    <externalReference r:id="rId7"/>
    <externalReference r:id="rId8"/>
  </externalReferences>
  <definedNames>
    <definedName name="_xlnm.Print_Area" localSheetId="0">'1 Seite'!$A$1:$H$70</definedName>
    <definedName name="_xlnm.Print_Area" localSheetId="1">'2 Seite'!$A$1:$H$47</definedName>
    <definedName name="_xlnm.Print_Area" localSheetId="3">'4 Seite'!$A$1:$I$63</definedName>
    <definedName name="JAHR" localSheetId="0">'1 Seite'!#REF!</definedName>
    <definedName name="JAHR" localSheetId="1">'2 Seite'!#REF!</definedName>
    <definedName name="JAHR">'2 Seite'!#REF!</definedName>
    <definedName name="M">'[1]1 Seite'!$I$2</definedName>
    <definedName name="MM">'[1]1 Seite'!$I$2</definedName>
    <definedName name="Monat" localSheetId="0">'1 Seite'!#REF!</definedName>
    <definedName name="Monat" localSheetId="1">'2 Seite'!#REF!</definedName>
    <definedName name="Monat">'2 Seite'!#REF!</definedName>
    <definedName name="Name1" localSheetId="0">#REF!</definedName>
    <definedName name="Name1" localSheetId="1">#REF!</definedName>
    <definedName name="Name1">#REF!</definedName>
    <definedName name="Name2">#REF!</definedName>
  </definedNames>
  <calcPr fullCalcOnLoad="1"/>
</workbook>
</file>

<file path=xl/sharedStrings.xml><?xml version="1.0" encoding="utf-8"?>
<sst xmlns="http://schemas.openxmlformats.org/spreadsheetml/2006/main" count="102" uniqueCount="50">
  <si>
    <t>Bevölkerungsvorausschätzung für Hamburg</t>
  </si>
  <si>
    <r>
      <t>Bevölkerungsvorausschätzung für Hamburg</t>
    </r>
    <r>
      <rPr>
        <b/>
        <vertAlign val="superscript"/>
        <sz val="11"/>
        <rFont val="Arial"/>
        <family val="2"/>
      </rPr>
      <t>1)</t>
    </r>
  </si>
  <si>
    <t>Jahr</t>
  </si>
  <si>
    <t>Geburten</t>
  </si>
  <si>
    <t>Sterbefälle</t>
  </si>
  <si>
    <t>Wanderungssaldo</t>
  </si>
  <si>
    <t>Bevölkerungs-</t>
  </si>
  <si>
    <t>Ausland</t>
  </si>
  <si>
    <t>Umland</t>
  </si>
  <si>
    <t>Übriger Bund</t>
  </si>
  <si>
    <t>Insgesamt</t>
  </si>
  <si>
    <t>bestand 31.12.</t>
  </si>
  <si>
    <t>1) Bevölkerungsvorausschätzung des Hamburger Basisdatenausschusses auf Grundlage der</t>
  </si>
  <si>
    <t>10. Koordinierten Bevölkerungsvorausberechnung des Bundes und der Länder</t>
  </si>
  <si>
    <t>Tabelle 1a: Gesamtübersicht untere Variante</t>
  </si>
  <si>
    <t>Tabelle 1b: Gesamtübersicht mittlere Variante</t>
  </si>
  <si>
    <t>Vorausschätzung 2005</t>
  </si>
  <si>
    <t>Vorausschätzung 2010</t>
  </si>
  <si>
    <t>Vorausschätzung 2020</t>
  </si>
  <si>
    <t>Alter von ... bis unter ...</t>
  </si>
  <si>
    <t>Männlich</t>
  </si>
  <si>
    <t>Weiblich</t>
  </si>
  <si>
    <t xml:space="preserve">  0 -  5</t>
  </si>
  <si>
    <t xml:space="preserve">  5 - 10</t>
  </si>
  <si>
    <t xml:space="preserve"> 10 - 15</t>
  </si>
  <si>
    <t xml:space="preserve"> 15 - 20</t>
  </si>
  <si>
    <t xml:space="preserve"> 20 - 25</t>
  </si>
  <si>
    <t xml:space="preserve"> 25 - 30</t>
  </si>
  <si>
    <t xml:space="preserve"> 30 - 35</t>
  </si>
  <si>
    <t xml:space="preserve"> 35 - 40</t>
  </si>
  <si>
    <t xml:space="preserve"> 40 - 45</t>
  </si>
  <si>
    <t xml:space="preserve"> 45 - 50</t>
  </si>
  <si>
    <t xml:space="preserve"> 50 - 55</t>
  </si>
  <si>
    <t xml:space="preserve"> 55 - 60</t>
  </si>
  <si>
    <t xml:space="preserve"> 60 - 65</t>
  </si>
  <si>
    <t xml:space="preserve"> 65 - 70</t>
  </si>
  <si>
    <t xml:space="preserve"> 70 - 75</t>
  </si>
  <si>
    <t xml:space="preserve"> 75 - 80</t>
  </si>
  <si>
    <t xml:space="preserve"> 80 - 85</t>
  </si>
  <si>
    <t xml:space="preserve"> 85 - 90</t>
  </si>
  <si>
    <t xml:space="preserve"> 90 - 95</t>
  </si>
  <si>
    <t>95 und älter</t>
  </si>
  <si>
    <t>Tabelle 2a: Altersgruppen untere Variante</t>
  </si>
  <si>
    <t>Hinweis:</t>
  </si>
  <si>
    <t>Tabelle 2b: Altersgruppen mittlere Variante</t>
  </si>
  <si>
    <t>Bevölkerungsvorausschätzung für Hamburg bis 2020</t>
  </si>
  <si>
    <t>Da die einzelnen Zahlen auf ganze 10er gerundet sind, ergeben sich in den Summen Abweichungen durch Rundungsdifferenzen.</t>
  </si>
  <si>
    <t>Altersgliederung der Hamburger Bevölkerung 2002 (Fortschreibung) und 2020</t>
  </si>
  <si>
    <t>Vorausschätzung mittlere Variante</t>
  </si>
  <si>
    <t>Bevölkerungsbestand und Komponenten der Bevölkerungsveränderung</t>
  </si>
</sst>
</file>

<file path=xl/styles.xml><?xml version="1.0" encoding="utf-8"?>
<styleSheet xmlns="http://schemas.openxmlformats.org/spreadsheetml/2006/main">
  <numFmts count="4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yyyy"/>
    <numFmt numFmtId="173" formatCode="mmmm"/>
    <numFmt numFmtId="174" formatCode="\+\ 0.0\ \ \ \ ;\-\ 0.0\ \ \ \ ;\-\ \ \ \ \ \ \ \ "/>
    <numFmt numFmtId="175" formatCode="#\ ###\ ###\ \ "/>
    <numFmt numFmtId="176" formatCode="\ \ \ \ \ \ \ \ \ \ \+* 0.0\ \ ;\ \ \ \ \ \ \ \ \ \ \-* 0.0\ \ ;\-\ \ \ \ \ \ \ \ \ "/>
    <numFmt numFmtId="177" formatCode="#\ ###\ ###"/>
    <numFmt numFmtId="178" formatCode="\+\ 0;\-\ 0"/>
    <numFmt numFmtId="179" formatCode="d/\ mmm\ yy"/>
    <numFmt numFmtId="180" formatCode="\ \ \ @"/>
    <numFmt numFmtId="181" formatCode="d/\ mmm"/>
    <numFmt numFmtId="182" formatCode="#\ ###\ ##0\ \ \ "/>
    <numFmt numFmtId="183" formatCode="\ \ \ \ \ \ @"/>
    <numFmt numFmtId="184" formatCode="d/\ mmmm\ yyyy"/>
    <numFmt numFmtId="185" formatCode="\ \ \+* 0\ \ ;\ \ \ \-* 0\ \ ;\ \ \ \ \ \ "/>
    <numFmt numFmtId="186" formatCode="\ \ \ \+* 0.0\ \ ;\ \ \ \-* 0.0\ \ ;"/>
    <numFmt numFmtId="187" formatCode="\ \+* ##\ ##0\ \ ;\ \-* ##\ ##0\ \ ;\ \ \ \ \ \ "/>
    <numFmt numFmtId="188" formatCode="\ \ \ #\ ###\ ###\ \ "/>
    <numFmt numFmtId="189" formatCode="\ \+* ##\ ##0\ \ ;\ \ \-* ##\ ##0\ \ ;\ \ \ \ \ \ "/>
    <numFmt numFmtId="190" formatCode="\ \ \ \ \ \ \ \ \ \+*** 0.0\ \ \ \ \ ;\ \ \ \ \ \ \ \ \ \ \-*** 0.0\ \ \ \ \ ;\-\ \ \ \ \ \ \ \ \ \ \ \ "/>
    <numFmt numFmtId="191" formatCode="\ \r\ \ \ \ \ \ \ #\ ###\ ###\ \ "/>
    <numFmt numFmtId="192" formatCode="\ \r\ \ \ \ \ \ \ \ \ #\ ###\ ###\ \ "/>
    <numFmt numFmtId="193" formatCode="\ \ \r\ \ \ \ \ \ \ \ \ #\ ###\ ###\ \ "/>
    <numFmt numFmtId="194" formatCode="\ \ \ \ #\ ###\ ###\ \ "/>
    <numFmt numFmtId="195" formatCode="\ \r\ \ \ \ #\ ###\ ###\ \ "/>
    <numFmt numFmtId="196" formatCode="\ \r\ \ \ \ \ \ #\ ###\ ###\ \ "/>
    <numFmt numFmtId="197" formatCode="\ \+* ##\ ###\ ;\ \–* ##\ ###\ ;\ \ \ \ \ \ "/>
    <numFmt numFmtId="198" formatCode="\ \+* 0.0\ ;\ \–* 0.0\ ;\ \ \ \ \ \ "/>
    <numFmt numFmtId="199" formatCode="\ \+* ##\ ###\ \ ;\ \–* ##\ ###\ \ ;\ \ \ \ \ \ "/>
    <numFmt numFmtId="200" formatCode="\+\ #\ ###\ ##0\ \ \ ;\–\ #\ ###\ ##0\ \ \ "/>
    <numFmt numFmtId="201" formatCode="#\ ###\ ##0\ \ \ ;\–\ #\ ###\ ##0\ \ \ "/>
    <numFmt numFmtId="202" formatCode="#\ ###\ ##0\ "/>
    <numFmt numFmtId="203" formatCode="0;0"/>
  </numFmts>
  <fonts count="18">
    <font>
      <sz val="10"/>
      <name val="Arial"/>
      <family val="0"/>
    </font>
    <font>
      <sz val="9"/>
      <name val="Helvetica"/>
      <family val="0"/>
    </font>
    <font>
      <sz val="10"/>
      <name val="Helvetica"/>
      <family val="0"/>
    </font>
    <font>
      <b/>
      <sz val="10"/>
      <name val="Helvetica"/>
      <family val="2"/>
    </font>
    <font>
      <sz val="8"/>
      <name val="Tahoma"/>
      <family val="2"/>
    </font>
    <font>
      <b/>
      <sz val="13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0.2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18">
      <alignment/>
      <protection/>
    </xf>
    <xf numFmtId="0" fontId="2" fillId="0" borderId="0" xfId="18" applyFont="1" applyAlignment="1">
      <alignment horizontal="left"/>
      <protection/>
    </xf>
    <xf numFmtId="0" fontId="2" fillId="0" borderId="0" xfId="18" applyFont="1" applyAlignment="1">
      <alignment vertical="top"/>
      <protection/>
    </xf>
    <xf numFmtId="0" fontId="0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4" xfId="0" applyNumberFormat="1" applyBorder="1" applyAlignment="1">
      <alignment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200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82" fontId="0" fillId="0" borderId="2" xfId="0" applyNumberFormat="1" applyBorder="1" applyAlignment="1">
      <alignment/>
    </xf>
    <xf numFmtId="182" fontId="0" fillId="0" borderId="6" xfId="0" applyNumberFormat="1" applyBorder="1" applyAlignment="1">
      <alignment/>
    </xf>
    <xf numFmtId="200" fontId="0" fillId="0" borderId="2" xfId="0" applyNumberFormat="1" applyBorder="1" applyAlignment="1">
      <alignment/>
    </xf>
    <xf numFmtId="201" fontId="0" fillId="0" borderId="2" xfId="0" applyNumberFormat="1" applyBorder="1" applyAlignment="1">
      <alignment/>
    </xf>
    <xf numFmtId="200" fontId="0" fillId="0" borderId="7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4" xfId="0" applyNumberFormat="1" applyBorder="1" applyAlignment="1">
      <alignment vertical="center"/>
    </xf>
    <xf numFmtId="200" fontId="0" fillId="0" borderId="0" xfId="0" applyNumberFormat="1" applyAlignment="1">
      <alignment vertical="center"/>
    </xf>
    <xf numFmtId="201" fontId="0" fillId="0" borderId="0" xfId="0" applyNumberFormat="1" applyAlignment="1">
      <alignment vertical="center"/>
    </xf>
    <xf numFmtId="200" fontId="0" fillId="0" borderId="5" xfId="0" applyNumberFormat="1" applyBorder="1" applyAlignment="1">
      <alignment vertical="center"/>
    </xf>
    <xf numFmtId="0" fontId="1" fillId="0" borderId="0" xfId="18" applyAlignment="1">
      <alignment vertical="center"/>
      <protection/>
    </xf>
    <xf numFmtId="0" fontId="0" fillId="0" borderId="6" xfId="0" applyBorder="1" applyAlignment="1">
      <alignment horizontal="center" vertical="center"/>
    </xf>
    <xf numFmtId="182" fontId="0" fillId="0" borderId="2" xfId="0" applyNumberFormat="1" applyBorder="1" applyAlignment="1">
      <alignment vertical="center"/>
    </xf>
    <xf numFmtId="182" fontId="0" fillId="0" borderId="6" xfId="0" applyNumberFormat="1" applyBorder="1" applyAlignment="1">
      <alignment vertical="center"/>
    </xf>
    <xf numFmtId="200" fontId="0" fillId="0" borderId="2" xfId="0" applyNumberFormat="1" applyBorder="1" applyAlignment="1">
      <alignment vertical="center"/>
    </xf>
    <xf numFmtId="201" fontId="0" fillId="0" borderId="2" xfId="0" applyNumberFormat="1" applyBorder="1" applyAlignment="1">
      <alignment vertical="center"/>
    </xf>
    <xf numFmtId="200" fontId="0" fillId="0" borderId="7" xfId="0" applyNumberFormat="1" applyBorder="1" applyAlignment="1">
      <alignment vertical="center"/>
    </xf>
    <xf numFmtId="0" fontId="3" fillId="0" borderId="0" xfId="18" applyFont="1" applyAlignment="1">
      <alignment vertical="center"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left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1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2" fillId="0" borderId="0" xfId="18" applyFont="1">
      <alignment/>
      <protection/>
    </xf>
    <xf numFmtId="1" fontId="0" fillId="0" borderId="4" xfId="0" applyNumberFormat="1" applyFont="1" applyBorder="1" applyAlignment="1">
      <alignment horizontal="center" vertical="center"/>
    </xf>
    <xf numFmtId="202" fontId="0" fillId="0" borderId="0" xfId="0" applyNumberFormat="1" applyFont="1" applyAlignment="1">
      <alignment vertical="center"/>
    </xf>
    <xf numFmtId="202" fontId="0" fillId="0" borderId="4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horizontal="center" vertical="center"/>
    </xf>
    <xf numFmtId="202" fontId="6" fillId="0" borderId="8" xfId="0" applyNumberFormat="1" applyFont="1" applyBorder="1" applyAlignment="1">
      <alignment vertical="center"/>
    </xf>
    <xf numFmtId="202" fontId="6" fillId="0" borderId="9" xfId="0" applyNumberFormat="1" applyFont="1" applyBorder="1" applyAlignment="1">
      <alignment vertical="center"/>
    </xf>
    <xf numFmtId="0" fontId="3" fillId="0" borderId="2" xfId="18" applyFont="1" applyBorder="1" applyAlignment="1">
      <alignment vertical="center"/>
      <protection/>
    </xf>
    <xf numFmtId="0" fontId="1" fillId="0" borderId="2" xfId="18" applyBorder="1">
      <alignment/>
      <protection/>
    </xf>
    <xf numFmtId="172" fontId="5" fillId="0" borderId="0" xfId="18" applyNumberFormat="1" applyFont="1" applyAlignment="1" applyProtection="1">
      <alignment horizontal="center"/>
      <protection locked="0"/>
    </xf>
    <xf numFmtId="172" fontId="13" fillId="0" borderId="0" xfId="18" applyNumberFormat="1" applyFont="1" applyAlignment="1" applyProtection="1">
      <alignment horizontal="center"/>
      <protection locked="0"/>
    </xf>
    <xf numFmtId="172" fontId="11" fillId="0" borderId="0" xfId="18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2" fontId="17" fillId="0" borderId="0" xfId="18" applyNumberFormat="1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Percent" xfId="17"/>
    <cellStyle name="Standard_Monatlicher Berich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2002</a:t>
            </a:r>
          </a:p>
        </c:rich>
      </c:tx>
      <c:layout>
        <c:manualLayout>
          <c:xMode val="factor"/>
          <c:yMode val="factor"/>
          <c:x val="0.02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485"/>
          <c:w val="0.96575"/>
          <c:h val="0.931"/>
        </c:manualLayout>
      </c:layout>
      <c:barChart>
        <c:barDir val="bar"/>
        <c:grouping val="clustered"/>
        <c:varyColors val="0"/>
        <c:ser>
          <c:idx val="1"/>
          <c:order val="0"/>
          <c:tx>
            <c:v/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'[2]PyrDatenBEVmV'!$A$3:$A$102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'[2]PyrDatenBEVmV'!$I$3:$I$102</c:f>
              <c:numCache>
                <c:ptCount val="100"/>
                <c:pt idx="0">
                  <c:v>7917</c:v>
                </c:pt>
                <c:pt idx="1">
                  <c:v>7869</c:v>
                </c:pt>
                <c:pt idx="2">
                  <c:v>7953</c:v>
                </c:pt>
                <c:pt idx="3">
                  <c:v>7888</c:v>
                </c:pt>
                <c:pt idx="4">
                  <c:v>7786</c:v>
                </c:pt>
                <c:pt idx="5">
                  <c:v>8007</c:v>
                </c:pt>
                <c:pt idx="6">
                  <c:v>7877</c:v>
                </c:pt>
                <c:pt idx="7">
                  <c:v>7533</c:v>
                </c:pt>
                <c:pt idx="8">
                  <c:v>7673</c:v>
                </c:pt>
                <c:pt idx="9">
                  <c:v>7484</c:v>
                </c:pt>
                <c:pt idx="10">
                  <c:v>7786</c:v>
                </c:pt>
                <c:pt idx="11">
                  <c:v>8066</c:v>
                </c:pt>
                <c:pt idx="12">
                  <c:v>8449</c:v>
                </c:pt>
                <c:pt idx="13">
                  <c:v>8084</c:v>
                </c:pt>
                <c:pt idx="14">
                  <c:v>8381</c:v>
                </c:pt>
                <c:pt idx="15">
                  <c:v>7910</c:v>
                </c:pt>
                <c:pt idx="16">
                  <c:v>7960</c:v>
                </c:pt>
                <c:pt idx="17">
                  <c:v>7883</c:v>
                </c:pt>
                <c:pt idx="18">
                  <c:v>7975</c:v>
                </c:pt>
                <c:pt idx="19">
                  <c:v>8476</c:v>
                </c:pt>
                <c:pt idx="20">
                  <c:v>9181</c:v>
                </c:pt>
                <c:pt idx="21">
                  <c:v>9665</c:v>
                </c:pt>
                <c:pt idx="22">
                  <c:v>10540</c:v>
                </c:pt>
                <c:pt idx="23">
                  <c:v>10781</c:v>
                </c:pt>
                <c:pt idx="24">
                  <c:v>11563</c:v>
                </c:pt>
                <c:pt idx="25">
                  <c:v>11778</c:v>
                </c:pt>
                <c:pt idx="26">
                  <c:v>12836</c:v>
                </c:pt>
                <c:pt idx="27">
                  <c:v>13077</c:v>
                </c:pt>
                <c:pt idx="28">
                  <c:v>13295</c:v>
                </c:pt>
                <c:pt idx="29">
                  <c:v>12910</c:v>
                </c:pt>
                <c:pt idx="30">
                  <c:v>14132</c:v>
                </c:pt>
                <c:pt idx="31">
                  <c:v>15086</c:v>
                </c:pt>
                <c:pt idx="32">
                  <c:v>15775</c:v>
                </c:pt>
                <c:pt idx="33">
                  <c:v>16763</c:v>
                </c:pt>
                <c:pt idx="34">
                  <c:v>18024</c:v>
                </c:pt>
                <c:pt idx="35">
                  <c:v>17849</c:v>
                </c:pt>
                <c:pt idx="36">
                  <c:v>17943</c:v>
                </c:pt>
                <c:pt idx="37">
                  <c:v>17323</c:v>
                </c:pt>
                <c:pt idx="38">
                  <c:v>17545</c:v>
                </c:pt>
                <c:pt idx="39">
                  <c:v>16642</c:v>
                </c:pt>
                <c:pt idx="40">
                  <c:v>15323</c:v>
                </c:pt>
                <c:pt idx="41">
                  <c:v>14342</c:v>
                </c:pt>
                <c:pt idx="42">
                  <c:v>14592</c:v>
                </c:pt>
                <c:pt idx="43">
                  <c:v>13208</c:v>
                </c:pt>
                <c:pt idx="44">
                  <c:v>12595</c:v>
                </c:pt>
                <c:pt idx="45">
                  <c:v>11894</c:v>
                </c:pt>
                <c:pt idx="46">
                  <c:v>11368</c:v>
                </c:pt>
                <c:pt idx="47">
                  <c:v>11006</c:v>
                </c:pt>
                <c:pt idx="48">
                  <c:v>10476</c:v>
                </c:pt>
                <c:pt idx="49">
                  <c:v>10002</c:v>
                </c:pt>
                <c:pt idx="50">
                  <c:v>10144</c:v>
                </c:pt>
                <c:pt idx="51">
                  <c:v>10004</c:v>
                </c:pt>
                <c:pt idx="52">
                  <c:v>10356</c:v>
                </c:pt>
                <c:pt idx="53">
                  <c:v>10544</c:v>
                </c:pt>
                <c:pt idx="54">
                  <c:v>10419</c:v>
                </c:pt>
                <c:pt idx="55">
                  <c:v>10151</c:v>
                </c:pt>
                <c:pt idx="56">
                  <c:v>9581</c:v>
                </c:pt>
                <c:pt idx="57">
                  <c:v>8528</c:v>
                </c:pt>
                <c:pt idx="58">
                  <c:v>10674</c:v>
                </c:pt>
                <c:pt idx="59">
                  <c:v>10980</c:v>
                </c:pt>
                <c:pt idx="60">
                  <c:v>10671</c:v>
                </c:pt>
                <c:pt idx="61">
                  <c:v>12094</c:v>
                </c:pt>
                <c:pt idx="62">
                  <c:v>12148</c:v>
                </c:pt>
                <c:pt idx="63">
                  <c:v>11273</c:v>
                </c:pt>
                <c:pt idx="64">
                  <c:v>10788</c:v>
                </c:pt>
                <c:pt idx="65">
                  <c:v>10180</c:v>
                </c:pt>
                <c:pt idx="66">
                  <c:v>9546</c:v>
                </c:pt>
                <c:pt idx="67">
                  <c:v>9150</c:v>
                </c:pt>
                <c:pt idx="68">
                  <c:v>7733</c:v>
                </c:pt>
                <c:pt idx="69">
                  <c:v>6048</c:v>
                </c:pt>
                <c:pt idx="70">
                  <c:v>5653</c:v>
                </c:pt>
                <c:pt idx="71">
                  <c:v>5742</c:v>
                </c:pt>
                <c:pt idx="72">
                  <c:v>6001</c:v>
                </c:pt>
                <c:pt idx="73">
                  <c:v>5821</c:v>
                </c:pt>
                <c:pt idx="74">
                  <c:v>5552</c:v>
                </c:pt>
                <c:pt idx="75">
                  <c:v>4928</c:v>
                </c:pt>
                <c:pt idx="76">
                  <c:v>4561</c:v>
                </c:pt>
                <c:pt idx="77">
                  <c:v>4346</c:v>
                </c:pt>
                <c:pt idx="78">
                  <c:v>3644</c:v>
                </c:pt>
                <c:pt idx="79">
                  <c:v>3394</c:v>
                </c:pt>
                <c:pt idx="80">
                  <c:v>3375</c:v>
                </c:pt>
                <c:pt idx="81">
                  <c:v>3246</c:v>
                </c:pt>
                <c:pt idx="82">
                  <c:v>3082</c:v>
                </c:pt>
                <c:pt idx="83">
                  <c:v>2098</c:v>
                </c:pt>
                <c:pt idx="84">
                  <c:v>1250</c:v>
                </c:pt>
                <c:pt idx="85">
                  <c:v>1015</c:v>
                </c:pt>
                <c:pt idx="86">
                  <c:v>1033</c:v>
                </c:pt>
                <c:pt idx="87">
                  <c:v>1178</c:v>
                </c:pt>
                <c:pt idx="88">
                  <c:v>1368</c:v>
                </c:pt>
                <c:pt idx="89">
                  <c:v>1093</c:v>
                </c:pt>
                <c:pt idx="90">
                  <c:v>896</c:v>
                </c:pt>
                <c:pt idx="91">
                  <c:v>716</c:v>
                </c:pt>
                <c:pt idx="92">
                  <c:v>495</c:v>
                </c:pt>
                <c:pt idx="93">
                  <c:v>332</c:v>
                </c:pt>
                <c:pt idx="94">
                  <c:v>240</c:v>
                </c:pt>
                <c:pt idx="95">
                  <c:v>170</c:v>
                </c:pt>
                <c:pt idx="96">
                  <c:v>100</c:v>
                </c:pt>
                <c:pt idx="97">
                  <c:v>65</c:v>
                </c:pt>
                <c:pt idx="98">
                  <c:v>50</c:v>
                </c:pt>
                <c:pt idx="99">
                  <c:v>40</c:v>
                </c:pt>
              </c:numCache>
            </c:numRef>
          </c:val>
        </c:ser>
        <c:ser>
          <c:idx val="0"/>
          <c:order val="1"/>
          <c:tx>
            <c:v/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'[2]PyrDatenBEVmV'!$A$3:$A$102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'[2]PyrDatenBEVmV'!$J$3:$J$102</c:f>
              <c:numCache>
                <c:ptCount val="100"/>
                <c:pt idx="0">
                  <c:v>-7558</c:v>
                </c:pt>
                <c:pt idx="1">
                  <c:v>-7544</c:v>
                </c:pt>
                <c:pt idx="2">
                  <c:v>-7431</c:v>
                </c:pt>
                <c:pt idx="3">
                  <c:v>-7377</c:v>
                </c:pt>
                <c:pt idx="4">
                  <c:v>-7573</c:v>
                </c:pt>
                <c:pt idx="5">
                  <c:v>-7684</c:v>
                </c:pt>
                <c:pt idx="6">
                  <c:v>-7466</c:v>
                </c:pt>
                <c:pt idx="7">
                  <c:v>-7029</c:v>
                </c:pt>
                <c:pt idx="8">
                  <c:v>-7157</c:v>
                </c:pt>
                <c:pt idx="9">
                  <c:v>-7269</c:v>
                </c:pt>
                <c:pt idx="10">
                  <c:v>-7512</c:v>
                </c:pt>
                <c:pt idx="11">
                  <c:v>-7706</c:v>
                </c:pt>
                <c:pt idx="12">
                  <c:v>-7813</c:v>
                </c:pt>
                <c:pt idx="13">
                  <c:v>-7624</c:v>
                </c:pt>
                <c:pt idx="14">
                  <c:v>-7818</c:v>
                </c:pt>
                <c:pt idx="15">
                  <c:v>-7377</c:v>
                </c:pt>
                <c:pt idx="16">
                  <c:v>-7251</c:v>
                </c:pt>
                <c:pt idx="17">
                  <c:v>-7473</c:v>
                </c:pt>
                <c:pt idx="18">
                  <c:v>-7507</c:v>
                </c:pt>
                <c:pt idx="19">
                  <c:v>-8273</c:v>
                </c:pt>
                <c:pt idx="20">
                  <c:v>-9609</c:v>
                </c:pt>
                <c:pt idx="21">
                  <c:v>-10973</c:v>
                </c:pt>
                <c:pt idx="22">
                  <c:v>-11761</c:v>
                </c:pt>
                <c:pt idx="23">
                  <c:v>-11835</c:v>
                </c:pt>
                <c:pt idx="24">
                  <c:v>-11935</c:v>
                </c:pt>
                <c:pt idx="25">
                  <c:v>-12446</c:v>
                </c:pt>
                <c:pt idx="26">
                  <c:v>-12757</c:v>
                </c:pt>
                <c:pt idx="27">
                  <c:v>-12609</c:v>
                </c:pt>
                <c:pt idx="28">
                  <c:v>-12695</c:v>
                </c:pt>
                <c:pt idx="29">
                  <c:v>-12830</c:v>
                </c:pt>
                <c:pt idx="30">
                  <c:v>-13633</c:v>
                </c:pt>
                <c:pt idx="31">
                  <c:v>-14312</c:v>
                </c:pt>
                <c:pt idx="32">
                  <c:v>-14389</c:v>
                </c:pt>
                <c:pt idx="33">
                  <c:v>-15035</c:v>
                </c:pt>
                <c:pt idx="34">
                  <c:v>-15927</c:v>
                </c:pt>
                <c:pt idx="35">
                  <c:v>-16040</c:v>
                </c:pt>
                <c:pt idx="36">
                  <c:v>-16070</c:v>
                </c:pt>
                <c:pt idx="37">
                  <c:v>-15545</c:v>
                </c:pt>
                <c:pt idx="38">
                  <c:v>-15748</c:v>
                </c:pt>
                <c:pt idx="39">
                  <c:v>-15008</c:v>
                </c:pt>
                <c:pt idx="40">
                  <c:v>-14138</c:v>
                </c:pt>
                <c:pt idx="41">
                  <c:v>-13654</c:v>
                </c:pt>
                <c:pt idx="42">
                  <c:v>-13236</c:v>
                </c:pt>
                <c:pt idx="43">
                  <c:v>-12548</c:v>
                </c:pt>
                <c:pt idx="44">
                  <c:v>-12171</c:v>
                </c:pt>
                <c:pt idx="45">
                  <c:v>-11762</c:v>
                </c:pt>
                <c:pt idx="46">
                  <c:v>-11197</c:v>
                </c:pt>
                <c:pt idx="47">
                  <c:v>-10832</c:v>
                </c:pt>
                <c:pt idx="48">
                  <c:v>-10552</c:v>
                </c:pt>
                <c:pt idx="49">
                  <c:v>-10209</c:v>
                </c:pt>
                <c:pt idx="50">
                  <c:v>-10467</c:v>
                </c:pt>
                <c:pt idx="51">
                  <c:v>-10472</c:v>
                </c:pt>
                <c:pt idx="52">
                  <c:v>-11023</c:v>
                </c:pt>
                <c:pt idx="53">
                  <c:v>-10854</c:v>
                </c:pt>
                <c:pt idx="54">
                  <c:v>-10662</c:v>
                </c:pt>
                <c:pt idx="55">
                  <c:v>-10098</c:v>
                </c:pt>
                <c:pt idx="56">
                  <c:v>-9518</c:v>
                </c:pt>
                <c:pt idx="57">
                  <c:v>-8724</c:v>
                </c:pt>
                <c:pt idx="58">
                  <c:v>-10904</c:v>
                </c:pt>
                <c:pt idx="59">
                  <c:v>-10897</c:v>
                </c:pt>
                <c:pt idx="60">
                  <c:v>-10754</c:v>
                </c:pt>
                <c:pt idx="61">
                  <c:v>-12096</c:v>
                </c:pt>
                <c:pt idx="62">
                  <c:v>-12616</c:v>
                </c:pt>
                <c:pt idx="63">
                  <c:v>-12179</c:v>
                </c:pt>
                <c:pt idx="64">
                  <c:v>-11704</c:v>
                </c:pt>
                <c:pt idx="65">
                  <c:v>-10777</c:v>
                </c:pt>
                <c:pt idx="66">
                  <c:v>-10800</c:v>
                </c:pt>
                <c:pt idx="67">
                  <c:v>-10681</c:v>
                </c:pt>
                <c:pt idx="68">
                  <c:v>-9600</c:v>
                </c:pt>
                <c:pt idx="69">
                  <c:v>-7417</c:v>
                </c:pt>
                <c:pt idx="70">
                  <c:v>-7243</c:v>
                </c:pt>
                <c:pt idx="71">
                  <c:v>-7575</c:v>
                </c:pt>
                <c:pt idx="72">
                  <c:v>-8170</c:v>
                </c:pt>
                <c:pt idx="73">
                  <c:v>-7987</c:v>
                </c:pt>
                <c:pt idx="74">
                  <c:v>-8178</c:v>
                </c:pt>
                <c:pt idx="75">
                  <c:v>-7743</c:v>
                </c:pt>
                <c:pt idx="76">
                  <c:v>-7895</c:v>
                </c:pt>
                <c:pt idx="77">
                  <c:v>-8074</c:v>
                </c:pt>
                <c:pt idx="78">
                  <c:v>-7657</c:v>
                </c:pt>
                <c:pt idx="79">
                  <c:v>-7034</c:v>
                </c:pt>
                <c:pt idx="80">
                  <c:v>-7207</c:v>
                </c:pt>
                <c:pt idx="81">
                  <c:v>-7430</c:v>
                </c:pt>
                <c:pt idx="82">
                  <c:v>-7312</c:v>
                </c:pt>
                <c:pt idx="83">
                  <c:v>-5367</c:v>
                </c:pt>
                <c:pt idx="84">
                  <c:v>-3155</c:v>
                </c:pt>
                <c:pt idx="85">
                  <c:v>-2731</c:v>
                </c:pt>
                <c:pt idx="86">
                  <c:v>-2840</c:v>
                </c:pt>
                <c:pt idx="87">
                  <c:v>-3406</c:v>
                </c:pt>
                <c:pt idx="88">
                  <c:v>-3713</c:v>
                </c:pt>
                <c:pt idx="89">
                  <c:v>-3042</c:v>
                </c:pt>
                <c:pt idx="90">
                  <c:v>-2758</c:v>
                </c:pt>
                <c:pt idx="91">
                  <c:v>-2283</c:v>
                </c:pt>
                <c:pt idx="92">
                  <c:v>-1817</c:v>
                </c:pt>
                <c:pt idx="93">
                  <c:v>-1519</c:v>
                </c:pt>
                <c:pt idx="94">
                  <c:v>-1107</c:v>
                </c:pt>
                <c:pt idx="95">
                  <c:v>-792</c:v>
                </c:pt>
                <c:pt idx="96">
                  <c:v>-580</c:v>
                </c:pt>
                <c:pt idx="97">
                  <c:v>-387</c:v>
                </c:pt>
                <c:pt idx="98">
                  <c:v>-246</c:v>
                </c:pt>
                <c:pt idx="99">
                  <c:v>-180</c:v>
                </c:pt>
              </c:numCache>
            </c:numRef>
          </c:val>
        </c:ser>
        <c:overlap val="100"/>
        <c:gapWidth val="0"/>
        <c:axId val="26870059"/>
        <c:axId val="40503940"/>
      </c:barChart>
      <c:catAx>
        <c:axId val="268700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40503940"/>
        <c:crosses val="autoZero"/>
        <c:auto val="1"/>
        <c:lblOffset val="100"/>
        <c:tickLblSkip val="5"/>
        <c:noMultiLvlLbl val="0"/>
      </c:catAx>
      <c:valAx>
        <c:axId val="40503940"/>
        <c:scaling>
          <c:orientation val="minMax"/>
          <c:max val="20000"/>
          <c:min val="-20000"/>
        </c:scaling>
        <c:axPos val="b"/>
        <c:majorGridlines/>
        <c:delete val="0"/>
        <c:numFmt formatCode="0;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6870059"/>
        <c:crossesAt val="1"/>
        <c:crossBetween val="between"/>
        <c:dispUnits/>
        <c:majorUnit val="10000"/>
        <c:minorUnit val="2500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2020</a:t>
            </a:r>
          </a:p>
        </c:rich>
      </c:tx>
      <c:layout>
        <c:manualLayout>
          <c:xMode val="factor"/>
          <c:yMode val="factor"/>
          <c:x val="-0.00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5"/>
          <c:w val="0.9985"/>
          <c:h val="0.93525"/>
        </c:manualLayout>
      </c:layout>
      <c:barChart>
        <c:barDir val="bar"/>
        <c:grouping val="clustered"/>
        <c:varyColors val="0"/>
        <c:ser>
          <c:idx val="1"/>
          <c:order val="0"/>
          <c:tx>
            <c:v/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'[2]PyrDatenBEVmV'!$A$3:$A$102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'[2]PyrDatenBEVmV'!$AT$3:$AT$102</c:f>
              <c:numCache>
                <c:ptCount val="100"/>
                <c:pt idx="0">
                  <c:v>7382.45109</c:v>
                </c:pt>
                <c:pt idx="1">
                  <c:v>7438.179112</c:v>
                </c:pt>
                <c:pt idx="2">
                  <c:v>7479.80185</c:v>
                </c:pt>
                <c:pt idx="3">
                  <c:v>7508.110077</c:v>
                </c:pt>
                <c:pt idx="4">
                  <c:v>7528.439664</c:v>
                </c:pt>
                <c:pt idx="5">
                  <c:v>7552.266315</c:v>
                </c:pt>
                <c:pt idx="6">
                  <c:v>7568.314904</c:v>
                </c:pt>
                <c:pt idx="7">
                  <c:v>7572.742113</c:v>
                </c:pt>
                <c:pt idx="8">
                  <c:v>7571.510157</c:v>
                </c:pt>
                <c:pt idx="9">
                  <c:v>7564.711546</c:v>
                </c:pt>
                <c:pt idx="10">
                  <c:v>7544.362254</c:v>
                </c:pt>
                <c:pt idx="11">
                  <c:v>7517.514522</c:v>
                </c:pt>
                <c:pt idx="12">
                  <c:v>7477.670655</c:v>
                </c:pt>
                <c:pt idx="13">
                  <c:v>7442.25561</c:v>
                </c:pt>
                <c:pt idx="14">
                  <c:v>7429.332889</c:v>
                </c:pt>
                <c:pt idx="15">
                  <c:v>7446.128279</c:v>
                </c:pt>
                <c:pt idx="16">
                  <c:v>7502.936778</c:v>
                </c:pt>
                <c:pt idx="17">
                  <c:v>7599.317796</c:v>
                </c:pt>
                <c:pt idx="18">
                  <c:v>7419.69471</c:v>
                </c:pt>
                <c:pt idx="19">
                  <c:v>7648.583499</c:v>
                </c:pt>
                <c:pt idx="20">
                  <c:v>8092.599278</c:v>
                </c:pt>
                <c:pt idx="21">
                  <c:v>8869.539005</c:v>
                </c:pt>
                <c:pt idx="22">
                  <c:v>9220.598027</c:v>
                </c:pt>
                <c:pt idx="23">
                  <c:v>10018.74399</c:v>
                </c:pt>
                <c:pt idx="24">
                  <c:v>10376.18263</c:v>
                </c:pt>
                <c:pt idx="25">
                  <c:v>10403.73094</c:v>
                </c:pt>
                <c:pt idx="26">
                  <c:v>11139.87454</c:v>
                </c:pt>
                <c:pt idx="27">
                  <c:v>11276.98346</c:v>
                </c:pt>
                <c:pt idx="28">
                  <c:v>12109.78184</c:v>
                </c:pt>
                <c:pt idx="29">
                  <c:v>12871.14381</c:v>
                </c:pt>
                <c:pt idx="30">
                  <c:v>13871.16604</c:v>
                </c:pt>
                <c:pt idx="31">
                  <c:v>13823.56541</c:v>
                </c:pt>
                <c:pt idx="32">
                  <c:v>14507.30449</c:v>
                </c:pt>
                <c:pt idx="33">
                  <c:v>13780.31429</c:v>
                </c:pt>
                <c:pt idx="34">
                  <c:v>14001.18324</c:v>
                </c:pt>
                <c:pt idx="35">
                  <c:v>13763.8836</c:v>
                </c:pt>
                <c:pt idx="36">
                  <c:v>13791.07358</c:v>
                </c:pt>
                <c:pt idx="37">
                  <c:v>14455.34534</c:v>
                </c:pt>
                <c:pt idx="38">
                  <c:v>15127.88268</c:v>
                </c:pt>
                <c:pt idx="39">
                  <c:v>15213.37045</c:v>
                </c:pt>
                <c:pt idx="40">
                  <c:v>15544.24413</c:v>
                </c:pt>
                <c:pt idx="41">
                  <c:v>15059.09423</c:v>
                </c:pt>
                <c:pt idx="42">
                  <c:v>15198.1782</c:v>
                </c:pt>
                <c:pt idx="43">
                  <c:v>14596.3042</c:v>
                </c:pt>
                <c:pt idx="44">
                  <c:v>15134.76168</c:v>
                </c:pt>
                <c:pt idx="45">
                  <c:v>14813.26016</c:v>
                </c:pt>
                <c:pt idx="46">
                  <c:v>14280.16152</c:v>
                </c:pt>
                <c:pt idx="47">
                  <c:v>13286.67756</c:v>
                </c:pt>
                <c:pt idx="48">
                  <c:v>13988.68868</c:v>
                </c:pt>
                <c:pt idx="49">
                  <c:v>14416.67329</c:v>
                </c:pt>
                <c:pt idx="50">
                  <c:v>14810.68611</c:v>
                </c:pt>
                <c:pt idx="51">
                  <c:v>15415.15174</c:v>
                </c:pt>
                <c:pt idx="52">
                  <c:v>16365.31827</c:v>
                </c:pt>
                <c:pt idx="53">
                  <c:v>16068.02343</c:v>
                </c:pt>
                <c:pt idx="54">
                  <c:v>16092.14542</c:v>
                </c:pt>
                <c:pt idx="55">
                  <c:v>15483.80181</c:v>
                </c:pt>
                <c:pt idx="56">
                  <c:v>15576.67878</c:v>
                </c:pt>
                <c:pt idx="57">
                  <c:v>14672.426</c:v>
                </c:pt>
                <c:pt idx="58">
                  <c:v>13411.86507</c:v>
                </c:pt>
                <c:pt idx="59">
                  <c:v>12427.10596</c:v>
                </c:pt>
                <c:pt idx="60">
                  <c:v>12535.71066</c:v>
                </c:pt>
                <c:pt idx="61">
                  <c:v>11214.13876</c:v>
                </c:pt>
                <c:pt idx="62">
                  <c:v>10558.39543</c:v>
                </c:pt>
                <c:pt idx="63">
                  <c:v>9832.817392</c:v>
                </c:pt>
                <c:pt idx="64">
                  <c:v>9255.429837</c:v>
                </c:pt>
                <c:pt idx="65">
                  <c:v>8818.9629</c:v>
                </c:pt>
                <c:pt idx="66">
                  <c:v>8252.446307</c:v>
                </c:pt>
                <c:pt idx="67">
                  <c:v>7719.356442</c:v>
                </c:pt>
                <c:pt idx="68">
                  <c:v>7659.915024</c:v>
                </c:pt>
                <c:pt idx="69">
                  <c:v>7394.28549</c:v>
                </c:pt>
                <c:pt idx="70">
                  <c:v>7476.864221</c:v>
                </c:pt>
                <c:pt idx="71">
                  <c:v>7418.678905</c:v>
                </c:pt>
                <c:pt idx="72">
                  <c:v>7138.851511</c:v>
                </c:pt>
                <c:pt idx="73">
                  <c:v>6761.430952</c:v>
                </c:pt>
                <c:pt idx="74">
                  <c:v>6178.118519</c:v>
                </c:pt>
                <c:pt idx="75">
                  <c:v>5315.57547</c:v>
                </c:pt>
                <c:pt idx="76">
                  <c:v>6451.293571</c:v>
                </c:pt>
                <c:pt idx="77">
                  <c:v>6390.188411</c:v>
                </c:pt>
                <c:pt idx="78">
                  <c:v>5944.129589</c:v>
                </c:pt>
                <c:pt idx="79">
                  <c:v>6438.343806</c:v>
                </c:pt>
                <c:pt idx="80">
                  <c:v>6143.3682</c:v>
                </c:pt>
                <c:pt idx="81">
                  <c:v>5379.476428</c:v>
                </c:pt>
                <c:pt idx="82">
                  <c:v>4831.690848</c:v>
                </c:pt>
                <c:pt idx="83">
                  <c:v>4236.580966</c:v>
                </c:pt>
                <c:pt idx="84">
                  <c:v>3644.533017</c:v>
                </c:pt>
                <c:pt idx="85">
                  <c:v>3193.709291</c:v>
                </c:pt>
                <c:pt idx="86">
                  <c:v>2437.868423</c:v>
                </c:pt>
                <c:pt idx="87">
                  <c:v>1714.73033</c:v>
                </c:pt>
                <c:pt idx="88">
                  <c:v>1416.19693</c:v>
                </c:pt>
                <c:pt idx="89">
                  <c:v>1252.219142</c:v>
                </c:pt>
                <c:pt idx="90">
                  <c:v>1122.240566</c:v>
                </c:pt>
                <c:pt idx="91">
                  <c:v>904.0308085</c:v>
                </c:pt>
                <c:pt idx="92">
                  <c:v>708.2451016</c:v>
                </c:pt>
                <c:pt idx="93">
                  <c:v>505.2278259</c:v>
                </c:pt>
                <c:pt idx="94">
                  <c:v>361.1002433</c:v>
                </c:pt>
                <c:pt idx="95">
                  <c:v>264.3378052</c:v>
                </c:pt>
                <c:pt idx="96">
                  <c:v>165.2637863</c:v>
                </c:pt>
                <c:pt idx="97">
                  <c:v>115.6700928</c:v>
                </c:pt>
                <c:pt idx="98">
                  <c:v>82.08069273</c:v>
                </c:pt>
                <c:pt idx="99">
                  <c:v>60</c:v>
                </c:pt>
              </c:numCache>
            </c:numRef>
          </c:val>
        </c:ser>
        <c:ser>
          <c:idx val="0"/>
          <c:order val="1"/>
          <c:tx>
            <c:v/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'[2]PyrDatenBEVmV'!$A$3:$A$102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'[2]PyrDatenBEVmV'!$AU$3:$AU$102</c:f>
              <c:numCache>
                <c:ptCount val="100"/>
                <c:pt idx="0">
                  <c:v>-7006.827356</c:v>
                </c:pt>
                <c:pt idx="1">
                  <c:v>-7069.199636</c:v>
                </c:pt>
                <c:pt idx="2">
                  <c:v>-7112.100754</c:v>
                </c:pt>
                <c:pt idx="3">
                  <c:v>-7135.731951</c:v>
                </c:pt>
                <c:pt idx="4">
                  <c:v>-7148.378945</c:v>
                </c:pt>
                <c:pt idx="5">
                  <c:v>-7164.969827</c:v>
                </c:pt>
                <c:pt idx="6">
                  <c:v>-7188.241038</c:v>
                </c:pt>
                <c:pt idx="7">
                  <c:v>-7200.649425</c:v>
                </c:pt>
                <c:pt idx="8">
                  <c:v>-7199.083341</c:v>
                </c:pt>
                <c:pt idx="9">
                  <c:v>-7186.854111</c:v>
                </c:pt>
                <c:pt idx="10">
                  <c:v>-7164.860492</c:v>
                </c:pt>
                <c:pt idx="11">
                  <c:v>-7127.210319</c:v>
                </c:pt>
                <c:pt idx="12">
                  <c:v>-7085.854767</c:v>
                </c:pt>
                <c:pt idx="13">
                  <c:v>-7045.724363</c:v>
                </c:pt>
                <c:pt idx="14">
                  <c:v>-7023.279664</c:v>
                </c:pt>
                <c:pt idx="15">
                  <c:v>-7015.062314</c:v>
                </c:pt>
                <c:pt idx="16">
                  <c:v>-7060.410024</c:v>
                </c:pt>
                <c:pt idx="17">
                  <c:v>-7166.57324</c:v>
                </c:pt>
                <c:pt idx="18">
                  <c:v>-7136.295626</c:v>
                </c:pt>
                <c:pt idx="19">
                  <c:v>-7443.325396</c:v>
                </c:pt>
                <c:pt idx="20">
                  <c:v>-7825.34699</c:v>
                </c:pt>
                <c:pt idx="21">
                  <c:v>-8702.023571</c:v>
                </c:pt>
                <c:pt idx="22">
                  <c:v>-9508.01991</c:v>
                </c:pt>
                <c:pt idx="23">
                  <c:v>-10238.10369</c:v>
                </c:pt>
                <c:pt idx="24">
                  <c:v>-10499.68823</c:v>
                </c:pt>
                <c:pt idx="25">
                  <c:v>-10332.02853</c:v>
                </c:pt>
                <c:pt idx="26">
                  <c:v>-10974.02664</c:v>
                </c:pt>
                <c:pt idx="27">
                  <c:v>-11637.55184</c:v>
                </c:pt>
                <c:pt idx="28">
                  <c:v>-12520.33796</c:v>
                </c:pt>
                <c:pt idx="29">
                  <c:v>-13017.01889</c:v>
                </c:pt>
                <c:pt idx="30">
                  <c:v>-13562.55285</c:v>
                </c:pt>
                <c:pt idx="31">
                  <c:v>-13570.15372</c:v>
                </c:pt>
                <c:pt idx="32">
                  <c:v>-14165.72507</c:v>
                </c:pt>
                <c:pt idx="33">
                  <c:v>-13569.79807</c:v>
                </c:pt>
                <c:pt idx="34">
                  <c:v>-13304.0748</c:v>
                </c:pt>
                <c:pt idx="35">
                  <c:v>-13511.95676</c:v>
                </c:pt>
                <c:pt idx="36">
                  <c:v>-13329.06412</c:v>
                </c:pt>
                <c:pt idx="37">
                  <c:v>-14097.22714</c:v>
                </c:pt>
                <c:pt idx="38">
                  <c:v>-15353.8846</c:v>
                </c:pt>
                <c:pt idx="39">
                  <c:v>-16423.60933</c:v>
                </c:pt>
                <c:pt idx="40">
                  <c:v>-16530.92963</c:v>
                </c:pt>
                <c:pt idx="41">
                  <c:v>-15679.64962</c:v>
                </c:pt>
                <c:pt idx="42">
                  <c:v>-14830.54996</c:v>
                </c:pt>
                <c:pt idx="43">
                  <c:v>-14505.51451</c:v>
                </c:pt>
                <c:pt idx="44">
                  <c:v>-14138.7279</c:v>
                </c:pt>
                <c:pt idx="45">
                  <c:v>-13461.99899</c:v>
                </c:pt>
                <c:pt idx="46">
                  <c:v>-13090.09707</c:v>
                </c:pt>
                <c:pt idx="47">
                  <c:v>-12847.21565</c:v>
                </c:pt>
                <c:pt idx="48">
                  <c:v>-13312.34037</c:v>
                </c:pt>
                <c:pt idx="49">
                  <c:v>-13657.69568</c:v>
                </c:pt>
                <c:pt idx="50">
                  <c:v>-13671.70175</c:v>
                </c:pt>
                <c:pt idx="51">
                  <c:v>-14097.84651</c:v>
                </c:pt>
                <c:pt idx="52">
                  <c:v>-14897.60651</c:v>
                </c:pt>
                <c:pt idx="53">
                  <c:v>-14929.54151</c:v>
                </c:pt>
                <c:pt idx="54">
                  <c:v>-14956.5839</c:v>
                </c:pt>
                <c:pt idx="55">
                  <c:v>-14512.18841</c:v>
                </c:pt>
                <c:pt idx="56">
                  <c:v>-14678.91946</c:v>
                </c:pt>
                <c:pt idx="57">
                  <c:v>-13966.9468</c:v>
                </c:pt>
                <c:pt idx="58">
                  <c:v>-13151.37141</c:v>
                </c:pt>
                <c:pt idx="59">
                  <c:v>-12636.62347</c:v>
                </c:pt>
                <c:pt idx="60">
                  <c:v>-12233.76625</c:v>
                </c:pt>
                <c:pt idx="61">
                  <c:v>-11510.62761</c:v>
                </c:pt>
                <c:pt idx="62">
                  <c:v>-11092.09184</c:v>
                </c:pt>
                <c:pt idx="63">
                  <c:v>-10619.64557</c:v>
                </c:pt>
                <c:pt idx="64">
                  <c:v>-10017.97944</c:v>
                </c:pt>
                <c:pt idx="65">
                  <c:v>-9593.690679</c:v>
                </c:pt>
                <c:pt idx="66">
                  <c:v>-9253.001202</c:v>
                </c:pt>
                <c:pt idx="67">
                  <c:v>-8849.705821</c:v>
                </c:pt>
                <c:pt idx="68">
                  <c:v>-8973.642249</c:v>
                </c:pt>
                <c:pt idx="69">
                  <c:v>-8861.912479</c:v>
                </c:pt>
                <c:pt idx="70">
                  <c:v>-9217.428418</c:v>
                </c:pt>
                <c:pt idx="71">
                  <c:v>-8956.340717</c:v>
                </c:pt>
                <c:pt idx="72">
                  <c:v>-8671.327492</c:v>
                </c:pt>
                <c:pt idx="73">
                  <c:v>-8085.542273</c:v>
                </c:pt>
                <c:pt idx="74">
                  <c:v>-7503.227818</c:v>
                </c:pt>
                <c:pt idx="75">
                  <c:v>-6763.938254</c:v>
                </c:pt>
                <c:pt idx="76">
                  <c:v>-8275.822945</c:v>
                </c:pt>
                <c:pt idx="77">
                  <c:v>-8096.22306</c:v>
                </c:pt>
                <c:pt idx="78">
                  <c:v>-7797.136326</c:v>
                </c:pt>
                <c:pt idx="79">
                  <c:v>-8514.590836</c:v>
                </c:pt>
                <c:pt idx="80">
                  <c:v>-8607.372612</c:v>
                </c:pt>
                <c:pt idx="81">
                  <c:v>-7988.004856</c:v>
                </c:pt>
                <c:pt idx="82">
                  <c:v>-7373.51502</c:v>
                </c:pt>
                <c:pt idx="83">
                  <c:v>-6440.511576</c:v>
                </c:pt>
                <c:pt idx="84">
                  <c:v>-6085.875834</c:v>
                </c:pt>
                <c:pt idx="85">
                  <c:v>-5631.658751</c:v>
                </c:pt>
                <c:pt idx="86">
                  <c:v>-4694.989589</c:v>
                </c:pt>
                <c:pt idx="87">
                  <c:v>-3332.470648</c:v>
                </c:pt>
                <c:pt idx="88">
                  <c:v>-2928.15713</c:v>
                </c:pt>
                <c:pt idx="89">
                  <c:v>-2709.470767</c:v>
                </c:pt>
                <c:pt idx="90">
                  <c:v>-2581.24343</c:v>
                </c:pt>
                <c:pt idx="91">
                  <c:v>-2135.415924</c:v>
                </c:pt>
                <c:pt idx="92">
                  <c:v>-1806.161378</c:v>
                </c:pt>
                <c:pt idx="93">
                  <c:v>-1397.087334</c:v>
                </c:pt>
                <c:pt idx="94">
                  <c:v>-1135.896475</c:v>
                </c:pt>
                <c:pt idx="95">
                  <c:v>-900.810742</c:v>
                </c:pt>
                <c:pt idx="96">
                  <c:v>-639.9151517</c:v>
                </c:pt>
                <c:pt idx="97">
                  <c:v>-438.5177193</c:v>
                </c:pt>
                <c:pt idx="98">
                  <c:v>-319.6741473</c:v>
                </c:pt>
                <c:pt idx="99">
                  <c:v>-250</c:v>
                </c:pt>
              </c:numCache>
            </c:numRef>
          </c:val>
        </c:ser>
        <c:overlap val="100"/>
        <c:gapWidth val="0"/>
        <c:axId val="28991141"/>
        <c:axId val="59593678"/>
      </c:barChart>
      <c:catAx>
        <c:axId val="289911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59593678"/>
        <c:crosses val="autoZero"/>
        <c:auto val="1"/>
        <c:lblOffset val="100"/>
        <c:tickLblSkip val="5"/>
        <c:noMultiLvlLbl val="0"/>
      </c:catAx>
      <c:valAx>
        <c:axId val="59593678"/>
        <c:scaling>
          <c:orientation val="minMax"/>
          <c:max val="20000"/>
          <c:min val="-20000"/>
        </c:scaling>
        <c:axPos val="b"/>
        <c:majorGridlines/>
        <c:delete val="0"/>
        <c:numFmt formatCode="0;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8991141"/>
        <c:crossesAt val="1"/>
        <c:crossBetween val="between"/>
        <c:dispUnits/>
        <c:majorUnit val="10000"/>
        <c:minorUnit val="2500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0.17025</cdr:y>
    </cdr:from>
    <cdr:to>
      <cdr:x>0.30775</cdr:x>
      <cdr:y>0.20875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923925"/>
          <a:ext cx="4857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0.7455</cdr:x>
      <cdr:y>0.17025</cdr:y>
    </cdr:from>
    <cdr:to>
      <cdr:x>0.89275</cdr:x>
      <cdr:y>0.20875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923925"/>
          <a:ext cx="50482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Männer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0.167</cdr:y>
    </cdr:from>
    <cdr:to>
      <cdr:x>0.27875</cdr:x>
      <cdr:y>0.2125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04875"/>
          <a:ext cx="57150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0.7085</cdr:x>
      <cdr:y>0.167</cdr:y>
    </cdr:from>
    <cdr:to>
      <cdr:x>0.884</cdr:x>
      <cdr:y>0.2125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904875"/>
          <a:ext cx="600075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Männer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22</xdr:col>
      <xdr:colOff>723900</xdr:colOff>
      <xdr:row>0</xdr:row>
      <xdr:rowOff>0</xdr:rowOff>
    </xdr:from>
    <xdr:to>
      <xdr:col>23</xdr:col>
      <xdr:colOff>38100</xdr:colOff>
      <xdr:row>1</xdr:row>
      <xdr:rowOff>47625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8183225" y="0"/>
          <a:ext cx="762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  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11467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1419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523875</xdr:colOff>
      <xdr:row>1</xdr:row>
      <xdr:rowOff>9525</xdr:rowOff>
    </xdr:from>
    <xdr:to>
      <xdr:col>7</xdr:col>
      <xdr:colOff>781050</xdr:colOff>
      <xdr:row>7</xdr:row>
      <xdr:rowOff>38100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619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" name="Line 9"/>
        <xdr:cNvSpPr>
          <a:spLocks/>
        </xdr:cNvSpPr>
      </xdr:nvSpPr>
      <xdr:spPr>
        <a:xfrm>
          <a:off x="220027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311467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419225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21</xdr:row>
      <xdr:rowOff>9525</xdr:rowOff>
    </xdr:from>
    <xdr:to>
      <xdr:col>7</xdr:col>
      <xdr:colOff>885825</xdr:colOff>
      <xdr:row>31</xdr:row>
      <xdr:rowOff>57150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76200" y="3019425"/>
          <a:ext cx="66675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Die vorliegende Bevölkerungsvorausschätzung für Hamburg basiert auf der 10. Koordinierten Bevölkerungs-vorausberechnung des Bundes und der Länder. Sie wurde in drei Varianten erstellt, die sich in der Höhe der Zuwanderung nach Hamburg – insbesondere aus dem Ausland – unterscheiden. Die mittlere Variante ist Planungsgrundlage für die Hamburger Verwaltung. Die obere Variante – hier nicht dargestellt – unterscheidet sich erst ab dem Jahr 2011 von der mittleren. Basis der Vorausschätzung ist die Bevölkerung in Hamburg nach der amtlichen Fortschreibung zum 31.12.2002.
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Weitere detaillierte Tabellen können gegen Entgelt beim Statistikamt Nord bezogen werden.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4</xdr:col>
      <xdr:colOff>314325</xdr:colOff>
      <xdr:row>69</xdr:row>
      <xdr:rowOff>123825</xdr:rowOff>
    </xdr:to>
    <xdr:graphicFrame>
      <xdr:nvGraphicFramePr>
        <xdr:cNvPr id="10" name="Chart 26"/>
        <xdr:cNvGraphicFramePr/>
      </xdr:nvGraphicFramePr>
      <xdr:xfrm>
        <a:off x="0" y="5486400"/>
        <a:ext cx="34290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36</xdr:row>
      <xdr:rowOff>19050</xdr:rowOff>
    </xdr:from>
    <xdr:to>
      <xdr:col>7</xdr:col>
      <xdr:colOff>904875</xdr:colOff>
      <xdr:row>69</xdr:row>
      <xdr:rowOff>114300</xdr:rowOff>
    </xdr:to>
    <xdr:graphicFrame>
      <xdr:nvGraphicFramePr>
        <xdr:cNvPr id="11" name="Chart 32"/>
        <xdr:cNvGraphicFramePr/>
      </xdr:nvGraphicFramePr>
      <xdr:xfrm>
        <a:off x="3343275" y="5495925"/>
        <a:ext cx="3419475" cy="543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19050</xdr:colOff>
      <xdr:row>0</xdr:row>
      <xdr:rowOff>0</xdr:rowOff>
    </xdr:from>
    <xdr:to>
      <xdr:col>23</xdr:col>
      <xdr:colOff>95250</xdr:colOff>
      <xdr:row>1</xdr:row>
      <xdr:rowOff>38100</xdr:rowOff>
    </xdr:to>
    <xdr:sp>
      <xdr:nvSpPr>
        <xdr:cNvPr id="1" name="Text 13"/>
        <xdr:cNvSpPr txBox="1">
          <a:spLocks noChangeArrowheads="1"/>
        </xdr:cNvSpPr>
      </xdr:nvSpPr>
      <xdr:spPr>
        <a:xfrm>
          <a:off x="18183225" y="0"/>
          <a:ext cx="762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  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Line 19"/>
        <xdr:cNvSpPr>
          <a:spLocks/>
        </xdr:cNvSpPr>
      </xdr:nvSpPr>
      <xdr:spPr>
        <a:xfrm flipV="1">
          <a:off x="3086100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" name="Line 20"/>
        <xdr:cNvSpPr>
          <a:spLocks/>
        </xdr:cNvSpPr>
      </xdr:nvSpPr>
      <xdr:spPr>
        <a:xfrm flipV="1">
          <a:off x="141922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5" name="Line 69"/>
        <xdr:cNvSpPr>
          <a:spLocks/>
        </xdr:cNvSpPr>
      </xdr:nvSpPr>
      <xdr:spPr>
        <a:xfrm>
          <a:off x="22002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" name="Line 70"/>
        <xdr:cNvSpPr>
          <a:spLocks/>
        </xdr:cNvSpPr>
      </xdr:nvSpPr>
      <xdr:spPr>
        <a:xfrm flipV="1">
          <a:off x="308610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7" name="Line 71"/>
        <xdr:cNvSpPr>
          <a:spLocks/>
        </xdr:cNvSpPr>
      </xdr:nvSpPr>
      <xdr:spPr>
        <a:xfrm flipV="1">
          <a:off x="141922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75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%20Fortschreibung\01%20Berichte\Monatlich\Monatlich%20alte%20Version\MONATL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rgebnistabellen_BDA\VorausschaetzungBev_April2004_Alter_WandBev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eite"/>
      <sheetName val="2 Seite"/>
      <sheetName val="Tabelle1 (2)"/>
      <sheetName val="Datenbank"/>
      <sheetName val="Datenbank f. 2 Seite"/>
      <sheetName val="Bevölkerung"/>
      <sheetName val="Tabelle1"/>
    </sheetNames>
    <sheetDataSet>
      <sheetData sheetId="0">
        <row r="2">
          <cell r="I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untereVariante"/>
      <sheetName val="BEVAuntereVariante"/>
      <sheetName val="BEVmittlereVariante"/>
      <sheetName val="BEVDmittlereVariante"/>
      <sheetName val="BEVAmittlereVariante"/>
      <sheetName val="WANuntereVariante"/>
      <sheetName val="WANmittlereVariante"/>
      <sheetName val="PyrDatenBEVmV"/>
      <sheetName val="PyramideBEV2002 (2)"/>
      <sheetName val="PyramideBEV2002"/>
      <sheetName val="Pyramide2005BEVmV"/>
      <sheetName val="Pyramide2010BEVmV"/>
      <sheetName val="Pyramide2015BEVmV"/>
      <sheetName val="Pyramide2020BEVmV (2)"/>
      <sheetName val="Pyramide2020BEVmV"/>
      <sheetName val="PyrDatenWANmV"/>
      <sheetName val="Pyramide2005WANmV"/>
    </sheetNames>
    <sheetDataSet>
      <sheetData sheetId="7">
        <row r="3">
          <cell r="A3">
            <v>0</v>
          </cell>
          <cell r="I3">
            <v>7917</v>
          </cell>
          <cell r="J3">
            <v>-7558</v>
          </cell>
          <cell r="AT3">
            <v>7382.45109</v>
          </cell>
          <cell r="AU3">
            <v>-7006.827356</v>
          </cell>
        </row>
        <row r="4">
          <cell r="A4">
            <v>1</v>
          </cell>
          <cell r="I4">
            <v>7869</v>
          </cell>
          <cell r="J4">
            <v>-7544</v>
          </cell>
          <cell r="AT4">
            <v>7438.179112</v>
          </cell>
          <cell r="AU4">
            <v>-7069.199636</v>
          </cell>
        </row>
        <row r="5">
          <cell r="A5">
            <v>2</v>
          </cell>
          <cell r="I5">
            <v>7953</v>
          </cell>
          <cell r="J5">
            <v>-7431</v>
          </cell>
          <cell r="AT5">
            <v>7479.80185</v>
          </cell>
          <cell r="AU5">
            <v>-7112.100754</v>
          </cell>
        </row>
        <row r="6">
          <cell r="A6">
            <v>3</v>
          </cell>
          <cell r="I6">
            <v>7888</v>
          </cell>
          <cell r="J6">
            <v>-7377</v>
          </cell>
          <cell r="AT6">
            <v>7508.110077</v>
          </cell>
          <cell r="AU6">
            <v>-7135.731951</v>
          </cell>
        </row>
        <row r="7">
          <cell r="A7">
            <v>4</v>
          </cell>
          <cell r="I7">
            <v>7786</v>
          </cell>
          <cell r="J7">
            <v>-7573</v>
          </cell>
          <cell r="AT7">
            <v>7528.439664</v>
          </cell>
          <cell r="AU7">
            <v>-7148.378945</v>
          </cell>
        </row>
        <row r="8">
          <cell r="A8">
            <v>5</v>
          </cell>
          <cell r="I8">
            <v>8007</v>
          </cell>
          <cell r="J8">
            <v>-7684</v>
          </cell>
          <cell r="AT8">
            <v>7552.266315</v>
          </cell>
          <cell r="AU8">
            <v>-7164.969827</v>
          </cell>
        </row>
        <row r="9">
          <cell r="A9">
            <v>6</v>
          </cell>
          <cell r="I9">
            <v>7877</v>
          </cell>
          <cell r="J9">
            <v>-7466</v>
          </cell>
          <cell r="AT9">
            <v>7568.314904</v>
          </cell>
          <cell r="AU9">
            <v>-7188.241038</v>
          </cell>
        </row>
        <row r="10">
          <cell r="A10">
            <v>7</v>
          </cell>
          <cell r="I10">
            <v>7533</v>
          </cell>
          <cell r="J10">
            <v>-7029</v>
          </cell>
          <cell r="AT10">
            <v>7572.742113</v>
          </cell>
          <cell r="AU10">
            <v>-7200.649425</v>
          </cell>
        </row>
        <row r="11">
          <cell r="A11">
            <v>8</v>
          </cell>
          <cell r="I11">
            <v>7673</v>
          </cell>
          <cell r="J11">
            <v>-7157</v>
          </cell>
          <cell r="AT11">
            <v>7571.510157</v>
          </cell>
          <cell r="AU11">
            <v>-7199.083341</v>
          </cell>
        </row>
        <row r="12">
          <cell r="A12">
            <v>9</v>
          </cell>
          <cell r="I12">
            <v>7484</v>
          </cell>
          <cell r="J12">
            <v>-7269</v>
          </cell>
          <cell r="AT12">
            <v>7564.711546</v>
          </cell>
          <cell r="AU12">
            <v>-7186.854111</v>
          </cell>
        </row>
        <row r="13">
          <cell r="A13">
            <v>10</v>
          </cell>
          <cell r="I13">
            <v>7786</v>
          </cell>
          <cell r="J13">
            <v>-7512</v>
          </cell>
          <cell r="AT13">
            <v>7544.362254</v>
          </cell>
          <cell r="AU13">
            <v>-7164.860492</v>
          </cell>
        </row>
        <row r="14">
          <cell r="A14">
            <v>11</v>
          </cell>
          <cell r="I14">
            <v>8066</v>
          </cell>
          <cell r="J14">
            <v>-7706</v>
          </cell>
          <cell r="AT14">
            <v>7517.514522</v>
          </cell>
          <cell r="AU14">
            <v>-7127.210319</v>
          </cell>
        </row>
        <row r="15">
          <cell r="A15">
            <v>12</v>
          </cell>
          <cell r="I15">
            <v>8449</v>
          </cell>
          <cell r="J15">
            <v>-7813</v>
          </cell>
          <cell r="AT15">
            <v>7477.670655</v>
          </cell>
          <cell r="AU15">
            <v>-7085.854767</v>
          </cell>
        </row>
        <row r="16">
          <cell r="A16">
            <v>13</v>
          </cell>
          <cell r="I16">
            <v>8084</v>
          </cell>
          <cell r="J16">
            <v>-7624</v>
          </cell>
          <cell r="AT16">
            <v>7442.25561</v>
          </cell>
          <cell r="AU16">
            <v>-7045.724363</v>
          </cell>
        </row>
        <row r="17">
          <cell r="A17">
            <v>14</v>
          </cell>
          <cell r="I17">
            <v>8381</v>
          </cell>
          <cell r="J17">
            <v>-7818</v>
          </cell>
          <cell r="AT17">
            <v>7429.332889</v>
          </cell>
          <cell r="AU17">
            <v>-7023.279664</v>
          </cell>
        </row>
        <row r="18">
          <cell r="A18">
            <v>15</v>
          </cell>
          <cell r="I18">
            <v>7910</v>
          </cell>
          <cell r="J18">
            <v>-7377</v>
          </cell>
          <cell r="AT18">
            <v>7446.128279</v>
          </cell>
          <cell r="AU18">
            <v>-7015.062314</v>
          </cell>
        </row>
        <row r="19">
          <cell r="A19">
            <v>16</v>
          </cell>
          <cell r="I19">
            <v>7960</v>
          </cell>
          <cell r="J19">
            <v>-7251</v>
          </cell>
          <cell r="AT19">
            <v>7502.936778</v>
          </cell>
          <cell r="AU19">
            <v>-7060.410024</v>
          </cell>
        </row>
        <row r="20">
          <cell r="A20">
            <v>17</v>
          </cell>
          <cell r="I20">
            <v>7883</v>
          </cell>
          <cell r="J20">
            <v>-7473</v>
          </cell>
          <cell r="AT20">
            <v>7599.317796</v>
          </cell>
          <cell r="AU20">
            <v>-7166.57324</v>
          </cell>
        </row>
        <row r="21">
          <cell r="A21">
            <v>18</v>
          </cell>
          <cell r="I21">
            <v>7975</v>
          </cell>
          <cell r="J21">
            <v>-7507</v>
          </cell>
          <cell r="AT21">
            <v>7419.69471</v>
          </cell>
          <cell r="AU21">
            <v>-7136.295626</v>
          </cell>
        </row>
        <row r="22">
          <cell r="A22">
            <v>19</v>
          </cell>
          <cell r="I22">
            <v>8476</v>
          </cell>
          <cell r="J22">
            <v>-8273</v>
          </cell>
          <cell r="AT22">
            <v>7648.583499</v>
          </cell>
          <cell r="AU22">
            <v>-7443.325396</v>
          </cell>
        </row>
        <row r="23">
          <cell r="A23">
            <v>20</v>
          </cell>
          <cell r="I23">
            <v>9181</v>
          </cell>
          <cell r="J23">
            <v>-9609</v>
          </cell>
          <cell r="AT23">
            <v>8092.599278</v>
          </cell>
          <cell r="AU23">
            <v>-7825.34699</v>
          </cell>
        </row>
        <row r="24">
          <cell r="A24">
            <v>21</v>
          </cell>
          <cell r="I24">
            <v>9665</v>
          </cell>
          <cell r="J24">
            <v>-10973</v>
          </cell>
          <cell r="AT24">
            <v>8869.539005</v>
          </cell>
          <cell r="AU24">
            <v>-8702.023571</v>
          </cell>
        </row>
        <row r="25">
          <cell r="A25">
            <v>22</v>
          </cell>
          <cell r="I25">
            <v>10540</v>
          </cell>
          <cell r="J25">
            <v>-11761</v>
          </cell>
          <cell r="AT25">
            <v>9220.598027</v>
          </cell>
          <cell r="AU25">
            <v>-9508.01991</v>
          </cell>
        </row>
        <row r="26">
          <cell r="A26">
            <v>23</v>
          </cell>
          <cell r="I26">
            <v>10781</v>
          </cell>
          <cell r="J26">
            <v>-11835</v>
          </cell>
          <cell r="AT26">
            <v>10018.74399</v>
          </cell>
          <cell r="AU26">
            <v>-10238.10369</v>
          </cell>
        </row>
        <row r="27">
          <cell r="A27">
            <v>24</v>
          </cell>
          <cell r="I27">
            <v>11563</v>
          </cell>
          <cell r="J27">
            <v>-11935</v>
          </cell>
          <cell r="AT27">
            <v>10376.18263</v>
          </cell>
          <cell r="AU27">
            <v>-10499.68823</v>
          </cell>
        </row>
        <row r="28">
          <cell r="A28">
            <v>25</v>
          </cell>
          <cell r="I28">
            <v>11778</v>
          </cell>
          <cell r="J28">
            <v>-12446</v>
          </cell>
          <cell r="AT28">
            <v>10403.73094</v>
          </cell>
          <cell r="AU28">
            <v>-10332.02853</v>
          </cell>
        </row>
        <row r="29">
          <cell r="A29">
            <v>26</v>
          </cell>
          <cell r="I29">
            <v>12836</v>
          </cell>
          <cell r="J29">
            <v>-12757</v>
          </cell>
          <cell r="AT29">
            <v>11139.87454</v>
          </cell>
          <cell r="AU29">
            <v>-10974.02664</v>
          </cell>
        </row>
        <row r="30">
          <cell r="A30">
            <v>27</v>
          </cell>
          <cell r="I30">
            <v>13077</v>
          </cell>
          <cell r="J30">
            <v>-12609</v>
          </cell>
          <cell r="AT30">
            <v>11276.98346</v>
          </cell>
          <cell r="AU30">
            <v>-11637.55184</v>
          </cell>
        </row>
        <row r="31">
          <cell r="A31">
            <v>28</v>
          </cell>
          <cell r="I31">
            <v>13295</v>
          </cell>
          <cell r="J31">
            <v>-12695</v>
          </cell>
          <cell r="AT31">
            <v>12109.78184</v>
          </cell>
          <cell r="AU31">
            <v>-12520.33796</v>
          </cell>
        </row>
        <row r="32">
          <cell r="A32">
            <v>29</v>
          </cell>
          <cell r="I32">
            <v>12910</v>
          </cell>
          <cell r="J32">
            <v>-12830</v>
          </cell>
          <cell r="AT32">
            <v>12871.14381</v>
          </cell>
          <cell r="AU32">
            <v>-13017.01889</v>
          </cell>
        </row>
        <row r="33">
          <cell r="A33">
            <v>30</v>
          </cell>
          <cell r="I33">
            <v>14132</v>
          </cell>
          <cell r="J33">
            <v>-13633</v>
          </cell>
          <cell r="AT33">
            <v>13871.16604</v>
          </cell>
          <cell r="AU33">
            <v>-13562.55285</v>
          </cell>
        </row>
        <row r="34">
          <cell r="A34">
            <v>31</v>
          </cell>
          <cell r="I34">
            <v>15086</v>
          </cell>
          <cell r="J34">
            <v>-14312</v>
          </cell>
          <cell r="AT34">
            <v>13823.56541</v>
          </cell>
          <cell r="AU34">
            <v>-13570.15372</v>
          </cell>
        </row>
        <row r="35">
          <cell r="A35">
            <v>32</v>
          </cell>
          <cell r="I35">
            <v>15775</v>
          </cell>
          <cell r="J35">
            <v>-14389</v>
          </cell>
          <cell r="AT35">
            <v>14507.30449</v>
          </cell>
          <cell r="AU35">
            <v>-14165.72507</v>
          </cell>
        </row>
        <row r="36">
          <cell r="A36">
            <v>33</v>
          </cell>
          <cell r="I36">
            <v>16763</v>
          </cell>
          <cell r="J36">
            <v>-15035</v>
          </cell>
          <cell r="AT36">
            <v>13780.31429</v>
          </cell>
          <cell r="AU36">
            <v>-13569.79807</v>
          </cell>
        </row>
        <row r="37">
          <cell r="A37">
            <v>34</v>
          </cell>
          <cell r="I37">
            <v>18024</v>
          </cell>
          <cell r="J37">
            <v>-15927</v>
          </cell>
          <cell r="AT37">
            <v>14001.18324</v>
          </cell>
          <cell r="AU37">
            <v>-13304.0748</v>
          </cell>
        </row>
        <row r="38">
          <cell r="A38">
            <v>35</v>
          </cell>
          <cell r="I38">
            <v>17849</v>
          </cell>
          <cell r="J38">
            <v>-16040</v>
          </cell>
          <cell r="AT38">
            <v>13763.8836</v>
          </cell>
          <cell r="AU38">
            <v>-13511.95676</v>
          </cell>
        </row>
        <row r="39">
          <cell r="A39">
            <v>36</v>
          </cell>
          <cell r="I39">
            <v>17943</v>
          </cell>
          <cell r="J39">
            <v>-16070</v>
          </cell>
          <cell r="AT39">
            <v>13791.07358</v>
          </cell>
          <cell r="AU39">
            <v>-13329.06412</v>
          </cell>
        </row>
        <row r="40">
          <cell r="A40">
            <v>37</v>
          </cell>
          <cell r="I40">
            <v>17323</v>
          </cell>
          <cell r="J40">
            <v>-15545</v>
          </cell>
          <cell r="AT40">
            <v>14455.34534</v>
          </cell>
          <cell r="AU40">
            <v>-14097.22714</v>
          </cell>
        </row>
        <row r="41">
          <cell r="A41">
            <v>38</v>
          </cell>
          <cell r="I41">
            <v>17545</v>
          </cell>
          <cell r="J41">
            <v>-15748</v>
          </cell>
          <cell r="AT41">
            <v>15127.88268</v>
          </cell>
          <cell r="AU41">
            <v>-15353.8846</v>
          </cell>
        </row>
        <row r="42">
          <cell r="A42">
            <v>39</v>
          </cell>
          <cell r="I42">
            <v>16642</v>
          </cell>
          <cell r="J42">
            <v>-15008</v>
          </cell>
          <cell r="AT42">
            <v>15213.37045</v>
          </cell>
          <cell r="AU42">
            <v>-16423.60933</v>
          </cell>
        </row>
        <row r="43">
          <cell r="A43">
            <v>40</v>
          </cell>
          <cell r="I43">
            <v>15323</v>
          </cell>
          <cell r="J43">
            <v>-14138</v>
          </cell>
          <cell r="AT43">
            <v>15544.24413</v>
          </cell>
          <cell r="AU43">
            <v>-16530.92963</v>
          </cell>
        </row>
        <row r="44">
          <cell r="A44">
            <v>41</v>
          </cell>
          <cell r="I44">
            <v>14342</v>
          </cell>
          <cell r="J44">
            <v>-13654</v>
          </cell>
          <cell r="AT44">
            <v>15059.09423</v>
          </cell>
          <cell r="AU44">
            <v>-15679.64962</v>
          </cell>
        </row>
        <row r="45">
          <cell r="A45">
            <v>42</v>
          </cell>
          <cell r="I45">
            <v>14592</v>
          </cell>
          <cell r="J45">
            <v>-13236</v>
          </cell>
          <cell r="AT45">
            <v>15198.1782</v>
          </cell>
          <cell r="AU45">
            <v>-14830.54996</v>
          </cell>
        </row>
        <row r="46">
          <cell r="A46">
            <v>43</v>
          </cell>
          <cell r="I46">
            <v>13208</v>
          </cell>
          <cell r="J46">
            <v>-12548</v>
          </cell>
          <cell r="AT46">
            <v>14596.3042</v>
          </cell>
          <cell r="AU46">
            <v>-14505.51451</v>
          </cell>
        </row>
        <row r="47">
          <cell r="A47">
            <v>44</v>
          </cell>
          <cell r="I47">
            <v>12595</v>
          </cell>
          <cell r="J47">
            <v>-12171</v>
          </cell>
          <cell r="AT47">
            <v>15134.76168</v>
          </cell>
          <cell r="AU47">
            <v>-14138.7279</v>
          </cell>
        </row>
        <row r="48">
          <cell r="A48">
            <v>45</v>
          </cell>
          <cell r="I48">
            <v>11894</v>
          </cell>
          <cell r="J48">
            <v>-11762</v>
          </cell>
          <cell r="AT48">
            <v>14813.26016</v>
          </cell>
          <cell r="AU48">
            <v>-13461.99899</v>
          </cell>
        </row>
        <row r="49">
          <cell r="A49">
            <v>46</v>
          </cell>
          <cell r="I49">
            <v>11368</v>
          </cell>
          <cell r="J49">
            <v>-11197</v>
          </cell>
          <cell r="AT49">
            <v>14280.16152</v>
          </cell>
          <cell r="AU49">
            <v>-13090.09707</v>
          </cell>
        </row>
        <row r="50">
          <cell r="A50">
            <v>47</v>
          </cell>
          <cell r="I50">
            <v>11006</v>
          </cell>
          <cell r="J50">
            <v>-10832</v>
          </cell>
          <cell r="AT50">
            <v>13286.67756</v>
          </cell>
          <cell r="AU50">
            <v>-12847.21565</v>
          </cell>
        </row>
        <row r="51">
          <cell r="A51">
            <v>48</v>
          </cell>
          <cell r="I51">
            <v>10476</v>
          </cell>
          <cell r="J51">
            <v>-10552</v>
          </cell>
          <cell r="AT51">
            <v>13988.68868</v>
          </cell>
          <cell r="AU51">
            <v>-13312.34037</v>
          </cell>
        </row>
        <row r="52">
          <cell r="A52">
            <v>49</v>
          </cell>
          <cell r="I52">
            <v>10002</v>
          </cell>
          <cell r="J52">
            <v>-10209</v>
          </cell>
          <cell r="AT52">
            <v>14416.67329</v>
          </cell>
          <cell r="AU52">
            <v>-13657.69568</v>
          </cell>
        </row>
        <row r="53">
          <cell r="A53">
            <v>50</v>
          </cell>
          <cell r="I53">
            <v>10144</v>
          </cell>
          <cell r="J53">
            <v>-10467</v>
          </cell>
          <cell r="AT53">
            <v>14810.68611</v>
          </cell>
          <cell r="AU53">
            <v>-13671.70175</v>
          </cell>
        </row>
        <row r="54">
          <cell r="A54">
            <v>51</v>
          </cell>
          <cell r="I54">
            <v>10004</v>
          </cell>
          <cell r="J54">
            <v>-10472</v>
          </cell>
          <cell r="AT54">
            <v>15415.15174</v>
          </cell>
          <cell r="AU54">
            <v>-14097.84651</v>
          </cell>
        </row>
        <row r="55">
          <cell r="A55">
            <v>52</v>
          </cell>
          <cell r="I55">
            <v>10356</v>
          </cell>
          <cell r="J55">
            <v>-11023</v>
          </cell>
          <cell r="AT55">
            <v>16365.31827</v>
          </cell>
          <cell r="AU55">
            <v>-14897.60651</v>
          </cell>
        </row>
        <row r="56">
          <cell r="A56">
            <v>53</v>
          </cell>
          <cell r="I56">
            <v>10544</v>
          </cell>
          <cell r="J56">
            <v>-10854</v>
          </cell>
          <cell r="AT56">
            <v>16068.02343</v>
          </cell>
          <cell r="AU56">
            <v>-14929.54151</v>
          </cell>
        </row>
        <row r="57">
          <cell r="A57">
            <v>54</v>
          </cell>
          <cell r="I57">
            <v>10419</v>
          </cell>
          <cell r="J57">
            <v>-10662</v>
          </cell>
          <cell r="AT57">
            <v>16092.14542</v>
          </cell>
          <cell r="AU57">
            <v>-14956.5839</v>
          </cell>
        </row>
        <row r="58">
          <cell r="A58">
            <v>55</v>
          </cell>
          <cell r="I58">
            <v>10151</v>
          </cell>
          <cell r="J58">
            <v>-10098</v>
          </cell>
          <cell r="AT58">
            <v>15483.80181</v>
          </cell>
          <cell r="AU58">
            <v>-14512.18841</v>
          </cell>
        </row>
        <row r="59">
          <cell r="A59">
            <v>56</v>
          </cell>
          <cell r="I59">
            <v>9581</v>
          </cell>
          <cell r="J59">
            <v>-9518</v>
          </cell>
          <cell r="AT59">
            <v>15576.67878</v>
          </cell>
          <cell r="AU59">
            <v>-14678.91946</v>
          </cell>
        </row>
        <row r="60">
          <cell r="A60">
            <v>57</v>
          </cell>
          <cell r="I60">
            <v>8528</v>
          </cell>
          <cell r="J60">
            <v>-8724</v>
          </cell>
          <cell r="AT60">
            <v>14672.426</v>
          </cell>
          <cell r="AU60">
            <v>-13966.9468</v>
          </cell>
        </row>
        <row r="61">
          <cell r="A61">
            <v>58</v>
          </cell>
          <cell r="I61">
            <v>10674</v>
          </cell>
          <cell r="J61">
            <v>-10904</v>
          </cell>
          <cell r="AT61">
            <v>13411.86507</v>
          </cell>
          <cell r="AU61">
            <v>-13151.37141</v>
          </cell>
        </row>
        <row r="62">
          <cell r="A62">
            <v>59</v>
          </cell>
          <cell r="I62">
            <v>10980</v>
          </cell>
          <cell r="J62">
            <v>-10897</v>
          </cell>
          <cell r="AT62">
            <v>12427.10596</v>
          </cell>
          <cell r="AU62">
            <v>-12636.62347</v>
          </cell>
        </row>
        <row r="63">
          <cell r="A63">
            <v>60</v>
          </cell>
          <cell r="I63">
            <v>10671</v>
          </cell>
          <cell r="J63">
            <v>-10754</v>
          </cell>
          <cell r="AT63">
            <v>12535.71066</v>
          </cell>
          <cell r="AU63">
            <v>-12233.76625</v>
          </cell>
        </row>
        <row r="64">
          <cell r="A64">
            <v>61</v>
          </cell>
          <cell r="I64">
            <v>12094</v>
          </cell>
          <cell r="J64">
            <v>-12096</v>
          </cell>
          <cell r="AT64">
            <v>11214.13876</v>
          </cell>
          <cell r="AU64">
            <v>-11510.62761</v>
          </cell>
        </row>
        <row r="65">
          <cell r="A65">
            <v>62</v>
          </cell>
          <cell r="I65">
            <v>12148</v>
          </cell>
          <cell r="J65">
            <v>-12616</v>
          </cell>
          <cell r="AT65">
            <v>10558.39543</v>
          </cell>
          <cell r="AU65">
            <v>-11092.09184</v>
          </cell>
        </row>
        <row r="66">
          <cell r="A66">
            <v>63</v>
          </cell>
          <cell r="I66">
            <v>11273</v>
          </cell>
          <cell r="J66">
            <v>-12179</v>
          </cell>
          <cell r="AT66">
            <v>9832.817392</v>
          </cell>
          <cell r="AU66">
            <v>-10619.64557</v>
          </cell>
        </row>
        <row r="67">
          <cell r="A67">
            <v>64</v>
          </cell>
          <cell r="I67">
            <v>10788</v>
          </cell>
          <cell r="J67">
            <v>-11704</v>
          </cell>
          <cell r="AT67">
            <v>9255.429837</v>
          </cell>
          <cell r="AU67">
            <v>-10017.97944</v>
          </cell>
        </row>
        <row r="68">
          <cell r="A68">
            <v>65</v>
          </cell>
          <cell r="I68">
            <v>10180</v>
          </cell>
          <cell r="J68">
            <v>-10777</v>
          </cell>
          <cell r="AT68">
            <v>8818.9629</v>
          </cell>
          <cell r="AU68">
            <v>-9593.690679</v>
          </cell>
        </row>
        <row r="69">
          <cell r="A69">
            <v>66</v>
          </cell>
          <cell r="I69">
            <v>9546</v>
          </cell>
          <cell r="J69">
            <v>-10800</v>
          </cell>
          <cell r="AT69">
            <v>8252.446307</v>
          </cell>
          <cell r="AU69">
            <v>-9253.001202</v>
          </cell>
        </row>
        <row r="70">
          <cell r="A70">
            <v>67</v>
          </cell>
          <cell r="I70">
            <v>9150</v>
          </cell>
          <cell r="J70">
            <v>-10681</v>
          </cell>
          <cell r="AT70">
            <v>7719.356442</v>
          </cell>
          <cell r="AU70">
            <v>-8849.705821</v>
          </cell>
        </row>
        <row r="71">
          <cell r="A71">
            <v>68</v>
          </cell>
          <cell r="I71">
            <v>7733</v>
          </cell>
          <cell r="J71">
            <v>-9600</v>
          </cell>
          <cell r="AT71">
            <v>7659.915024</v>
          </cell>
          <cell r="AU71">
            <v>-8973.642249</v>
          </cell>
        </row>
        <row r="72">
          <cell r="A72">
            <v>69</v>
          </cell>
          <cell r="I72">
            <v>6048</v>
          </cell>
          <cell r="J72">
            <v>-7417</v>
          </cell>
          <cell r="AT72">
            <v>7394.28549</v>
          </cell>
          <cell r="AU72">
            <v>-8861.912479</v>
          </cell>
        </row>
        <row r="73">
          <cell r="A73">
            <v>70</v>
          </cell>
          <cell r="I73">
            <v>5653</v>
          </cell>
          <cell r="J73">
            <v>-7243</v>
          </cell>
          <cell r="AT73">
            <v>7476.864221</v>
          </cell>
          <cell r="AU73">
            <v>-9217.428418</v>
          </cell>
        </row>
        <row r="74">
          <cell r="A74">
            <v>71</v>
          </cell>
          <cell r="I74">
            <v>5742</v>
          </cell>
          <cell r="J74">
            <v>-7575</v>
          </cell>
          <cell r="AT74">
            <v>7418.678905</v>
          </cell>
          <cell r="AU74">
            <v>-8956.340717</v>
          </cell>
        </row>
        <row r="75">
          <cell r="A75">
            <v>72</v>
          </cell>
          <cell r="I75">
            <v>6001</v>
          </cell>
          <cell r="J75">
            <v>-8170</v>
          </cell>
          <cell r="AT75">
            <v>7138.851511</v>
          </cell>
          <cell r="AU75">
            <v>-8671.327492</v>
          </cell>
        </row>
        <row r="76">
          <cell r="A76">
            <v>73</v>
          </cell>
          <cell r="I76">
            <v>5821</v>
          </cell>
          <cell r="J76">
            <v>-7987</v>
          </cell>
          <cell r="AT76">
            <v>6761.430952</v>
          </cell>
          <cell r="AU76">
            <v>-8085.542273</v>
          </cell>
        </row>
        <row r="77">
          <cell r="A77">
            <v>74</v>
          </cell>
          <cell r="I77">
            <v>5552</v>
          </cell>
          <cell r="J77">
            <v>-8178</v>
          </cell>
          <cell r="AT77">
            <v>6178.118519</v>
          </cell>
          <cell r="AU77">
            <v>-7503.227818</v>
          </cell>
        </row>
        <row r="78">
          <cell r="A78">
            <v>75</v>
          </cell>
          <cell r="I78">
            <v>4928</v>
          </cell>
          <cell r="J78">
            <v>-7743</v>
          </cell>
          <cell r="AT78">
            <v>5315.57547</v>
          </cell>
          <cell r="AU78">
            <v>-6763.938254</v>
          </cell>
        </row>
        <row r="79">
          <cell r="A79">
            <v>76</v>
          </cell>
          <cell r="I79">
            <v>4561</v>
          </cell>
          <cell r="J79">
            <v>-7895</v>
          </cell>
          <cell r="AT79">
            <v>6451.293571</v>
          </cell>
          <cell r="AU79">
            <v>-8275.822945</v>
          </cell>
        </row>
        <row r="80">
          <cell r="A80">
            <v>77</v>
          </cell>
          <cell r="I80">
            <v>4346</v>
          </cell>
          <cell r="J80">
            <v>-8074</v>
          </cell>
          <cell r="AT80">
            <v>6390.188411</v>
          </cell>
          <cell r="AU80">
            <v>-8096.22306</v>
          </cell>
        </row>
        <row r="81">
          <cell r="A81">
            <v>78</v>
          </cell>
          <cell r="I81">
            <v>3644</v>
          </cell>
          <cell r="J81">
            <v>-7657</v>
          </cell>
          <cell r="AT81">
            <v>5944.129589</v>
          </cell>
          <cell r="AU81">
            <v>-7797.136326</v>
          </cell>
        </row>
        <row r="82">
          <cell r="A82">
            <v>79</v>
          </cell>
          <cell r="I82">
            <v>3394</v>
          </cell>
          <cell r="J82">
            <v>-7034</v>
          </cell>
          <cell r="AT82">
            <v>6438.343806</v>
          </cell>
          <cell r="AU82">
            <v>-8514.590836</v>
          </cell>
        </row>
        <row r="83">
          <cell r="A83">
            <v>80</v>
          </cell>
          <cell r="I83">
            <v>3375</v>
          </cell>
          <cell r="J83">
            <v>-7207</v>
          </cell>
          <cell r="AT83">
            <v>6143.3682</v>
          </cell>
          <cell r="AU83">
            <v>-8607.372612</v>
          </cell>
        </row>
        <row r="84">
          <cell r="A84">
            <v>81</v>
          </cell>
          <cell r="I84">
            <v>3246</v>
          </cell>
          <cell r="J84">
            <v>-7430</v>
          </cell>
          <cell r="AT84">
            <v>5379.476428</v>
          </cell>
          <cell r="AU84">
            <v>-7988.004856</v>
          </cell>
        </row>
        <row r="85">
          <cell r="A85">
            <v>82</v>
          </cell>
          <cell r="I85">
            <v>3082</v>
          </cell>
          <cell r="J85">
            <v>-7312</v>
          </cell>
          <cell r="AT85">
            <v>4831.690848</v>
          </cell>
          <cell r="AU85">
            <v>-7373.51502</v>
          </cell>
        </row>
        <row r="86">
          <cell r="A86">
            <v>83</v>
          </cell>
          <cell r="I86">
            <v>2098</v>
          </cell>
          <cell r="J86">
            <v>-5367</v>
          </cell>
          <cell r="AT86">
            <v>4236.580966</v>
          </cell>
          <cell r="AU86">
            <v>-6440.511576</v>
          </cell>
        </row>
        <row r="87">
          <cell r="A87">
            <v>84</v>
          </cell>
          <cell r="I87">
            <v>1250</v>
          </cell>
          <cell r="J87">
            <v>-3155</v>
          </cell>
          <cell r="AT87">
            <v>3644.533017</v>
          </cell>
          <cell r="AU87">
            <v>-6085.875834</v>
          </cell>
        </row>
        <row r="88">
          <cell r="A88">
            <v>85</v>
          </cell>
          <cell r="I88">
            <v>1015</v>
          </cell>
          <cell r="J88">
            <v>-2731</v>
          </cell>
          <cell r="AT88">
            <v>3193.709291</v>
          </cell>
          <cell r="AU88">
            <v>-5631.658751</v>
          </cell>
        </row>
        <row r="89">
          <cell r="A89">
            <v>86</v>
          </cell>
          <cell r="I89">
            <v>1033</v>
          </cell>
          <cell r="J89">
            <v>-2840</v>
          </cell>
          <cell r="AT89">
            <v>2437.868423</v>
          </cell>
          <cell r="AU89">
            <v>-4694.989589</v>
          </cell>
        </row>
        <row r="90">
          <cell r="A90">
            <v>87</v>
          </cell>
          <cell r="I90">
            <v>1178</v>
          </cell>
          <cell r="J90">
            <v>-3406</v>
          </cell>
          <cell r="AT90">
            <v>1714.73033</v>
          </cell>
          <cell r="AU90">
            <v>-3332.470648</v>
          </cell>
        </row>
        <row r="91">
          <cell r="A91">
            <v>88</v>
          </cell>
          <cell r="I91">
            <v>1368</v>
          </cell>
          <cell r="J91">
            <v>-3713</v>
          </cell>
          <cell r="AT91">
            <v>1416.19693</v>
          </cell>
          <cell r="AU91">
            <v>-2928.15713</v>
          </cell>
        </row>
        <row r="92">
          <cell r="A92">
            <v>89</v>
          </cell>
          <cell r="I92">
            <v>1093</v>
          </cell>
          <cell r="J92">
            <v>-3042</v>
          </cell>
          <cell r="AT92">
            <v>1252.219142</v>
          </cell>
          <cell r="AU92">
            <v>-2709.470767</v>
          </cell>
        </row>
        <row r="93">
          <cell r="A93">
            <v>90</v>
          </cell>
          <cell r="I93">
            <v>896</v>
          </cell>
          <cell r="J93">
            <v>-2758</v>
          </cell>
          <cell r="AT93">
            <v>1122.240566</v>
          </cell>
          <cell r="AU93">
            <v>-2581.24343</v>
          </cell>
        </row>
        <row r="94">
          <cell r="A94">
            <v>91</v>
          </cell>
          <cell r="I94">
            <v>716</v>
          </cell>
          <cell r="J94">
            <v>-2283</v>
          </cell>
          <cell r="AT94">
            <v>904.0308085</v>
          </cell>
          <cell r="AU94">
            <v>-2135.415924</v>
          </cell>
        </row>
        <row r="95">
          <cell r="A95">
            <v>92</v>
          </cell>
          <cell r="I95">
            <v>495</v>
          </cell>
          <cell r="J95">
            <v>-1817</v>
          </cell>
          <cell r="AT95">
            <v>708.2451016</v>
          </cell>
          <cell r="AU95">
            <v>-1806.161378</v>
          </cell>
        </row>
        <row r="96">
          <cell r="A96">
            <v>93</v>
          </cell>
          <cell r="I96">
            <v>332</v>
          </cell>
          <cell r="J96">
            <v>-1519</v>
          </cell>
          <cell r="AT96">
            <v>505.2278259</v>
          </cell>
          <cell r="AU96">
            <v>-1397.087334</v>
          </cell>
        </row>
        <row r="97">
          <cell r="A97">
            <v>94</v>
          </cell>
          <cell r="I97">
            <v>240</v>
          </cell>
          <cell r="J97">
            <v>-1107</v>
          </cell>
          <cell r="AT97">
            <v>361.1002433</v>
          </cell>
          <cell r="AU97">
            <v>-1135.896475</v>
          </cell>
        </row>
        <row r="98">
          <cell r="A98">
            <v>95</v>
          </cell>
          <cell r="I98">
            <v>170</v>
          </cell>
          <cell r="J98">
            <v>-792</v>
          </cell>
          <cell r="AT98">
            <v>264.3378052</v>
          </cell>
          <cell r="AU98">
            <v>-900.810742</v>
          </cell>
        </row>
        <row r="99">
          <cell r="A99">
            <v>96</v>
          </cell>
          <cell r="I99">
            <v>100</v>
          </cell>
          <cell r="J99">
            <v>-580</v>
          </cell>
          <cell r="AT99">
            <v>165.2637863</v>
          </cell>
          <cell r="AU99">
            <v>-639.9151517</v>
          </cell>
        </row>
        <row r="100">
          <cell r="A100">
            <v>97</v>
          </cell>
          <cell r="I100">
            <v>65</v>
          </cell>
          <cell r="J100">
            <v>-387</v>
          </cell>
          <cell r="AT100">
            <v>115.6700928</v>
          </cell>
          <cell r="AU100">
            <v>-438.5177193</v>
          </cell>
        </row>
        <row r="101">
          <cell r="A101">
            <v>98</v>
          </cell>
          <cell r="I101">
            <v>50</v>
          </cell>
          <cell r="J101">
            <v>-246</v>
          </cell>
          <cell r="AT101">
            <v>82.08069273</v>
          </cell>
          <cell r="AU101">
            <v>-319.6741473</v>
          </cell>
        </row>
        <row r="102">
          <cell r="A102">
            <v>99</v>
          </cell>
          <cell r="I102">
            <v>40</v>
          </cell>
          <cell r="J102">
            <v>-180</v>
          </cell>
          <cell r="AT102">
            <v>60</v>
          </cell>
          <cell r="AU102">
            <v>-250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H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3" width="11.7109375" style="1" customWidth="1"/>
    <col min="4" max="7" width="13.7109375" style="1" customWidth="1"/>
    <col min="8" max="8" width="14.00390625" style="1" customWidth="1"/>
    <col min="9" max="16384" width="11.421875" style="1" customWidth="1"/>
  </cols>
  <sheetData>
    <row r="1" ht="12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3.5" customHeight="1"/>
    <row r="14" ht="10.5" customHeight="1"/>
    <row r="15" ht="10.5" customHeight="1"/>
    <row r="16" ht="10.5" customHeight="1"/>
    <row r="17" ht="10.5" customHeight="1"/>
    <row r="18" ht="12.75">
      <c r="A18" s="2"/>
    </row>
    <row r="19" spans="1:8" ht="16.5">
      <c r="A19" s="54" t="s">
        <v>45</v>
      </c>
      <c r="B19" s="54"/>
      <c r="C19" s="54"/>
      <c r="D19" s="54"/>
      <c r="E19" s="54"/>
      <c r="F19" s="54"/>
      <c r="G19" s="54"/>
      <c r="H19" s="54"/>
    </row>
    <row r="20" spans="1:8" s="34" customFormat="1" ht="12">
      <c r="A20" s="65"/>
      <c r="B20" s="65"/>
      <c r="C20" s="65"/>
      <c r="D20" s="65"/>
      <c r="E20" s="65"/>
      <c r="F20" s="65"/>
      <c r="G20" s="65"/>
      <c r="H20" s="65"/>
    </row>
    <row r="34" spans="1:8" ht="15.75">
      <c r="A34" s="55" t="s">
        <v>47</v>
      </c>
      <c r="B34" s="55"/>
      <c r="C34" s="55"/>
      <c r="D34" s="55"/>
      <c r="E34" s="55"/>
      <c r="F34" s="55"/>
      <c r="G34" s="55"/>
      <c r="H34" s="55"/>
    </row>
    <row r="35" spans="1:8" ht="14.25">
      <c r="A35" s="56" t="s">
        <v>48</v>
      </c>
      <c r="B35" s="56"/>
      <c r="C35" s="56"/>
      <c r="D35" s="56"/>
      <c r="E35" s="56"/>
      <c r="F35" s="56"/>
      <c r="G35" s="56"/>
      <c r="H35" s="56"/>
    </row>
  </sheetData>
  <sheetProtection password="EEF4"/>
  <mergeCells count="3">
    <mergeCell ref="A19:H19"/>
    <mergeCell ref="A34:H34"/>
    <mergeCell ref="A35:H35"/>
  </mergeCells>
  <printOptions horizontalCentered="1"/>
  <pageMargins left="0.2" right="0" top="0" bottom="0" header="0" footer="0"/>
  <pageSetup orientation="portrait" paperSize="9" r:id="rId4"/>
  <drawing r:id="rId3"/>
  <legacyDrawing r:id="rId2"/>
  <oleObjects>
    <oleObject progId="Word.Document.8" shapeId="19185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4" sqref="A4:IV4"/>
    </sheetView>
  </sheetViews>
  <sheetFormatPr defaultColWidth="11.421875" defaultRowHeight="12.75"/>
  <cols>
    <col min="1" max="1" width="9.57421875" style="1" customWidth="1"/>
    <col min="2" max="3" width="11.7109375" style="1" customWidth="1"/>
    <col min="4" max="4" width="13.28125" style="1" customWidth="1"/>
    <col min="5" max="6" width="13.7109375" style="1" customWidth="1"/>
    <col min="7" max="7" width="13.28125" style="1" customWidth="1"/>
    <col min="8" max="8" width="14.00390625" style="1" customWidth="1"/>
    <col min="9" max="16384" width="11.421875" style="1" customWidth="1"/>
  </cols>
  <sheetData>
    <row r="1" ht="12.75">
      <c r="A1" s="2"/>
    </row>
    <row r="2" spans="1:8" ht="16.5">
      <c r="A2" s="54" t="s">
        <v>1</v>
      </c>
      <c r="B2" s="54"/>
      <c r="C2" s="54"/>
      <c r="D2" s="54"/>
      <c r="E2" s="54"/>
      <c r="F2" s="54"/>
      <c r="G2" s="54"/>
      <c r="H2" s="54"/>
    </row>
    <row r="3" spans="1:8" ht="12.75">
      <c r="A3" s="57" t="s">
        <v>49</v>
      </c>
      <c r="B3" s="57"/>
      <c r="C3" s="57"/>
      <c r="D3" s="57"/>
      <c r="E3" s="57"/>
      <c r="F3" s="57"/>
      <c r="G3" s="57"/>
      <c r="H3" s="57"/>
    </row>
    <row r="4" spans="1:7" ht="23.25" customHeight="1">
      <c r="A4" s="4"/>
      <c r="B4" s="4"/>
      <c r="C4" s="4"/>
      <c r="D4" s="4"/>
      <c r="E4" s="4"/>
      <c r="F4" s="4"/>
      <c r="G4" s="4"/>
    </row>
    <row r="5" spans="1:7" ht="24.75" customHeight="1">
      <c r="A5" s="33" t="s">
        <v>14</v>
      </c>
      <c r="B5" s="3"/>
      <c r="C5" s="3"/>
      <c r="D5" s="3"/>
      <c r="E5" s="3"/>
      <c r="F5" s="3"/>
      <c r="G5" s="3"/>
    </row>
    <row r="6" spans="1:8" ht="15" customHeight="1">
      <c r="A6" s="58" t="s">
        <v>2</v>
      </c>
      <c r="B6" s="60" t="s">
        <v>3</v>
      </c>
      <c r="C6" s="58" t="s">
        <v>4</v>
      </c>
      <c r="D6" s="62" t="s">
        <v>5</v>
      </c>
      <c r="E6" s="63"/>
      <c r="F6" s="63"/>
      <c r="G6" s="64"/>
      <c r="H6" s="5" t="s">
        <v>6</v>
      </c>
    </row>
    <row r="7" spans="1:8" ht="15" customHeight="1">
      <c r="A7" s="59"/>
      <c r="B7" s="61"/>
      <c r="C7" s="59"/>
      <c r="D7" s="6" t="s">
        <v>7</v>
      </c>
      <c r="E7" s="6" t="s">
        <v>8</v>
      </c>
      <c r="F7" s="6" t="s">
        <v>9</v>
      </c>
      <c r="G7" s="7" t="s">
        <v>10</v>
      </c>
      <c r="H7" s="6" t="s">
        <v>11</v>
      </c>
    </row>
    <row r="8" spans="1:8" s="26" customFormat="1" ht="17.25" customHeight="1">
      <c r="A8" s="8">
        <v>2004</v>
      </c>
      <c r="B8" s="9">
        <v>15500</v>
      </c>
      <c r="C8" s="10">
        <v>18200</v>
      </c>
      <c r="D8" s="11">
        <v>3060</v>
      </c>
      <c r="E8" s="12">
        <v>-6000</v>
      </c>
      <c r="F8" s="11">
        <v>10000</v>
      </c>
      <c r="G8" s="13">
        <v>7060</v>
      </c>
      <c r="H8" s="9">
        <v>1738200</v>
      </c>
    </row>
    <row r="9" spans="1:8" s="26" customFormat="1" ht="17.25" customHeight="1">
      <c r="A9" s="8">
        <v>2005</v>
      </c>
      <c r="B9" s="9">
        <v>15400</v>
      </c>
      <c r="C9" s="10">
        <v>18100</v>
      </c>
      <c r="D9" s="11">
        <v>2900</v>
      </c>
      <c r="E9" s="12">
        <v>-6000</v>
      </c>
      <c r="F9" s="11">
        <v>9500</v>
      </c>
      <c r="G9" s="13">
        <v>6400</v>
      </c>
      <c r="H9" s="9">
        <v>1741900</v>
      </c>
    </row>
    <row r="10" spans="1:8" s="26" customFormat="1" ht="17.25" customHeight="1">
      <c r="A10" s="8">
        <v>2006</v>
      </c>
      <c r="B10" s="9">
        <v>15300</v>
      </c>
      <c r="C10" s="10">
        <v>18100</v>
      </c>
      <c r="D10" s="11">
        <v>2820</v>
      </c>
      <c r="E10" s="12">
        <v>-5800</v>
      </c>
      <c r="F10" s="11">
        <v>9000</v>
      </c>
      <c r="G10" s="13">
        <v>6020</v>
      </c>
      <c r="H10" s="9">
        <v>1745100</v>
      </c>
    </row>
    <row r="11" spans="1:8" s="26" customFormat="1" ht="17.25" customHeight="1">
      <c r="A11" s="8">
        <v>2007</v>
      </c>
      <c r="B11" s="9">
        <v>15200</v>
      </c>
      <c r="C11" s="10">
        <v>18100</v>
      </c>
      <c r="D11" s="11">
        <v>2820</v>
      </c>
      <c r="E11" s="12">
        <v>-5600</v>
      </c>
      <c r="F11" s="11">
        <v>8500</v>
      </c>
      <c r="G11" s="13">
        <v>5720</v>
      </c>
      <c r="H11" s="9">
        <v>1748000</v>
      </c>
    </row>
    <row r="12" spans="1:8" s="26" customFormat="1" ht="17.25" customHeight="1">
      <c r="A12" s="8">
        <v>2008</v>
      </c>
      <c r="B12" s="9">
        <v>15200</v>
      </c>
      <c r="C12" s="10">
        <v>18100</v>
      </c>
      <c r="D12" s="11">
        <v>2820</v>
      </c>
      <c r="E12" s="12">
        <v>-5400</v>
      </c>
      <c r="F12" s="11">
        <v>8000</v>
      </c>
      <c r="G12" s="13">
        <v>5420</v>
      </c>
      <c r="H12" s="9">
        <v>1750500</v>
      </c>
    </row>
    <row r="13" spans="1:8" s="26" customFormat="1" ht="17.25" customHeight="1">
      <c r="A13" s="8">
        <v>2009</v>
      </c>
      <c r="B13" s="9">
        <v>15200</v>
      </c>
      <c r="C13" s="10">
        <v>18200</v>
      </c>
      <c r="D13" s="11">
        <v>2820</v>
      </c>
      <c r="E13" s="12">
        <v>-5200</v>
      </c>
      <c r="F13" s="11">
        <v>7400</v>
      </c>
      <c r="G13" s="13">
        <v>5020</v>
      </c>
      <c r="H13" s="9">
        <v>1752500</v>
      </c>
    </row>
    <row r="14" spans="1:8" s="26" customFormat="1" ht="17.25" customHeight="1">
      <c r="A14" s="8">
        <v>2010</v>
      </c>
      <c r="B14" s="9">
        <v>15100</v>
      </c>
      <c r="C14" s="10">
        <v>18200</v>
      </c>
      <c r="D14" s="11">
        <v>2740</v>
      </c>
      <c r="E14" s="12">
        <v>-5000</v>
      </c>
      <c r="F14" s="11">
        <v>6200</v>
      </c>
      <c r="G14" s="13">
        <v>3940</v>
      </c>
      <c r="H14" s="9">
        <v>1753400</v>
      </c>
    </row>
    <row r="15" spans="1:8" s="26" customFormat="1" ht="17.25" customHeight="1">
      <c r="A15" s="8">
        <v>2011</v>
      </c>
      <c r="B15" s="9">
        <v>15100</v>
      </c>
      <c r="C15" s="10">
        <v>18300</v>
      </c>
      <c r="D15" s="11">
        <v>2740</v>
      </c>
      <c r="E15" s="12">
        <v>-5000</v>
      </c>
      <c r="F15" s="11">
        <v>5600</v>
      </c>
      <c r="G15" s="13">
        <v>3340</v>
      </c>
      <c r="H15" s="9">
        <v>1753600</v>
      </c>
    </row>
    <row r="16" spans="1:8" s="26" customFormat="1" ht="17.25" customHeight="1">
      <c r="A16" s="8">
        <v>2012</v>
      </c>
      <c r="B16" s="9">
        <v>15000</v>
      </c>
      <c r="C16" s="10">
        <v>18400</v>
      </c>
      <c r="D16" s="11">
        <v>2740</v>
      </c>
      <c r="E16" s="12">
        <v>-5000</v>
      </c>
      <c r="F16" s="11">
        <v>5400</v>
      </c>
      <c r="G16" s="13">
        <v>3140</v>
      </c>
      <c r="H16" s="9">
        <v>1753300</v>
      </c>
    </row>
    <row r="17" spans="1:8" s="26" customFormat="1" ht="17.25" customHeight="1">
      <c r="A17" s="8">
        <v>2013</v>
      </c>
      <c r="B17" s="9">
        <v>14900</v>
      </c>
      <c r="C17" s="10">
        <v>18500</v>
      </c>
      <c r="D17" s="11">
        <v>2740</v>
      </c>
      <c r="E17" s="12">
        <v>-5000</v>
      </c>
      <c r="F17" s="11">
        <v>5200</v>
      </c>
      <c r="G17" s="13">
        <v>2940</v>
      </c>
      <c r="H17" s="9">
        <v>1752700</v>
      </c>
    </row>
    <row r="18" spans="1:8" s="26" customFormat="1" ht="17.25" customHeight="1">
      <c r="A18" s="8">
        <v>2014</v>
      </c>
      <c r="B18" s="9">
        <v>14800</v>
      </c>
      <c r="C18" s="10">
        <v>18600</v>
      </c>
      <c r="D18" s="11">
        <v>2740</v>
      </c>
      <c r="E18" s="12">
        <v>-5000</v>
      </c>
      <c r="F18" s="11">
        <v>5000</v>
      </c>
      <c r="G18" s="13">
        <v>2740</v>
      </c>
      <c r="H18" s="9">
        <v>1751600</v>
      </c>
    </row>
    <row r="19" spans="1:8" s="26" customFormat="1" ht="17.25" customHeight="1">
      <c r="A19" s="8">
        <v>2015</v>
      </c>
      <c r="B19" s="9">
        <v>14600</v>
      </c>
      <c r="C19" s="10">
        <v>18700</v>
      </c>
      <c r="D19" s="11">
        <v>2740</v>
      </c>
      <c r="E19" s="12">
        <v>-5000</v>
      </c>
      <c r="F19" s="11">
        <v>4800</v>
      </c>
      <c r="G19" s="13">
        <v>2540</v>
      </c>
      <c r="H19" s="9">
        <v>1750100</v>
      </c>
    </row>
    <row r="20" spans="1:8" s="26" customFormat="1" ht="17.25" customHeight="1">
      <c r="A20" s="8">
        <v>2016</v>
      </c>
      <c r="B20" s="9">
        <v>14500</v>
      </c>
      <c r="C20" s="10">
        <v>18800</v>
      </c>
      <c r="D20" s="11">
        <v>2740</v>
      </c>
      <c r="E20" s="12">
        <v>-4500</v>
      </c>
      <c r="F20" s="11">
        <v>4600</v>
      </c>
      <c r="G20" s="13">
        <v>2840</v>
      </c>
      <c r="H20" s="9">
        <v>1748700</v>
      </c>
    </row>
    <row r="21" spans="1:8" s="26" customFormat="1" ht="17.25" customHeight="1">
      <c r="A21" s="8">
        <v>2017</v>
      </c>
      <c r="B21" s="9">
        <v>14300</v>
      </c>
      <c r="C21" s="10">
        <v>18900</v>
      </c>
      <c r="D21" s="11">
        <v>2740</v>
      </c>
      <c r="E21" s="12">
        <v>-4500</v>
      </c>
      <c r="F21" s="11">
        <v>4400</v>
      </c>
      <c r="G21" s="13">
        <v>2640</v>
      </c>
      <c r="H21" s="9">
        <v>1746700</v>
      </c>
    </row>
    <row r="22" spans="1:8" s="26" customFormat="1" ht="17.25" customHeight="1">
      <c r="A22" s="8">
        <v>2018</v>
      </c>
      <c r="B22" s="9">
        <v>14100</v>
      </c>
      <c r="C22" s="10">
        <v>19000</v>
      </c>
      <c r="D22" s="11">
        <v>2740</v>
      </c>
      <c r="E22" s="12">
        <v>-4500</v>
      </c>
      <c r="F22" s="11">
        <v>4200</v>
      </c>
      <c r="G22" s="13">
        <v>2440</v>
      </c>
      <c r="H22" s="9">
        <v>1744300</v>
      </c>
    </row>
    <row r="23" spans="1:8" s="26" customFormat="1" ht="17.25" customHeight="1">
      <c r="A23" s="8">
        <v>2019</v>
      </c>
      <c r="B23" s="9">
        <v>13800</v>
      </c>
      <c r="C23" s="10">
        <v>19000</v>
      </c>
      <c r="D23" s="11">
        <v>2740</v>
      </c>
      <c r="E23" s="12">
        <v>-4500</v>
      </c>
      <c r="F23" s="11">
        <v>4000</v>
      </c>
      <c r="G23" s="13">
        <v>2240</v>
      </c>
      <c r="H23" s="9">
        <v>1741300</v>
      </c>
    </row>
    <row r="24" spans="1:8" s="26" customFormat="1" ht="17.25" customHeight="1">
      <c r="A24" s="14">
        <v>2020</v>
      </c>
      <c r="B24" s="15">
        <v>13600</v>
      </c>
      <c r="C24" s="16">
        <v>19100</v>
      </c>
      <c r="D24" s="17">
        <v>2620</v>
      </c>
      <c r="E24" s="18">
        <v>-4500</v>
      </c>
      <c r="F24" s="17">
        <v>3800</v>
      </c>
      <c r="G24" s="19">
        <v>1920</v>
      </c>
      <c r="H24" s="15">
        <v>1737700</v>
      </c>
    </row>
    <row r="25" ht="26.25" customHeight="1"/>
    <row r="26" spans="1:7" ht="24.75" customHeight="1">
      <c r="A26" s="33" t="s">
        <v>15</v>
      </c>
      <c r="B26" s="3"/>
      <c r="C26" s="3"/>
      <c r="D26" s="3"/>
      <c r="E26" s="3"/>
      <c r="F26" s="3"/>
      <c r="G26" s="3"/>
    </row>
    <row r="27" spans="1:8" ht="15" customHeight="1">
      <c r="A27" s="58" t="s">
        <v>2</v>
      </c>
      <c r="B27" s="60" t="s">
        <v>3</v>
      </c>
      <c r="C27" s="58" t="s">
        <v>4</v>
      </c>
      <c r="D27" s="62" t="s">
        <v>5</v>
      </c>
      <c r="E27" s="63"/>
      <c r="F27" s="63"/>
      <c r="G27" s="64"/>
      <c r="H27" s="5" t="s">
        <v>6</v>
      </c>
    </row>
    <row r="28" spans="1:8" ht="15" customHeight="1">
      <c r="A28" s="59"/>
      <c r="B28" s="61"/>
      <c r="C28" s="59"/>
      <c r="D28" s="6" t="s">
        <v>7</v>
      </c>
      <c r="E28" s="6" t="s">
        <v>8</v>
      </c>
      <c r="F28" s="6" t="s">
        <v>9</v>
      </c>
      <c r="G28" s="7" t="s">
        <v>10</v>
      </c>
      <c r="H28" s="6" t="s">
        <v>11</v>
      </c>
    </row>
    <row r="29" spans="1:8" ht="17.25" customHeight="1">
      <c r="A29" s="20">
        <v>2004</v>
      </c>
      <c r="B29" s="21">
        <v>15600</v>
      </c>
      <c r="C29" s="22">
        <v>18200</v>
      </c>
      <c r="D29" s="23">
        <v>6560</v>
      </c>
      <c r="E29" s="24">
        <v>-6000</v>
      </c>
      <c r="F29" s="23">
        <v>10000</v>
      </c>
      <c r="G29" s="25">
        <v>10560</v>
      </c>
      <c r="H29" s="21">
        <v>1745400</v>
      </c>
    </row>
    <row r="30" spans="1:8" ht="17.25" customHeight="1">
      <c r="A30" s="20">
        <v>2005</v>
      </c>
      <c r="B30" s="21">
        <v>15600</v>
      </c>
      <c r="C30" s="22">
        <v>18200</v>
      </c>
      <c r="D30" s="23">
        <v>6400</v>
      </c>
      <c r="E30" s="24">
        <v>-6000</v>
      </c>
      <c r="F30" s="23">
        <v>10000</v>
      </c>
      <c r="G30" s="25">
        <v>10400</v>
      </c>
      <c r="H30" s="21">
        <v>1753200</v>
      </c>
    </row>
    <row r="31" spans="1:8" ht="17.25" customHeight="1">
      <c r="A31" s="20">
        <v>2006</v>
      </c>
      <c r="B31" s="21">
        <v>15600</v>
      </c>
      <c r="C31" s="22">
        <v>18100</v>
      </c>
      <c r="D31" s="23">
        <v>6320</v>
      </c>
      <c r="E31" s="24">
        <v>-5800</v>
      </c>
      <c r="F31" s="23">
        <v>10000</v>
      </c>
      <c r="G31" s="25">
        <v>10520</v>
      </c>
      <c r="H31" s="21">
        <v>1761100</v>
      </c>
    </row>
    <row r="32" spans="1:8" ht="17.25" customHeight="1">
      <c r="A32" s="20">
        <v>2007</v>
      </c>
      <c r="B32" s="21">
        <v>15600</v>
      </c>
      <c r="C32" s="22">
        <v>18100</v>
      </c>
      <c r="D32" s="23">
        <v>6320</v>
      </c>
      <c r="E32" s="24">
        <v>-5600</v>
      </c>
      <c r="F32" s="23">
        <v>9500</v>
      </c>
      <c r="G32" s="25">
        <v>10220</v>
      </c>
      <c r="H32" s="21">
        <v>1768800</v>
      </c>
    </row>
    <row r="33" spans="1:8" ht="17.25" customHeight="1">
      <c r="A33" s="20">
        <v>2008</v>
      </c>
      <c r="B33" s="21">
        <v>15600</v>
      </c>
      <c r="C33" s="22">
        <v>18200</v>
      </c>
      <c r="D33" s="23">
        <v>6320</v>
      </c>
      <c r="E33" s="24">
        <v>-5400</v>
      </c>
      <c r="F33" s="23">
        <v>9000</v>
      </c>
      <c r="G33" s="25">
        <v>9920</v>
      </c>
      <c r="H33" s="21">
        <v>1776100</v>
      </c>
    </row>
    <row r="34" spans="1:8" ht="17.25" customHeight="1">
      <c r="A34" s="20">
        <v>2009</v>
      </c>
      <c r="B34" s="21">
        <v>15600</v>
      </c>
      <c r="C34" s="22">
        <v>18200</v>
      </c>
      <c r="D34" s="23">
        <v>6320</v>
      </c>
      <c r="E34" s="24">
        <v>-5200</v>
      </c>
      <c r="F34" s="23">
        <v>8200</v>
      </c>
      <c r="G34" s="25">
        <v>9320</v>
      </c>
      <c r="H34" s="21">
        <v>1782900</v>
      </c>
    </row>
    <row r="35" spans="1:8" ht="17.25" customHeight="1">
      <c r="A35" s="20">
        <v>2010</v>
      </c>
      <c r="B35" s="21">
        <v>15700</v>
      </c>
      <c r="C35" s="22">
        <v>18300</v>
      </c>
      <c r="D35" s="23">
        <v>6240</v>
      </c>
      <c r="E35" s="24">
        <v>-5000</v>
      </c>
      <c r="F35" s="23">
        <v>6600</v>
      </c>
      <c r="G35" s="25">
        <v>7840</v>
      </c>
      <c r="H35" s="21">
        <v>1788200</v>
      </c>
    </row>
    <row r="36" spans="1:8" ht="17.25" customHeight="1">
      <c r="A36" s="20">
        <v>2011</v>
      </c>
      <c r="B36" s="21">
        <v>15700</v>
      </c>
      <c r="C36" s="22">
        <v>18400</v>
      </c>
      <c r="D36" s="23">
        <v>6240</v>
      </c>
      <c r="E36" s="24">
        <v>-5000</v>
      </c>
      <c r="F36" s="23">
        <v>5800</v>
      </c>
      <c r="G36" s="25">
        <v>7040</v>
      </c>
      <c r="H36" s="21">
        <v>1792500</v>
      </c>
    </row>
    <row r="37" spans="1:8" ht="17.25" customHeight="1">
      <c r="A37" s="20">
        <v>2012</v>
      </c>
      <c r="B37" s="21">
        <v>15600</v>
      </c>
      <c r="C37" s="22">
        <v>18500</v>
      </c>
      <c r="D37" s="23">
        <v>6240</v>
      </c>
      <c r="E37" s="24">
        <v>-5000</v>
      </c>
      <c r="F37" s="23">
        <v>5400</v>
      </c>
      <c r="G37" s="25">
        <v>6640</v>
      </c>
      <c r="H37" s="21">
        <v>1796300</v>
      </c>
    </row>
    <row r="38" spans="1:8" ht="17.25" customHeight="1">
      <c r="A38" s="20">
        <v>2013</v>
      </c>
      <c r="B38" s="21">
        <v>15600</v>
      </c>
      <c r="C38" s="22">
        <v>18600</v>
      </c>
      <c r="D38" s="23">
        <v>6240</v>
      </c>
      <c r="E38" s="24">
        <v>-5000</v>
      </c>
      <c r="F38" s="23">
        <v>5200</v>
      </c>
      <c r="G38" s="25">
        <v>6440</v>
      </c>
      <c r="H38" s="21">
        <v>1799800</v>
      </c>
    </row>
    <row r="39" spans="1:8" ht="17.25" customHeight="1">
      <c r="A39" s="20">
        <v>2014</v>
      </c>
      <c r="B39" s="21">
        <v>15500</v>
      </c>
      <c r="C39" s="22">
        <v>18700</v>
      </c>
      <c r="D39" s="23">
        <v>6240</v>
      </c>
      <c r="E39" s="24">
        <v>-5000</v>
      </c>
      <c r="F39" s="23">
        <v>5000</v>
      </c>
      <c r="G39" s="25">
        <v>6240</v>
      </c>
      <c r="H39" s="21">
        <v>1802800</v>
      </c>
    </row>
    <row r="40" spans="1:8" ht="17.25" customHeight="1">
      <c r="A40" s="20">
        <v>2015</v>
      </c>
      <c r="B40" s="21">
        <v>15400</v>
      </c>
      <c r="C40" s="22">
        <v>18800</v>
      </c>
      <c r="D40" s="23">
        <v>6240</v>
      </c>
      <c r="E40" s="24">
        <v>-5000</v>
      </c>
      <c r="F40" s="23">
        <v>4800</v>
      </c>
      <c r="G40" s="25">
        <v>6040</v>
      </c>
      <c r="H40" s="21">
        <v>1805500</v>
      </c>
    </row>
    <row r="41" spans="1:8" ht="17.25" customHeight="1">
      <c r="A41" s="20">
        <v>2016</v>
      </c>
      <c r="B41" s="21">
        <v>15200</v>
      </c>
      <c r="C41" s="22">
        <v>18900</v>
      </c>
      <c r="D41" s="23">
        <v>6240</v>
      </c>
      <c r="E41" s="24">
        <v>-4500</v>
      </c>
      <c r="F41" s="23">
        <v>4600</v>
      </c>
      <c r="G41" s="25">
        <v>6340</v>
      </c>
      <c r="H41" s="21">
        <v>1808200</v>
      </c>
    </row>
    <row r="42" spans="1:8" ht="17.25" customHeight="1">
      <c r="A42" s="20">
        <v>2017</v>
      </c>
      <c r="B42" s="21">
        <v>15100</v>
      </c>
      <c r="C42" s="22">
        <v>19000</v>
      </c>
      <c r="D42" s="23">
        <v>6240</v>
      </c>
      <c r="E42" s="24">
        <v>-4500</v>
      </c>
      <c r="F42" s="23">
        <v>4400</v>
      </c>
      <c r="G42" s="25">
        <v>6140</v>
      </c>
      <c r="H42" s="21">
        <v>1810400</v>
      </c>
    </row>
    <row r="43" spans="1:8" ht="17.25" customHeight="1">
      <c r="A43" s="20">
        <v>2018</v>
      </c>
      <c r="B43" s="21">
        <v>14900</v>
      </c>
      <c r="C43" s="22">
        <v>19100</v>
      </c>
      <c r="D43" s="23">
        <v>6240</v>
      </c>
      <c r="E43" s="24">
        <v>-4500</v>
      </c>
      <c r="F43" s="23">
        <v>4200</v>
      </c>
      <c r="G43" s="25">
        <v>5940</v>
      </c>
      <c r="H43" s="21">
        <v>1812100</v>
      </c>
    </row>
    <row r="44" spans="1:8" ht="17.25" customHeight="1">
      <c r="A44" s="20">
        <v>2019</v>
      </c>
      <c r="B44" s="21">
        <v>14700</v>
      </c>
      <c r="C44" s="22">
        <v>19200</v>
      </c>
      <c r="D44" s="23">
        <v>6240</v>
      </c>
      <c r="E44" s="24">
        <v>-4500</v>
      </c>
      <c r="F44" s="23">
        <v>4000</v>
      </c>
      <c r="G44" s="25">
        <v>5740</v>
      </c>
      <c r="H44" s="21">
        <v>1813300</v>
      </c>
    </row>
    <row r="45" spans="1:8" ht="17.25" customHeight="1">
      <c r="A45" s="27">
        <v>2020</v>
      </c>
      <c r="B45" s="28">
        <v>14400</v>
      </c>
      <c r="C45" s="29">
        <v>19300</v>
      </c>
      <c r="D45" s="30">
        <v>6120</v>
      </c>
      <c r="E45" s="31">
        <v>-4500</v>
      </c>
      <c r="F45" s="30">
        <v>3800</v>
      </c>
      <c r="G45" s="32">
        <v>5420</v>
      </c>
      <c r="H45" s="28">
        <v>1813900</v>
      </c>
    </row>
    <row r="46" ht="21.75" customHeight="1">
      <c r="A46" s="34" t="s">
        <v>12</v>
      </c>
    </row>
    <row r="47" ht="12">
      <c r="A47" s="35" t="s">
        <v>13</v>
      </c>
    </row>
  </sheetData>
  <sheetProtection password="EEF4"/>
  <mergeCells count="10">
    <mergeCell ref="A27:A28"/>
    <mergeCell ref="B27:B28"/>
    <mergeCell ref="C27:C28"/>
    <mergeCell ref="D27:G27"/>
    <mergeCell ref="A2:H2"/>
    <mergeCell ref="A3:H3"/>
    <mergeCell ref="A6:A7"/>
    <mergeCell ref="B6:B7"/>
    <mergeCell ref="C6:C7"/>
    <mergeCell ref="D6:G6"/>
  </mergeCells>
  <printOptions horizontalCentered="1"/>
  <pageMargins left="0.25" right="0" top="0" bottom="0" header="0" footer="0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6"/>
  <sheetViews>
    <sheetView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10.7109375" style="1" customWidth="1"/>
    <col min="3" max="4" width="9.7109375" style="1" customWidth="1"/>
    <col min="5" max="5" width="10.7109375" style="1" customWidth="1"/>
    <col min="6" max="7" width="9.7109375" style="1" customWidth="1"/>
    <col min="8" max="8" width="10.7109375" style="1" customWidth="1"/>
    <col min="9" max="10" width="9.7109375" style="1" customWidth="1"/>
    <col min="11" max="16384" width="11.421875" style="1" customWidth="1"/>
  </cols>
  <sheetData>
    <row r="2" spans="1:10" ht="16.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3.25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9.5" customHeight="1">
      <c r="A4" s="52" t="s">
        <v>42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3.5" customHeight="1">
      <c r="A5" s="38"/>
      <c r="B5" s="39"/>
      <c r="C5" s="40" t="s">
        <v>16</v>
      </c>
      <c r="D5" s="41"/>
      <c r="E5" s="39"/>
      <c r="F5" s="40" t="s">
        <v>17</v>
      </c>
      <c r="G5" s="41"/>
      <c r="H5" s="39"/>
      <c r="I5" s="40" t="s">
        <v>18</v>
      </c>
      <c r="J5" s="39"/>
    </row>
    <row r="6" spans="1:10" ht="33" customHeight="1">
      <c r="A6" s="42" t="s">
        <v>19</v>
      </c>
      <c r="B6" s="43" t="s">
        <v>10</v>
      </c>
      <c r="C6" s="43" t="s">
        <v>20</v>
      </c>
      <c r="D6" s="44" t="s">
        <v>21</v>
      </c>
      <c r="E6" s="43" t="s">
        <v>10</v>
      </c>
      <c r="F6" s="43" t="s">
        <v>20</v>
      </c>
      <c r="G6" s="44" t="s">
        <v>21</v>
      </c>
      <c r="H6" s="43" t="s">
        <v>10</v>
      </c>
      <c r="I6" s="43" t="s">
        <v>20</v>
      </c>
      <c r="J6" s="43" t="s">
        <v>21</v>
      </c>
    </row>
    <row r="7" spans="1:10" s="26" customFormat="1" ht="13.5" customHeight="1">
      <c r="A7" s="46" t="s">
        <v>22</v>
      </c>
      <c r="B7" s="47">
        <v>75030</v>
      </c>
      <c r="C7" s="47">
        <v>38430</v>
      </c>
      <c r="D7" s="48">
        <v>36600</v>
      </c>
      <c r="E7" s="47">
        <v>73810</v>
      </c>
      <c r="F7" s="47">
        <v>37860</v>
      </c>
      <c r="G7" s="48">
        <v>35950</v>
      </c>
      <c r="H7" s="47">
        <v>68620</v>
      </c>
      <c r="I7" s="47">
        <v>35190</v>
      </c>
      <c r="J7" s="47">
        <v>33430</v>
      </c>
    </row>
    <row r="8" spans="1:10" s="26" customFormat="1" ht="13.5" customHeight="1">
      <c r="A8" s="46" t="s">
        <v>23</v>
      </c>
      <c r="B8" s="47">
        <v>75310</v>
      </c>
      <c r="C8" s="47">
        <v>38610</v>
      </c>
      <c r="D8" s="48">
        <v>36700</v>
      </c>
      <c r="E8" s="47">
        <v>71090</v>
      </c>
      <c r="F8" s="47">
        <v>36390</v>
      </c>
      <c r="G8" s="48">
        <v>34700</v>
      </c>
      <c r="H8" s="47">
        <v>69820</v>
      </c>
      <c r="I8" s="47">
        <v>35800</v>
      </c>
      <c r="J8" s="47">
        <v>34020</v>
      </c>
    </row>
    <row r="9" spans="1:10" s="26" customFormat="1" ht="13.5" customHeight="1">
      <c r="A9" s="46" t="s">
        <v>24</v>
      </c>
      <c r="B9" s="47">
        <v>75060</v>
      </c>
      <c r="C9" s="47">
        <v>38510</v>
      </c>
      <c r="D9" s="48">
        <v>36550</v>
      </c>
      <c r="E9" s="47">
        <v>74400</v>
      </c>
      <c r="F9" s="47">
        <v>38200</v>
      </c>
      <c r="G9" s="48">
        <v>36200</v>
      </c>
      <c r="H9" s="47">
        <v>69900</v>
      </c>
      <c r="I9" s="47">
        <v>35880</v>
      </c>
      <c r="J9" s="47">
        <v>34020</v>
      </c>
    </row>
    <row r="10" spans="1:10" s="26" customFormat="1" ht="13.5" customHeight="1">
      <c r="A10" s="46" t="s">
        <v>25</v>
      </c>
      <c r="B10" s="47">
        <v>82000</v>
      </c>
      <c r="C10" s="47">
        <v>42380</v>
      </c>
      <c r="D10" s="48">
        <v>39620</v>
      </c>
      <c r="E10" s="47">
        <v>78270</v>
      </c>
      <c r="F10" s="47">
        <v>40090</v>
      </c>
      <c r="G10" s="48">
        <v>38180</v>
      </c>
      <c r="H10" s="47">
        <v>71840</v>
      </c>
      <c r="I10" s="47">
        <v>36750</v>
      </c>
      <c r="J10" s="47">
        <v>35090</v>
      </c>
    </row>
    <row r="11" spans="1:10" s="26" customFormat="1" ht="13.5" customHeight="1">
      <c r="A11" s="46" t="s">
        <v>26</v>
      </c>
      <c r="B11" s="47">
        <v>103210</v>
      </c>
      <c r="C11" s="47">
        <v>49970</v>
      </c>
      <c r="D11" s="48">
        <v>53240</v>
      </c>
      <c r="E11" s="47">
        <v>101390</v>
      </c>
      <c r="F11" s="47">
        <v>50410</v>
      </c>
      <c r="G11" s="48">
        <v>50990</v>
      </c>
      <c r="H11" s="47">
        <v>90470</v>
      </c>
      <c r="I11" s="47">
        <v>44950</v>
      </c>
      <c r="J11" s="47">
        <v>45520</v>
      </c>
    </row>
    <row r="12" spans="1:10" s="26" customFormat="1" ht="13.5" customHeight="1">
      <c r="A12" s="46" t="s">
        <v>27</v>
      </c>
      <c r="B12" s="47">
        <v>136610</v>
      </c>
      <c r="C12" s="47">
        <v>66590</v>
      </c>
      <c r="D12" s="48">
        <v>70010</v>
      </c>
      <c r="E12" s="47">
        <v>130100</v>
      </c>
      <c r="F12" s="47">
        <v>63170</v>
      </c>
      <c r="G12" s="48">
        <v>66930</v>
      </c>
      <c r="H12" s="47">
        <v>110690</v>
      </c>
      <c r="I12" s="47">
        <v>54750</v>
      </c>
      <c r="J12" s="47">
        <v>55940</v>
      </c>
    </row>
    <row r="13" spans="1:10" s="26" customFormat="1" ht="13.5" customHeight="1">
      <c r="A13" s="46" t="s">
        <v>28</v>
      </c>
      <c r="B13" s="47">
        <v>139640</v>
      </c>
      <c r="C13" s="47">
        <v>71880</v>
      </c>
      <c r="D13" s="48">
        <v>67750</v>
      </c>
      <c r="E13" s="47">
        <v>148430</v>
      </c>
      <c r="F13" s="47">
        <v>73570</v>
      </c>
      <c r="G13" s="48">
        <v>74870</v>
      </c>
      <c r="H13" s="47">
        <v>129050</v>
      </c>
      <c r="I13" s="47">
        <v>64870</v>
      </c>
      <c r="J13" s="47">
        <v>64180</v>
      </c>
    </row>
    <row r="14" spans="1:10" s="26" customFormat="1" ht="13.5" customHeight="1">
      <c r="A14" s="46" t="s">
        <v>29</v>
      </c>
      <c r="B14" s="47">
        <v>160210</v>
      </c>
      <c r="C14" s="47">
        <v>84540</v>
      </c>
      <c r="D14" s="48">
        <v>75670</v>
      </c>
      <c r="E14" s="47">
        <v>136290</v>
      </c>
      <c r="F14" s="47">
        <v>70440</v>
      </c>
      <c r="G14" s="48">
        <v>65850</v>
      </c>
      <c r="H14" s="47">
        <v>134210</v>
      </c>
      <c r="I14" s="47">
        <v>66330</v>
      </c>
      <c r="J14" s="47">
        <v>67870</v>
      </c>
    </row>
    <row r="15" spans="1:10" s="26" customFormat="1" ht="13.5" customHeight="1">
      <c r="A15" s="46" t="s">
        <v>30</v>
      </c>
      <c r="B15" s="47">
        <v>151830</v>
      </c>
      <c r="C15" s="47">
        <v>79030</v>
      </c>
      <c r="D15" s="48">
        <v>72810</v>
      </c>
      <c r="E15" s="47">
        <v>154130</v>
      </c>
      <c r="F15" s="47">
        <v>80780</v>
      </c>
      <c r="G15" s="48">
        <v>73360</v>
      </c>
      <c r="H15" s="47">
        <v>140700</v>
      </c>
      <c r="I15" s="47">
        <v>69390</v>
      </c>
      <c r="J15" s="47">
        <v>71300</v>
      </c>
    </row>
    <row r="16" spans="1:10" s="26" customFormat="1" ht="13.5" customHeight="1">
      <c r="A16" s="46" t="s">
        <v>31</v>
      </c>
      <c r="B16" s="47">
        <v>122260</v>
      </c>
      <c r="C16" s="47">
        <v>61850</v>
      </c>
      <c r="D16" s="48">
        <v>60410</v>
      </c>
      <c r="E16" s="47">
        <v>147070</v>
      </c>
      <c r="F16" s="47">
        <v>75540</v>
      </c>
      <c r="G16" s="48">
        <v>71530</v>
      </c>
      <c r="H16" s="47">
        <v>128660</v>
      </c>
      <c r="I16" s="47">
        <v>65150</v>
      </c>
      <c r="J16" s="47">
        <v>63500</v>
      </c>
    </row>
    <row r="17" spans="1:10" s="26" customFormat="1" ht="13.5" customHeight="1">
      <c r="A17" s="46" t="s">
        <v>32</v>
      </c>
      <c r="B17" s="47">
        <v>101780</v>
      </c>
      <c r="C17" s="47">
        <v>50070</v>
      </c>
      <c r="D17" s="48">
        <v>51710</v>
      </c>
      <c r="E17" s="47">
        <v>117940</v>
      </c>
      <c r="F17" s="47">
        <v>58880</v>
      </c>
      <c r="G17" s="48">
        <v>59060</v>
      </c>
      <c r="H17" s="47">
        <v>145120</v>
      </c>
      <c r="I17" s="47">
        <v>74340</v>
      </c>
      <c r="J17" s="47">
        <v>70780</v>
      </c>
    </row>
    <row r="18" spans="1:10" s="26" customFormat="1" ht="13.5" customHeight="1">
      <c r="A18" s="46" t="s">
        <v>33</v>
      </c>
      <c r="B18" s="47">
        <v>99860</v>
      </c>
      <c r="C18" s="47">
        <v>48990</v>
      </c>
      <c r="D18" s="48">
        <v>50870</v>
      </c>
      <c r="E18" s="47">
        <v>96940</v>
      </c>
      <c r="F18" s="47">
        <v>47130</v>
      </c>
      <c r="G18" s="48">
        <v>49810</v>
      </c>
      <c r="H18" s="47">
        <v>136600</v>
      </c>
      <c r="I18" s="47">
        <v>68680</v>
      </c>
      <c r="J18" s="47">
        <v>67930</v>
      </c>
    </row>
    <row r="19" spans="1:10" s="26" customFormat="1" ht="13.5" customHeight="1">
      <c r="A19" s="46" t="s">
        <v>34</v>
      </c>
      <c r="B19" s="47">
        <v>101370</v>
      </c>
      <c r="C19" s="47">
        <v>49880</v>
      </c>
      <c r="D19" s="48">
        <v>51490</v>
      </c>
      <c r="E19" s="47">
        <v>93110</v>
      </c>
      <c r="F19" s="47">
        <v>44850</v>
      </c>
      <c r="G19" s="48">
        <v>48260</v>
      </c>
      <c r="H19" s="47">
        <v>106610</v>
      </c>
      <c r="I19" s="47">
        <v>51800</v>
      </c>
      <c r="J19" s="47">
        <v>54810</v>
      </c>
    </row>
    <row r="20" spans="1:10" s="26" customFormat="1" ht="13.5" customHeight="1">
      <c r="A20" s="46" t="s">
        <v>35</v>
      </c>
      <c r="B20" s="47">
        <v>105310</v>
      </c>
      <c r="C20" s="47">
        <v>49700</v>
      </c>
      <c r="D20" s="48">
        <v>55610</v>
      </c>
      <c r="E20" s="47">
        <v>92110</v>
      </c>
      <c r="F20" s="47">
        <v>43960</v>
      </c>
      <c r="G20" s="48">
        <v>48150</v>
      </c>
      <c r="H20" s="47">
        <v>84140</v>
      </c>
      <c r="I20" s="47">
        <v>39150</v>
      </c>
      <c r="J20" s="47">
        <v>44990</v>
      </c>
    </row>
    <row r="21" spans="1:10" s="26" customFormat="1" ht="13.5" customHeight="1">
      <c r="A21" s="46" t="s">
        <v>36</v>
      </c>
      <c r="B21" s="47">
        <v>70980</v>
      </c>
      <c r="C21" s="47">
        <v>30950</v>
      </c>
      <c r="D21" s="48">
        <v>40030</v>
      </c>
      <c r="E21" s="47">
        <v>93120</v>
      </c>
      <c r="F21" s="47">
        <v>42350</v>
      </c>
      <c r="G21" s="48">
        <v>50770</v>
      </c>
      <c r="H21" s="47">
        <v>76420</v>
      </c>
      <c r="I21" s="47">
        <v>34500</v>
      </c>
      <c r="J21" s="47">
        <v>41930</v>
      </c>
    </row>
    <row r="22" spans="1:10" s="26" customFormat="1" ht="13.5" customHeight="1">
      <c r="A22" s="46" t="s">
        <v>37</v>
      </c>
      <c r="B22" s="47">
        <v>59490</v>
      </c>
      <c r="C22" s="47">
        <v>23020</v>
      </c>
      <c r="D22" s="48">
        <v>36470</v>
      </c>
      <c r="E22" s="47">
        <v>59660</v>
      </c>
      <c r="F22" s="47">
        <v>24600</v>
      </c>
      <c r="G22" s="48">
        <v>35070</v>
      </c>
      <c r="H22" s="47">
        <v>69360</v>
      </c>
      <c r="I22" s="47">
        <v>30250</v>
      </c>
      <c r="J22" s="47">
        <v>39110</v>
      </c>
    </row>
    <row r="23" spans="1:10" s="26" customFormat="1" ht="13.5" customHeight="1">
      <c r="A23" s="46" t="s">
        <v>38</v>
      </c>
      <c r="B23" s="47">
        <v>45630</v>
      </c>
      <c r="C23" s="47">
        <v>14020</v>
      </c>
      <c r="D23" s="48">
        <v>31600</v>
      </c>
      <c r="E23" s="47">
        <v>44620</v>
      </c>
      <c r="F23" s="47">
        <v>15930</v>
      </c>
      <c r="G23" s="48">
        <v>28680</v>
      </c>
      <c r="H23" s="47">
        <v>60290</v>
      </c>
      <c r="I23" s="47">
        <v>24040</v>
      </c>
      <c r="J23" s="47">
        <v>36240</v>
      </c>
    </row>
    <row r="24" spans="1:10" s="26" customFormat="1" ht="13.5" customHeight="1">
      <c r="A24" s="46" t="s">
        <v>39</v>
      </c>
      <c r="B24" s="47">
        <v>21820</v>
      </c>
      <c r="C24" s="47">
        <v>5780</v>
      </c>
      <c r="D24" s="48">
        <v>16030</v>
      </c>
      <c r="E24" s="47">
        <v>28100</v>
      </c>
      <c r="F24" s="47">
        <v>7720</v>
      </c>
      <c r="G24" s="48">
        <v>20390</v>
      </c>
      <c r="H24" s="47">
        <v>29100</v>
      </c>
      <c r="I24" s="47">
        <v>9930</v>
      </c>
      <c r="J24" s="47">
        <v>19170</v>
      </c>
    </row>
    <row r="25" spans="1:10" s="26" customFormat="1" ht="13.5" customHeight="1">
      <c r="A25" s="46" t="s">
        <v>40</v>
      </c>
      <c r="B25" s="47">
        <v>11350</v>
      </c>
      <c r="C25" s="47">
        <v>2720</v>
      </c>
      <c r="D25" s="48">
        <v>8630</v>
      </c>
      <c r="E25" s="47">
        <v>9740</v>
      </c>
      <c r="F25" s="47">
        <v>2300</v>
      </c>
      <c r="G25" s="48">
        <v>7440</v>
      </c>
      <c r="H25" s="47">
        <v>12570</v>
      </c>
      <c r="I25" s="47">
        <v>3570</v>
      </c>
      <c r="J25" s="47">
        <v>8990</v>
      </c>
    </row>
    <row r="26" spans="1:10" s="26" customFormat="1" ht="13.5" customHeight="1">
      <c r="A26" s="46" t="s">
        <v>41</v>
      </c>
      <c r="B26" s="47">
        <v>3150</v>
      </c>
      <c r="C26" s="47">
        <v>540</v>
      </c>
      <c r="D26" s="48">
        <v>2610</v>
      </c>
      <c r="E26" s="47">
        <v>3090</v>
      </c>
      <c r="F26" s="47">
        <v>630</v>
      </c>
      <c r="G26" s="48">
        <v>2460</v>
      </c>
      <c r="H26" s="47">
        <v>3600</v>
      </c>
      <c r="I26" s="47">
        <v>770</v>
      </c>
      <c r="J26" s="47">
        <v>2830</v>
      </c>
    </row>
    <row r="27" spans="1:10" s="26" customFormat="1" ht="13.5" customHeight="1">
      <c r="A27" s="49" t="s">
        <v>10</v>
      </c>
      <c r="B27" s="50">
        <v>1741900</v>
      </c>
      <c r="C27" s="50">
        <v>847480</v>
      </c>
      <c r="D27" s="51">
        <v>894420</v>
      </c>
      <c r="E27" s="50">
        <v>1753420</v>
      </c>
      <c r="F27" s="50">
        <v>854790</v>
      </c>
      <c r="G27" s="51">
        <v>898640</v>
      </c>
      <c r="H27" s="50">
        <v>1737750</v>
      </c>
      <c r="I27" s="50">
        <v>846090</v>
      </c>
      <c r="J27" s="50">
        <v>891650</v>
      </c>
    </row>
    <row r="28" spans="1:10" ht="17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9.5" customHeight="1">
      <c r="A29" s="52" t="s">
        <v>44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3.5" customHeight="1">
      <c r="A30" s="38"/>
      <c r="B30" s="39"/>
      <c r="C30" s="40" t="s">
        <v>16</v>
      </c>
      <c r="D30" s="41"/>
      <c r="E30" s="39"/>
      <c r="F30" s="40" t="s">
        <v>17</v>
      </c>
      <c r="G30" s="41"/>
      <c r="H30" s="39"/>
      <c r="I30" s="40" t="s">
        <v>18</v>
      </c>
      <c r="J30" s="39"/>
    </row>
    <row r="31" spans="1:10" ht="33" customHeight="1">
      <c r="A31" s="42" t="s">
        <v>19</v>
      </c>
      <c r="B31" s="43" t="s">
        <v>10</v>
      </c>
      <c r="C31" s="43" t="s">
        <v>20</v>
      </c>
      <c r="D31" s="44" t="s">
        <v>21</v>
      </c>
      <c r="E31" s="43" t="s">
        <v>10</v>
      </c>
      <c r="F31" s="43" t="s">
        <v>20</v>
      </c>
      <c r="G31" s="44" t="s">
        <v>21</v>
      </c>
      <c r="H31" s="43" t="s">
        <v>10</v>
      </c>
      <c r="I31" s="43" t="s">
        <v>20</v>
      </c>
      <c r="J31" s="43" t="s">
        <v>21</v>
      </c>
    </row>
    <row r="32" spans="1:10" ht="13.5" customHeight="1">
      <c r="A32" s="46" t="s">
        <v>22</v>
      </c>
      <c r="B32" s="47">
        <v>75470</v>
      </c>
      <c r="C32" s="47">
        <v>38660</v>
      </c>
      <c r="D32" s="48">
        <v>36810</v>
      </c>
      <c r="E32" s="47">
        <v>75960</v>
      </c>
      <c r="F32" s="47">
        <v>38960</v>
      </c>
      <c r="G32" s="48">
        <v>37000</v>
      </c>
      <c r="H32" s="47">
        <v>72810</v>
      </c>
      <c r="I32" s="47">
        <v>37340</v>
      </c>
      <c r="J32" s="47">
        <v>35470</v>
      </c>
    </row>
    <row r="33" spans="1:10" ht="13.5" customHeight="1">
      <c r="A33" s="46" t="s">
        <v>23</v>
      </c>
      <c r="B33" s="47">
        <v>75660</v>
      </c>
      <c r="C33" s="47">
        <v>38780</v>
      </c>
      <c r="D33" s="48">
        <v>36870</v>
      </c>
      <c r="E33" s="47">
        <v>72020</v>
      </c>
      <c r="F33" s="47">
        <v>36860</v>
      </c>
      <c r="G33" s="48">
        <v>35150</v>
      </c>
      <c r="H33" s="47">
        <v>73770</v>
      </c>
      <c r="I33" s="47">
        <v>37830</v>
      </c>
      <c r="J33" s="47">
        <v>35940</v>
      </c>
    </row>
    <row r="34" spans="1:10" ht="13.5" customHeight="1">
      <c r="A34" s="46" t="s">
        <v>24</v>
      </c>
      <c r="B34" s="47">
        <v>75380</v>
      </c>
      <c r="C34" s="47">
        <v>38680</v>
      </c>
      <c r="D34" s="48">
        <v>36700</v>
      </c>
      <c r="E34" s="47">
        <v>75240</v>
      </c>
      <c r="F34" s="47">
        <v>38630</v>
      </c>
      <c r="G34" s="48">
        <v>36600</v>
      </c>
      <c r="H34" s="47">
        <v>72860</v>
      </c>
      <c r="I34" s="47">
        <v>37410</v>
      </c>
      <c r="J34" s="47">
        <v>35450</v>
      </c>
    </row>
    <row r="35" spans="1:10" ht="13.5" customHeight="1">
      <c r="A35" s="46" t="s">
        <v>25</v>
      </c>
      <c r="B35" s="47">
        <v>82550</v>
      </c>
      <c r="C35" s="47">
        <v>42720</v>
      </c>
      <c r="D35" s="48">
        <v>39830</v>
      </c>
      <c r="E35" s="47">
        <v>79310</v>
      </c>
      <c r="F35" s="47">
        <v>40670</v>
      </c>
      <c r="G35" s="48">
        <v>38640</v>
      </c>
      <c r="H35" s="47">
        <v>73440</v>
      </c>
      <c r="I35" s="47">
        <v>37620</v>
      </c>
      <c r="J35" s="47">
        <v>35820</v>
      </c>
    </row>
    <row r="36" spans="1:10" ht="13.5" customHeight="1">
      <c r="A36" s="46" t="s">
        <v>26</v>
      </c>
      <c r="B36" s="47">
        <v>104570</v>
      </c>
      <c r="C36" s="47">
        <v>50700</v>
      </c>
      <c r="D36" s="48">
        <v>53870</v>
      </c>
      <c r="E36" s="47">
        <v>104190</v>
      </c>
      <c r="F36" s="47">
        <v>51950</v>
      </c>
      <c r="G36" s="48">
        <v>52240</v>
      </c>
      <c r="H36" s="47">
        <v>93350</v>
      </c>
      <c r="I36" s="47">
        <v>46580</v>
      </c>
      <c r="J36" s="47">
        <v>46770</v>
      </c>
    </row>
    <row r="37" spans="1:10" ht="13.5" customHeight="1">
      <c r="A37" s="46" t="s">
        <v>27</v>
      </c>
      <c r="B37" s="47">
        <v>138650</v>
      </c>
      <c r="C37" s="47">
        <v>67730</v>
      </c>
      <c r="D37" s="48">
        <v>70920</v>
      </c>
      <c r="E37" s="47">
        <v>135610</v>
      </c>
      <c r="F37" s="47">
        <v>66070</v>
      </c>
      <c r="G37" s="48">
        <v>69550</v>
      </c>
      <c r="H37" s="47">
        <v>116280</v>
      </c>
      <c r="I37" s="47">
        <v>57800</v>
      </c>
      <c r="J37" s="47">
        <v>58480</v>
      </c>
    </row>
    <row r="38" spans="1:10" ht="13.5" customHeight="1">
      <c r="A38" s="46" t="s">
        <v>28</v>
      </c>
      <c r="B38" s="47">
        <v>141380</v>
      </c>
      <c r="C38" s="47">
        <v>73020</v>
      </c>
      <c r="D38" s="48">
        <v>68360</v>
      </c>
      <c r="E38" s="47">
        <v>154370</v>
      </c>
      <c r="F38" s="47">
        <v>76940</v>
      </c>
      <c r="G38" s="48">
        <v>77420</v>
      </c>
      <c r="H38" s="47">
        <v>138160</v>
      </c>
      <c r="I38" s="47">
        <v>69980</v>
      </c>
      <c r="J38" s="47">
        <v>68170</v>
      </c>
    </row>
    <row r="39" spans="1:10" ht="13.5" customHeight="1">
      <c r="A39" s="46" t="s">
        <v>29</v>
      </c>
      <c r="B39" s="47">
        <v>161570</v>
      </c>
      <c r="C39" s="47">
        <v>85490</v>
      </c>
      <c r="D39" s="48">
        <v>76090</v>
      </c>
      <c r="E39" s="47">
        <v>140930</v>
      </c>
      <c r="F39" s="47">
        <v>73410</v>
      </c>
      <c r="G39" s="48">
        <v>67520</v>
      </c>
      <c r="H39" s="47">
        <v>145070</v>
      </c>
      <c r="I39" s="47">
        <v>72350</v>
      </c>
      <c r="J39" s="47">
        <v>72720</v>
      </c>
    </row>
    <row r="40" spans="1:10" ht="13.5" customHeight="1">
      <c r="A40" s="46" t="s">
        <v>30</v>
      </c>
      <c r="B40" s="47">
        <v>152890</v>
      </c>
      <c r="C40" s="47">
        <v>79820</v>
      </c>
      <c r="D40" s="48">
        <v>73070</v>
      </c>
      <c r="E40" s="47">
        <v>157740</v>
      </c>
      <c r="F40" s="47">
        <v>83300</v>
      </c>
      <c r="G40" s="48">
        <v>74440</v>
      </c>
      <c r="H40" s="47">
        <v>151220</v>
      </c>
      <c r="I40" s="47">
        <v>75530</v>
      </c>
      <c r="J40" s="47">
        <v>75690</v>
      </c>
    </row>
    <row r="41" spans="1:10" ht="13.5" customHeight="1">
      <c r="A41" s="46" t="s">
        <v>31</v>
      </c>
      <c r="B41" s="47">
        <v>123050</v>
      </c>
      <c r="C41" s="47">
        <v>62470</v>
      </c>
      <c r="D41" s="48">
        <v>60580</v>
      </c>
      <c r="E41" s="47">
        <v>149770</v>
      </c>
      <c r="F41" s="47">
        <v>77570</v>
      </c>
      <c r="G41" s="48">
        <v>72200</v>
      </c>
      <c r="H41" s="47">
        <v>137150</v>
      </c>
      <c r="I41" s="47">
        <v>70790</v>
      </c>
      <c r="J41" s="47">
        <v>66370</v>
      </c>
    </row>
    <row r="42" spans="1:10" ht="13.5" customHeight="1">
      <c r="A42" s="46" t="s">
        <v>32</v>
      </c>
      <c r="B42" s="47">
        <v>102230</v>
      </c>
      <c r="C42" s="47">
        <v>50400</v>
      </c>
      <c r="D42" s="48">
        <v>51830</v>
      </c>
      <c r="E42" s="47">
        <v>119710</v>
      </c>
      <c r="F42" s="47">
        <v>60220</v>
      </c>
      <c r="G42" s="48">
        <v>59490</v>
      </c>
      <c r="H42" s="47">
        <v>151300</v>
      </c>
      <c r="I42" s="47">
        <v>78750</v>
      </c>
      <c r="J42" s="47">
        <v>72550</v>
      </c>
    </row>
    <row r="43" spans="1:10" ht="13.5" customHeight="1">
      <c r="A43" s="46" t="s">
        <v>33</v>
      </c>
      <c r="B43" s="47">
        <v>100150</v>
      </c>
      <c r="C43" s="47">
        <v>49180</v>
      </c>
      <c r="D43" s="48">
        <v>50970</v>
      </c>
      <c r="E43" s="47">
        <v>97850</v>
      </c>
      <c r="F43" s="47">
        <v>47740</v>
      </c>
      <c r="G43" s="48">
        <v>50110</v>
      </c>
      <c r="H43" s="47">
        <v>140520</v>
      </c>
      <c r="I43" s="47">
        <v>71570</v>
      </c>
      <c r="J43" s="47">
        <v>68950</v>
      </c>
    </row>
    <row r="44" spans="1:10" ht="13.5" customHeight="1">
      <c r="A44" s="46" t="s">
        <v>34</v>
      </c>
      <c r="B44" s="47">
        <v>101560</v>
      </c>
      <c r="C44" s="47">
        <v>49990</v>
      </c>
      <c r="D44" s="48">
        <v>51570</v>
      </c>
      <c r="E44" s="47">
        <v>93760</v>
      </c>
      <c r="F44" s="47">
        <v>45230</v>
      </c>
      <c r="G44" s="48">
        <v>48540</v>
      </c>
      <c r="H44" s="47">
        <v>108870</v>
      </c>
      <c r="I44" s="47">
        <v>53400</v>
      </c>
      <c r="J44" s="47">
        <v>55470</v>
      </c>
    </row>
    <row r="45" spans="1:10" ht="13.5" customHeight="1">
      <c r="A45" s="46" t="s">
        <v>35</v>
      </c>
      <c r="B45" s="47">
        <v>105470</v>
      </c>
      <c r="C45" s="47">
        <v>49800</v>
      </c>
      <c r="D45" s="48">
        <v>55670</v>
      </c>
      <c r="E45" s="47">
        <v>92590</v>
      </c>
      <c r="F45" s="47">
        <v>44230</v>
      </c>
      <c r="G45" s="48">
        <v>48360</v>
      </c>
      <c r="H45" s="47">
        <v>85380</v>
      </c>
      <c r="I45" s="47">
        <v>39840</v>
      </c>
      <c r="J45" s="47">
        <v>45530</v>
      </c>
    </row>
    <row r="46" spans="1:10" ht="13.5" customHeight="1">
      <c r="A46" s="46" t="s">
        <v>36</v>
      </c>
      <c r="B46" s="47">
        <v>71070</v>
      </c>
      <c r="C46" s="47">
        <v>31000</v>
      </c>
      <c r="D46" s="48">
        <v>40070</v>
      </c>
      <c r="E46" s="47">
        <v>93470</v>
      </c>
      <c r="F46" s="47">
        <v>42550</v>
      </c>
      <c r="G46" s="48">
        <v>50920</v>
      </c>
      <c r="H46" s="47">
        <v>77410</v>
      </c>
      <c r="I46" s="47">
        <v>34970</v>
      </c>
      <c r="J46" s="47">
        <v>42430</v>
      </c>
    </row>
    <row r="47" spans="1:10" ht="13.5" customHeight="1">
      <c r="A47" s="46" t="s">
        <v>37</v>
      </c>
      <c r="B47" s="47">
        <v>59540</v>
      </c>
      <c r="C47" s="47">
        <v>23040</v>
      </c>
      <c r="D47" s="48">
        <v>36490</v>
      </c>
      <c r="E47" s="47">
        <v>59860</v>
      </c>
      <c r="F47" s="47">
        <v>24700</v>
      </c>
      <c r="G47" s="48">
        <v>35160</v>
      </c>
      <c r="H47" s="47">
        <v>69990</v>
      </c>
      <c r="I47" s="47">
        <v>30540</v>
      </c>
      <c r="J47" s="47">
        <v>39450</v>
      </c>
    </row>
    <row r="48" spans="1:10" ht="13.5" customHeight="1">
      <c r="A48" s="46" t="s">
        <v>38</v>
      </c>
      <c r="B48" s="47">
        <v>45660</v>
      </c>
      <c r="C48" s="47">
        <v>14040</v>
      </c>
      <c r="D48" s="48">
        <v>31620</v>
      </c>
      <c r="E48" s="47">
        <v>44730</v>
      </c>
      <c r="F48" s="47">
        <v>15980</v>
      </c>
      <c r="G48" s="48">
        <v>28750</v>
      </c>
      <c r="H48" s="47">
        <v>60730</v>
      </c>
      <c r="I48" s="47">
        <v>24240</v>
      </c>
      <c r="J48" s="47">
        <v>36500</v>
      </c>
    </row>
    <row r="49" spans="1:10" ht="13.5" customHeight="1">
      <c r="A49" s="46" t="s">
        <v>39</v>
      </c>
      <c r="B49" s="47">
        <v>21830</v>
      </c>
      <c r="C49" s="47">
        <v>5790</v>
      </c>
      <c r="D49" s="48">
        <v>16040</v>
      </c>
      <c r="E49" s="47">
        <v>28180</v>
      </c>
      <c r="F49" s="47">
        <v>7740</v>
      </c>
      <c r="G49" s="48">
        <v>20440</v>
      </c>
      <c r="H49" s="47">
        <v>29310</v>
      </c>
      <c r="I49" s="47">
        <v>10010</v>
      </c>
      <c r="J49" s="47">
        <v>19300</v>
      </c>
    </row>
    <row r="50" spans="1:10" ht="13.5" customHeight="1">
      <c r="A50" s="46" t="s">
        <v>40</v>
      </c>
      <c r="B50" s="47">
        <v>11360</v>
      </c>
      <c r="C50" s="47">
        <v>2730</v>
      </c>
      <c r="D50" s="48">
        <v>8630</v>
      </c>
      <c r="E50" s="47">
        <v>9760</v>
      </c>
      <c r="F50" s="47">
        <v>2300</v>
      </c>
      <c r="G50" s="48">
        <v>7460</v>
      </c>
      <c r="H50" s="47">
        <v>12660</v>
      </c>
      <c r="I50" s="47">
        <v>3600</v>
      </c>
      <c r="J50" s="47">
        <v>9060</v>
      </c>
    </row>
    <row r="51" spans="1:10" ht="13.5" customHeight="1">
      <c r="A51" s="46" t="s">
        <v>41</v>
      </c>
      <c r="B51" s="47">
        <v>3150</v>
      </c>
      <c r="C51" s="47">
        <v>540</v>
      </c>
      <c r="D51" s="48">
        <v>2610</v>
      </c>
      <c r="E51" s="47">
        <v>3100</v>
      </c>
      <c r="F51" s="47">
        <v>640</v>
      </c>
      <c r="G51" s="48">
        <v>2460</v>
      </c>
      <c r="H51" s="47">
        <v>3640</v>
      </c>
      <c r="I51" s="47">
        <v>780</v>
      </c>
      <c r="J51" s="47">
        <v>2860</v>
      </c>
    </row>
    <row r="52" spans="1:10" ht="13.5" customHeight="1">
      <c r="A52" s="49" t="s">
        <v>10</v>
      </c>
      <c r="B52" s="50">
        <v>1753180</v>
      </c>
      <c r="C52" s="50">
        <v>854560</v>
      </c>
      <c r="D52" s="51">
        <v>898620</v>
      </c>
      <c r="E52" s="50">
        <v>1788160</v>
      </c>
      <c r="F52" s="50">
        <v>875710</v>
      </c>
      <c r="G52" s="51">
        <v>912450</v>
      </c>
      <c r="H52" s="50">
        <v>1813910</v>
      </c>
      <c r="I52" s="50">
        <v>890940</v>
      </c>
      <c r="J52" s="50">
        <v>922970</v>
      </c>
    </row>
    <row r="53" spans="1:10" ht="9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ht="12">
      <c r="A54" s="36" t="s">
        <v>43</v>
      </c>
    </row>
    <row r="55" ht="10.5" customHeight="1">
      <c r="A55" s="37" t="s">
        <v>46</v>
      </c>
    </row>
    <row r="56" ht="10.5" customHeight="1">
      <c r="A56" s="37"/>
    </row>
  </sheetData>
  <mergeCells count="2">
    <mergeCell ref="A2:J2"/>
    <mergeCell ref="A3:J3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11.421875" defaultRowHeight="12.75"/>
  <cols>
    <col min="1" max="1" width="0.85546875" style="0" customWidth="1"/>
    <col min="8" max="8" width="14.00390625" style="0" customWidth="1"/>
    <col min="9" max="9" width="15.140625" style="0" customWidth="1"/>
    <col min="10" max="10" width="4.57421875" style="0" customWidth="1"/>
  </cols>
  <sheetData>
    <row r="1" ht="9" customHeight="1"/>
  </sheetData>
  <printOptions/>
  <pageMargins left="0.3937007874015748" right="0" top="0.35433070866141736" bottom="0.3937007874015748" header="0.2362204724409449" footer="0.31496062992125984"/>
  <pageSetup horizontalDpi="600" verticalDpi="600" orientation="portrait" paperSize="9" r:id="rId3"/>
  <legacyDrawing r:id="rId2"/>
  <oleObjects>
    <oleObject progId="Word.Document.8" shapeId="20989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8 - 2004 H</dc:title>
  <dc:subject>Bevölkerungsvorausschätzung für Hamburg bis 2020</dc:subject>
  <dc:creator>st411-12</dc:creator>
  <cp:keywords/>
  <dc:description/>
  <cp:lastModifiedBy>f277</cp:lastModifiedBy>
  <cp:lastPrinted>2004-10-21T06:05:38Z</cp:lastPrinted>
  <dcterms:created xsi:type="dcterms:W3CDTF">2001-12-12T14:31:51Z</dcterms:created>
  <dcterms:modified xsi:type="dcterms:W3CDTF">2004-10-13T11:43:33Z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