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TG11_1!$A$1:$D$35</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<sst xmlns="http://schemas.openxmlformats.org/spreadsheetml/2006/main" count="456" uniqueCount="225">
  <si>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</si>
  <si>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</si>
  <si>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</si>
  <si>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</si>
  <si>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</si>
  <si>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</si>
  <si>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</si>
  <si>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</si>
  <si>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</si>
  <si>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</si>
  <si>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</si>
  <si>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</si>
  <si>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</si>
  <si>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</si>
  <si>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</si>
  <si>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</si>
  <si>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</si>
  <si>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</si>
  <si>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</si>
  <si>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</si>
  <si>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</si>
  <si>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</si>
  <si>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</si>
  <si>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</si>
  <si>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</si>
  <si>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</si>
  <si>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</si>
  <si>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</si>
  <si>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</si>
  <si>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</si>
  <si>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</si>
  <si>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</si>
  <si>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</si>
  <si>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</si>
  <si>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</si>
  <si>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</si>
  <si>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</si>
  <si>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</si>
  <si>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</si>
  <si>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</si>
  <si>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</si>
  <si>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</si>
  <si>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</si>
  <si>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</si>
  <si>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</si>
  <si>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</si>
  <si>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</si>
  <si>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</si>
  <si>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</si>
  <si>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</si>
  <si>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</si>
  <si>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</si>
  <si>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</si>
  <si>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</si>
  <si>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</si>
  <si>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</si>
  <si>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</si>
  <si>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</si>
  <si>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</si>
  <si>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</si>
  <si>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</si>
  <si>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</si>
  <si>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</si>
  <si>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</si>
  <si>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</si>
  <si>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</si>
  <si>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</si>
  <si>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</si>
  <si>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</si>
  <si>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</si>
  <si>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</si>
  <si>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</si>
  <si>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</si>
  <si>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</si>
  <si>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</si>
  <si>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</si>
  <si>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</si>
  <si>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</si>
  <si>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</si>
  <si>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</si>
  <si>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</si>
  <si>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</si>
  <si>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</si>
  <si>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</si>
  <si>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</si>
  <si>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</si>
  <si>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</si>
  <si>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</si>
  <si>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</si>
  <si>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</si>
  <si>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</si>
  <si>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</si>
  <si>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</si>
  <si>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</si>
  <si>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</si>
  <si>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</si>
  <si>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</si>
  <si>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</si>
  <si>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</si>
  <si>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</si>
  <si>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</si>
  <si>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</si>
  <si>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</si>
  <si>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</si>
  <si>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</si>
  <si>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</si>
  <si>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</si>
  <si>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</si>
  <si>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</si>
  <si>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</si>
  <si>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</si>
  <si>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</si>
  <si>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</si>
  <si>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</si>
  <si>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</si>
  <si>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</si>
  <si>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</si>
  <si>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</si>
  <si>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</si>
  <si>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</si>
  <si>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</si>
  <si>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</si>
  <si>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</si>
  <si>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</si>
  <si>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</si>
  <si>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</si>
  <si>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</si>
  <si>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</si>
  <si>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</si>
  <si>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</si>
  <si>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</si>
  <si>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</si>
  <si>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</si>
  <si>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</si>
  <si>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</si>
  <si>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</si>
  <si>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</si>
  <si>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</si>
  <si>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</si>
  <si>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</si>
  <si>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</si>
  <si>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</si>
  <si>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</si>
  <si>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</si>
  <si>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</si>
  <si>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</si>
  <si>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</si>
  <si>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</si>
  <si>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</si>
  <si>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</si>
  <si>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</si>
  <si>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</si>
  <si>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</si>
  <si>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</si>
  <si>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</si>
  <si>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</si>
  <si>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</si>
  <si>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</si>
  <si>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</si>
  <si>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</si>
  <si>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</si>
  <si>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</si>
  <si>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</si>
  <si>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</si>
  <si>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</si>
  <si>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</si>
  <si>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</si>
  <si>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</si>
  <si>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</si>
  <si>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</si>
  <si>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</si>
  <si>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</si>
  <si>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</si>
  <si>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</si>
  <si>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</si>
  <si>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</si>
  <si>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</si>
  <si>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</si>
  <si>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</si>
  <si>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</si>
  <si>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</si>
  <si>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</si>
  <si>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</si>
  <si>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</si>
  <si>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</si>
  <si>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</si>
  <si>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</si>
  <si>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Kennziffer: E II 1/E III 1 - m 1/18 HH</t>
  </si>
  <si>
    <t>Januar 2018</t>
  </si>
  <si>
    <t xml:space="preserve">© Statistisches Amt für Hamburg und Schleswig-Holstein, Hamburg 2018          </t>
  </si>
  <si>
    <t>Betriebe, Beschäftigung, Entgelte, Umsatz und Auftragseingang im Bauhauptgewerbe 
in Hamburg 2013 bis 2018</t>
  </si>
  <si>
    <t>Betriebe, Beschäftigung, Entgelte, Umsatz und Auftragseingang im Bauhauptgewerbe 
in Hamburg im Januar 2018 nach Wirtschaftszweigen</t>
  </si>
  <si>
    <t>Betriebe, Beschäftigung, Umsatz und Auftragseingang im Bauhauptgewerbe 
in Hamburg im Januar 2018 nach Bauarten und Auftraggebern</t>
  </si>
  <si>
    <t>Auftragsbestand im Bauhauptgewerbe in Hamburg vom 
1. Quartal 2016 bis 4. Quartal  2017 nach Bauarten und Auftraggebern</t>
  </si>
  <si>
    <t xml:space="preserve">Messzahlen und Veränderungsraten für Beschäftigte und Umsatz im Bauhauptgewerbe 
in Hamburg 2016 bis 2018 </t>
  </si>
  <si>
    <t>Betriebe, Beschäftigung, Entgelte und Umsatz im Ausbaugewerbe 
in Hamburg 2013 bis 2017</t>
  </si>
  <si>
    <t>Betriebe, Beschäftigung, Entgelte und Umsatz im Ausbaugewerbe in Hamburg 
im 4. Quartal 2017 nach Wirtschaftszweigen</t>
  </si>
  <si>
    <t>Messzahlen und Veränderungsraten für Beschäftigte und Umsatz im Ausbaugewerbe 
in Hamburg 2013 bis 4. Quartal 2017</t>
  </si>
  <si>
    <t xml:space="preserve">Baugewerblicher Umsatz und Autragseingänge im Bauhauptgewerbe 
in Hamburg 2016 bis 2018 </t>
  </si>
  <si>
    <t>Veränderungsrate der Messzahlen für Beschäftigte und Umsatz gegenüber dem Vorjahreswert 
im Bauhauptgewerbe in Hamburg 2014 bis 2018</t>
  </si>
  <si>
    <t>Ausbaugewerblicher Umsatz im Ausbaugewerbe in Hamburg 2013 bis 2017</t>
  </si>
  <si>
    <t>Veränderungsrate der Messzahlen für Beschäftigte und Umsatz gegenüber dem Vorjahreswert 
im Ausbaugewerbe in Hamburg 2013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</si>
  <si>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2013 bis 2018 
</t>
    </r>
  </si>
  <si>
    <r>
      <t>1.1 Betriebe, Beschäftigung, Entgelte, Umsatz und Auftragseingang im Bauhauptgewerbe</t>
    </r>
    <r>
      <rPr>
        <b/>
        <vertAlign val="superscript"/>
        <sz val="10"/>
        <color theme="1"/>
        <rFont val="Arial"/>
        <family val="2"/>
      </rPr>
      <t>1</t>
    </r>
    <r>
      <rPr>
        <b/>
        <sz val="10"/>
        <color theme="1"/>
        <rFont val="Arial"/>
        <family val="2"/>
      </rPr>
      <t>in Hamburg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</si>
  <si>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Januar 2018 nach Wirtschaftszweigen 
</t>
    </r>
  </si>
  <si>
    <t xml:space="preserve">Baugewerblicher Umsatz und Auftragseingang im Bauhauptgewerbe 
in Hamburg 2016 bis 2018 
</t>
  </si>
  <si>
    <r>
      <t>1.3 Betriebe, Beschäftigung, Umsatz und Auftragseingang im Bauhauptgewerbe</t>
    </r>
    <r>
      <rPr>
        <b/>
        <vertAlign val="superscript"/>
        <sz val="10"/>
        <color theme="1"/>
        <rFont val="Arial"/>
        <family val="2"/>
      </rPr>
      <t>1</t>
    </r>
    <r>
      <rPr>
        <b/>
        <sz val="10"/>
        <color theme="1"/>
        <rFont val="Arial"/>
        <family val="2"/>
      </rPr>
      <t xml:space="preserve"> 
in Hamburg im Januar 2018 nach Bauarten und Auftraggebern</t>
    </r>
  </si>
  <si>
    <t>Januar
2018</t>
  </si>
  <si>
    <r>
      <t>Januar - Januar</t>
    </r>
    <r>
      <rPr>
        <vertAlign val="superscript"/>
        <sz val="9"/>
        <color theme="1"/>
        <rFont val="Arial Narrow"/>
        <family val="2"/>
      </rPr>
      <t>2</t>
    </r>
  </si>
  <si>
    <t>Januar
2017</t>
  </si>
  <si>
    <t>Dezember
2017</t>
  </si>
  <si>
    <r>
      <t>1.4 Auftragsbestand im Bauhauptgewerbe</t>
    </r>
    <r>
      <rPr>
        <b/>
        <vertAlign val="superscript"/>
        <sz val="10"/>
        <rFont val="Arial"/>
        <family val="2"/>
      </rPr>
      <t>1</t>
    </r>
    <r>
      <rPr>
        <b/>
        <sz val="10"/>
        <rFont val="Arial"/>
        <family val="2"/>
      </rPr>
      <t xml:space="preserve"> in Hamburg 
vom 1. Quartal 2016 bis 4. Quartal 2017 nach Bauarten und Auftraggebern</t>
    </r>
  </si>
  <si>
    <t>Veränderungsrate der Messzahlen für Beschäftigte und Umsatz gegenüber dem Vorjahreswert 
im Bauhauptgewerbe in Hamburg 2014 - 2018</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</si>
  <si>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2018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</si>
  <si>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2016 bis 2018</t>
    </r>
  </si>
  <si>
    <r>
      <t>2.1 Betriebe, Beschäftigung, Entgelte und Umsatz im Ausbaugewerbe</t>
    </r>
    <r>
      <rPr>
        <b/>
        <vertAlign val="superscript"/>
        <sz val="10"/>
        <color theme="1"/>
        <rFont val="Arial"/>
        <family val="2"/>
      </rPr>
      <t>1</t>
    </r>
    <r>
      <rPr>
        <b/>
        <sz val="10"/>
        <color theme="1"/>
        <rFont val="Arial"/>
        <family val="2"/>
      </rPr>
      <t xml:space="preserve"> 
in Hamburg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</si>
  <si>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2013 bis 2017</t>
    </r>
  </si>
  <si>
    <t>Ausbaugewerblicher Umsatz im Ausbaugewerbe
in Hamburg 2013 bis 2017</t>
  </si>
  <si>
    <r>
      <t>2.2 Betriebe, Beschäftigung, Entgelte und Umsatz im Ausbaugewerbe</t>
    </r>
    <r>
      <rPr>
        <b/>
        <vertAlign val="superscript"/>
        <sz val="10"/>
        <color theme="1"/>
        <rFont val="Arial"/>
        <family val="2"/>
      </rPr>
      <t>1</t>
    </r>
    <r>
      <rPr>
        <b/>
        <sz val="10"/>
        <color theme="1"/>
        <rFont val="Arial"/>
        <family val="2"/>
      </rPr>
      <t xml:space="preserve"> 
in Hamburg im 4.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</si>
  <si>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2013 bis 4. Quartal 2017</t>
    </r>
  </si>
  <si>
    <t>Veränderungsrate der Messzahlen für Beschäftigte und Umsatz gegenüber dem Vorjahreswert
im Ausbaugewerbe in Hamburg 2013 bis 2017</t>
  </si>
  <si>
    <t>1 000 Std</t>
  </si>
  <si>
    <t>(Betriebe von Unternehmen mit 20 und mehr tätigen Personen)</t>
  </si>
  <si>
    <t>Geleistete Arbeitsstunden (1 000 Std)</t>
  </si>
  <si>
    <r>
      <t xml:space="preserve">Herausgegeben am: 18. Juli 2018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</si>
</sst>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8" fillId="0" borderId="0"/>
    <xf numFmtId="0" fontId="11" fillId="0" borderId="0" applyFill="0" applyBorder="0" applyAlignment="0"/>
    <xf numFmtId="0" fontId="12" fillId="0" borderId="0" applyFill="0" applyBorder="0" applyAlignment="0"/>
    <xf numFmtId="0" fontId="8" fillId="0" borderId="0" applyFill="0" applyAlignment="0"/>
    <xf numFmtId="0" fontId="13" fillId="0" borderId="0"/>
    <xf numFmtId="165" fontId="10" fillId="0" borderId="0" applyFont="0" applyFill="0" applyBorder="0" applyAlignment="0" applyProtection="0"/>
    <xf numFmtId="0" fontId="18" fillId="0" borderId="0" applyNumberFormat="0" applyFill="0" applyBorder="0" applyAlignment="0" applyProtection="0"/>
    <xf numFmtId="0" fontId="19" fillId="0" borderId="0"/>
    <xf numFmtId="0" fontId="16" fillId="0" borderId="0"/>
    <xf numFmtId="0" fontId="19" fillId="0" borderId="0"/>
    <xf numFmtId="0" fontId="10" fillId="0" borderId="0"/>
    <xf numFmtId="0" fontId="8" fillId="0" borderId="0"/>
    <xf numFmtId="0" fontId="8" fillId="0" borderId="0"/>
    <xf numFmtId="0" fontId="19" fillId="0" borderId="0"/>
    <xf numFmtId="0" fontId="10" fillId="0" borderId="0"/>
    <xf numFmtId="0" fontId="19" fillId="0" borderId="0"/>
    <xf numFmtId="0" fontId="19" fillId="0" borderId="0"/>
    <xf numFmtId="44" fontId="19" fillId="0" borderId="0" applyFont="0" applyFill="0" applyBorder="0" applyAlignment="0" applyProtection="0"/>
    <xf numFmtId="0" fontId="13" fillId="0" borderId="0"/>
    <xf numFmtId="0" fontId="6"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6"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1" borderId="0" applyNumberFormat="0" applyBorder="0" applyAlignment="0" applyProtection="0"/>
    <xf numFmtId="0" fontId="36" fillId="15" borderId="0" applyNumberFormat="0" applyBorder="0" applyAlignment="0" applyProtection="0"/>
    <xf numFmtId="0" fontId="36" fillId="5"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0" borderId="0" applyNumberFormat="0" applyBorder="0" applyAlignment="0" applyProtection="0"/>
    <xf numFmtId="0" fontId="37" fillId="17" borderId="0" applyNumberFormat="0" applyBorder="0" applyAlignment="0" applyProtection="0"/>
    <xf numFmtId="0" fontId="37" fillId="6"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6" borderId="0" applyNumberFormat="0" applyBorder="0" applyAlignment="0" applyProtection="0"/>
    <xf numFmtId="1" fontId="39" fillId="4" borderId="0">
      <alignment horizontal="center" vertical="center"/>
    </xf>
    <xf numFmtId="0" fontId="40" fillId="0" borderId="13">
      <alignment horizontal="center" vertical="center"/>
      <protection locked="0"/>
    </xf>
    <xf numFmtId="0" fontId="10" fillId="0" borderId="0" applyNumberFormat="0" applyAlignment="0">
      <alignment horizontal="centerContinuous"/>
    </xf>
    <xf numFmtId="169" fontId="41" fillId="27" borderId="16" applyFont="0" applyBorder="0" applyAlignment="0">
      <alignment horizontal="right"/>
    </xf>
    <xf numFmtId="0" fontId="42" fillId="28" borderId="17" applyNumberFormat="0" applyAlignment="0" applyProtection="0"/>
    <xf numFmtId="170" fontId="43" fillId="0" borderId="0">
      <alignment horizontal="right"/>
    </xf>
    <xf numFmtId="171" fontId="43" fillId="0" borderId="0">
      <alignment horizontal="right"/>
    </xf>
    <xf numFmtId="0" fontId="44" fillId="28" borderId="18" applyNumberFormat="0" applyAlignment="0" applyProtection="0"/>
    <xf numFmtId="0" fontId="33" fillId="29" borderId="19"/>
    <xf numFmtId="0" fontId="45" fillId="30" borderId="20">
      <alignment horizontal="right" vertical="top" wrapText="1"/>
    </xf>
    <xf numFmtId="0" fontId="33" fillId="0" borderId="13"/>
    <xf numFmtId="0" fontId="46" fillId="31" borderId="0">
      <alignment horizontal="center"/>
    </xf>
    <xf numFmtId="0" fontId="47" fillId="31" borderId="0">
      <alignment horizontal="center" vertical="center"/>
    </xf>
    <xf numFmtId="0" fontId="10" fillId="32" borderId="0">
      <alignment horizontal="center" wrapText="1"/>
    </xf>
    <xf numFmtId="0" fontId="48" fillId="31" borderId="0">
      <alignment horizontal="center"/>
    </xf>
    <xf numFmtId="172" fontId="10" fillId="0" borderId="0" applyFont="0" applyFill="0" applyBorder="0" applyAlignment="0" applyProtection="0"/>
    <xf numFmtId="43"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3" fillId="33" borderId="13">
      <protection locked="0"/>
    </xf>
    <xf numFmtId="0" fontId="49" fillId="8" borderId="18" applyNumberFormat="0" applyAlignment="0" applyProtection="0"/>
    <xf numFmtId="0" fontId="50" fillId="27" borderId="0" applyNumberFormat="0" applyBorder="0" applyAlignment="0">
      <alignment horizontal="right"/>
    </xf>
    <xf numFmtId="176" fontId="51" fillId="31" borderId="0" applyBorder="0">
      <alignment horizontal="right" vertical="center"/>
      <protection locked="0"/>
    </xf>
    <xf numFmtId="0" fontId="52" fillId="0" borderId="21" applyNumberFormat="0" applyFill="0" applyAlignment="0" applyProtection="0"/>
    <xf numFmtId="0" fontId="53" fillId="0" borderId="0" applyNumberFormat="0" applyFill="0" applyBorder="0" applyAlignment="0" applyProtection="0"/>
    <xf numFmtId="0" fontId="54" fillId="33" borderId="19">
      <protection locked="0"/>
    </xf>
    <xf numFmtId="0" fontId="10" fillId="33" borderId="13"/>
    <xf numFmtId="0" fontId="10" fillId="31" borderId="0"/>
    <xf numFmtId="177" fontId="10"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78" fontId="55" fillId="31" borderId="0">
      <alignment horizontal="center" vertical="center"/>
      <protection hidden="1"/>
    </xf>
    <xf numFmtId="179" fontId="56" fillId="0" borderId="13">
      <alignment horizontal="center" vertical="center"/>
      <protection locked="0"/>
    </xf>
    <xf numFmtId="176" fontId="57" fillId="34" borderId="0">
      <alignment horizontal="center" vertical="center"/>
    </xf>
    <xf numFmtId="178" fontId="56" fillId="0" borderId="13">
      <alignment horizontal="center" vertical="center"/>
      <protection locked="0"/>
    </xf>
    <xf numFmtId="180" fontId="56" fillId="0" borderId="13">
      <alignment horizontal="center" vertical="center"/>
      <protection locked="0"/>
    </xf>
    <xf numFmtId="181" fontId="56" fillId="0" borderId="13">
      <alignment horizontal="center" vertical="center"/>
      <protection locked="0"/>
    </xf>
    <xf numFmtId="0" fontId="55" fillId="31" borderId="13">
      <alignment horizontal="left"/>
    </xf>
    <xf numFmtId="0" fontId="10" fillId="33" borderId="13" applyNumberFormat="0" applyFont="0" applyAlignment="0">
      <protection locked="0"/>
    </xf>
    <xf numFmtId="0" fontId="10" fillId="33" borderId="13" applyNumberFormat="0" applyFont="0" applyAlignment="0">
      <protection locked="0"/>
    </xf>
    <xf numFmtId="0" fontId="58" fillId="35" borderId="0">
      <alignment horizontal="left" vertical="center" wrapText="1"/>
    </xf>
    <xf numFmtId="0" fontId="59" fillId="31" borderId="0">
      <alignment horizontal="left"/>
    </xf>
    <xf numFmtId="0" fontId="10" fillId="36" borderId="0" applyNumberFormat="0" applyFont="0" applyBorder="0" applyAlignment="0"/>
    <xf numFmtId="0" fontId="10" fillId="36" borderId="0" applyNumberFormat="0" applyFont="0" applyBorder="0" applyAlignment="0"/>
    <xf numFmtId="0" fontId="10" fillId="37" borderId="13" applyNumberFormat="0" applyFont="0" applyBorder="0" applyAlignment="0"/>
    <xf numFmtId="0" fontId="10" fillId="37" borderId="13" applyNumberFormat="0" applyFont="0" applyBorder="0" applyAlignment="0"/>
    <xf numFmtId="1" fontId="51" fillId="31" borderId="0" applyBorder="0">
      <alignment horizontal="right" vertical="center"/>
      <protection locked="0"/>
    </xf>
    <xf numFmtId="0" fontId="45" fillId="38" borderId="0">
      <alignment horizontal="right" vertical="top" wrapText="1"/>
    </xf>
    <xf numFmtId="0" fontId="60" fillId="10" borderId="0" applyNumberFormat="0" applyBorder="0" applyAlignment="0" applyProtection="0"/>
    <xf numFmtId="0" fontId="18" fillId="0" borderId="0" applyNumberFormat="0" applyFill="0" applyBorder="0" applyAlignment="0" applyProtection="0"/>
    <xf numFmtId="0" fontId="26" fillId="32" borderId="0">
      <alignment horizontal="center"/>
    </xf>
    <xf numFmtId="0" fontId="10" fillId="31" borderId="13">
      <alignment horizontal="centerContinuous" wrapText="1"/>
    </xf>
    <xf numFmtId="0" fontId="61" fillId="39" borderId="0">
      <alignment horizontal="center" wrapText="1"/>
    </xf>
    <xf numFmtId="49" fontId="62" fillId="35" borderId="22">
      <alignment horizontal="center" vertical="center" wrapText="1"/>
    </xf>
    <xf numFmtId="0" fontId="33" fillId="35" borderId="0" applyFont="0" applyAlignment="0"/>
    <xf numFmtId="0" fontId="33" fillId="31" borderId="23">
      <alignment wrapText="1"/>
    </xf>
    <xf numFmtId="0" fontId="33" fillId="31" borderId="14"/>
    <xf numFmtId="0" fontId="33" fillId="31" borderId="24"/>
    <xf numFmtId="0" fontId="33" fillId="31" borderId="24"/>
    <xf numFmtId="0" fontId="33" fillId="31" borderId="15">
      <alignment horizontal="center" wrapText="1"/>
    </xf>
    <xf numFmtId="172" fontId="10" fillId="0" borderId="0" applyFont="0" applyFill="0" applyBorder="0" applyAlignment="0" applyProtection="0"/>
    <xf numFmtId="0" fontId="63" fillId="14" borderId="0" applyNumberFormat="0" applyBorder="0" applyAlignment="0" applyProtection="0"/>
    <xf numFmtId="0" fontId="33" fillId="0" borderId="0"/>
    <xf numFmtId="0" fontId="64" fillId="36" borderId="25" applyNumberFormat="0" applyFont="0" applyAlignment="0" applyProtection="0"/>
    <xf numFmtId="0" fontId="16" fillId="3" borderId="12" applyNumberFormat="0" applyFont="0" applyAlignment="0" applyProtection="0"/>
    <xf numFmtId="0" fontId="16" fillId="3" borderId="12" applyNumberFormat="0" applyFont="0" applyAlignment="0" applyProtection="0"/>
    <xf numFmtId="182" fontId="65" fillId="0" borderId="0"/>
    <xf numFmtId="9" fontId="10" fillId="0" borderId="0" applyNumberFormat="0" applyFont="0" applyFill="0" applyBorder="0" applyAlignment="0" applyProtection="0"/>
    <xf numFmtId="183" fontId="43" fillId="0" borderId="0">
      <alignment horizontal="right"/>
    </xf>
    <xf numFmtId="0" fontId="33" fillId="31" borderId="13"/>
    <xf numFmtId="0" fontId="47" fillId="31" borderId="0">
      <alignment horizontal="right"/>
    </xf>
    <xf numFmtId="0" fontId="66" fillId="39" borderId="0">
      <alignment horizontal="center"/>
    </xf>
    <xf numFmtId="0" fontId="67" fillId="38" borderId="13">
      <alignment horizontal="left" vertical="top" wrapText="1"/>
    </xf>
    <xf numFmtId="0" fontId="68" fillId="38" borderId="26">
      <alignment horizontal="left" vertical="top" wrapText="1"/>
    </xf>
    <xf numFmtId="0" fontId="67" fillId="38" borderId="27">
      <alignment horizontal="left" vertical="top" wrapText="1"/>
    </xf>
    <xf numFmtId="0" fontId="67" fillId="38" borderId="26">
      <alignment horizontal="left" vertical="top"/>
    </xf>
    <xf numFmtId="0" fontId="69" fillId="9" borderId="0" applyNumberFormat="0" applyBorder="0" applyAlignment="0" applyProtection="0"/>
    <xf numFmtId="0" fontId="6" fillId="0" borderId="0"/>
    <xf numFmtId="0" fontId="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0" fillId="0" borderId="0"/>
    <xf numFmtId="0" fontId="16" fillId="0" borderId="0"/>
    <xf numFmtId="0" fontId="13" fillId="0" borderId="0"/>
    <xf numFmtId="0" fontId="16" fillId="0" borderId="0"/>
    <xf numFmtId="0" fontId="10"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70" fillId="0" borderId="0"/>
    <xf numFmtId="0" fontId="16" fillId="0" borderId="0"/>
    <xf numFmtId="0" fontId="16" fillId="0" borderId="0"/>
    <xf numFmtId="0" fontId="10" fillId="0" borderId="0"/>
    <xf numFmtId="0" fontId="16" fillId="0" borderId="0"/>
    <xf numFmtId="0" fontId="6" fillId="0" borderId="0"/>
    <xf numFmtId="0" fontId="16" fillId="0" borderId="0"/>
    <xf numFmtId="0" fontId="10"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lignment vertical="top"/>
    </xf>
    <xf numFmtId="49" fontId="71" fillId="40" borderId="28" applyFont="0" applyAlignment="0">
      <alignment horizontal="center" vertical="center" wrapText="1"/>
    </xf>
    <xf numFmtId="0" fontId="72" fillId="41" borderId="0"/>
    <xf numFmtId="0" fontId="72" fillId="41" borderId="0"/>
    <xf numFmtId="0" fontId="72" fillId="42" borderId="0"/>
    <xf numFmtId="184" fontId="72" fillId="42" borderId="0" applyFill="0" applyBorder="0" applyAlignment="0">
      <alignment horizontal="right"/>
    </xf>
    <xf numFmtId="185" fontId="72" fillId="42" borderId="0" applyFill="0" applyBorder="0" applyProtection="0">
      <alignment horizontal="right"/>
    </xf>
    <xf numFmtId="184" fontId="72" fillId="42" borderId="0" applyFill="0" applyBorder="0" applyProtection="0">
      <alignment horizontal="right"/>
    </xf>
    <xf numFmtId="185" fontId="72" fillId="42" borderId="0" applyFill="0" applyBorder="0" applyProtection="0">
      <alignment horizontal="right"/>
    </xf>
    <xf numFmtId="186" fontId="72" fillId="42" borderId="0" applyFill="0">
      <alignment horizontal="right"/>
    </xf>
    <xf numFmtId="187" fontId="72" fillId="42" borderId="0" applyFill="0" applyBorder="0" applyProtection="0">
      <alignment horizontal="right"/>
    </xf>
    <xf numFmtId="186" fontId="62" fillId="42" borderId="0" applyFill="0">
      <alignment horizontal="right"/>
    </xf>
    <xf numFmtId="0" fontId="46" fillId="31" borderId="0">
      <alignment horizontal="center"/>
    </xf>
    <xf numFmtId="0" fontId="62" fillId="35" borderId="0">
      <alignment horizontal="left" vertical="center"/>
    </xf>
    <xf numFmtId="0" fontId="62" fillId="43" borderId="0">
      <alignment horizontal="left" vertical="center"/>
    </xf>
    <xf numFmtId="0" fontId="62" fillId="44" borderId="0">
      <alignment horizontal="left" vertical="center"/>
    </xf>
    <xf numFmtId="0" fontId="62" fillId="42" borderId="0">
      <alignment horizontal="left" vertical="center"/>
    </xf>
    <xf numFmtId="49" fontId="72" fillId="45" borderId="29" applyBorder="0" applyAlignment="0">
      <alignment horizontal="center" vertical="center" wrapText="1"/>
    </xf>
    <xf numFmtId="0" fontId="34" fillId="31" borderId="0"/>
    <xf numFmtId="0" fontId="72" fillId="41" borderId="30">
      <alignment horizontal="center"/>
    </xf>
    <xf numFmtId="0" fontId="72" fillId="41" borderId="30">
      <alignment horizontal="center"/>
    </xf>
    <xf numFmtId="0" fontId="72" fillId="42" borderId="30">
      <alignment horizontal="center"/>
    </xf>
    <xf numFmtId="169" fontId="50" fillId="27" borderId="0" applyFont="0" applyBorder="0" applyAlignment="0">
      <alignment horizontal="right"/>
    </xf>
    <xf numFmtId="49" fontId="73" fillId="27" borderId="0" applyFont="0" applyFill="0" applyBorder="0" applyAlignment="0" applyProtection="0">
      <alignment horizontal="right"/>
    </xf>
    <xf numFmtId="0" fontId="74" fillId="0" borderId="31"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49" fontId="78" fillId="35" borderId="22">
      <alignment horizontal="center" vertical="center" wrapText="1"/>
    </xf>
    <xf numFmtId="0" fontId="72" fillId="44" borderId="0">
      <alignment horizontal="center"/>
    </xf>
    <xf numFmtId="0" fontId="79" fillId="0" borderId="34" applyNumberFormat="0" applyFill="0" applyAlignment="0" applyProtection="0"/>
    <xf numFmtId="0" fontId="80" fillId="0" borderId="0"/>
    <xf numFmtId="0" fontId="37" fillId="0" borderId="0" applyNumberFormat="0" applyFill="0" applyBorder="0" applyAlignment="0" applyProtection="0"/>
    <xf numFmtId="49" fontId="51" fillId="31" borderId="0" applyBorder="0" applyAlignment="0">
      <alignment horizontal="right"/>
      <protection locked="0"/>
    </xf>
    <xf numFmtId="49" fontId="39" fillId="4" borderId="0">
      <alignment horizontal="left" vertical="center"/>
    </xf>
    <xf numFmtId="49" fontId="56" fillId="0" borderId="13">
      <alignment horizontal="left" vertical="center"/>
      <protection locked="0"/>
    </xf>
    <xf numFmtId="188" fontId="65" fillId="0" borderId="35">
      <alignment horizontal="right"/>
    </xf>
    <xf numFmtId="189" fontId="65" fillId="0" borderId="35">
      <alignment horizontal="left"/>
    </xf>
    <xf numFmtId="0" fontId="81" fillId="46" borderId="36" applyNumberFormat="0" applyAlignment="0" applyProtection="0"/>
    <xf numFmtId="0" fontId="72" fillId="44" borderId="0">
      <alignment horizontal="center"/>
    </xf>
    <xf numFmtId="0" fontId="89" fillId="0" borderId="0" applyNumberFormat="0" applyFill="0" applyBorder="0" applyAlignment="0" applyProtection="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89" fillId="0" borderId="0" applyNumberFormat="0" applyFill="0" applyBorder="0" applyAlignment="0" applyProtection="0"/>
    <xf numFmtId="43"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190" fontId="10" fillId="0" borderId="0" applyFont="0" applyFill="0" applyBorder="0" applyAlignment="0" applyProtection="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13" fillId="0" borderId="0"/>
    <xf numFmtId="0" fontId="13" fillId="0" borderId="0"/>
  </cellStyleXfs>
  <cellXfs count="276">
    <xf numFmtId="0" fontId="0" fillId="0" borderId="0" xfId="0"/>
    <xf numFmtId="0" fontId="0" fillId="0" borderId="0" xfId="0" applyAlignment="1">
      <alignment horizontal="center"/>
    </xf>
    <xf numFmtId="0" fontId="0" fillId="0" borderId="0" xfId="0" applyAlignment="1">
      <alignment horizontal="left"/>
    </xf>
    <xf numFmtId="0" fontId="8" fillId="0" borderId="0" xfId="1" applyAlignment="1">
      <alignment wrapText="1"/>
    </xf>
    <xf numFmtId="0" fontId="8" fillId="0" borderId="0" xfId="1"/>
    <xf numFmtId="0" fontId="9" fillId="0" borderId="0" xfId="1" applyFont="1"/>
    <xf numFmtId="0" fontId="14" fillId="0" borderId="0" xfId="1" applyFont="1"/>
    <xf numFmtId="0" fontId="9" fillId="0" borderId="0" xfId="1" applyFont="1" applyAlignment="1">
      <alignment vertical="top"/>
    </xf>
    <xf numFmtId="0" fontId="9" fillId="0" borderId="0" xfId="1" applyFont="1" applyAlignment="1">
      <alignment horizontal="left" wrapText="1"/>
    </xf>
    <xf numFmtId="0" fontId="9" fillId="0" borderId="0" xfId="1" applyNumberFormat="1" applyFont="1" applyAlignment="1">
      <alignment horizontal="left" vertical="top" wrapText="1"/>
    </xf>
    <xf numFmtId="49" fontId="9" fillId="0" borderId="0" xfId="1" applyNumberFormat="1" applyFont="1" applyAlignment="1">
      <alignment vertical="top"/>
    </xf>
    <xf numFmtId="49" fontId="9" fillId="0" borderId="0" xfId="1" applyNumberFormat="1" applyFont="1" applyAlignment="1">
      <alignment horizontal="left" vertical="top" wrapText="1"/>
    </xf>
    <xf numFmtId="0" fontId="9" fillId="0" borderId="0" xfId="1" applyFont="1" applyAlignment="1">
      <alignment vertical="top" wrapText="1"/>
    </xf>
    <xf numFmtId="0" fontId="8" fillId="0" borderId="0" xfId="1" applyAlignment="1">
      <alignment vertical="top"/>
    </xf>
    <xf numFmtId="0" fontId="9" fillId="0" borderId="0" xfId="1" applyNumberFormat="1" applyFont="1" applyAlignment="1">
      <alignment vertical="top" wrapText="1"/>
    </xf>
    <xf numFmtId="0" fontId="9" fillId="0" borderId="0" xfId="1" applyFont="1" applyAlignment="1">
      <alignment horizontal="left" vertical="top" wrapText="1"/>
    </xf>
    <xf numFmtId="0" fontId="20" fillId="0" borderId="0" xfId="0" applyFont="1" applyAlignment="1">
      <alignment horizontal="left"/>
    </xf>
    <xf numFmtId="0" fontId="20" fillId="0" borderId="0" xfId="0" applyFont="1"/>
    <xf numFmtId="0" fontId="20" fillId="0" borderId="0" xfId="0" applyFont="1" applyBorder="1"/>
    <xf numFmtId="0" fontId="21" fillId="0" borderId="0" xfId="0" applyFont="1" applyAlignment="1">
      <alignment horizontal="left"/>
    </xf>
    <xf numFmtId="0" fontId="20" fillId="0" borderId="0" xfId="0" applyFont="1" applyAlignment="1">
      <alignment horizontal="center"/>
    </xf>
    <xf numFmtId="0" fontId="9" fillId="0" borderId="0" xfId="0" applyFont="1" applyBorder="1" applyAlignment="1">
      <alignment horizontal="center"/>
    </xf>
    <xf numFmtId="0" fontId="22" fillId="0" borderId="0" xfId="1" applyFont="1"/>
    <xf numFmtId="0" fontId="9" fillId="0" borderId="0" xfId="0" applyFont="1" applyAlignment="1">
      <alignment horizontal="left"/>
    </xf>
    <xf numFmtId="0" fontId="9" fillId="0" borderId="0" xfId="0" applyFont="1"/>
    <xf numFmtId="0" fontId="9" fillId="0" borderId="0" xfId="0" applyFont="1" applyAlignment="1">
      <alignment wrapText="1"/>
    </xf>
    <xf numFmtId="0" fontId="9" fillId="0" borderId="0" xfId="0" applyFont="1" applyBorder="1" applyAlignment="1"/>
    <xf numFmtId="0" fontId="9" fillId="0" borderId="0" xfId="0" applyFont="1" applyBorder="1"/>
    <xf numFmtId="0" fontId="22" fillId="0" borderId="0" xfId="0" applyFont="1" applyAlignment="1">
      <alignment horizontal="left"/>
    </xf>
    <xf numFmtId="0" fontId="9" fillId="0" borderId="0" xfId="0" applyFont="1" applyAlignment="1">
      <alignment horizontal="center"/>
    </xf>
    <xf numFmtId="0" fontId="25" fillId="0" borderId="0" xfId="0" applyFont="1" applyAlignment="1">
      <alignment horizontal="left"/>
    </xf>
    <xf numFmtId="0" fontId="25" fillId="0" borderId="0" xfId="0" applyFont="1"/>
    <xf numFmtId="0" fontId="23" fillId="0" borderId="0" xfId="0" applyFont="1" applyAlignment="1">
      <alignment horizontal="center" vertical="center"/>
    </xf>
    <xf numFmtId="0" fontId="15" fillId="0" borderId="0" xfId="1" applyFont="1" applyFill="1" applyBorder="1" applyAlignment="1">
      <alignment horizontal="left" vertical="center" wrapText="1"/>
    </xf>
    <xf numFmtId="0" fontId="25" fillId="0" borderId="0" xfId="0" applyFont="1" applyAlignment="1">
      <alignment horizontal="center"/>
    </xf>
    <xf numFmtId="0" fontId="23" fillId="0" borderId="0" xfId="0" applyFont="1" applyAlignment="1">
      <alignment horizontal="center" vertical="center"/>
    </xf>
    <xf numFmtId="0" fontId="9" fillId="2" borderId="2" xfId="0" applyFont="1" applyFill="1" applyBorder="1" applyAlignment="1">
      <alignment horizontal="center" vertical="center"/>
    </xf>
    <xf numFmtId="0" fontId="9" fillId="0" borderId="6" xfId="0" applyFont="1" applyBorder="1"/>
    <xf numFmtId="0" fontId="9" fillId="0" borderId="7" xfId="0" applyFont="1" applyBorder="1" applyAlignment="1">
      <alignment horizontal="center"/>
    </xf>
    <xf numFmtId="164" fontId="9" fillId="0" borderId="7" xfId="0" applyNumberFormat="1" applyFont="1" applyBorder="1"/>
    <xf numFmtId="0" fontId="11" fillId="0" borderId="0" xfId="0" applyFont="1" applyAlignment="1">
      <alignment horizontal="left"/>
    </xf>
    <xf numFmtId="0" fontId="11" fillId="0" borderId="0" xfId="0" applyFont="1"/>
    <xf numFmtId="0" fontId="9" fillId="0" borderId="0" xfId="0" applyFont="1" applyAlignment="1"/>
    <xf numFmtId="0" fontId="28" fillId="0" borderId="0" xfId="0" applyFont="1" applyBorder="1"/>
    <xf numFmtId="0" fontId="29" fillId="0" borderId="0" xfId="1" applyFont="1" applyBorder="1" applyAlignment="1">
      <alignment horizontal="left" wrapText="1"/>
    </xf>
    <xf numFmtId="0" fontId="28" fillId="2" borderId="4" xfId="0" applyFont="1" applyFill="1" applyBorder="1" applyAlignment="1">
      <alignment horizontal="center" vertical="center" wrapText="1"/>
    </xf>
    <xf numFmtId="0" fontId="29" fillId="0" borderId="0" xfId="1" applyFont="1" applyBorder="1" applyAlignment="1">
      <alignment horizontal="left" wrapText="1" indent="2"/>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11" fillId="0" borderId="0" xfId="0" applyFont="1" applyAlignment="1">
      <alignment horizontal="center"/>
    </xf>
    <xf numFmtId="0" fontId="29" fillId="0" borderId="0" xfId="1" applyFont="1" applyBorder="1" applyAlignment="1">
      <alignment horizontal="center" wrapText="1"/>
    </xf>
    <xf numFmtId="0" fontId="29" fillId="0" borderId="0" xfId="1" applyFont="1" applyBorder="1" applyAlignment="1">
      <alignment wrapText="1"/>
    </xf>
    <xf numFmtId="0" fontId="30" fillId="2" borderId="9" xfId="1" applyFont="1" applyFill="1" applyBorder="1" applyAlignment="1">
      <alignment horizontal="center" wrapText="1"/>
    </xf>
    <xf numFmtId="0" fontId="11" fillId="0" borderId="0" xfId="0" applyFont="1" applyBorder="1" applyAlignment="1">
      <alignment horizontal="center"/>
    </xf>
    <xf numFmtId="0" fontId="9" fillId="0" borderId="7" xfId="0" applyFont="1" applyBorder="1" applyAlignment="1">
      <alignment horizontal="right" indent="2"/>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xf>
    <xf numFmtId="166" fontId="12" fillId="0" borderId="0" xfId="1" applyNumberFormat="1" applyFont="1" applyBorder="1" applyAlignment="1">
      <alignment horizontal="left" wrapText="1"/>
    </xf>
    <xf numFmtId="0" fontId="29" fillId="0" borderId="0" xfId="1" applyFont="1" applyAlignment="1">
      <alignment vertical="top" wrapText="1"/>
    </xf>
    <xf numFmtId="0" fontId="29" fillId="0" borderId="0" xfId="1" applyFont="1" applyAlignment="1">
      <alignment horizontal="left" wrapText="1"/>
    </xf>
    <xf numFmtId="0" fontId="29" fillId="0" borderId="0" xfId="1" applyFont="1" applyAlignment="1">
      <alignment horizontal="left" wrapText="1" indent="2"/>
    </xf>
    <xf numFmtId="0" fontId="29" fillId="0" borderId="0" xfId="1" applyFont="1" applyAlignment="1">
      <alignment horizontal="left" vertical="top" wrapText="1" indent="2"/>
    </xf>
    <xf numFmtId="0" fontId="6" fillId="0" borderId="0" xfId="141"/>
    <xf numFmtId="0" fontId="19" fillId="0" borderId="0" xfId="141" applyFont="1"/>
    <xf numFmtId="0" fontId="83" fillId="0" borderId="0" xfId="141" applyFont="1"/>
    <xf numFmtId="0" fontId="19" fillId="0" borderId="0" xfId="141" applyFont="1" applyAlignment="1">
      <alignment horizontal="right"/>
    </xf>
    <xf numFmtId="0" fontId="10" fillId="0" borderId="0" xfId="141" applyFont="1"/>
    <xf numFmtId="0" fontId="86" fillId="0" borderId="0" xfId="141" applyFont="1" applyAlignment="1">
      <alignment horizontal="center"/>
    </xf>
    <xf numFmtId="0" fontId="6" fillId="0" borderId="0" xfId="141" applyAlignment="1">
      <alignment horizontal="left"/>
    </xf>
    <xf numFmtId="0" fontId="88"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xf>
    <xf numFmtId="0" fontId="6" fillId="0" borderId="0" xfId="141" applyFont="1" applyAlignment="1">
      <alignment horizontal="left" wrapText="1"/>
    </xf>
    <xf numFmtId="0" fontId="6" fillId="0" borderId="0" xfId="141" applyAlignment="1">
      <alignment horizontal="left" wrapText="1"/>
    </xf>
    <xf numFmtId="0" fontId="23" fillId="0" borderId="0" xfId="141" applyFont="1" applyAlignment="1">
      <alignment horizontal="left" wrapText="1"/>
    </xf>
    <xf numFmtId="0" fontId="89" fillId="0" borderId="0" xfId="448" applyAlignment="1">
      <alignment horizontal="left" wrapText="1"/>
    </xf>
    <xf numFmtId="0" fontId="6" fillId="0" borderId="0" xfId="141" applyFont="1"/>
    <xf numFmtId="0" fontId="10" fillId="0" borderId="0" xfId="141" quotePrefix="1" applyFont="1" applyAlignment="1">
      <alignment horizontal="left"/>
    </xf>
    <xf numFmtId="0" fontId="10" fillId="0" borderId="0" xfId="141" applyFont="1" applyAlignment="1">
      <alignment horizontal="left"/>
    </xf>
    <xf numFmtId="0" fontId="26" fillId="0" borderId="0" xfId="141" applyFont="1" applyAlignment="1">
      <alignment horizontal="left"/>
    </xf>
    <xf numFmtId="0" fontId="6" fillId="0" borderId="0" xfId="141" applyAlignment="1"/>
    <xf numFmtId="0" fontId="23" fillId="0" borderId="0" xfId="0" applyFont="1" applyAlignment="1">
      <alignment vertical="center"/>
    </xf>
    <xf numFmtId="0" fontId="12" fillId="0" borderId="0" xfId="491" applyFont="1" applyBorder="1" applyAlignment="1">
      <alignment horizontal="center" vertical="center"/>
    </xf>
    <xf numFmtId="0" fontId="9" fillId="0" borderId="0" xfId="0" applyFont="1" applyBorder="1" applyAlignment="1">
      <alignment horizontal="center"/>
    </xf>
    <xf numFmtId="0" fontId="9" fillId="0" borderId="0" xfId="0" applyFont="1"/>
    <xf numFmtId="0" fontId="9" fillId="0" borderId="0" xfId="0" applyFont="1" applyAlignment="1">
      <alignment horizontal="left"/>
    </xf>
    <xf numFmtId="0" fontId="9" fillId="0" borderId="0" xfId="0" applyFont="1" applyAlignment="1">
      <alignment horizontal="center"/>
    </xf>
    <xf numFmtId="0" fontId="28" fillId="0" borderId="0" xfId="0" applyFont="1"/>
    <xf numFmtId="0" fontId="9" fillId="0" borderId="0" xfId="0" applyFont="1" applyAlignment="1">
      <alignment horizontal="right"/>
    </xf>
    <xf numFmtId="0" fontId="9" fillId="0" borderId="7" xfId="0" applyFont="1" applyBorder="1" applyAlignment="1">
      <alignment horizontal="right"/>
    </xf>
    <xf numFmtId="0" fontId="9" fillId="0" borderId="6" xfId="0" applyFont="1" applyBorder="1" applyAlignment="1">
      <alignment horizontal="right"/>
    </xf>
    <xf numFmtId="0" fontId="9" fillId="0" borderId="0" xfId="0" applyFont="1" applyAlignment="1">
      <alignment wrapText="1"/>
    </xf>
    <xf numFmtId="0" fontId="9" fillId="0" borderId="0" xfId="0" applyFont="1" applyBorder="1"/>
    <xf numFmtId="0" fontId="23" fillId="0" borderId="0" xfId="0" applyFont="1" applyAlignment="1">
      <alignment horizontal="center" vertical="center"/>
    </xf>
    <xf numFmtId="0" fontId="0" fillId="0" borderId="0" xfId="0"/>
    <xf numFmtId="167" fontId="12" fillId="0" borderId="0" xfId="0" applyNumberFormat="1" applyFont="1" applyBorder="1" applyAlignment="1">
      <alignment horizontal="right"/>
    </xf>
    <xf numFmtId="0" fontId="29" fillId="2" borderId="2" xfId="0" applyFont="1" applyFill="1" applyBorder="1" applyAlignment="1">
      <alignment horizontal="center" vertical="center" wrapText="1"/>
    </xf>
    <xf numFmtId="49" fontId="12" fillId="0" borderId="0" xfId="1" applyNumberFormat="1" applyFont="1" applyAlignment="1">
      <alignment horizontal="left" vertical="top" wrapText="1"/>
    </xf>
    <xf numFmtId="0" fontId="31" fillId="0" borderId="0" xfId="0" applyFont="1" applyAlignment="1">
      <alignment vertical="center" wrapText="1"/>
    </xf>
    <xf numFmtId="166" fontId="29" fillId="0" borderId="1" xfId="1" applyNumberFormat="1" applyFont="1" applyBorder="1" applyAlignment="1">
      <alignment horizontal="left" wrapText="1"/>
    </xf>
    <xf numFmtId="0" fontId="30" fillId="2" borderId="3" xfId="1" applyFont="1" applyFill="1" applyBorder="1" applyAlignment="1">
      <alignment wrapText="1"/>
    </xf>
    <xf numFmtId="164" fontId="9" fillId="0" borderId="1" xfId="0" applyNumberFormat="1" applyFont="1" applyBorder="1"/>
    <xf numFmtId="164" fontId="9" fillId="0" borderId="38" xfId="0" applyNumberFormat="1" applyFont="1" applyBorder="1"/>
    <xf numFmtId="168" fontId="28" fillId="0" borderId="0" xfId="0" applyNumberFormat="1" applyFont="1" applyBorder="1"/>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8" fillId="2" borderId="2" xfId="0" applyFont="1" applyFill="1" applyBorder="1" applyAlignment="1">
      <alignment horizontal="center" vertical="center"/>
    </xf>
    <xf numFmtId="0" fontId="23" fillId="0" borderId="0" xfId="0" applyFont="1" applyAlignment="1">
      <alignment vertical="center" wrapText="1"/>
    </xf>
    <xf numFmtId="0" fontId="9" fillId="42" borderId="0" xfId="0" applyFont="1" applyFill="1" applyBorder="1" applyAlignment="1">
      <alignment horizontal="center"/>
    </xf>
    <xf numFmtId="0" fontId="9" fillId="42" borderId="1" xfId="0" applyFont="1" applyFill="1" applyBorder="1"/>
    <xf numFmtId="0" fontId="29" fillId="0" borderId="1" xfId="1" applyFont="1" applyBorder="1" applyAlignment="1">
      <alignment horizontal="left" wrapText="1"/>
    </xf>
    <xf numFmtId="0" fontId="30" fillId="0" borderId="1" xfId="1" applyFont="1" applyBorder="1" applyAlignment="1">
      <alignment horizontal="left" wrapText="1"/>
    </xf>
    <xf numFmtId="0" fontId="29" fillId="0" borderId="1" xfId="1" applyFont="1" applyBorder="1" applyAlignment="1">
      <alignment horizontal="left" wrapText="1" indent="2"/>
    </xf>
    <xf numFmtId="0" fontId="29" fillId="0" borderId="1" xfId="1" applyFont="1" applyBorder="1" applyAlignment="1">
      <alignment horizontal="left" wrapText="1" indent="4"/>
    </xf>
    <xf numFmtId="0" fontId="29" fillId="0" borderId="1" xfId="1" applyFont="1" applyFill="1" applyBorder="1" applyAlignment="1">
      <alignment horizontal="left" wrapText="1" indent="2"/>
    </xf>
    <xf numFmtId="0" fontId="29" fillId="0" borderId="1" xfId="1" applyFont="1" applyFill="1" applyBorder="1" applyAlignment="1">
      <alignment horizontal="left" wrapText="1" indent="4"/>
    </xf>
    <xf numFmtId="0" fontId="9" fillId="42" borderId="7" xfId="0" applyFont="1" applyFill="1" applyBorder="1" applyAlignment="1">
      <alignment horizontal="center"/>
    </xf>
    <xf numFmtId="0" fontId="9" fillId="42" borderId="7" xfId="0" applyFont="1" applyFill="1" applyBorder="1"/>
    <xf numFmtId="0" fontId="29" fillId="0" borderId="38" xfId="1" applyFont="1" applyFill="1" applyBorder="1" applyAlignment="1">
      <alignment horizontal="left" wrapText="1" indent="4"/>
    </xf>
    <xf numFmtId="0" fontId="9" fillId="0" borderId="0" xfId="0" applyFont="1" applyBorder="1"/>
    <xf numFmtId="0" fontId="9" fillId="2" borderId="2" xfId="0" applyFont="1" applyFill="1" applyBorder="1" applyAlignment="1">
      <alignment horizontal="center" vertical="center"/>
    </xf>
    <xf numFmtId="166" fontId="12" fillId="42" borderId="1" xfId="494" applyNumberFormat="1" applyFont="1" applyFill="1" applyBorder="1" applyAlignment="1">
      <alignment horizontal="left" wrapText="1"/>
    </xf>
    <xf numFmtId="0" fontId="9" fillId="0" borderId="0" xfId="0" applyFont="1" applyBorder="1"/>
    <xf numFmtId="0" fontId="9" fillId="42" borderId="0" xfId="0" applyFont="1"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9" xfId="0" applyFont="1" applyBorder="1" applyAlignment="1">
      <alignment horizontal="center"/>
    </xf>
    <xf numFmtId="0" fontId="9" fillId="0" borderId="39" xfId="0" applyFont="1" applyBorder="1"/>
    <xf numFmtId="0" fontId="11" fillId="0" borderId="39" xfId="0" applyFont="1" applyBorder="1" applyAlignment="1">
      <alignment horizontal="left"/>
    </xf>
    <xf numFmtId="0" fontId="11" fillId="0" borderId="39" xfId="0" applyFont="1" applyBorder="1" applyAlignment="1">
      <alignment horizontal="center"/>
    </xf>
    <xf numFmtId="0" fontId="11" fillId="0" borderId="39" xfId="0" applyFont="1" applyBorder="1"/>
    <xf numFmtId="0" fontId="11" fillId="0" borderId="0" xfId="0" applyFont="1" applyBorder="1" applyAlignment="1">
      <alignment horizontal="left"/>
    </xf>
    <xf numFmtId="0" fontId="23" fillId="0" borderId="0" xfId="0" applyFont="1" applyAlignment="1">
      <alignment horizontal="center" vertical="center" wrapText="1"/>
    </xf>
    <xf numFmtId="0" fontId="23" fillId="0" borderId="0" xfId="1" applyFont="1"/>
    <xf numFmtId="0" fontId="3" fillId="0" borderId="0" xfId="1" applyFont="1"/>
    <xf numFmtId="0" fontId="23" fillId="0" borderId="0" xfId="1" applyFont="1" applyAlignment="1">
      <alignment horizontal="right" vertical="top"/>
    </xf>
    <xf numFmtId="0" fontId="23" fillId="0" borderId="0" xfId="0" applyFont="1" applyAlignment="1">
      <alignment horizontal="center" vertical="center"/>
    </xf>
    <xf numFmtId="0" fontId="9" fillId="0" borderId="0" xfId="0" applyFont="1" applyAlignment="1">
      <alignment vertical="center"/>
    </xf>
    <xf numFmtId="0" fontId="9" fillId="0" borderId="6" xfId="0" applyFont="1" applyBorder="1" applyAlignment="1">
      <alignment horizontal="right" indent="1"/>
    </xf>
    <xf numFmtId="0" fontId="9" fillId="0" borderId="0" xfId="0" applyFont="1" applyBorder="1" applyAlignment="1">
      <alignment horizontal="right" indent="1"/>
    </xf>
    <xf numFmtId="0" fontId="9" fillId="0" borderId="0" xfId="0" applyFont="1" applyAlignment="1">
      <alignment horizontal="right" indent="1"/>
    </xf>
    <xf numFmtId="0" fontId="28" fillId="0" borderId="0" xfId="0" applyFont="1" applyBorder="1" applyAlignment="1">
      <alignment horizontal="right" indent="1"/>
    </xf>
    <xf numFmtId="0" fontId="28" fillId="0" borderId="0" xfId="0" applyFont="1" applyAlignment="1">
      <alignment horizontal="right" indent="1"/>
    </xf>
    <xf numFmtId="0" fontId="0" fillId="0" borderId="0" xfId="0" applyAlignment="1">
      <alignment vertical="center"/>
    </xf>
    <xf numFmtId="167" fontId="12" fillId="0" borderId="0" xfId="0" applyNumberFormat="1" applyFont="1" applyBorder="1" applyAlignment="1">
      <alignment horizontal="right" indent="1"/>
    </xf>
    <xf numFmtId="168" fontId="12" fillId="0" borderId="0" xfId="0" applyNumberFormat="1" applyFont="1" applyBorder="1" applyAlignment="1">
      <alignment horizontal="right" indent="1"/>
    </xf>
    <xf numFmtId="168" fontId="12" fillId="0" borderId="0" xfId="0" applyNumberFormat="1" applyFont="1" applyFill="1" applyBorder="1" applyAlignment="1" applyProtection="1">
      <alignment horizontal="right" indent="1"/>
    </xf>
    <xf numFmtId="168" fontId="9" fillId="0" borderId="0" xfId="0" applyNumberFormat="1" applyFont="1" applyBorder="1" applyAlignment="1">
      <alignment horizontal="right" indent="1"/>
    </xf>
    <xf numFmtId="0" fontId="9" fillId="42" borderId="0" xfId="0" applyFont="1" applyFill="1" applyBorder="1" applyAlignment="1">
      <alignment horizontal="right" indent="1"/>
    </xf>
    <xf numFmtId="0" fontId="2" fillId="0" borderId="0" xfId="0" applyFont="1" applyAlignment="1">
      <alignment vertical="center"/>
    </xf>
    <xf numFmtId="49" fontId="20" fillId="0" borderId="0" xfId="0" applyNumberFormat="1" applyFont="1"/>
    <xf numFmtId="49" fontId="23" fillId="0" borderId="0" xfId="0" applyNumberFormat="1" applyFont="1" applyAlignment="1">
      <alignment vertical="center"/>
    </xf>
    <xf numFmtId="49" fontId="12" fillId="42" borderId="1" xfId="1" applyNumberFormat="1" applyFont="1" applyFill="1" applyBorder="1" applyAlignment="1">
      <alignment horizontal="left" wrapText="1"/>
    </xf>
    <xf numFmtId="49" fontId="12" fillId="42" borderId="38" xfId="505" applyNumberFormat="1" applyFont="1" applyFill="1" applyBorder="1" applyAlignment="1">
      <alignment horizontal="left"/>
    </xf>
    <xf numFmtId="49" fontId="9" fillId="0" borderId="0" xfId="0" applyNumberFormat="1" applyFont="1"/>
    <xf numFmtId="49" fontId="11" fillId="0" borderId="0" xfId="0" applyNumberFormat="1" applyFont="1"/>
    <xf numFmtId="168" fontId="9" fillId="0" borderId="6" xfId="0" applyNumberFormat="1" applyFont="1" applyBorder="1" applyAlignment="1">
      <alignment horizontal="right" indent="1"/>
    </xf>
    <xf numFmtId="49" fontId="12" fillId="0" borderId="0" xfId="1" applyNumberFormat="1" applyFont="1" applyBorder="1" applyAlignment="1">
      <alignment horizontal="left" wrapText="1"/>
    </xf>
    <xf numFmtId="0" fontId="9" fillId="0" borderId="0" xfId="1" applyNumberFormat="1" applyFont="1" applyAlignment="1">
      <alignment horizontal="left" vertical="top" wrapText="1"/>
    </xf>
    <xf numFmtId="0" fontId="8" fillId="0" borderId="0" xfId="1" applyAlignment="1">
      <alignment vertical="top" wrapText="1"/>
    </xf>
    <xf numFmtId="0" fontId="9" fillId="0" borderId="0" xfId="1" applyFont="1" applyAlignment="1"/>
    <xf numFmtId="0" fontId="9" fillId="0" borderId="0" xfId="1" applyFont="1" applyAlignment="1">
      <alignment wrapText="1"/>
    </xf>
    <xf numFmtId="0" fontId="9" fillId="0" borderId="0" xfId="1" applyFont="1" applyAlignment="1">
      <alignment horizontal="left" vertical="top"/>
    </xf>
    <xf numFmtId="0" fontId="12" fillId="0" borderId="0" xfId="1" applyFont="1" applyAlignment="1">
      <alignment horizontal="left" vertical="top"/>
    </xf>
    <xf numFmtId="0" fontId="9" fillId="0" borderId="0" xfId="0" applyFont="1" applyBorder="1"/>
    <xf numFmtId="191" fontId="9" fillId="0" borderId="6" xfId="0" applyNumberFormat="1" applyFont="1" applyBorder="1" applyAlignment="1">
      <alignment horizontal="right" indent="1"/>
    </xf>
    <xf numFmtId="191" fontId="9" fillId="0" borderId="0" xfId="0" applyNumberFormat="1" applyFont="1" applyBorder="1" applyAlignment="1">
      <alignment horizontal="right" indent="1"/>
    </xf>
    <xf numFmtId="192" fontId="9" fillId="0" borderId="0" xfId="0" applyNumberFormat="1" applyFont="1" applyBorder="1"/>
    <xf numFmtId="191" fontId="9" fillId="0" borderId="0" xfId="0" applyNumberFormat="1" applyFont="1" applyAlignment="1">
      <alignment horizontal="right" indent="1"/>
    </xf>
    <xf numFmtId="191" fontId="14" fillId="0" borderId="8" xfId="0" applyNumberFormat="1" applyFont="1" applyBorder="1" applyAlignment="1">
      <alignment horizontal="right" indent="1"/>
    </xf>
    <xf numFmtId="191" fontId="14" fillId="0" borderId="7" xfId="0" applyNumberFormat="1" applyFont="1" applyBorder="1" applyAlignment="1">
      <alignment horizontal="right" indent="1"/>
    </xf>
    <xf numFmtId="0" fontId="29" fillId="2" borderId="2" xfId="0" quotePrefix="1" applyFont="1" applyFill="1" applyBorder="1" applyAlignment="1">
      <alignment horizontal="center" vertical="center" wrapText="1"/>
    </xf>
    <xf numFmtId="191" fontId="28" fillId="0" borderId="0" xfId="0" applyNumberFormat="1" applyFont="1" applyBorder="1" applyAlignment="1">
      <alignment horizontal="right" indent="1"/>
    </xf>
    <xf numFmtId="191" fontId="28" fillId="0" borderId="0" xfId="0" applyNumberFormat="1" applyFont="1" applyAlignment="1">
      <alignment horizontal="right" indent="1"/>
    </xf>
    <xf numFmtId="193" fontId="28" fillId="0" borderId="0" xfId="0" applyNumberFormat="1" applyFont="1" applyAlignment="1">
      <alignment horizontal="right" indent="1"/>
    </xf>
    <xf numFmtId="191" fontId="92" fillId="0" borderId="0" xfId="0" applyNumberFormat="1" applyFont="1" applyBorder="1" applyAlignment="1">
      <alignment horizontal="right" indent="1"/>
    </xf>
    <xf numFmtId="191" fontId="92" fillId="0" borderId="0" xfId="0" applyNumberFormat="1" applyFont="1" applyAlignment="1">
      <alignment horizontal="right" indent="1"/>
    </xf>
    <xf numFmtId="193" fontId="92" fillId="0" borderId="0" xfId="0" applyNumberFormat="1" applyFont="1" applyAlignment="1">
      <alignment horizontal="right" indent="1"/>
    </xf>
    <xf numFmtId="191" fontId="28" fillId="0" borderId="8" xfId="0" applyNumberFormat="1" applyFont="1" applyBorder="1" applyAlignment="1">
      <alignment horizontal="right" indent="1"/>
    </xf>
    <xf numFmtId="191" fontId="28" fillId="0" borderId="7" xfId="0" applyNumberFormat="1" applyFont="1" applyBorder="1" applyAlignment="1">
      <alignment horizontal="right" indent="1"/>
    </xf>
    <xf numFmtId="193" fontId="28" fillId="0" borderId="7" xfId="0" applyNumberFormat="1" applyFont="1" applyBorder="1" applyAlignment="1">
      <alignment horizontal="right" indent="1"/>
    </xf>
    <xf numFmtId="193" fontId="28" fillId="0" borderId="0" xfId="0" applyNumberFormat="1" applyFont="1" applyBorder="1" applyAlignment="1">
      <alignment horizontal="right" indent="1"/>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2" fillId="0" borderId="0" xfId="0" applyNumberFormat="1" applyFont="1" applyFill="1" applyBorder="1" applyAlignment="1" applyProtection="1">
      <alignment horizontal="right" indent="2"/>
    </xf>
    <xf numFmtId="193" fontId="9" fillId="0" borderId="0" xfId="0" applyNumberFormat="1" applyFont="1" applyBorder="1" applyAlignment="1">
      <alignment horizontal="right"/>
    </xf>
    <xf numFmtId="193" fontId="9" fillId="0" borderId="0" xfId="0" applyNumberFormat="1" applyFont="1" applyBorder="1" applyAlignment="1">
      <alignment horizontal="right" indent="2"/>
    </xf>
    <xf numFmtId="193" fontId="12" fillId="0" borderId="0" xfId="0" applyNumberFormat="1" applyFont="1" applyBorder="1" applyAlignment="1">
      <alignment horizontal="right" indent="1"/>
    </xf>
    <xf numFmtId="193" fontId="12" fillId="0" borderId="0" xfId="0" applyNumberFormat="1" applyFont="1" applyFill="1" applyBorder="1" applyAlignment="1" applyProtection="1">
      <alignment horizontal="right" indent="1"/>
    </xf>
    <xf numFmtId="193" fontId="9" fillId="0" borderId="0" xfId="0" applyNumberFormat="1" applyFont="1" applyBorder="1" applyAlignment="1">
      <alignment horizontal="right" indent="1"/>
    </xf>
    <xf numFmtId="192" fontId="9" fillId="42" borderId="0" xfId="0" applyNumberFormat="1" applyFont="1" applyFill="1" applyBorder="1"/>
    <xf numFmtId="194" fontId="9" fillId="42" borderId="0" xfId="0" applyNumberFormat="1" applyFont="1" applyFill="1" applyBorder="1"/>
    <xf numFmtId="191" fontId="9" fillId="42" borderId="0" xfId="0" applyNumberFormat="1" applyFont="1" applyFill="1" applyBorder="1" applyAlignment="1">
      <alignment horizontal="right" indent="1"/>
    </xf>
    <xf numFmtId="193" fontId="9" fillId="0" borderId="6" xfId="0" applyNumberFormat="1" applyFont="1" applyBorder="1" applyAlignment="1">
      <alignment horizontal="right" indent="2"/>
    </xf>
    <xf numFmtId="193" fontId="9" fillId="0" borderId="6" xfId="0" applyNumberFormat="1" applyFont="1" applyBorder="1" applyAlignment="1">
      <alignment horizontal="right" indent="1"/>
    </xf>
    <xf numFmtId="0" fontId="1" fillId="0" borderId="0" xfId="141" applyFont="1" applyAlignment="1">
      <alignment horizontal="left" wrapText="1"/>
    </xf>
    <xf numFmtId="0" fontId="7" fillId="0" borderId="0" xfId="0" applyFont="1" applyAlignment="1">
      <alignment horizontal="left" wrapText="1"/>
    </xf>
    <xf numFmtId="0" fontId="87" fillId="0" borderId="0" xfId="141" applyFont="1" applyAlignment="1">
      <alignment horizontal="center" wrapText="1"/>
    </xf>
    <xf numFmtId="0" fontId="82" fillId="0" borderId="0" xfId="141" applyFont="1"/>
    <xf numFmtId="0" fontId="84" fillId="0" borderId="0" xfId="141" applyFont="1" applyAlignment="1">
      <alignment horizontal="right" vertical="center"/>
    </xf>
    <xf numFmtId="0" fontId="6" fillId="0" borderId="0" xfId="141" applyAlignment="1"/>
    <xf numFmtId="0" fontId="83" fillId="0" borderId="0" xfId="141" applyFont="1" applyAlignment="1">
      <alignment horizontal="right" vertical="center"/>
    </xf>
    <xf numFmtId="0" fontId="85" fillId="0" borderId="0" xfId="141" applyFont="1" applyAlignment="1">
      <alignment horizontal="right"/>
    </xf>
    <xf numFmtId="0" fontId="85" fillId="0" borderId="0" xfId="141" applyFont="1" applyAlignment="1"/>
    <xf numFmtId="0" fontId="85" fillId="0" borderId="0" xfId="141" quotePrefix="1" applyFont="1" applyAlignment="1">
      <alignment horizontal="right"/>
    </xf>
    <xf numFmtId="0" fontId="83" fillId="0" borderId="0" xfId="141" applyFont="1" applyAlignment="1">
      <alignment horizontal="right"/>
    </xf>
    <xf numFmtId="0" fontId="23" fillId="0" borderId="0" xfId="141" applyFont="1" applyAlignment="1">
      <alignment horizontal="left" wrapText="1"/>
    </xf>
    <xf numFmtId="0" fontId="6" fillId="0" borderId="0" xfId="141" applyAlignment="1">
      <alignment horizontal="left" wrapText="1"/>
    </xf>
    <xf numFmtId="0" fontId="88" fillId="0" borderId="0" xfId="141" applyFont="1" applyAlignment="1">
      <alignment horizontal="left" vertical="center"/>
    </xf>
    <xf numFmtId="0" fontId="17" fillId="0" borderId="0" xfId="141" applyFont="1" applyAlignment="1">
      <alignment horizontal="left"/>
    </xf>
    <xf numFmtId="0" fontId="83" fillId="0" borderId="0" xfId="141" applyFont="1" applyAlignment="1">
      <alignment horizontal="left"/>
    </xf>
    <xf numFmtId="0" fontId="23" fillId="0" borderId="0" xfId="141" applyFont="1" applyAlignment="1">
      <alignment horizontal="left"/>
    </xf>
    <xf numFmtId="0" fontId="6" fillId="0" borderId="0" xfId="141" applyFont="1" applyAlignment="1">
      <alignment horizontal="left" wrapText="1"/>
    </xf>
    <xf numFmtId="0" fontId="6" fillId="0" borderId="0" xfId="141" applyFont="1" applyAlignment="1">
      <alignment horizontal="left"/>
    </xf>
    <xf numFmtId="0" fontId="4" fillId="0" borderId="0" xfId="141" applyFont="1" applyAlignment="1">
      <alignment horizontal="left" wrapText="1"/>
    </xf>
    <xf numFmtId="0" fontId="89" fillId="0" borderId="0" xfId="448" applyFont="1" applyAlignment="1"/>
    <xf numFmtId="0" fontId="1" fillId="0" borderId="0" xfId="0" applyFont="1" applyAlignment="1"/>
    <xf numFmtId="0" fontId="17" fillId="0" borderId="0" xfId="1" applyFont="1" applyAlignment="1">
      <alignment horizontal="left" vertical="center"/>
    </xf>
    <xf numFmtId="0" fontId="9" fillId="0" borderId="0" xfId="1" applyNumberFormat="1" applyFont="1" applyAlignment="1">
      <alignment horizontal="left" vertical="top" wrapText="1"/>
    </xf>
    <xf numFmtId="0" fontId="9" fillId="0" borderId="0" xfId="1" applyFont="1" applyAlignment="1">
      <alignment horizontal="left" vertical="top" wrapText="1"/>
    </xf>
    <xf numFmtId="0" fontId="12" fillId="0" borderId="0" xfId="1" applyNumberFormat="1" applyFont="1" applyAlignment="1">
      <alignment vertical="top" wrapText="1"/>
    </xf>
    <xf numFmtId="0" fontId="22" fillId="0" borderId="0" xfId="1" applyFont="1" applyAlignment="1">
      <alignment wrapText="1"/>
    </xf>
    <xf numFmtId="0" fontId="9" fillId="0" borderId="0" xfId="1" applyNumberFormat="1" applyFont="1" applyAlignment="1">
      <alignment vertical="top" wrapText="1"/>
    </xf>
    <xf numFmtId="0" fontId="12" fillId="0" borderId="0" xfId="1" applyNumberFormat="1" applyFont="1" applyAlignment="1">
      <alignment horizontal="left" vertical="top" wrapText="1"/>
    </xf>
    <xf numFmtId="0" fontId="7" fillId="0" borderId="0" xfId="0" applyFont="1" applyAlignment="1">
      <alignment horizontal="left" wrapText="1"/>
    </xf>
    <xf numFmtId="0" fontId="23"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23" fillId="0" borderId="0" xfId="0" applyFont="1" applyAlignment="1">
      <alignment horizontal="center" vertical="center"/>
    </xf>
    <xf numFmtId="0" fontId="30" fillId="0" borderId="7" xfId="1" applyFont="1" applyFill="1" applyBorder="1" applyAlignment="1">
      <alignment horizontal="left" wrapText="1"/>
    </xf>
    <xf numFmtId="0" fontId="11" fillId="0" borderId="0" xfId="0" applyFont="1" applyAlignment="1">
      <alignment horizontal="left"/>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9" fillId="2" borderId="2" xfId="0" quotePrefix="1" applyFont="1" applyFill="1" applyBorder="1" applyAlignment="1">
      <alignment horizontal="center" vertical="center" wrapText="1"/>
    </xf>
    <xf numFmtId="0" fontId="29"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3" xfId="0" applyFont="1" applyFill="1" applyBorder="1" applyAlignment="1">
      <alignment horizontal="center" vertical="center"/>
    </xf>
    <xf numFmtId="0" fontId="4" fillId="0" borderId="0" xfId="0" applyFont="1" applyAlignment="1">
      <alignment horizontal="center" vertical="center"/>
    </xf>
    <xf numFmtId="0" fontId="26" fillId="0" borderId="0" xfId="0" applyFont="1" applyAlignment="1">
      <alignment horizontal="center" vertical="center" wrapText="1"/>
    </xf>
    <xf numFmtId="0" fontId="28" fillId="2" borderId="9" xfId="0" applyFont="1" applyFill="1" applyBorder="1" applyAlignment="1">
      <alignment horizontal="center" vertical="center"/>
    </xf>
    <xf numFmtId="0" fontId="28" fillId="2" borderId="2" xfId="0" applyFont="1" applyFill="1" applyBorder="1" applyAlignment="1">
      <alignment horizontal="center" vertical="center" wrapText="1"/>
    </xf>
    <xf numFmtId="0" fontId="10" fillId="0" borderId="0" xfId="0" applyFont="1" applyAlignment="1">
      <alignment horizontal="center" vertical="center" wrapText="1"/>
    </xf>
    <xf numFmtId="0" fontId="9" fillId="2" borderId="5" xfId="0" applyFont="1" applyFill="1" applyBorder="1" applyAlignment="1">
      <alignment horizontal="center" vertical="center" wrapText="1"/>
    </xf>
    <xf numFmtId="0" fontId="4" fillId="0" borderId="0" xfId="0" applyFont="1" applyAlignment="1">
      <alignment horizontal="center" vertical="center" wrapText="1"/>
    </xf>
    <xf numFmtId="0" fontId="9" fillId="2" borderId="8" xfId="0" applyFont="1" applyFill="1" applyBorder="1" applyAlignment="1">
      <alignment horizontal="center" vertical="center" wrapText="1"/>
    </xf>
    <xf numFmtId="0" fontId="2" fillId="0" borderId="0" xfId="0" applyFont="1" applyAlignment="1">
      <alignment horizontal="center" vertical="center"/>
    </xf>
    <xf numFmtId="0" fontId="9" fillId="2" borderId="9" xfId="0" applyFont="1" applyFill="1" applyBorder="1" applyAlignment="1">
      <alignment horizontal="center" vertical="center"/>
    </xf>
    <xf numFmtId="0" fontId="9" fillId="2" borderId="3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1" fillId="0" borderId="0" xfId="0" applyFont="1" applyAlignment="1">
      <alignment horizontal="center" vertical="center" wrapText="1"/>
    </xf>
    <xf numFmtId="0" fontId="15" fillId="0" borderId="7" xfId="1" applyFont="1" applyFill="1" applyBorder="1" applyAlignment="1">
      <alignment horizontal="left" wrapText="1"/>
    </xf>
    <xf numFmtId="0" fontId="11"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2016</c:v>
                  </c:pt>
                  <c:pt idx="12">
                    <c:v>2017</c:v>
                  </c:pt>
                  <c:pt idx="24">
                    <c:v>2018</c:v>
                  </c:pt>
                </c:lvl>
              </c:multiLvlStrCache>
            </c:multiLvlStrRef>
          </c:cat>
          <c:val>
            <c:numRef>
              <c:f>(TG11_1!$C$7:$C$18,TG11_1!$C$20:$C$31,TG11_1!$C$33:$C$33)</c:f>
              <c:numCache>
                <c:formatCode>######0" ";\-######0" ";"- "</c:formatCode>
                <c:ptCount val="25"/>
                <c:pt idx="0">
                  <c:v>78291.737999999998</c:v>
                </c:pt>
                <c:pt idx="1">
                  <c:v>97863.379000000001</c:v>
                </c:pt>
                <c:pt idx="2">
                  <c:v>141176.11900000001</c:v>
                </c:pt>
                <c:pt idx="3">
                  <c:v>123121.29700000001</c:v>
                </c:pt>
                <c:pt idx="4">
                  <c:v>108561.124</c:v>
                </c:pt>
                <c:pt idx="5">
                  <c:v>139030.209</c:v>
                </c:pt>
                <c:pt idx="6">
                  <c:v>144784.416</c:v>
                </c:pt>
                <c:pt idx="7">
                  <c:v>135870.19500000001</c:v>
                </c:pt>
                <c:pt idx="8">
                  <c:v>145961.73800000001</c:v>
                </c:pt>
                <c:pt idx="9">
                  <c:v>153886.826</c:v>
                </c:pt>
                <c:pt idx="10">
                  <c:v>181740.03700000001</c:v>
                </c:pt>
                <c:pt idx="11">
                  <c:v>149348.13800000001</c:v>
                </c:pt>
                <c:pt idx="12">
                  <c:v>78446.78</c:v>
                </c:pt>
                <c:pt idx="13">
                  <c:v>99841.907999999996</c:v>
                </c:pt>
                <c:pt idx="14">
                  <c:v>135679.867</c:v>
                </c:pt>
                <c:pt idx="15">
                  <c:v>123004.40300000001</c:v>
                </c:pt>
                <c:pt idx="16">
                  <c:v>136010.071</c:v>
                </c:pt>
                <c:pt idx="17">
                  <c:v>138859.30799999999</c:v>
                </c:pt>
                <c:pt idx="18">
                  <c:v>158353.87899999999</c:v>
                </c:pt>
                <c:pt idx="19">
                  <c:v>138510.315</c:v>
                </c:pt>
                <c:pt idx="20">
                  <c:v>141109.92499999999</c:v>
                </c:pt>
                <c:pt idx="21">
                  <c:v>138067.098</c:v>
                </c:pt>
                <c:pt idx="22">
                  <c:v>160064.454</c:v>
                </c:pt>
                <c:pt idx="23">
                  <c:v>163969.01699999999</c:v>
                </c:pt>
                <c:pt idx="24">
                  <c:v>87640.528999999995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69470.357000000004</c:v>
                </c:pt>
                <c:pt idx="1">
                  <c:v>50640.033000000003</c:v>
                </c:pt>
                <c:pt idx="2">
                  <c:v>147206.65</c:v>
                </c:pt>
                <c:pt idx="3">
                  <c:v>140579.00899999999</c:v>
                </c:pt>
                <c:pt idx="4">
                  <c:v>254739.334</c:v>
                </c:pt>
                <c:pt idx="5">
                  <c:v>147481.644</c:v>
                </c:pt>
                <c:pt idx="6">
                  <c:v>142609.658</c:v>
                </c:pt>
                <c:pt idx="7">
                  <c:v>83192.156000000003</c:v>
                </c:pt>
                <c:pt idx="8">
                  <c:v>133594.351</c:v>
                </c:pt>
                <c:pt idx="9">
                  <c:v>76793.838000000003</c:v>
                </c:pt>
                <c:pt idx="10">
                  <c:v>168867.568</c:v>
                </c:pt>
                <c:pt idx="11">
                  <c:v>93011.853000000003</c:v>
                </c:pt>
                <c:pt idx="12">
                  <c:v>70908.903000000006</c:v>
                </c:pt>
                <c:pt idx="13">
                  <c:v>56868.408000000003</c:v>
                </c:pt>
                <c:pt idx="14">
                  <c:v>137790.42300000001</c:v>
                </c:pt>
                <c:pt idx="15">
                  <c:v>63637.760999999999</c:v>
                </c:pt>
                <c:pt idx="16">
                  <c:v>85644.63</c:v>
                </c:pt>
                <c:pt idx="17">
                  <c:v>253791.552</c:v>
                </c:pt>
                <c:pt idx="18">
                  <c:v>196034.198</c:v>
                </c:pt>
                <c:pt idx="19">
                  <c:v>125319.87300000001</c:v>
                </c:pt>
                <c:pt idx="20">
                  <c:v>101690.626</c:v>
                </c:pt>
                <c:pt idx="21">
                  <c:v>95966.626000000004</c:v>
                </c:pt>
                <c:pt idx="22">
                  <c:v>79701.993000000002</c:v>
                </c:pt>
                <c:pt idx="23">
                  <c:v>162878.60699999999</c:v>
                </c:pt>
                <c:pt idx="24">
                  <c:v>80684.626999999993</c:v>
                </c:pt>
              </c:numCache>
            </c:numRef>
          </c:val>
          <c:smooth val="0"/>
        </c:ser>
        <c:dLbls>
          <c:showLegendKey val="0"/>
          <c:showVal val="0"/>
          <c:showCatName val="0"/>
          <c:showSerName val="0"/>
          <c:showPercent val="0"/>
          <c:showBubbleSize val="0"/>
        </c:dLbls>
        <c:marker val="1"/>
        <c:smooth val="0"/>
        <c:axId val="113446912"/>
        <c:axId val="113448448"/>
      </c:lineChart>
      <c:catAx>
        <c:axId val="1134469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448448"/>
        <c:crosses val="autoZero"/>
        <c:auto val="0"/>
        <c:lblAlgn val="ctr"/>
        <c:lblOffset val="100"/>
        <c:tickLblSkip val="1"/>
        <c:noMultiLvlLbl val="0"/>
      </c:catAx>
      <c:valAx>
        <c:axId val="1134484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44691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2014</c:v>
                  </c:pt>
                  <c:pt idx="12">
                    <c:v>2015</c:v>
                  </c:pt>
                  <c:pt idx="24">
                    <c:v>2016</c:v>
                  </c:pt>
                  <c:pt idx="36">
                    <c:v>2017</c:v>
                  </c:pt>
                  <c:pt idx="48">
                    <c:v>2018</c:v>
                  </c:pt>
                </c:lvl>
              </c:multiLvlStrCache>
            </c:multiLvlStrRef>
          </c:cat>
          <c:val>
            <c:numRef>
              <c:f>TG15_1!$E$21:$E$69</c:f>
              <c:numCache>
                <c:formatCode>#\ ###\ ##0.0" ";\-#\ ###\ ##0.0" ";"- "</c:formatCode>
                <c:ptCount val="49"/>
                <c:pt idx="0">
                  <c:v>0.5</c:v>
                </c:pt>
                <c:pt idx="1">
                  <c:v>-2.6</c:v>
                </c:pt>
                <c:pt idx="2">
                  <c:v>-3.1</c:v>
                </c:pt>
                <c:pt idx="3">
                  <c:v>-5.0999999999999996</c:v>
                </c:pt>
                <c:pt idx="4">
                  <c:v>-4.5</c:v>
                </c:pt>
                <c:pt idx="5">
                  <c:v>-6.4</c:v>
                </c:pt>
                <c:pt idx="6">
                  <c:v>-6.4</c:v>
                </c:pt>
                <c:pt idx="7">
                  <c:v>-6.2</c:v>
                </c:pt>
                <c:pt idx="8">
                  <c:v>-6.1</c:v>
                </c:pt>
                <c:pt idx="9">
                  <c:v>-6.1</c:v>
                </c:pt>
                <c:pt idx="10">
                  <c:v>-6.6</c:v>
                </c:pt>
                <c:pt idx="11">
                  <c:v>-5.8</c:v>
                </c:pt>
                <c:pt idx="12">
                  <c:v>-5.2</c:v>
                </c:pt>
                <c:pt idx="13">
                  <c:v>-1.9</c:v>
                </c:pt>
                <c:pt idx="14">
                  <c:v>-0.5</c:v>
                </c:pt>
                <c:pt idx="15">
                  <c:v>-0.5</c:v>
                </c:pt>
                <c:pt idx="16">
                  <c:v>-1.7</c:v>
                </c:pt>
                <c:pt idx="17">
                  <c:v>-0.5</c:v>
                </c:pt>
                <c:pt idx="18">
                  <c:v>-1.1000000000000001</c:v>
                </c:pt>
                <c:pt idx="19">
                  <c:v>-0.8</c:v>
                </c:pt>
                <c:pt idx="20">
                  <c:v>-0.6</c:v>
                </c:pt>
                <c:pt idx="21">
                  <c:v>-1.2</c:v>
                </c:pt>
                <c:pt idx="22">
                  <c:v>-0.6</c:v>
                </c:pt>
                <c:pt idx="23">
                  <c:v>-0.9</c:v>
                </c:pt>
                <c:pt idx="24">
                  <c:v>-1.3</c:v>
                </c:pt>
                <c:pt idx="25">
                  <c:v>-1.1000000000000001</c:v>
                </c:pt>
                <c:pt idx="26">
                  <c:v>-0.8</c:v>
                </c:pt>
                <c:pt idx="27">
                  <c:v>0.7</c:v>
                </c:pt>
                <c:pt idx="28">
                  <c:v>1.2</c:v>
                </c:pt>
                <c:pt idx="29">
                  <c:v>1.7</c:v>
                </c:pt>
                <c:pt idx="30">
                  <c:v>3.2</c:v>
                </c:pt>
                <c:pt idx="31">
                  <c:v>3.4</c:v>
                </c:pt>
                <c:pt idx="32">
                  <c:v>3</c:v>
                </c:pt>
                <c:pt idx="33">
                  <c:v>2.5</c:v>
                </c:pt>
                <c:pt idx="34">
                  <c:v>3.6</c:v>
                </c:pt>
                <c:pt idx="35">
                  <c:v>3.2</c:v>
                </c:pt>
                <c:pt idx="36">
                  <c:v>3.5</c:v>
                </c:pt>
                <c:pt idx="37">
                  <c:v>3.8</c:v>
                </c:pt>
                <c:pt idx="38">
                  <c:v>4.2</c:v>
                </c:pt>
                <c:pt idx="39">
                  <c:v>3.9</c:v>
                </c:pt>
                <c:pt idx="40">
                  <c:v>4.7</c:v>
                </c:pt>
                <c:pt idx="41">
                  <c:v>4.4000000000000004</c:v>
                </c:pt>
                <c:pt idx="42">
                  <c:v>3.9</c:v>
                </c:pt>
                <c:pt idx="43">
                  <c:v>2.8</c:v>
                </c:pt>
                <c:pt idx="44">
                  <c:v>3.3</c:v>
                </c:pt>
                <c:pt idx="45">
                  <c:v>4.4000000000000004</c:v>
                </c:pt>
                <c:pt idx="46">
                  <c:v>3.7</c:v>
                </c:pt>
                <c:pt idx="47">
                  <c:v>4.7</c:v>
                </c:pt>
                <c:pt idx="48">
                  <c:v>4.4000000000000004</c:v>
                </c:pt>
              </c:numCache>
            </c:numRef>
          </c:val>
          <c:smooth val="0"/>
        </c:ser>
        <c:ser>
          <c:idx val="1"/>
          <c:order val="1"/>
          <c:tx>
            <c:v>Umsatz</c:v>
          </c:tx>
          <c:spPr>
            <a:ln>
              <a:solidFill>
                <a:schemeClr val="accent1">
                  <a:lumMod val="40000"/>
                  <a:lumOff val="60000"/>
                </a:schemeClr>
              </a:solidFill>
            </a:ln>
          </c:spPr>
          <c:marker>
            <c:symbol val="none"/>
          </c:marker>
          <c:cat>
            <c:multiLvlStrRef>
              <c:f>TG15_1!$A$21:$B$69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2014</c:v>
                  </c:pt>
                  <c:pt idx="12">
                    <c:v>2015</c:v>
                  </c:pt>
                  <c:pt idx="24">
                    <c:v>2016</c:v>
                  </c:pt>
                  <c:pt idx="36">
                    <c:v>2017</c:v>
                  </c:pt>
                  <c:pt idx="48">
                    <c:v>2018</c:v>
                  </c:pt>
                </c:lvl>
              </c:multiLvlStrCache>
            </c:multiLvlStrRef>
          </c:cat>
          <c:val>
            <c:numRef>
              <c:f>TG15_1!$H$21:$H$69</c:f>
              <c:numCache>
                <c:formatCode>#\ ###\ ##0.0" ";\-#\ ###\ ##0.0" ";"- "</c:formatCode>
                <c:ptCount val="49"/>
                <c:pt idx="0">
                  <c:v>20.3</c:v>
                </c:pt>
                <c:pt idx="1">
                  <c:v>16.2</c:v>
                </c:pt>
                <c:pt idx="2">
                  <c:v>37.1</c:v>
                </c:pt>
                <c:pt idx="3">
                  <c:v>-8.5</c:v>
                </c:pt>
                <c:pt idx="4">
                  <c:v>17.399999999999999</c:v>
                </c:pt>
                <c:pt idx="5">
                  <c:v>-6.1</c:v>
                </c:pt>
                <c:pt idx="6">
                  <c:v>-1.1000000000000001</c:v>
                </c:pt>
                <c:pt idx="7">
                  <c:v>-14.9</c:v>
                </c:pt>
                <c:pt idx="8">
                  <c:v>-0.9</c:v>
                </c:pt>
                <c:pt idx="9">
                  <c:v>-1.5</c:v>
                </c:pt>
                <c:pt idx="10">
                  <c:v>-10</c:v>
                </c:pt>
                <c:pt idx="11">
                  <c:v>-17.600000000000001</c:v>
                </c:pt>
                <c:pt idx="12">
                  <c:v>-5.7</c:v>
                </c:pt>
                <c:pt idx="13">
                  <c:v>11.2</c:v>
                </c:pt>
                <c:pt idx="14">
                  <c:v>-12.5</c:v>
                </c:pt>
                <c:pt idx="15">
                  <c:v>2.7</c:v>
                </c:pt>
                <c:pt idx="16">
                  <c:v>1.2</c:v>
                </c:pt>
                <c:pt idx="17">
                  <c:v>3.1</c:v>
                </c:pt>
                <c:pt idx="18">
                  <c:v>-0.6</c:v>
                </c:pt>
                <c:pt idx="19">
                  <c:v>-1.8</c:v>
                </c:pt>
                <c:pt idx="20">
                  <c:v>6.7</c:v>
                </c:pt>
                <c:pt idx="21">
                  <c:v>-8.6</c:v>
                </c:pt>
                <c:pt idx="22">
                  <c:v>1.7</c:v>
                </c:pt>
                <c:pt idx="23">
                  <c:v>2.2000000000000002</c:v>
                </c:pt>
                <c:pt idx="24">
                  <c:v>-19.399999999999999</c:v>
                </c:pt>
                <c:pt idx="25">
                  <c:v>-10.9</c:v>
                </c:pt>
                <c:pt idx="26">
                  <c:v>9.4</c:v>
                </c:pt>
                <c:pt idx="27">
                  <c:v>14.4</c:v>
                </c:pt>
                <c:pt idx="28">
                  <c:v>-2.6</c:v>
                </c:pt>
                <c:pt idx="29">
                  <c:v>16.5</c:v>
                </c:pt>
                <c:pt idx="30">
                  <c:v>6.3</c:v>
                </c:pt>
                <c:pt idx="31">
                  <c:v>15</c:v>
                </c:pt>
                <c:pt idx="32">
                  <c:v>11.5</c:v>
                </c:pt>
                <c:pt idx="33">
                  <c:v>17</c:v>
                </c:pt>
                <c:pt idx="34">
                  <c:v>34</c:v>
                </c:pt>
                <c:pt idx="35">
                  <c:v>34.6</c:v>
                </c:pt>
                <c:pt idx="36">
                  <c:v>32.799999999999997</c:v>
                </c:pt>
                <c:pt idx="37">
                  <c:v>25.5</c:v>
                </c:pt>
                <c:pt idx="38">
                  <c:v>22.3</c:v>
                </c:pt>
                <c:pt idx="39">
                  <c:v>2</c:v>
                </c:pt>
                <c:pt idx="40">
                  <c:v>30.3</c:v>
                </c:pt>
                <c:pt idx="41">
                  <c:v>6.4</c:v>
                </c:pt>
                <c:pt idx="42">
                  <c:v>13.6</c:v>
                </c:pt>
                <c:pt idx="43">
                  <c:v>5.6</c:v>
                </c:pt>
                <c:pt idx="44">
                  <c:v>2.6</c:v>
                </c:pt>
                <c:pt idx="45">
                  <c:v>-2.6</c:v>
                </c:pt>
                <c:pt idx="46">
                  <c:v>-5.7</c:v>
                </c:pt>
                <c:pt idx="47">
                  <c:v>-1.7</c:v>
                </c:pt>
                <c:pt idx="48">
                  <c:v>4.0999999999999996</c:v>
                </c:pt>
              </c:numCache>
            </c:numRef>
          </c:val>
          <c:smooth val="0"/>
        </c:ser>
        <c:dLbls>
          <c:showLegendKey val="0"/>
          <c:showVal val="0"/>
          <c:showCatName val="0"/>
          <c:showSerName val="0"/>
          <c:showPercent val="0"/>
          <c:showBubbleSize val="0"/>
        </c:dLbls>
        <c:marker val="1"/>
        <c:smooth val="0"/>
        <c:axId val="113572864"/>
        <c:axId val="113640192"/>
      </c:lineChart>
      <c:catAx>
        <c:axId val="11357286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3640192"/>
        <c:crosses val="autoZero"/>
        <c:auto val="1"/>
        <c:lblAlgn val="ctr"/>
        <c:lblOffset val="100"/>
        <c:noMultiLvlLbl val="0"/>
      </c:catAx>
      <c:valAx>
        <c:axId val="11364019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57286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TG21_1!$G$6:$G$25</c:f>
              <c:numCache>
                <c:formatCode>######0" ";\-######0" ";"0"</c:formatCode>
                <c:ptCount val="20"/>
                <c:pt idx="0">
                  <c:v>191088.978</c:v>
                </c:pt>
                <c:pt idx="1">
                  <c:v>230353.875</c:v>
                </c:pt>
                <c:pt idx="2">
                  <c:v>237735.57399999999</c:v>
                </c:pt>
                <c:pt idx="3">
                  <c:v>275098.21899999998</c:v>
                </c:pt>
                <c:pt idx="4">
                  <c:v>197732.75399999999</c:v>
                </c:pt>
                <c:pt idx="5">
                  <c:v>248690.34899999999</c:v>
                </c:pt>
                <c:pt idx="6">
                  <c:v>257339.084</c:v>
                </c:pt>
                <c:pt idx="7">
                  <c:v>309632.18599999999</c:v>
                </c:pt>
                <c:pt idx="8">
                  <c:v>197030.42</c:v>
                </c:pt>
                <c:pt idx="9">
                  <c:v>235094.99400000001</c:v>
                </c:pt>
                <c:pt idx="10">
                  <c:v>259758.43799999999</c:v>
                </c:pt>
                <c:pt idx="11">
                  <c:v>316833.23200000002</c:v>
                </c:pt>
                <c:pt idx="12">
                  <c:v>197219.53200000001</c:v>
                </c:pt>
                <c:pt idx="13">
                  <c:v>242069.899</c:v>
                </c:pt>
                <c:pt idx="14">
                  <c:v>258547.84</c:v>
                </c:pt>
                <c:pt idx="15">
                  <c:v>334764.30499999999</c:v>
                </c:pt>
                <c:pt idx="16">
                  <c:v>226552.31700000001</c:v>
                </c:pt>
                <c:pt idx="17">
                  <c:v>257191.13</c:v>
                </c:pt>
                <c:pt idx="18">
                  <c:v>292853.37199999997</c:v>
                </c:pt>
                <c:pt idx="19">
                  <c:v>338154.69099999999</c:v>
                </c:pt>
              </c:numCache>
            </c:numRef>
          </c:val>
          <c:smooth val="0"/>
        </c:ser>
        <c:dLbls>
          <c:showLegendKey val="0"/>
          <c:showVal val="0"/>
          <c:showCatName val="0"/>
          <c:showSerName val="0"/>
          <c:showPercent val="0"/>
          <c:showBubbleSize val="0"/>
        </c:dLbls>
        <c:marker val="1"/>
        <c:smooth val="0"/>
        <c:axId val="113079808"/>
        <c:axId val="113081344"/>
      </c:lineChart>
      <c:catAx>
        <c:axId val="11307980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081344"/>
        <c:crosses val="autoZero"/>
        <c:auto val="0"/>
        <c:lblAlgn val="ctr"/>
        <c:lblOffset val="100"/>
        <c:tickLblSkip val="1"/>
        <c:noMultiLvlLbl val="0"/>
      </c:catAx>
      <c:valAx>
        <c:axId val="1130813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07980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TG23_1!$E$5:$E$24</c:f>
              <c:numCache>
                <c:formatCode>#\ ###\ ##0.0" ";\-#\ ###\ ##0.0" ";"- "</c:formatCode>
                <c:ptCount val="20"/>
                <c:pt idx="0">
                  <c:v>2.4</c:v>
                </c:pt>
                <c:pt idx="1">
                  <c:v>2.7</c:v>
                </c:pt>
                <c:pt idx="2">
                  <c:v>3</c:v>
                </c:pt>
                <c:pt idx="3">
                  <c:v>2.2000000000000002</c:v>
                </c:pt>
                <c:pt idx="4">
                  <c:v>0.6</c:v>
                </c:pt>
                <c:pt idx="5">
                  <c:v>0.8</c:v>
                </c:pt>
                <c:pt idx="6">
                  <c:v>-0.1</c:v>
                </c:pt>
                <c:pt idx="7">
                  <c:v>0.6</c:v>
                </c:pt>
                <c:pt idx="8">
                  <c:v>3.1</c:v>
                </c:pt>
                <c:pt idx="9">
                  <c:v>1.7</c:v>
                </c:pt>
                <c:pt idx="10">
                  <c:v>2.4</c:v>
                </c:pt>
                <c:pt idx="11">
                  <c:v>1.5</c:v>
                </c:pt>
                <c:pt idx="12">
                  <c:v>1.1000000000000001</c:v>
                </c:pt>
                <c:pt idx="13">
                  <c:v>1.9</c:v>
                </c:pt>
                <c:pt idx="14">
                  <c:v>1.9</c:v>
                </c:pt>
                <c:pt idx="15">
                  <c:v>2.8</c:v>
                </c:pt>
                <c:pt idx="16">
                  <c:v>2.2000000000000002</c:v>
                </c:pt>
                <c:pt idx="17">
                  <c:v>2.2000000000000002</c:v>
                </c:pt>
                <c:pt idx="18">
                  <c:v>1.2</c:v>
                </c:pt>
                <c:pt idx="19">
                  <c:v>1</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2013</c:v>
                  </c:pt>
                  <c:pt idx="4">
                    <c:v>2014</c:v>
                  </c:pt>
                  <c:pt idx="8">
                    <c:v>2015</c:v>
                  </c:pt>
                  <c:pt idx="12">
                    <c:v>2016</c:v>
                  </c:pt>
                  <c:pt idx="16">
                    <c:v>2017</c:v>
                  </c:pt>
                </c:lvl>
              </c:multiLvlStrCache>
            </c:multiLvlStrRef>
          </c:cat>
          <c:val>
            <c:numRef>
              <c:f>TG23_1!$H$5:$H$24</c:f>
              <c:numCache>
                <c:formatCode>#\ ###\ ##0.0" ";\-#\ ###\ ##0.0" ";"- "</c:formatCode>
                <c:ptCount val="20"/>
                <c:pt idx="0">
                  <c:v>-4.7</c:v>
                </c:pt>
                <c:pt idx="1">
                  <c:v>1.2</c:v>
                </c:pt>
                <c:pt idx="2">
                  <c:v>-0.1</c:v>
                </c:pt>
                <c:pt idx="3">
                  <c:v>-1.6</c:v>
                </c:pt>
                <c:pt idx="4">
                  <c:v>2</c:v>
                </c:pt>
                <c:pt idx="5">
                  <c:v>1.6</c:v>
                </c:pt>
                <c:pt idx="6">
                  <c:v>-0.4</c:v>
                </c:pt>
                <c:pt idx="7">
                  <c:v>2.2999999999999998</c:v>
                </c:pt>
                <c:pt idx="8">
                  <c:v>2.7</c:v>
                </c:pt>
                <c:pt idx="9">
                  <c:v>0.6</c:v>
                </c:pt>
                <c:pt idx="10">
                  <c:v>5.9</c:v>
                </c:pt>
                <c:pt idx="11">
                  <c:v>3.8</c:v>
                </c:pt>
                <c:pt idx="12">
                  <c:v>3.7</c:v>
                </c:pt>
                <c:pt idx="13">
                  <c:v>9.9</c:v>
                </c:pt>
                <c:pt idx="14">
                  <c:v>-2.2999999999999998</c:v>
                </c:pt>
                <c:pt idx="15">
                  <c:v>5.5</c:v>
                </c:pt>
                <c:pt idx="16">
                  <c:v>6.9</c:v>
                </c:pt>
                <c:pt idx="17">
                  <c:v>-0.2</c:v>
                </c:pt>
                <c:pt idx="18">
                  <c:v>9</c:v>
                </c:pt>
                <c:pt idx="19">
                  <c:v>-0.3</c:v>
                </c:pt>
              </c:numCache>
            </c:numRef>
          </c:val>
          <c:smooth val="0"/>
        </c:ser>
        <c:dLbls>
          <c:showLegendKey val="0"/>
          <c:showVal val="0"/>
          <c:showCatName val="0"/>
          <c:showSerName val="0"/>
          <c:showPercent val="0"/>
          <c:showBubbleSize val="0"/>
        </c:dLbls>
        <c:marker val="1"/>
        <c:smooth val="0"/>
        <c:axId val="113844992"/>
        <c:axId val="113846528"/>
      </c:lineChart>
      <c:catAx>
        <c:axId val="1138449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13846528"/>
        <c:crosses val="autoZero"/>
        <c:auto val="1"/>
        <c:lblAlgn val="ctr"/>
        <c:lblOffset val="100"/>
        <c:noMultiLvlLbl val="0"/>
      </c:catAx>
      <c:valAx>
        <c:axId val="1138465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38449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0.91094</cdr:x>
      <cdr:y>0.72693</cdr:y>
    </cdr:from>
    <cdr:to>
      <cdr:x>0.98584</cdr:x>
      <cdr:y>0.8417</cdr:y>
    </cdr:to>
    <cdr:sp macro="" textlink="">
      <cdr:nvSpPr>
        <cdr:cNvPr id="3" name="Textfeld 1"/>
        <cdr:cNvSpPr txBox="1"/>
      </cdr:nvSpPr>
      <cdr:spPr>
        <a:xfrm xmlns:a="http://schemas.openxmlformats.org/drawingml/2006/main">
          <a:off x="5691902" y="205218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20</xdr:row>
      <xdr:rowOff>142875</xdr:rowOff>
    </xdr:from>
    <xdr:to>
      <xdr:col>7</xdr:col>
      <xdr:colOff>676275</xdr:colOff>
      <xdr:row>40</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142875</xdr:colOff>
      <xdr:row>34</xdr:row>
      <xdr:rowOff>104775</xdr:rowOff>
    </xdr:from>
    <xdr:to>
      <xdr:col>7</xdr:col>
      <xdr:colOff>610875</xdr:colOff>
      <xdr:row>36</xdr:row>
      <xdr:rowOff>66825</xdr:rowOff>
    </xdr:to>
    <xdr:sp macro="" textlink="">
      <xdr:nvSpPr>
        <xdr:cNvPr id="3" name="Textfeld 2"/>
        <xdr:cNvSpPr txBox="1"/>
      </xdr:nvSpPr>
      <xdr:spPr>
        <a:xfrm>
          <a:off x="5753100" y="7762875"/>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29</xdr:row>
      <xdr:rowOff>161926</xdr:rowOff>
    </xdr:from>
    <xdr:to>
      <xdr:col>10</xdr:col>
      <xdr:colOff>419100</xdr:colOff>
      <xdr:row>44</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0.9037</cdr:x>
      <cdr:y>0.69</cdr:y>
    </cdr:from>
    <cdr:to>
      <cdr:x>0.97964</cdr:x>
      <cdr:y>0.80339</cdr:y>
    </cdr:to>
    <cdr:sp macro="" textlink="">
      <cdr:nvSpPr>
        <cdr:cNvPr id="2" name="Textfeld 2"/>
        <cdr:cNvSpPr txBox="1"/>
      </cdr:nvSpPr>
      <cdr:spPr>
        <a:xfrm xmlns:a="http://schemas.openxmlformats.org/drawingml/2006/main">
          <a:off x="556922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38100</xdr:colOff>
      <xdr:row>30</xdr:row>
      <xdr:rowOff>114300</xdr:rowOff>
    </xdr:from>
    <xdr:to>
      <xdr:col>6</xdr:col>
      <xdr:colOff>752474</xdr:colOff>
      <xdr:row>48</xdr:row>
      <xdr:rowOff>76201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123825</xdr:colOff>
      <xdr:row>44</xdr:row>
      <xdr:rowOff>9526</xdr:rowOff>
    </xdr:from>
    <xdr:to>
      <xdr:col>6</xdr:col>
      <xdr:colOff>591825</xdr:colOff>
      <xdr:row>46</xdr:row>
      <xdr:rowOff>28726</xdr:rowOff>
    </xdr:to>
    <xdr:sp macro="" textlink="">
      <xdr:nvSpPr>
        <xdr:cNvPr id="2" name="Textfeld 1"/>
        <xdr:cNvSpPr txBox="1"/>
      </xdr:nvSpPr>
      <xdr:spPr>
        <a:xfrm>
          <a:off x="5667375" y="81153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110625</xdr:rowOff>
    </xdr:from>
    <xdr:to>
      <xdr:col>7</xdr:col>
      <xdr:colOff>600075</xdr:colOff>
      <xdr:row>52</xdr:row>
      <xdr:rowOff>38101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08" t="s">
        <v>98</v>
      </c>
      <c r="B3" s="208"/>
      <c r="C3" s="208"/>
      <c r="D3" s="208"/>
    </row>
    <row r="4" spans="1:7" ht="20.25">
      <c r="A4" s="208" t="s">
        <v>99</v>
      </c>
      <c r="B4" s="208"/>
      <c r="C4" s="208"/>
      <c r="D4" s="208"/>
    </row>
    <row r="11" spans="1:7" ht="15">
      <c r="A11" s="64"/>
      <c r="F11" s="65"/>
      <c r="G11" s="66"/>
    </row>
    <row r="13" spans="1:7">
      <c r="A13" s="67"/>
    </row>
    <row r="15" spans="1:7" ht="23.25">
      <c r="A15" s="209" t="s">
        <v>100</v>
      </c>
      <c r="B15" s="210"/>
      <c r="C15" s="210"/>
      <c r="D15" s="210"/>
      <c r="E15" s="210"/>
      <c r="F15" s="210"/>
      <c r="G15" s="210"/>
    </row>
    <row r="16" spans="1:7" ht="15">
      <c r="D16" s="211" t="s">
        <v>187</v>
      </c>
      <c r="E16" s="211"/>
      <c r="F16" s="211"/>
      <c r="G16" s="211"/>
    </row>
    <row r="18" spans="1:7" ht="34.5">
      <c r="A18" s="212" t="s">
        <v>184</v>
      </c>
      <c r="B18" s="213"/>
      <c r="C18" s="213"/>
      <c r="D18" s="213"/>
      <c r="E18" s="213"/>
      <c r="F18" s="213"/>
      <c r="G18" s="213"/>
    </row>
    <row r="19" spans="1:7" ht="34.5">
      <c r="A19" s="214" t="s">
        <v>188</v>
      </c>
      <c r="B19" s="213"/>
      <c r="C19" s="213"/>
      <c r="D19" s="213"/>
      <c r="E19" s="213"/>
      <c r="F19" s="213"/>
      <c r="G19" s="213"/>
    </row>
    <row r="20" spans="1:7" ht="16.5">
      <c r="A20" s="68"/>
      <c r="B20" s="68"/>
      <c r="C20" s="68"/>
      <c r="D20" s="68"/>
      <c r="E20" s="68"/>
      <c r="F20" s="68"/>
    </row>
    <row r="21" spans="1:7" ht="15.75" customHeight="1">
      <c r="D21" s="215" t="s">
        <v>224</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79"/>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35" t="s">
        <v>213</v>
      </c>
      <c r="B1" s="235"/>
      <c r="C1" s="235"/>
      <c r="D1" s="235"/>
      <c r="E1" s="235"/>
      <c r="F1" s="235"/>
      <c r="G1" s="235"/>
      <c r="H1" s="235"/>
    </row>
    <row r="2" spans="1:8" s="94" customFormat="1" ht="12.75" customHeight="1">
      <c r="A2" s="235"/>
      <c r="B2" s="235"/>
      <c r="C2" s="235"/>
      <c r="D2" s="235"/>
      <c r="E2" s="235"/>
      <c r="F2" s="235"/>
      <c r="G2" s="235"/>
      <c r="H2" s="235"/>
    </row>
    <row r="3" spans="1:8" s="85" customFormat="1" ht="12.75" customHeight="1">
      <c r="A3" s="87"/>
    </row>
    <row r="4" spans="1:8" s="85" customFormat="1" ht="19.7" customHeight="1">
      <c r="A4" s="236" t="s">
        <v>34</v>
      </c>
      <c r="B4" s="237"/>
      <c r="C4" s="237" t="s">
        <v>169</v>
      </c>
      <c r="D4" s="237"/>
      <c r="E4" s="237"/>
      <c r="F4" s="237" t="s">
        <v>71</v>
      </c>
      <c r="G4" s="237"/>
      <c r="H4" s="238"/>
    </row>
    <row r="5" spans="1:8" s="92" customFormat="1" ht="14.1" customHeight="1">
      <c r="A5" s="236"/>
      <c r="B5" s="237"/>
      <c r="C5" s="237" t="s">
        <v>76</v>
      </c>
      <c r="D5" s="242" t="s">
        <v>72</v>
      </c>
      <c r="E5" s="242"/>
      <c r="F5" s="237" t="s">
        <v>76</v>
      </c>
      <c r="G5" s="242" t="s">
        <v>72</v>
      </c>
      <c r="H5" s="260"/>
    </row>
    <row r="6" spans="1:8" s="85" customFormat="1" ht="14.1" customHeight="1">
      <c r="A6" s="236"/>
      <c r="B6" s="237"/>
      <c r="C6" s="237"/>
      <c r="D6" s="107" t="s">
        <v>146</v>
      </c>
      <c r="E6" s="107" t="s">
        <v>74</v>
      </c>
      <c r="F6" s="237"/>
      <c r="G6" s="107" t="s">
        <v>146</v>
      </c>
      <c r="H6" s="56" t="s">
        <v>74</v>
      </c>
    </row>
    <row r="7" spans="1:8" s="85" customFormat="1" ht="19.7" customHeight="1">
      <c r="A7" s="236"/>
      <c r="B7" s="237"/>
      <c r="C7" s="237"/>
      <c r="D7" s="106" t="s">
        <v>75</v>
      </c>
      <c r="E7" s="106" t="s">
        <v>75</v>
      </c>
      <c r="F7" s="237"/>
      <c r="G7" s="106" t="s">
        <v>75</v>
      </c>
      <c r="H7" s="105" t="s">
        <v>75</v>
      </c>
    </row>
    <row r="8" spans="1:8" s="93" customFormat="1" ht="14.1" customHeight="1">
      <c r="A8" s="84"/>
      <c r="B8" s="102"/>
      <c r="C8" s="96"/>
      <c r="D8" s="96"/>
      <c r="E8" s="96"/>
      <c r="F8" s="96"/>
      <c r="G8" s="96"/>
      <c r="H8" s="96"/>
    </row>
    <row r="9" spans="1:8" s="93" customFormat="1" ht="14.1" customHeight="1">
      <c r="A9" s="84">
        <v>2013</v>
      </c>
      <c r="B9" s="102">
        <v>1</v>
      </c>
      <c r="C9" s="192">
        <v>95.1</v>
      </c>
      <c r="D9" s="193">
        <v>-1.2</v>
      </c>
      <c r="E9" s="194">
        <v>-2.2999999999999998</v>
      </c>
      <c r="F9" s="193">
        <v>74.400000000000006</v>
      </c>
      <c r="G9" s="193">
        <v>-39.5</v>
      </c>
      <c r="H9" s="194">
        <v>-2.2000000000000002</v>
      </c>
    </row>
    <row r="10" spans="1:8" s="93" customFormat="1" ht="14.1" customHeight="1">
      <c r="A10" s="84"/>
      <c r="B10" s="102">
        <v>2</v>
      </c>
      <c r="C10" s="192">
        <v>95.1</v>
      </c>
      <c r="D10" s="193">
        <v>0</v>
      </c>
      <c r="E10" s="194">
        <v>-1.5</v>
      </c>
      <c r="F10" s="193">
        <v>76.5</v>
      </c>
      <c r="G10" s="193">
        <v>2.8</v>
      </c>
      <c r="H10" s="194">
        <v>10.7</v>
      </c>
    </row>
    <row r="11" spans="1:8" s="93" customFormat="1" ht="14.1" customHeight="1">
      <c r="A11" s="84"/>
      <c r="B11" s="102">
        <v>3</v>
      </c>
      <c r="C11" s="192">
        <v>95.3</v>
      </c>
      <c r="D11" s="193">
        <v>0.3</v>
      </c>
      <c r="E11" s="193">
        <v>-2.4</v>
      </c>
      <c r="F11" s="193">
        <v>87.9</v>
      </c>
      <c r="G11" s="193">
        <v>14.9</v>
      </c>
      <c r="H11" s="193">
        <v>-10.3</v>
      </c>
    </row>
    <row r="12" spans="1:8" s="93" customFormat="1" ht="14.1" customHeight="1">
      <c r="A12" s="84"/>
      <c r="B12" s="102">
        <v>4</v>
      </c>
      <c r="C12" s="192">
        <v>97.2</v>
      </c>
      <c r="D12" s="193">
        <v>1.9</v>
      </c>
      <c r="E12" s="193">
        <v>-1.3</v>
      </c>
      <c r="F12" s="193">
        <v>115.9</v>
      </c>
      <c r="G12" s="193">
        <v>31.9</v>
      </c>
      <c r="H12" s="193">
        <v>24.6</v>
      </c>
    </row>
    <row r="13" spans="1:8" s="93" customFormat="1" ht="14.1" customHeight="1">
      <c r="A13" s="84"/>
      <c r="B13" s="102">
        <v>5</v>
      </c>
      <c r="C13" s="192">
        <v>97.6</v>
      </c>
      <c r="D13" s="193">
        <v>0.4</v>
      </c>
      <c r="E13" s="193">
        <v>-1.6</v>
      </c>
      <c r="F13" s="193">
        <v>99.3</v>
      </c>
      <c r="G13" s="193">
        <v>-14.3</v>
      </c>
      <c r="H13" s="193">
        <v>-4.4000000000000004</v>
      </c>
    </row>
    <row r="14" spans="1:8" s="93" customFormat="1" ht="14.1" customHeight="1">
      <c r="A14" s="84"/>
      <c r="B14" s="102">
        <v>6</v>
      </c>
      <c r="C14" s="192">
        <v>98.6</v>
      </c>
      <c r="D14" s="193">
        <v>1</v>
      </c>
      <c r="E14" s="193">
        <v>-0.7</v>
      </c>
      <c r="F14" s="193">
        <v>125.2</v>
      </c>
      <c r="G14" s="193">
        <v>26.1</v>
      </c>
      <c r="H14" s="193">
        <v>9.9</v>
      </c>
    </row>
    <row r="15" spans="1:8" s="93" customFormat="1" ht="14.1" customHeight="1">
      <c r="A15" s="84"/>
      <c r="B15" s="102">
        <v>7</v>
      </c>
      <c r="C15" s="192">
        <v>98.5</v>
      </c>
      <c r="D15" s="193">
        <v>-0.1</v>
      </c>
      <c r="E15" s="193">
        <v>-0.8</v>
      </c>
      <c r="F15" s="193">
        <v>135</v>
      </c>
      <c r="G15" s="193">
        <v>7.9</v>
      </c>
      <c r="H15" s="193">
        <v>15.6</v>
      </c>
    </row>
    <row r="16" spans="1:8" s="93" customFormat="1" ht="14.1" customHeight="1">
      <c r="A16" s="84"/>
      <c r="B16" s="102">
        <v>8</v>
      </c>
      <c r="C16" s="192">
        <v>99</v>
      </c>
      <c r="D16" s="193">
        <v>0.5</v>
      </c>
      <c r="E16" s="193">
        <v>-0.8</v>
      </c>
      <c r="F16" s="193">
        <v>144</v>
      </c>
      <c r="G16" s="193">
        <v>6.7</v>
      </c>
      <c r="H16" s="193">
        <v>23.1</v>
      </c>
    </row>
    <row r="17" spans="1:8" s="93" customFormat="1" ht="14.1" customHeight="1">
      <c r="A17" s="84"/>
      <c r="B17" s="102">
        <v>9</v>
      </c>
      <c r="C17" s="192">
        <v>99.7</v>
      </c>
      <c r="D17" s="193">
        <v>0.7</v>
      </c>
      <c r="E17" s="193">
        <v>0</v>
      </c>
      <c r="F17" s="193">
        <v>125.7</v>
      </c>
      <c r="G17" s="193">
        <v>-12.7</v>
      </c>
      <c r="H17" s="193">
        <v>8.4</v>
      </c>
    </row>
    <row r="18" spans="1:8" s="93" customFormat="1" ht="14.1" customHeight="1">
      <c r="A18" s="84"/>
      <c r="B18" s="102">
        <v>10</v>
      </c>
      <c r="C18" s="192">
        <v>99.9</v>
      </c>
      <c r="D18" s="193">
        <v>0.2</v>
      </c>
      <c r="E18" s="194">
        <v>0.7</v>
      </c>
      <c r="F18" s="193">
        <v>144.4</v>
      </c>
      <c r="G18" s="193">
        <v>14.8</v>
      </c>
      <c r="H18" s="194">
        <v>8.6</v>
      </c>
    </row>
    <row r="19" spans="1:8" s="93" customFormat="1" ht="14.1" customHeight="1">
      <c r="A19" s="84"/>
      <c r="B19" s="102">
        <v>11</v>
      </c>
      <c r="C19" s="192">
        <v>99.2</v>
      </c>
      <c r="D19" s="193">
        <v>-0.7</v>
      </c>
      <c r="E19" s="194">
        <v>0.6</v>
      </c>
      <c r="F19" s="193">
        <v>139.69999999999999</v>
      </c>
      <c r="G19" s="193">
        <v>-3.3</v>
      </c>
      <c r="H19" s="194">
        <v>11.5</v>
      </c>
    </row>
    <row r="20" spans="1:8" s="93" customFormat="1" ht="14.1" customHeight="1">
      <c r="A20" s="84"/>
      <c r="B20" s="102">
        <v>12</v>
      </c>
      <c r="C20" s="192">
        <v>96.5</v>
      </c>
      <c r="D20" s="193">
        <v>-2.8</v>
      </c>
      <c r="E20" s="194">
        <v>0.3</v>
      </c>
      <c r="F20" s="193">
        <v>158.4</v>
      </c>
      <c r="G20" s="193">
        <v>13.4</v>
      </c>
      <c r="H20" s="194">
        <v>28.7</v>
      </c>
    </row>
    <row r="21" spans="1:8" s="93" customFormat="1" ht="14.1" customHeight="1">
      <c r="A21" s="84">
        <v>2014</v>
      </c>
      <c r="B21" s="102">
        <v>1</v>
      </c>
      <c r="C21" s="192">
        <v>95.6</v>
      </c>
      <c r="D21" s="193">
        <v>-0.9</v>
      </c>
      <c r="E21" s="194">
        <v>0.5</v>
      </c>
      <c r="F21" s="193">
        <v>89.5</v>
      </c>
      <c r="G21" s="193">
        <v>-43.5</v>
      </c>
      <c r="H21" s="194">
        <v>20.3</v>
      </c>
    </row>
    <row r="22" spans="1:8" s="93" customFormat="1" ht="14.1" customHeight="1">
      <c r="A22" s="84"/>
      <c r="B22" s="102">
        <v>2</v>
      </c>
      <c r="C22" s="192">
        <v>92.6</v>
      </c>
      <c r="D22" s="193">
        <v>-3.2</v>
      </c>
      <c r="E22" s="194">
        <v>-2.6</v>
      </c>
      <c r="F22" s="193">
        <v>88.9</v>
      </c>
      <c r="G22" s="193">
        <v>-0.7</v>
      </c>
      <c r="H22" s="194">
        <v>16.2</v>
      </c>
    </row>
    <row r="23" spans="1:8" s="93" customFormat="1" ht="14.1" customHeight="1">
      <c r="A23" s="84"/>
      <c r="B23" s="102">
        <v>3</v>
      </c>
      <c r="C23" s="192">
        <v>92.3</v>
      </c>
      <c r="D23" s="193">
        <v>-0.4</v>
      </c>
      <c r="E23" s="194">
        <v>-3.1</v>
      </c>
      <c r="F23" s="193">
        <v>120.5</v>
      </c>
      <c r="G23" s="193">
        <v>35.5</v>
      </c>
      <c r="H23" s="194">
        <v>37.1</v>
      </c>
    </row>
    <row r="24" spans="1:8" s="93" customFormat="1" ht="14.1" customHeight="1">
      <c r="A24" s="84"/>
      <c r="B24" s="102">
        <v>4</v>
      </c>
      <c r="C24" s="192">
        <v>92.2</v>
      </c>
      <c r="D24" s="193">
        <v>-0.1</v>
      </c>
      <c r="E24" s="193">
        <v>-5.0999999999999996</v>
      </c>
      <c r="F24" s="193">
        <v>106.1</v>
      </c>
      <c r="G24" s="193">
        <v>-11.9</v>
      </c>
      <c r="H24" s="193">
        <v>-8.5</v>
      </c>
    </row>
    <row r="25" spans="1:8" s="93" customFormat="1" ht="14.1" customHeight="1">
      <c r="A25" s="84"/>
      <c r="B25" s="102">
        <v>5</v>
      </c>
      <c r="C25" s="192">
        <v>93.2</v>
      </c>
      <c r="D25" s="193">
        <v>1.1000000000000001</v>
      </c>
      <c r="E25" s="193">
        <v>-4.5</v>
      </c>
      <c r="F25" s="193">
        <v>116.6</v>
      </c>
      <c r="G25" s="193">
        <v>9.9</v>
      </c>
      <c r="H25" s="193">
        <v>17.399999999999999</v>
      </c>
    </row>
    <row r="26" spans="1:8" s="93" customFormat="1" ht="14.1" customHeight="1">
      <c r="A26" s="84"/>
      <c r="B26" s="102">
        <v>6</v>
      </c>
      <c r="C26" s="192">
        <v>92.3</v>
      </c>
      <c r="D26" s="193">
        <v>-1</v>
      </c>
      <c r="E26" s="193">
        <v>-6.4</v>
      </c>
      <c r="F26" s="193">
        <v>117.6</v>
      </c>
      <c r="G26" s="193">
        <v>0.9</v>
      </c>
      <c r="H26" s="193">
        <v>-6.1</v>
      </c>
    </row>
    <row r="27" spans="1:8" s="93" customFormat="1" ht="14.1" customHeight="1">
      <c r="A27" s="84"/>
      <c r="B27" s="102">
        <v>7</v>
      </c>
      <c r="C27" s="192">
        <v>92.2</v>
      </c>
      <c r="D27" s="193">
        <v>-0.1</v>
      </c>
      <c r="E27" s="193">
        <v>-6.4</v>
      </c>
      <c r="F27" s="193">
        <v>133.5</v>
      </c>
      <c r="G27" s="193">
        <v>13.5</v>
      </c>
      <c r="H27" s="193">
        <v>-1.1000000000000001</v>
      </c>
    </row>
    <row r="28" spans="1:8" s="93" customFormat="1" ht="14.1" customHeight="1">
      <c r="A28" s="84"/>
      <c r="B28" s="102">
        <v>8</v>
      </c>
      <c r="C28" s="192">
        <v>92.9</v>
      </c>
      <c r="D28" s="193">
        <v>0.8</v>
      </c>
      <c r="E28" s="193">
        <v>-6.2</v>
      </c>
      <c r="F28" s="193">
        <v>122.5</v>
      </c>
      <c r="G28" s="193">
        <v>-8.1999999999999993</v>
      </c>
      <c r="H28" s="193">
        <v>-14.9</v>
      </c>
    </row>
    <row r="29" spans="1:8" s="93" customFormat="1" ht="14.1" customHeight="1">
      <c r="A29" s="84"/>
      <c r="B29" s="102">
        <v>9</v>
      </c>
      <c r="C29" s="192">
        <v>93.6</v>
      </c>
      <c r="D29" s="193">
        <v>0.7</v>
      </c>
      <c r="E29" s="193">
        <v>-6.1</v>
      </c>
      <c r="F29" s="193">
        <v>124.6</v>
      </c>
      <c r="G29" s="193">
        <v>1.7</v>
      </c>
      <c r="H29" s="193">
        <v>-0.9</v>
      </c>
    </row>
    <row r="30" spans="1:8" s="93" customFormat="1" ht="14.1" customHeight="1">
      <c r="A30" s="84"/>
      <c r="B30" s="102">
        <v>10</v>
      </c>
      <c r="C30" s="192">
        <v>93.8</v>
      </c>
      <c r="D30" s="193">
        <v>0.2</v>
      </c>
      <c r="E30" s="193">
        <v>-6.1</v>
      </c>
      <c r="F30" s="193">
        <v>142.30000000000001</v>
      </c>
      <c r="G30" s="193">
        <v>14.2</v>
      </c>
      <c r="H30" s="193">
        <v>-1.5</v>
      </c>
    </row>
    <row r="31" spans="1:8" s="93" customFormat="1" ht="14.1" customHeight="1">
      <c r="A31" s="84"/>
      <c r="B31" s="102">
        <v>11</v>
      </c>
      <c r="C31" s="192">
        <v>92.7</v>
      </c>
      <c r="D31" s="193">
        <v>-1.2</v>
      </c>
      <c r="E31" s="194">
        <v>-6.6</v>
      </c>
      <c r="F31" s="193">
        <v>125.7</v>
      </c>
      <c r="G31" s="193">
        <v>-11.7</v>
      </c>
      <c r="H31" s="194">
        <v>-10</v>
      </c>
    </row>
    <row r="32" spans="1:8" s="93" customFormat="1" ht="14.1" customHeight="1">
      <c r="A32" s="84"/>
      <c r="B32" s="102">
        <v>12</v>
      </c>
      <c r="C32" s="192">
        <v>90.9</v>
      </c>
      <c r="D32" s="193">
        <v>-1.9</v>
      </c>
      <c r="E32" s="194">
        <v>-5.8</v>
      </c>
      <c r="F32" s="193">
        <v>130.5</v>
      </c>
      <c r="G32" s="193">
        <v>3.8</v>
      </c>
      <c r="H32" s="194">
        <v>-17.600000000000001</v>
      </c>
    </row>
    <row r="33" spans="1:8" s="93" customFormat="1" ht="14.1" customHeight="1">
      <c r="A33" s="84">
        <v>2015</v>
      </c>
      <c r="B33" s="102">
        <v>1</v>
      </c>
      <c r="C33" s="192">
        <v>90.6</v>
      </c>
      <c r="D33" s="193">
        <v>-0.3</v>
      </c>
      <c r="E33" s="194">
        <v>-5.2</v>
      </c>
      <c r="F33" s="193">
        <v>84.4</v>
      </c>
      <c r="G33" s="193">
        <v>-35.299999999999997</v>
      </c>
      <c r="H33" s="194">
        <v>-5.7</v>
      </c>
    </row>
    <row r="34" spans="1:8" s="93" customFormat="1" ht="14.1" customHeight="1">
      <c r="A34" s="84"/>
      <c r="B34" s="102">
        <v>2</v>
      </c>
      <c r="C34" s="192">
        <v>90.8</v>
      </c>
      <c r="D34" s="193">
        <v>0.3</v>
      </c>
      <c r="E34" s="194">
        <v>-1.9</v>
      </c>
      <c r="F34" s="193">
        <v>98.9</v>
      </c>
      <c r="G34" s="193">
        <v>17.2</v>
      </c>
      <c r="H34" s="194">
        <v>11.2</v>
      </c>
    </row>
    <row r="35" spans="1:8" s="93" customFormat="1" ht="14.1" customHeight="1">
      <c r="A35" s="84"/>
      <c r="B35" s="102">
        <v>3</v>
      </c>
      <c r="C35" s="192">
        <v>91.8</v>
      </c>
      <c r="D35" s="193">
        <v>1.1000000000000001</v>
      </c>
      <c r="E35" s="194">
        <v>-0.5</v>
      </c>
      <c r="F35" s="193">
        <v>105.4</v>
      </c>
      <c r="G35" s="193">
        <v>6.5</v>
      </c>
      <c r="H35" s="194">
        <v>-12.5</v>
      </c>
    </row>
    <row r="36" spans="1:8" s="93" customFormat="1" ht="14.1" customHeight="1">
      <c r="A36" s="84"/>
      <c r="B36" s="102">
        <v>4</v>
      </c>
      <c r="C36" s="192">
        <v>91.7</v>
      </c>
      <c r="D36" s="193">
        <v>-0.2</v>
      </c>
      <c r="E36" s="194">
        <v>-0.5</v>
      </c>
      <c r="F36" s="193">
        <v>109</v>
      </c>
      <c r="G36" s="193">
        <v>3.4</v>
      </c>
      <c r="H36" s="194">
        <v>2.7</v>
      </c>
    </row>
    <row r="37" spans="1:8" s="93" customFormat="1" ht="14.1" customHeight="1">
      <c r="A37" s="84"/>
      <c r="B37" s="102">
        <v>5</v>
      </c>
      <c r="C37" s="192">
        <v>91.6</v>
      </c>
      <c r="D37" s="193">
        <v>-0.1</v>
      </c>
      <c r="E37" s="194">
        <v>-1.7</v>
      </c>
      <c r="F37" s="193">
        <v>118</v>
      </c>
      <c r="G37" s="193">
        <v>8.1999999999999993</v>
      </c>
      <c r="H37" s="194">
        <v>1.2</v>
      </c>
    </row>
    <row r="38" spans="1:8" s="93" customFormat="1" ht="14.1" customHeight="1">
      <c r="A38" s="84"/>
      <c r="B38" s="102">
        <v>6</v>
      </c>
      <c r="C38" s="192">
        <v>91.8</v>
      </c>
      <c r="D38" s="193">
        <v>0.3</v>
      </c>
      <c r="E38" s="194">
        <v>-0.5</v>
      </c>
      <c r="F38" s="193">
        <v>121.3</v>
      </c>
      <c r="G38" s="193">
        <v>2.8</v>
      </c>
      <c r="H38" s="194">
        <v>3.1</v>
      </c>
    </row>
    <row r="39" spans="1:8" s="93" customFormat="1" ht="14.1" customHeight="1">
      <c r="A39" s="84"/>
      <c r="B39" s="102">
        <v>7</v>
      </c>
      <c r="C39" s="192">
        <v>91.2</v>
      </c>
      <c r="D39" s="193">
        <v>-0.6</v>
      </c>
      <c r="E39" s="194">
        <v>-1.1000000000000001</v>
      </c>
      <c r="F39" s="193">
        <v>132.69999999999999</v>
      </c>
      <c r="G39" s="193">
        <v>9.4</v>
      </c>
      <c r="H39" s="194">
        <v>-0.6</v>
      </c>
    </row>
    <row r="40" spans="1:8" s="93" customFormat="1" ht="14.1" customHeight="1">
      <c r="A40" s="84"/>
      <c r="B40" s="102">
        <v>8</v>
      </c>
      <c r="C40" s="192">
        <v>92.2</v>
      </c>
      <c r="D40" s="193">
        <v>1.1000000000000001</v>
      </c>
      <c r="E40" s="194">
        <v>-0.8</v>
      </c>
      <c r="F40" s="193">
        <v>120.3</v>
      </c>
      <c r="G40" s="193">
        <v>-9.3000000000000007</v>
      </c>
      <c r="H40" s="194">
        <v>-1.8</v>
      </c>
    </row>
    <row r="41" spans="1:8" s="93" customFormat="1" ht="14.1" customHeight="1">
      <c r="A41" s="84"/>
      <c r="B41" s="102">
        <v>9</v>
      </c>
      <c r="C41" s="192">
        <v>93</v>
      </c>
      <c r="D41" s="193">
        <v>0.8</v>
      </c>
      <c r="E41" s="194">
        <v>-0.6</v>
      </c>
      <c r="F41" s="193">
        <v>132.9</v>
      </c>
      <c r="G41" s="193">
        <v>10.5</v>
      </c>
      <c r="H41" s="194">
        <v>6.7</v>
      </c>
    </row>
    <row r="42" spans="1:8" s="93" customFormat="1" ht="14.1" customHeight="1">
      <c r="A42" s="84"/>
      <c r="B42" s="102">
        <v>10</v>
      </c>
      <c r="C42" s="192">
        <v>92.7</v>
      </c>
      <c r="D42" s="193">
        <v>-0.4</v>
      </c>
      <c r="E42" s="194">
        <v>-1.2</v>
      </c>
      <c r="F42" s="193">
        <v>130.1</v>
      </c>
      <c r="G42" s="193">
        <v>-2.1</v>
      </c>
      <c r="H42" s="194">
        <v>-8.6</v>
      </c>
    </row>
    <row r="43" spans="1:8" s="93" customFormat="1" ht="14.1" customHeight="1">
      <c r="A43" s="84"/>
      <c r="B43" s="102">
        <v>11</v>
      </c>
      <c r="C43" s="192">
        <v>92.1</v>
      </c>
      <c r="D43" s="193">
        <v>-0.6</v>
      </c>
      <c r="E43" s="194">
        <v>-0.6</v>
      </c>
      <c r="F43" s="193">
        <v>127.8</v>
      </c>
      <c r="G43" s="193">
        <v>-1.8</v>
      </c>
      <c r="H43" s="194">
        <v>1.7</v>
      </c>
    </row>
    <row r="44" spans="1:8" s="93" customFormat="1" ht="14.1" customHeight="1">
      <c r="A44" s="84"/>
      <c r="B44" s="102">
        <v>12</v>
      </c>
      <c r="C44" s="192">
        <v>90.1</v>
      </c>
      <c r="D44" s="193">
        <v>-2.1</v>
      </c>
      <c r="E44" s="194">
        <v>-0.9</v>
      </c>
      <c r="F44" s="193">
        <v>133.4</v>
      </c>
      <c r="G44" s="193">
        <v>4.4000000000000004</v>
      </c>
      <c r="H44" s="194">
        <v>2.2000000000000002</v>
      </c>
    </row>
    <row r="45" spans="1:8" s="93" customFormat="1" ht="14.1" customHeight="1">
      <c r="A45" s="84">
        <v>2016</v>
      </c>
      <c r="B45" s="102">
        <v>1</v>
      </c>
      <c r="C45" s="192">
        <v>89.4</v>
      </c>
      <c r="D45" s="193">
        <v>-0.7</v>
      </c>
      <c r="E45" s="194">
        <v>-1.3</v>
      </c>
      <c r="F45" s="193">
        <v>68</v>
      </c>
      <c r="G45" s="193">
        <v>-49</v>
      </c>
      <c r="H45" s="194">
        <v>-19.399999999999999</v>
      </c>
    </row>
    <row r="46" spans="1:8" s="93" customFormat="1" ht="14.1" customHeight="1">
      <c r="A46" s="84"/>
      <c r="B46" s="102">
        <v>2</v>
      </c>
      <c r="C46" s="192">
        <v>89.8</v>
      </c>
      <c r="D46" s="193">
        <v>0.4</v>
      </c>
      <c r="E46" s="194">
        <v>-1.1000000000000001</v>
      </c>
      <c r="F46" s="193">
        <v>88.1</v>
      </c>
      <c r="G46" s="193">
        <v>29.5</v>
      </c>
      <c r="H46" s="194">
        <v>-10.9</v>
      </c>
    </row>
    <row r="47" spans="1:8" s="93" customFormat="1" ht="14.1" customHeight="1">
      <c r="A47" s="84"/>
      <c r="B47" s="102">
        <v>3</v>
      </c>
      <c r="C47" s="192">
        <v>91.1</v>
      </c>
      <c r="D47" s="193">
        <v>1.4</v>
      </c>
      <c r="E47" s="194">
        <v>-0.8</v>
      </c>
      <c r="F47" s="193">
        <v>115.3</v>
      </c>
      <c r="G47" s="193">
        <v>30.9</v>
      </c>
      <c r="H47" s="194">
        <v>9.4</v>
      </c>
    </row>
    <row r="48" spans="1:8" s="93" customFormat="1" ht="14.1" customHeight="1">
      <c r="A48" s="84"/>
      <c r="B48" s="102">
        <v>4</v>
      </c>
      <c r="C48" s="192">
        <v>92.3</v>
      </c>
      <c r="D48" s="193">
        <v>1.3</v>
      </c>
      <c r="E48" s="194">
        <v>0.7</v>
      </c>
      <c r="F48" s="193">
        <v>124.7</v>
      </c>
      <c r="G48" s="193">
        <v>8.1999999999999993</v>
      </c>
      <c r="H48" s="194">
        <v>14.4</v>
      </c>
    </row>
    <row r="49" spans="1:8" s="93" customFormat="1" ht="14.1" customHeight="1">
      <c r="A49" s="84"/>
      <c r="B49" s="102">
        <v>5</v>
      </c>
      <c r="C49" s="192">
        <v>92.7</v>
      </c>
      <c r="D49" s="193">
        <v>0.4</v>
      </c>
      <c r="E49" s="194">
        <v>1.2</v>
      </c>
      <c r="F49" s="193">
        <v>114.9</v>
      </c>
      <c r="G49" s="193">
        <v>-7.9</v>
      </c>
      <c r="H49" s="194">
        <v>-2.6</v>
      </c>
    </row>
    <row r="50" spans="1:8" s="93" customFormat="1" ht="14.1" customHeight="1">
      <c r="A50" s="84"/>
      <c r="B50" s="102">
        <v>6</v>
      </c>
      <c r="C50" s="192">
        <v>93.4</v>
      </c>
      <c r="D50" s="193">
        <v>0.8</v>
      </c>
      <c r="E50" s="194">
        <v>1.7</v>
      </c>
      <c r="F50" s="193">
        <v>141.30000000000001</v>
      </c>
      <c r="G50" s="193">
        <v>23</v>
      </c>
      <c r="H50" s="194">
        <v>16.5</v>
      </c>
    </row>
    <row r="51" spans="1:8" s="93" customFormat="1" ht="14.1" customHeight="1">
      <c r="A51" s="84"/>
      <c r="B51" s="102">
        <v>7</v>
      </c>
      <c r="C51" s="192">
        <v>94.1</v>
      </c>
      <c r="D51" s="193">
        <v>0.8</v>
      </c>
      <c r="E51" s="194">
        <v>3.2</v>
      </c>
      <c r="F51" s="193">
        <v>141.1</v>
      </c>
      <c r="G51" s="193">
        <v>-0.1</v>
      </c>
      <c r="H51" s="194">
        <v>6.3</v>
      </c>
    </row>
    <row r="52" spans="1:8" s="93" customFormat="1" ht="14.1" customHeight="1">
      <c r="A52" s="84"/>
      <c r="B52" s="102">
        <v>8</v>
      </c>
      <c r="C52" s="192">
        <v>95.3</v>
      </c>
      <c r="D52" s="193">
        <v>1.2</v>
      </c>
      <c r="E52" s="194">
        <v>3.4</v>
      </c>
      <c r="F52" s="193">
        <v>138.30000000000001</v>
      </c>
      <c r="G52" s="193">
        <v>-2</v>
      </c>
      <c r="H52" s="194">
        <v>15</v>
      </c>
    </row>
    <row r="53" spans="1:8" s="93" customFormat="1" ht="14.1" customHeight="1">
      <c r="A53" s="84"/>
      <c r="B53" s="102">
        <v>9</v>
      </c>
      <c r="C53" s="192">
        <v>95.8</v>
      </c>
      <c r="D53" s="193">
        <v>0.5</v>
      </c>
      <c r="E53" s="194">
        <v>3</v>
      </c>
      <c r="F53" s="193">
        <v>148.19999999999999</v>
      </c>
      <c r="G53" s="193">
        <v>7.2</v>
      </c>
      <c r="H53" s="194">
        <v>11.5</v>
      </c>
    </row>
    <row r="54" spans="1:8" s="93" customFormat="1" ht="14.1" customHeight="1">
      <c r="A54" s="84"/>
      <c r="B54" s="102">
        <v>10</v>
      </c>
      <c r="C54" s="192">
        <v>95</v>
      </c>
      <c r="D54" s="193">
        <v>-0.9</v>
      </c>
      <c r="E54" s="194">
        <v>2.5</v>
      </c>
      <c r="F54" s="193">
        <v>152.19999999999999</v>
      </c>
      <c r="G54" s="193">
        <v>2.7</v>
      </c>
      <c r="H54" s="194">
        <v>17</v>
      </c>
    </row>
    <row r="55" spans="1:8" s="93" customFormat="1" ht="14.1" customHeight="1">
      <c r="A55" s="84"/>
      <c r="B55" s="102">
        <v>11</v>
      </c>
      <c r="C55" s="192">
        <v>95.4</v>
      </c>
      <c r="D55" s="193">
        <v>0.4</v>
      </c>
      <c r="E55" s="194">
        <v>3.6</v>
      </c>
      <c r="F55" s="193">
        <v>171.3</v>
      </c>
      <c r="G55" s="193">
        <v>12.5</v>
      </c>
      <c r="H55" s="194">
        <v>34</v>
      </c>
    </row>
    <row r="56" spans="1:8" s="93" customFormat="1" ht="14.1" customHeight="1">
      <c r="A56" s="84"/>
      <c r="B56" s="102">
        <v>12</v>
      </c>
      <c r="C56" s="192">
        <v>93</v>
      </c>
      <c r="D56" s="193">
        <v>-2.5</v>
      </c>
      <c r="E56" s="194">
        <v>3.2</v>
      </c>
      <c r="F56" s="193">
        <v>179.6</v>
      </c>
      <c r="G56" s="193">
        <v>4.8</v>
      </c>
      <c r="H56" s="194">
        <v>34.6</v>
      </c>
    </row>
    <row r="57" spans="1:8" s="93" customFormat="1" ht="14.1" customHeight="1">
      <c r="A57" s="84">
        <v>2017</v>
      </c>
      <c r="B57" s="102">
        <v>1</v>
      </c>
      <c r="C57" s="192">
        <v>92.5</v>
      </c>
      <c r="D57" s="193">
        <v>-0.6</v>
      </c>
      <c r="E57" s="194">
        <v>3.5</v>
      </c>
      <c r="F57" s="193">
        <v>90.3</v>
      </c>
      <c r="G57" s="193">
        <v>-49.7</v>
      </c>
      <c r="H57" s="194">
        <v>32.799999999999997</v>
      </c>
    </row>
    <row r="58" spans="1:8" s="93" customFormat="1" ht="14.1" customHeight="1">
      <c r="A58" s="84"/>
      <c r="B58" s="102">
        <v>2</v>
      </c>
      <c r="C58" s="192">
        <v>93.2</v>
      </c>
      <c r="D58" s="193">
        <v>0.7</v>
      </c>
      <c r="E58" s="194">
        <v>3.8</v>
      </c>
      <c r="F58" s="193">
        <v>110.6</v>
      </c>
      <c r="G58" s="193">
        <v>22.5</v>
      </c>
      <c r="H58" s="194">
        <v>25.5</v>
      </c>
    </row>
    <row r="59" spans="1:8" s="93" customFormat="1" ht="14.1" customHeight="1">
      <c r="A59" s="84"/>
      <c r="B59" s="102">
        <v>3</v>
      </c>
      <c r="C59" s="192">
        <v>94.9</v>
      </c>
      <c r="D59" s="193">
        <v>1.8</v>
      </c>
      <c r="E59" s="194">
        <v>4.2</v>
      </c>
      <c r="F59" s="193">
        <v>141</v>
      </c>
      <c r="G59" s="193">
        <v>27.5</v>
      </c>
      <c r="H59" s="194">
        <v>22.3</v>
      </c>
    </row>
    <row r="60" spans="1:8" s="93" customFormat="1" ht="14.1" customHeight="1">
      <c r="A60" s="84"/>
      <c r="B60" s="102">
        <v>4</v>
      </c>
      <c r="C60" s="192">
        <v>95.9</v>
      </c>
      <c r="D60" s="193">
        <v>1</v>
      </c>
      <c r="E60" s="194">
        <v>3.9</v>
      </c>
      <c r="F60" s="193">
        <v>127.2</v>
      </c>
      <c r="G60" s="193">
        <v>-9.8000000000000007</v>
      </c>
      <c r="H60" s="194">
        <v>2</v>
      </c>
    </row>
    <row r="61" spans="1:8" s="93" customFormat="1" ht="14.1" customHeight="1">
      <c r="A61" s="84"/>
      <c r="B61" s="102">
        <v>5</v>
      </c>
      <c r="C61" s="192">
        <v>97.1</v>
      </c>
      <c r="D61" s="193">
        <v>1.3</v>
      </c>
      <c r="E61" s="194">
        <v>4.7</v>
      </c>
      <c r="F61" s="193">
        <v>149.69999999999999</v>
      </c>
      <c r="G61" s="193">
        <v>17.7</v>
      </c>
      <c r="H61" s="194">
        <v>30.3</v>
      </c>
    </row>
    <row r="62" spans="1:8" s="93" customFormat="1" ht="14.1" customHeight="1">
      <c r="A62" s="84"/>
      <c r="B62" s="102">
        <v>6</v>
      </c>
      <c r="C62" s="192">
        <v>97.5</v>
      </c>
      <c r="D62" s="193">
        <v>0.4</v>
      </c>
      <c r="E62" s="194">
        <v>4.4000000000000004</v>
      </c>
      <c r="F62" s="193">
        <v>150.30000000000001</v>
      </c>
      <c r="G62" s="193">
        <v>0.4</v>
      </c>
      <c r="H62" s="194">
        <v>6.4</v>
      </c>
    </row>
    <row r="63" spans="1:8" s="93" customFormat="1" ht="14.1" customHeight="1">
      <c r="A63" s="84"/>
      <c r="B63" s="102">
        <v>7</v>
      </c>
      <c r="C63" s="192">
        <v>97.8</v>
      </c>
      <c r="D63" s="193">
        <v>0.3</v>
      </c>
      <c r="E63" s="194">
        <v>3.9</v>
      </c>
      <c r="F63" s="193">
        <v>160.30000000000001</v>
      </c>
      <c r="G63" s="193">
        <v>6.6</v>
      </c>
      <c r="H63" s="194">
        <v>13.6</v>
      </c>
    </row>
    <row r="64" spans="1:8" s="93" customFormat="1" ht="14.1" customHeight="1">
      <c r="A64" s="84"/>
      <c r="B64" s="102">
        <v>8</v>
      </c>
      <c r="C64" s="192">
        <v>98</v>
      </c>
      <c r="D64" s="193">
        <v>0.2</v>
      </c>
      <c r="E64" s="194">
        <v>2.8</v>
      </c>
      <c r="F64" s="193">
        <v>146.1</v>
      </c>
      <c r="G64" s="193">
        <v>-8.8000000000000007</v>
      </c>
      <c r="H64" s="194">
        <v>5.6</v>
      </c>
    </row>
    <row r="65" spans="1:8" s="93" customFormat="1" ht="14.1" customHeight="1">
      <c r="A65" s="84"/>
      <c r="B65" s="102">
        <v>9</v>
      </c>
      <c r="C65" s="192">
        <v>99</v>
      </c>
      <c r="D65" s="193">
        <v>1</v>
      </c>
      <c r="E65" s="194">
        <v>3.3</v>
      </c>
      <c r="F65" s="193">
        <v>152.1</v>
      </c>
      <c r="G65" s="193">
        <v>4.0999999999999996</v>
      </c>
      <c r="H65" s="194">
        <v>2.6</v>
      </c>
    </row>
    <row r="66" spans="1:8" s="93" customFormat="1" ht="14.1" customHeight="1">
      <c r="A66" s="84"/>
      <c r="B66" s="102">
        <v>10</v>
      </c>
      <c r="C66" s="192">
        <v>99.2</v>
      </c>
      <c r="D66" s="193">
        <v>0.2</v>
      </c>
      <c r="E66" s="194">
        <v>4.4000000000000004</v>
      </c>
      <c r="F66" s="193">
        <v>148.19999999999999</v>
      </c>
      <c r="G66" s="193">
        <v>-2.5</v>
      </c>
      <c r="H66" s="194">
        <v>-2.6</v>
      </c>
    </row>
    <row r="67" spans="1:8" s="93" customFormat="1" ht="14.1" customHeight="1">
      <c r="A67" s="84"/>
      <c r="B67" s="102">
        <v>11</v>
      </c>
      <c r="C67" s="192">
        <v>98.9</v>
      </c>
      <c r="D67" s="193">
        <v>-0.3</v>
      </c>
      <c r="E67" s="194">
        <v>3.7</v>
      </c>
      <c r="F67" s="193">
        <v>161.5</v>
      </c>
      <c r="G67" s="193">
        <v>9</v>
      </c>
      <c r="H67" s="194">
        <v>-5.7</v>
      </c>
    </row>
    <row r="68" spans="1:8" s="93" customFormat="1" ht="14.1" customHeight="1">
      <c r="A68" s="84"/>
      <c r="B68" s="102">
        <v>12</v>
      </c>
      <c r="C68" s="192">
        <v>97.4</v>
      </c>
      <c r="D68" s="193">
        <v>-1.5</v>
      </c>
      <c r="E68" s="194">
        <v>4.7</v>
      </c>
      <c r="F68" s="193">
        <v>176.6</v>
      </c>
      <c r="G68" s="193">
        <v>9.4</v>
      </c>
      <c r="H68" s="194">
        <v>-1.7</v>
      </c>
    </row>
    <row r="69" spans="1:8" s="93" customFormat="1" ht="14.1" customHeight="1">
      <c r="A69" s="84">
        <v>2018</v>
      </c>
      <c r="B69" s="102">
        <v>1</v>
      </c>
      <c r="C69" s="195">
        <v>96.6</v>
      </c>
      <c r="D69" s="196">
        <v>-0.9</v>
      </c>
      <c r="E69" s="196">
        <v>4.4000000000000004</v>
      </c>
      <c r="F69" s="196">
        <v>94</v>
      </c>
      <c r="G69" s="196">
        <v>-46.8</v>
      </c>
      <c r="H69" s="196">
        <v>4.0999999999999996</v>
      </c>
    </row>
    <row r="70" spans="1:8" s="93" customFormat="1" ht="14.1" customHeight="1">
      <c r="A70" s="38"/>
      <c r="B70" s="103"/>
      <c r="C70" s="90"/>
      <c r="D70" s="54"/>
      <c r="E70" s="54"/>
      <c r="F70" s="54"/>
      <c r="G70" s="54"/>
      <c r="H70" s="54"/>
    </row>
    <row r="71" spans="1:8" s="85" customFormat="1">
      <c r="A71" s="87"/>
      <c r="C71" s="84"/>
      <c r="D71" s="84"/>
      <c r="E71" s="84"/>
      <c r="F71" s="84"/>
      <c r="G71" s="84"/>
      <c r="H71" s="84"/>
    </row>
    <row r="72" spans="1:8" s="85" customFormat="1">
      <c r="A72" s="40" t="s">
        <v>81</v>
      </c>
      <c r="B72" s="41"/>
      <c r="C72" s="53"/>
      <c r="D72" s="53"/>
      <c r="E72" s="84"/>
      <c r="F72" s="84"/>
      <c r="G72" s="84"/>
      <c r="H72" s="84"/>
    </row>
    <row r="73" spans="1:8">
      <c r="A73" s="16"/>
      <c r="C73" s="84"/>
      <c r="D73" s="84"/>
      <c r="E73" s="84"/>
      <c r="F73" s="84"/>
      <c r="G73" s="84"/>
      <c r="H73" s="84"/>
    </row>
    <row r="74" spans="1:8">
      <c r="A74" s="16"/>
      <c r="C74" s="18"/>
      <c r="D74" s="18"/>
      <c r="E74" s="18"/>
      <c r="F74" s="18"/>
      <c r="G74" s="18"/>
      <c r="H74" s="18"/>
    </row>
    <row r="75" spans="1:8">
      <c r="A75" s="19"/>
      <c r="C75" s="18"/>
      <c r="D75" s="18"/>
      <c r="E75" s="18"/>
      <c r="F75" s="18"/>
      <c r="G75" s="18"/>
      <c r="H75" s="18"/>
    </row>
    <row r="77" spans="1:8">
      <c r="A77" s="16"/>
    </row>
    <row r="78" spans="1:8">
      <c r="A78" s="16"/>
    </row>
    <row r="79" spans="1:8">
      <c r="A79" s="16"/>
    </row>
  </sheetData>
  <mergeCells count="8">
    <mergeCell ref="A1:H2"/>
    <mergeCell ref="A4:B7"/>
    <mergeCell ref="C4:E4"/>
    <mergeCell ref="F4:H4"/>
    <mergeCell ref="C5:C7"/>
    <mergeCell ref="D5:E5"/>
    <mergeCell ref="F5:F7"/>
    <mergeCell ref="G5:H5"/>
  </mergeCells>
  <conditionalFormatting sqref="A8:H7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5" t="s">
        <v>214</v>
      </c>
      <c r="B1" s="235"/>
      <c r="C1" s="235"/>
      <c r="D1" s="235"/>
      <c r="E1" s="235"/>
      <c r="F1" s="235"/>
      <c r="G1" s="235"/>
      <c r="H1" s="235"/>
    </row>
    <row r="2" spans="1:8" s="94" customFormat="1" ht="15.6" customHeight="1">
      <c r="A2" s="261" t="s">
        <v>168</v>
      </c>
      <c r="B2" s="261"/>
      <c r="C2" s="261"/>
      <c r="D2" s="261"/>
      <c r="E2" s="261"/>
      <c r="F2" s="261"/>
      <c r="G2" s="261"/>
      <c r="H2" s="261"/>
    </row>
    <row r="3" spans="1:8" s="32" customFormat="1" ht="12.75" customHeight="1">
      <c r="A3" s="111"/>
      <c r="B3" s="111"/>
      <c r="C3" s="111"/>
      <c r="D3" s="111"/>
      <c r="E3" s="111"/>
      <c r="F3" s="111"/>
      <c r="G3" s="111"/>
      <c r="H3" s="111"/>
    </row>
    <row r="4" spans="1:8" s="24" customFormat="1" ht="19.7" customHeight="1">
      <c r="A4" s="236" t="s">
        <v>34</v>
      </c>
      <c r="B4" s="237"/>
      <c r="C4" s="237" t="s">
        <v>169</v>
      </c>
      <c r="D4" s="237"/>
      <c r="E4" s="237"/>
      <c r="F4" s="237" t="s">
        <v>71</v>
      </c>
      <c r="G4" s="237"/>
      <c r="H4" s="238"/>
    </row>
    <row r="5" spans="1:8" s="25" customFormat="1" ht="14.1" customHeight="1">
      <c r="A5" s="236"/>
      <c r="B5" s="237"/>
      <c r="C5" s="237" t="s">
        <v>76</v>
      </c>
      <c r="D5" s="242" t="s">
        <v>72</v>
      </c>
      <c r="E5" s="242"/>
      <c r="F5" s="237" t="s">
        <v>76</v>
      </c>
      <c r="G5" s="242" t="s">
        <v>72</v>
      </c>
      <c r="H5" s="260"/>
    </row>
    <row r="6" spans="1:8" s="24" customFormat="1" ht="14.1" customHeight="1">
      <c r="A6" s="236"/>
      <c r="B6" s="237"/>
      <c r="C6" s="237"/>
      <c r="D6" s="55" t="s">
        <v>146</v>
      </c>
      <c r="E6" s="55" t="s">
        <v>74</v>
      </c>
      <c r="F6" s="237"/>
      <c r="G6" s="55" t="s">
        <v>146</v>
      </c>
      <c r="H6" s="56" t="s">
        <v>74</v>
      </c>
    </row>
    <row r="7" spans="1:8" s="24" customFormat="1" ht="19.7" customHeight="1">
      <c r="A7" s="236"/>
      <c r="B7" s="237"/>
      <c r="C7" s="237"/>
      <c r="D7" s="48" t="s">
        <v>75</v>
      </c>
      <c r="E7" s="48" t="s">
        <v>75</v>
      </c>
      <c r="F7" s="237"/>
      <c r="G7" s="48" t="s">
        <v>75</v>
      </c>
      <c r="H7" s="47" t="s">
        <v>75</v>
      </c>
    </row>
    <row r="8" spans="1:8" s="93" customFormat="1" ht="14.1" customHeight="1">
      <c r="A8" s="84"/>
      <c r="B8" s="102"/>
      <c r="C8" s="154"/>
      <c r="D8" s="154"/>
      <c r="E8" s="154"/>
      <c r="F8" s="154"/>
      <c r="G8" s="154"/>
      <c r="H8" s="154"/>
    </row>
    <row r="9" spans="1:8" s="27" customFormat="1" ht="14.1" customHeight="1">
      <c r="A9" s="84">
        <v>2016</v>
      </c>
      <c r="B9" s="102" t="s">
        <v>35</v>
      </c>
      <c r="C9" s="197">
        <v>89.4</v>
      </c>
      <c r="D9" s="197">
        <v>-0.7</v>
      </c>
      <c r="E9" s="198">
        <v>-1.3</v>
      </c>
      <c r="F9" s="197">
        <v>68</v>
      </c>
      <c r="G9" s="197">
        <v>-49</v>
      </c>
      <c r="H9" s="198">
        <v>-19.399999999999999</v>
      </c>
    </row>
    <row r="10" spans="1:8" s="27" customFormat="1" ht="14.1" customHeight="1">
      <c r="A10" s="84"/>
      <c r="B10" s="102" t="s">
        <v>36</v>
      </c>
      <c r="C10" s="197">
        <v>89.8</v>
      </c>
      <c r="D10" s="197">
        <v>0.4</v>
      </c>
      <c r="E10" s="198">
        <v>-1.1000000000000001</v>
      </c>
      <c r="F10" s="197">
        <v>88.1</v>
      </c>
      <c r="G10" s="197">
        <v>29.5</v>
      </c>
      <c r="H10" s="198">
        <v>-10.9</v>
      </c>
    </row>
    <row r="11" spans="1:8" s="27" customFormat="1" ht="14.1" customHeight="1">
      <c r="A11" s="84"/>
      <c r="B11" s="102" t="s">
        <v>37</v>
      </c>
      <c r="C11" s="197">
        <v>91.1</v>
      </c>
      <c r="D11" s="197">
        <v>1.4</v>
      </c>
      <c r="E11" s="198">
        <v>-0.8</v>
      </c>
      <c r="F11" s="197">
        <v>115.3</v>
      </c>
      <c r="G11" s="197">
        <v>30.9</v>
      </c>
      <c r="H11" s="198">
        <v>9.4</v>
      </c>
    </row>
    <row r="12" spans="1:8" s="27" customFormat="1" ht="14.1" customHeight="1">
      <c r="A12" s="84"/>
      <c r="B12" s="102" t="s">
        <v>38</v>
      </c>
      <c r="C12" s="197">
        <v>92.3</v>
      </c>
      <c r="D12" s="197">
        <v>1.3</v>
      </c>
      <c r="E12" s="198">
        <v>0.7</v>
      </c>
      <c r="F12" s="197">
        <v>124.7</v>
      </c>
      <c r="G12" s="197">
        <v>8.1999999999999993</v>
      </c>
      <c r="H12" s="198">
        <v>14.4</v>
      </c>
    </row>
    <row r="13" spans="1:8" s="27" customFormat="1" ht="14.1" customHeight="1">
      <c r="A13" s="84"/>
      <c r="B13" s="102" t="s">
        <v>39</v>
      </c>
      <c r="C13" s="197">
        <v>92.7</v>
      </c>
      <c r="D13" s="197">
        <v>0.4</v>
      </c>
      <c r="E13" s="198">
        <v>1.2</v>
      </c>
      <c r="F13" s="197">
        <v>114.9</v>
      </c>
      <c r="G13" s="197">
        <v>-7.9</v>
      </c>
      <c r="H13" s="198">
        <v>-2.6</v>
      </c>
    </row>
    <row r="14" spans="1:8" s="27" customFormat="1" ht="14.1" customHeight="1">
      <c r="A14" s="84"/>
      <c r="B14" s="102" t="s">
        <v>40</v>
      </c>
      <c r="C14" s="197">
        <v>93.4</v>
      </c>
      <c r="D14" s="197">
        <v>0.8</v>
      </c>
      <c r="E14" s="198">
        <v>1.7</v>
      </c>
      <c r="F14" s="197">
        <v>141.30000000000001</v>
      </c>
      <c r="G14" s="197">
        <v>23</v>
      </c>
      <c r="H14" s="198">
        <v>16.5</v>
      </c>
    </row>
    <row r="15" spans="1:8" s="27" customFormat="1" ht="14.1" customHeight="1">
      <c r="A15" s="84"/>
      <c r="B15" s="102" t="s">
        <v>41</v>
      </c>
      <c r="C15" s="197">
        <v>94.1</v>
      </c>
      <c r="D15" s="197">
        <v>0.8</v>
      </c>
      <c r="E15" s="198">
        <v>3.2</v>
      </c>
      <c r="F15" s="197">
        <v>141.1</v>
      </c>
      <c r="G15" s="197">
        <v>-0.1</v>
      </c>
      <c r="H15" s="198">
        <v>6.3</v>
      </c>
    </row>
    <row r="16" spans="1:8" s="27" customFormat="1" ht="14.1" customHeight="1">
      <c r="A16" s="84"/>
      <c r="B16" s="102" t="s">
        <v>42</v>
      </c>
      <c r="C16" s="197">
        <v>95.3</v>
      </c>
      <c r="D16" s="197">
        <v>1.2</v>
      </c>
      <c r="E16" s="198">
        <v>3.4</v>
      </c>
      <c r="F16" s="197">
        <v>138.30000000000001</v>
      </c>
      <c r="G16" s="197">
        <v>-2</v>
      </c>
      <c r="H16" s="198">
        <v>15</v>
      </c>
    </row>
    <row r="17" spans="1:8" s="27" customFormat="1" ht="14.1" customHeight="1">
      <c r="A17" s="84"/>
      <c r="B17" s="102" t="s">
        <v>43</v>
      </c>
      <c r="C17" s="197">
        <v>95.8</v>
      </c>
      <c r="D17" s="197">
        <v>0.5</v>
      </c>
      <c r="E17" s="198">
        <v>3</v>
      </c>
      <c r="F17" s="197">
        <v>148.19999999999999</v>
      </c>
      <c r="G17" s="197">
        <v>7.2</v>
      </c>
      <c r="H17" s="198">
        <v>11.5</v>
      </c>
    </row>
    <row r="18" spans="1:8" s="27" customFormat="1" ht="14.1" customHeight="1">
      <c r="A18" s="84"/>
      <c r="B18" s="102" t="s">
        <v>44</v>
      </c>
      <c r="C18" s="197">
        <v>95</v>
      </c>
      <c r="D18" s="197">
        <v>-0.9</v>
      </c>
      <c r="E18" s="198">
        <v>2.5</v>
      </c>
      <c r="F18" s="197">
        <v>152.19999999999999</v>
      </c>
      <c r="G18" s="197">
        <v>2.7</v>
      </c>
      <c r="H18" s="198">
        <v>17</v>
      </c>
    </row>
    <row r="19" spans="1:8" s="27" customFormat="1" ht="14.1" customHeight="1">
      <c r="A19" s="84"/>
      <c r="B19" s="102" t="s">
        <v>45</v>
      </c>
      <c r="C19" s="197">
        <v>95.4</v>
      </c>
      <c r="D19" s="197">
        <v>0.4</v>
      </c>
      <c r="E19" s="198">
        <v>3.6</v>
      </c>
      <c r="F19" s="197">
        <v>171.3</v>
      </c>
      <c r="G19" s="197">
        <v>12.5</v>
      </c>
      <c r="H19" s="198">
        <v>34</v>
      </c>
    </row>
    <row r="20" spans="1:8" s="27" customFormat="1" ht="14.1" customHeight="1">
      <c r="A20" s="84"/>
      <c r="B20" s="102" t="s">
        <v>46</v>
      </c>
      <c r="C20" s="197">
        <v>93</v>
      </c>
      <c r="D20" s="197">
        <v>-2.5</v>
      </c>
      <c r="E20" s="198">
        <v>3.2</v>
      </c>
      <c r="F20" s="197">
        <v>179.6</v>
      </c>
      <c r="G20" s="197">
        <v>4.8</v>
      </c>
      <c r="H20" s="198">
        <v>34.6</v>
      </c>
    </row>
    <row r="21" spans="1:8" s="93" customFormat="1" ht="14.1" customHeight="1">
      <c r="A21" s="84"/>
      <c r="B21" s="102"/>
      <c r="C21" s="154"/>
      <c r="D21" s="155"/>
      <c r="E21" s="156"/>
      <c r="F21" s="154"/>
      <c r="G21" s="155"/>
      <c r="H21" s="156"/>
    </row>
    <row r="22" spans="1:8" s="27" customFormat="1" ht="14.1" customHeight="1">
      <c r="A22" s="84">
        <v>2017</v>
      </c>
      <c r="B22" s="102" t="s">
        <v>35</v>
      </c>
      <c r="C22" s="197">
        <v>92.5</v>
      </c>
      <c r="D22" s="197">
        <v>-0.6</v>
      </c>
      <c r="E22" s="198">
        <v>3.5</v>
      </c>
      <c r="F22" s="197">
        <v>90.3</v>
      </c>
      <c r="G22" s="197">
        <v>-49.7</v>
      </c>
      <c r="H22" s="198">
        <v>32.799999999999997</v>
      </c>
    </row>
    <row r="23" spans="1:8" s="27" customFormat="1" ht="14.1" customHeight="1">
      <c r="A23" s="84"/>
      <c r="B23" s="102" t="s">
        <v>36</v>
      </c>
      <c r="C23" s="197">
        <v>93.2</v>
      </c>
      <c r="D23" s="197">
        <v>0.7</v>
      </c>
      <c r="E23" s="198">
        <v>3.8</v>
      </c>
      <c r="F23" s="197">
        <v>110.6</v>
      </c>
      <c r="G23" s="197">
        <v>22.5</v>
      </c>
      <c r="H23" s="198">
        <v>25.5</v>
      </c>
    </row>
    <row r="24" spans="1:8" s="27" customFormat="1" ht="14.1" customHeight="1">
      <c r="A24" s="84"/>
      <c r="B24" s="102" t="s">
        <v>37</v>
      </c>
      <c r="C24" s="197">
        <v>94.9</v>
      </c>
      <c r="D24" s="197">
        <v>1.8</v>
      </c>
      <c r="E24" s="198">
        <v>4.2</v>
      </c>
      <c r="F24" s="197">
        <v>141</v>
      </c>
      <c r="G24" s="197">
        <v>27.5</v>
      </c>
      <c r="H24" s="198">
        <v>22.3</v>
      </c>
    </row>
    <row r="25" spans="1:8" s="27" customFormat="1" ht="14.1" customHeight="1">
      <c r="A25" s="84"/>
      <c r="B25" s="102" t="s">
        <v>38</v>
      </c>
      <c r="C25" s="197">
        <v>95.9</v>
      </c>
      <c r="D25" s="197">
        <v>1</v>
      </c>
      <c r="E25" s="198">
        <v>3.9</v>
      </c>
      <c r="F25" s="197">
        <v>127.2</v>
      </c>
      <c r="G25" s="197">
        <v>-9.8000000000000007</v>
      </c>
      <c r="H25" s="198">
        <v>2</v>
      </c>
    </row>
    <row r="26" spans="1:8" s="27" customFormat="1" ht="14.1" customHeight="1">
      <c r="A26" s="84"/>
      <c r="B26" s="102" t="s">
        <v>39</v>
      </c>
      <c r="C26" s="197">
        <v>97.1</v>
      </c>
      <c r="D26" s="197">
        <v>1.3</v>
      </c>
      <c r="E26" s="198">
        <v>4.7</v>
      </c>
      <c r="F26" s="197">
        <v>149.69999999999999</v>
      </c>
      <c r="G26" s="197">
        <v>17.7</v>
      </c>
      <c r="H26" s="198">
        <v>30.3</v>
      </c>
    </row>
    <row r="27" spans="1:8" s="27" customFormat="1" ht="14.1" customHeight="1">
      <c r="A27" s="84"/>
      <c r="B27" s="102" t="s">
        <v>40</v>
      </c>
      <c r="C27" s="197">
        <v>97.5</v>
      </c>
      <c r="D27" s="197">
        <v>0.4</v>
      </c>
      <c r="E27" s="198">
        <v>4.4000000000000004</v>
      </c>
      <c r="F27" s="197">
        <v>150.30000000000001</v>
      </c>
      <c r="G27" s="197">
        <v>0.4</v>
      </c>
      <c r="H27" s="198">
        <v>6.4</v>
      </c>
    </row>
    <row r="28" spans="1:8" s="27" customFormat="1" ht="14.1" customHeight="1">
      <c r="A28" s="84"/>
      <c r="B28" s="102" t="s">
        <v>41</v>
      </c>
      <c r="C28" s="197">
        <v>97.8</v>
      </c>
      <c r="D28" s="197">
        <v>0.3</v>
      </c>
      <c r="E28" s="198">
        <v>3.9</v>
      </c>
      <c r="F28" s="197">
        <v>160.30000000000001</v>
      </c>
      <c r="G28" s="197">
        <v>6.6</v>
      </c>
      <c r="H28" s="198">
        <v>13.6</v>
      </c>
    </row>
    <row r="29" spans="1:8" s="27" customFormat="1" ht="14.1" customHeight="1">
      <c r="A29" s="84"/>
      <c r="B29" s="102" t="s">
        <v>42</v>
      </c>
      <c r="C29" s="197">
        <v>98</v>
      </c>
      <c r="D29" s="197">
        <v>0.2</v>
      </c>
      <c r="E29" s="198">
        <v>2.8</v>
      </c>
      <c r="F29" s="197">
        <v>146.1</v>
      </c>
      <c r="G29" s="197">
        <v>-8.8000000000000007</v>
      </c>
      <c r="H29" s="198">
        <v>5.6</v>
      </c>
    </row>
    <row r="30" spans="1:8" s="27" customFormat="1" ht="14.1" customHeight="1">
      <c r="A30" s="84"/>
      <c r="B30" s="102" t="s">
        <v>43</v>
      </c>
      <c r="C30" s="197">
        <v>99</v>
      </c>
      <c r="D30" s="197">
        <v>1</v>
      </c>
      <c r="E30" s="198">
        <v>3.3</v>
      </c>
      <c r="F30" s="197">
        <v>152.1</v>
      </c>
      <c r="G30" s="197">
        <v>4.0999999999999996</v>
      </c>
      <c r="H30" s="198">
        <v>2.6</v>
      </c>
    </row>
    <row r="31" spans="1:8" s="27" customFormat="1" ht="14.1" customHeight="1">
      <c r="A31" s="84"/>
      <c r="B31" s="102" t="s">
        <v>44</v>
      </c>
      <c r="C31" s="197">
        <v>99.2</v>
      </c>
      <c r="D31" s="197">
        <v>0.2</v>
      </c>
      <c r="E31" s="198">
        <v>4.4000000000000004</v>
      </c>
      <c r="F31" s="197">
        <v>148.19999999999999</v>
      </c>
      <c r="G31" s="197">
        <v>-2.5</v>
      </c>
      <c r="H31" s="198">
        <v>-2.6</v>
      </c>
    </row>
    <row r="32" spans="1:8" s="27" customFormat="1" ht="14.1" customHeight="1">
      <c r="A32" s="84"/>
      <c r="B32" s="102" t="s">
        <v>45</v>
      </c>
      <c r="C32" s="197">
        <v>98.9</v>
      </c>
      <c r="D32" s="197">
        <v>-0.3</v>
      </c>
      <c r="E32" s="198">
        <v>3.7</v>
      </c>
      <c r="F32" s="197">
        <v>161.5</v>
      </c>
      <c r="G32" s="197">
        <v>9</v>
      </c>
      <c r="H32" s="198">
        <v>-5.7</v>
      </c>
    </row>
    <row r="33" spans="1:8" s="27" customFormat="1" ht="14.1" customHeight="1">
      <c r="A33" s="84"/>
      <c r="B33" s="102" t="s">
        <v>46</v>
      </c>
      <c r="C33" s="197">
        <v>97.4</v>
      </c>
      <c r="D33" s="197">
        <v>-1.5</v>
      </c>
      <c r="E33" s="198">
        <v>4.7</v>
      </c>
      <c r="F33" s="197">
        <v>176.6</v>
      </c>
      <c r="G33" s="197">
        <v>9.4</v>
      </c>
      <c r="H33" s="198">
        <v>-1.7</v>
      </c>
    </row>
    <row r="34" spans="1:8" s="93" customFormat="1" ht="14.1" customHeight="1">
      <c r="A34" s="84"/>
      <c r="B34" s="102"/>
      <c r="C34" s="154"/>
      <c r="D34" s="155"/>
      <c r="E34" s="156"/>
      <c r="F34" s="154"/>
      <c r="G34" s="155"/>
      <c r="H34" s="156"/>
    </row>
    <row r="35" spans="1:8" s="27" customFormat="1" ht="14.1" customHeight="1">
      <c r="A35" s="84">
        <v>2018</v>
      </c>
      <c r="B35" s="102" t="s">
        <v>35</v>
      </c>
      <c r="C35" s="199">
        <v>96.6</v>
      </c>
      <c r="D35" s="199">
        <v>-0.9</v>
      </c>
      <c r="E35" s="199">
        <v>4.4000000000000004</v>
      </c>
      <c r="F35" s="199">
        <v>94</v>
      </c>
      <c r="G35" s="199">
        <v>-46.8</v>
      </c>
      <c r="H35" s="199">
        <v>4.0999999999999996</v>
      </c>
    </row>
    <row r="36" spans="1:8" s="24" customFormat="1">
      <c r="A36" s="138"/>
      <c r="B36" s="137"/>
      <c r="C36" s="136"/>
      <c r="D36" s="136"/>
      <c r="E36" s="136"/>
      <c r="F36" s="136"/>
      <c r="G36" s="136"/>
      <c r="H36" s="136"/>
    </row>
    <row r="37" spans="1:8" s="85" customFormat="1">
      <c r="A37" s="141" t="s">
        <v>81</v>
      </c>
      <c r="C37" s="84"/>
      <c r="D37" s="84"/>
      <c r="E37" s="84"/>
      <c r="F37" s="84"/>
      <c r="G37" s="84"/>
      <c r="H37" s="84"/>
    </row>
    <row r="38" spans="1:8">
      <c r="A38" s="16"/>
      <c r="C38" s="18"/>
      <c r="D38" s="18"/>
      <c r="E38" s="18"/>
      <c r="F38" s="18"/>
      <c r="G38" s="18"/>
      <c r="H38" s="18"/>
    </row>
    <row r="39" spans="1:8">
      <c r="A39" s="19"/>
      <c r="C39" s="18"/>
      <c r="D39" s="18"/>
      <c r="E39" s="18"/>
      <c r="F39" s="18"/>
      <c r="G39" s="18"/>
      <c r="H39" s="18"/>
    </row>
    <row r="41" spans="1:8">
      <c r="A41" s="16"/>
    </row>
    <row r="42" spans="1:8">
      <c r="A42" s="16"/>
    </row>
    <row r="43" spans="1:8">
      <c r="A43" s="16"/>
    </row>
  </sheetData>
  <mergeCells count="9">
    <mergeCell ref="A1:H1"/>
    <mergeCell ref="A4:B7"/>
    <mergeCell ref="C4:E4"/>
    <mergeCell ref="F4:H4"/>
    <mergeCell ref="C5:C7"/>
    <mergeCell ref="D5:E5"/>
    <mergeCell ref="F5:F7"/>
    <mergeCell ref="G5:H5"/>
    <mergeCell ref="A2:H2"/>
  </mergeCells>
  <conditionalFormatting sqref="A8:H3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zoomScaleNormal="100" workbookViewId="0">
      <selection sqref="A1:G1"/>
    </sheetView>
  </sheetViews>
  <sheetFormatPr baseColWidth="10" defaultColWidth="11.5703125" defaultRowHeight="12"/>
  <cols>
    <col min="1" max="1" width="7.42578125" style="20" customWidth="1"/>
    <col min="2" max="2" width="10" style="160" customWidth="1"/>
    <col min="3" max="7" width="11.7109375" style="17" customWidth="1"/>
    <col min="8" max="8" width="11.5703125" style="17"/>
    <col min="9" max="26" width="1.7109375" style="17" customWidth="1"/>
    <col min="27" max="16384" width="11.5703125" style="17"/>
  </cols>
  <sheetData>
    <row r="1" spans="1:7" s="94" customFormat="1" ht="39.75" customHeight="1">
      <c r="A1" s="235" t="s">
        <v>215</v>
      </c>
      <c r="B1" s="235"/>
      <c r="C1" s="235"/>
      <c r="D1" s="235"/>
      <c r="E1" s="235"/>
      <c r="F1" s="235"/>
      <c r="G1" s="235"/>
    </row>
    <row r="2" spans="1:7" s="94" customFormat="1" ht="12.75" customHeight="1">
      <c r="A2" s="82"/>
      <c r="B2" s="161"/>
      <c r="C2" s="82"/>
      <c r="D2" s="82"/>
      <c r="E2" s="82"/>
      <c r="F2" s="82"/>
      <c r="G2" s="82"/>
    </row>
    <row r="3" spans="1:7" s="85" customFormat="1" ht="17.100000000000001" customHeight="1">
      <c r="A3" s="236" t="s">
        <v>70</v>
      </c>
      <c r="B3" s="237"/>
      <c r="C3" s="240" t="s">
        <v>77</v>
      </c>
      <c r="D3" s="242" t="s">
        <v>160</v>
      </c>
      <c r="E3" s="237" t="s">
        <v>80</v>
      </c>
      <c r="F3" s="240" t="s">
        <v>0</v>
      </c>
      <c r="G3" s="260" t="s">
        <v>177</v>
      </c>
    </row>
    <row r="4" spans="1:7" s="92" customFormat="1" ht="45" customHeight="1">
      <c r="A4" s="236"/>
      <c r="B4" s="237"/>
      <c r="C4" s="240"/>
      <c r="D4" s="243"/>
      <c r="E4" s="237"/>
      <c r="F4" s="240"/>
      <c r="G4" s="262"/>
    </row>
    <row r="5" spans="1:7" s="85" customFormat="1" ht="17.100000000000001" customHeight="1">
      <c r="A5" s="236"/>
      <c r="B5" s="237"/>
      <c r="C5" s="239" t="s">
        <v>47</v>
      </c>
      <c r="D5" s="241"/>
      <c r="E5" s="124" t="s">
        <v>48</v>
      </c>
      <c r="F5" s="240" t="s">
        <v>1</v>
      </c>
      <c r="G5" s="239"/>
    </row>
    <row r="6" spans="1:7" s="126" customFormat="1" ht="14.1" customHeight="1">
      <c r="A6" s="127">
        <v>2013</v>
      </c>
      <c r="B6" s="162">
        <v>1</v>
      </c>
      <c r="C6" s="200">
        <v>165</v>
      </c>
      <c r="D6" s="200">
        <v>7169</v>
      </c>
      <c r="E6" s="200">
        <v>2201.3049999999998</v>
      </c>
      <c r="F6" s="200">
        <v>60192.012000000002</v>
      </c>
      <c r="G6" s="201">
        <v>191088.978</v>
      </c>
    </row>
    <row r="7" spans="1:7" s="126" customFormat="1" ht="14.1" customHeight="1">
      <c r="A7" s="127"/>
      <c r="B7" s="162" t="s">
        <v>173</v>
      </c>
      <c r="C7" s="200">
        <v>165</v>
      </c>
      <c r="D7" s="200">
        <v>7244</v>
      </c>
      <c r="E7" s="200">
        <v>2210.9499999999998</v>
      </c>
      <c r="F7" s="200">
        <v>62106.207000000002</v>
      </c>
      <c r="G7" s="201">
        <v>230353.875</v>
      </c>
    </row>
    <row r="8" spans="1:7" s="126" customFormat="1" ht="14.1" customHeight="1">
      <c r="A8" s="127"/>
      <c r="B8" s="162" t="s">
        <v>174</v>
      </c>
      <c r="C8" s="200">
        <v>166</v>
      </c>
      <c r="D8" s="200">
        <v>7378</v>
      </c>
      <c r="E8" s="200">
        <v>2391.8679999999999</v>
      </c>
      <c r="F8" s="200">
        <v>62350.214999999997</v>
      </c>
      <c r="G8" s="201">
        <v>237735.57399999999</v>
      </c>
    </row>
    <row r="9" spans="1:7" s="126" customFormat="1" ht="14.1" customHeight="1">
      <c r="A9" s="127"/>
      <c r="B9" s="162" t="s">
        <v>175</v>
      </c>
      <c r="C9" s="200">
        <v>166</v>
      </c>
      <c r="D9" s="200">
        <v>7382</v>
      </c>
      <c r="E9" s="200">
        <v>2334.8960000000002</v>
      </c>
      <c r="F9" s="200">
        <v>67796.851999999999</v>
      </c>
      <c r="G9" s="201">
        <v>275098.21899999998</v>
      </c>
    </row>
    <row r="10" spans="1:7" s="126" customFormat="1" ht="14.1" customHeight="1">
      <c r="A10" s="127">
        <v>2014</v>
      </c>
      <c r="B10" s="162" t="s">
        <v>176</v>
      </c>
      <c r="C10" s="200">
        <v>162</v>
      </c>
      <c r="D10" s="200">
        <v>7171</v>
      </c>
      <c r="E10" s="200">
        <v>2331.3609999999999</v>
      </c>
      <c r="F10" s="200">
        <v>64700.381000000001</v>
      </c>
      <c r="G10" s="201">
        <v>197732.75399999999</v>
      </c>
    </row>
    <row r="11" spans="1:7" s="126" customFormat="1" ht="14.1" customHeight="1">
      <c r="A11" s="127"/>
      <c r="B11" s="162" t="s">
        <v>173</v>
      </c>
      <c r="C11" s="200">
        <v>161</v>
      </c>
      <c r="D11" s="200">
        <v>7306</v>
      </c>
      <c r="E11" s="200">
        <v>2396.498</v>
      </c>
      <c r="F11" s="200">
        <v>67991.078999999998</v>
      </c>
      <c r="G11" s="201">
        <v>248690.34899999999</v>
      </c>
    </row>
    <row r="12" spans="1:7" s="126" customFormat="1" ht="14.1" customHeight="1">
      <c r="A12" s="127"/>
      <c r="B12" s="162" t="s">
        <v>174</v>
      </c>
      <c r="C12" s="200">
        <v>161</v>
      </c>
      <c r="D12" s="200">
        <v>7391</v>
      </c>
      <c r="E12" s="200">
        <v>2303.3989999999999</v>
      </c>
      <c r="F12" s="200">
        <v>66035.100999999995</v>
      </c>
      <c r="G12" s="201">
        <v>257339.084</v>
      </c>
    </row>
    <row r="13" spans="1:7" s="126" customFormat="1" ht="14.1" customHeight="1">
      <c r="A13" s="127"/>
      <c r="B13" s="162" t="s">
        <v>175</v>
      </c>
      <c r="C13" s="200">
        <v>158</v>
      </c>
      <c r="D13" s="200">
        <v>7352</v>
      </c>
      <c r="E13" s="200">
        <v>2307.6280000000002</v>
      </c>
      <c r="F13" s="200">
        <v>69408.304000000004</v>
      </c>
      <c r="G13" s="201">
        <v>309632.18599999999</v>
      </c>
    </row>
    <row r="14" spans="1:7" s="126" customFormat="1" ht="14.1" customHeight="1">
      <c r="A14" s="127">
        <v>2015</v>
      </c>
      <c r="B14" s="162" t="s">
        <v>176</v>
      </c>
      <c r="C14" s="200">
        <v>164</v>
      </c>
      <c r="D14" s="200">
        <v>7628</v>
      </c>
      <c r="E14" s="200">
        <v>2301.1410000000001</v>
      </c>
      <c r="F14" s="200">
        <v>67750.793999999994</v>
      </c>
      <c r="G14" s="201">
        <v>197030.42</v>
      </c>
    </row>
    <row r="15" spans="1:7" s="126" customFormat="1" ht="14.1" customHeight="1">
      <c r="A15" s="127"/>
      <c r="B15" s="162" t="s">
        <v>173</v>
      </c>
      <c r="C15" s="200">
        <v>163</v>
      </c>
      <c r="D15" s="200">
        <v>7469</v>
      </c>
      <c r="E15" s="200">
        <v>2223.6109999999999</v>
      </c>
      <c r="F15" s="200">
        <v>70639.376999999993</v>
      </c>
      <c r="G15" s="201">
        <v>235094.99400000001</v>
      </c>
    </row>
    <row r="16" spans="1:7" s="126" customFormat="1" ht="14.1" customHeight="1">
      <c r="A16" s="127"/>
      <c r="B16" s="162" t="s">
        <v>174</v>
      </c>
      <c r="C16" s="200">
        <v>163</v>
      </c>
      <c r="D16" s="200">
        <v>7558</v>
      </c>
      <c r="E16" s="200">
        <v>2347.8009999999999</v>
      </c>
      <c r="F16" s="200">
        <v>74710.426999999996</v>
      </c>
      <c r="G16" s="201">
        <v>259758.43799999999</v>
      </c>
    </row>
    <row r="17" spans="1:7" s="126" customFormat="1" ht="14.1" customHeight="1">
      <c r="A17" s="127"/>
      <c r="B17" s="162" t="s">
        <v>175</v>
      </c>
      <c r="C17" s="200">
        <v>162</v>
      </c>
      <c r="D17" s="200">
        <v>7295</v>
      </c>
      <c r="E17" s="200">
        <v>2372.3220000000001</v>
      </c>
      <c r="F17" s="200">
        <v>73320.236000000004</v>
      </c>
      <c r="G17" s="201">
        <v>316833.23200000002</v>
      </c>
    </row>
    <row r="18" spans="1:7" s="123" customFormat="1" ht="14.1" customHeight="1">
      <c r="A18" s="112">
        <v>2016</v>
      </c>
      <c r="B18" s="162" t="s">
        <v>176</v>
      </c>
      <c r="C18" s="200">
        <v>158</v>
      </c>
      <c r="D18" s="200">
        <v>7211</v>
      </c>
      <c r="E18" s="200">
        <v>2247.3470000000002</v>
      </c>
      <c r="F18" s="200">
        <v>67116.733999999997</v>
      </c>
      <c r="G18" s="201">
        <v>197219.53200000001</v>
      </c>
    </row>
    <row r="19" spans="1:7" s="123" customFormat="1" ht="14.1" customHeight="1">
      <c r="A19" s="112"/>
      <c r="B19" s="162" t="s">
        <v>173</v>
      </c>
      <c r="C19" s="200">
        <v>158</v>
      </c>
      <c r="D19" s="200">
        <v>7297</v>
      </c>
      <c r="E19" s="200">
        <v>2291.864</v>
      </c>
      <c r="F19" s="200">
        <v>69281.695000000007</v>
      </c>
      <c r="G19" s="201">
        <v>242069.899</v>
      </c>
    </row>
    <row r="20" spans="1:7" s="123" customFormat="1" ht="14.1" customHeight="1">
      <c r="A20" s="112"/>
      <c r="B20" s="162" t="s">
        <v>174</v>
      </c>
      <c r="C20" s="200">
        <v>158</v>
      </c>
      <c r="D20" s="200">
        <v>7427</v>
      </c>
      <c r="E20" s="200">
        <v>2365.239</v>
      </c>
      <c r="F20" s="200">
        <v>68750.675000000003</v>
      </c>
      <c r="G20" s="201">
        <v>258547.84</v>
      </c>
    </row>
    <row r="21" spans="1:7" s="123" customFormat="1" ht="14.1" customHeight="1">
      <c r="A21" s="112"/>
      <c r="B21" s="162" t="s">
        <v>175</v>
      </c>
      <c r="C21" s="200">
        <v>158</v>
      </c>
      <c r="D21" s="200">
        <v>7424</v>
      </c>
      <c r="E21" s="200">
        <v>2374.172</v>
      </c>
      <c r="F21" s="200">
        <v>73034.756999999998</v>
      </c>
      <c r="G21" s="201">
        <v>334764.30499999999</v>
      </c>
    </row>
    <row r="22" spans="1:7" s="123" customFormat="1" ht="14.1" customHeight="1">
      <c r="A22" s="112">
        <v>2017</v>
      </c>
      <c r="B22" s="162" t="s">
        <v>176</v>
      </c>
      <c r="C22" s="200">
        <v>165</v>
      </c>
      <c r="D22" s="200">
        <v>7601</v>
      </c>
      <c r="E22" s="200">
        <v>2418.0520000000001</v>
      </c>
      <c r="F22" s="200">
        <v>71790.98</v>
      </c>
      <c r="G22" s="201">
        <v>226552.31700000001</v>
      </c>
    </row>
    <row r="23" spans="1:7" s="123" customFormat="1" ht="14.1" customHeight="1">
      <c r="A23" s="112"/>
      <c r="B23" s="162" t="s">
        <v>173</v>
      </c>
      <c r="C23" s="200">
        <v>165</v>
      </c>
      <c r="D23" s="200">
        <v>7729</v>
      </c>
      <c r="E23" s="200">
        <v>2401.0790000000002</v>
      </c>
      <c r="F23" s="200">
        <v>75475.793999999994</v>
      </c>
      <c r="G23" s="201">
        <v>257191.13</v>
      </c>
    </row>
    <row r="24" spans="1:7" s="123" customFormat="1" ht="14.1" customHeight="1">
      <c r="A24" s="112"/>
      <c r="B24" s="162" t="s">
        <v>174</v>
      </c>
      <c r="C24" s="200">
        <v>165</v>
      </c>
      <c r="D24" s="200">
        <v>7800</v>
      </c>
      <c r="E24" s="200">
        <v>2493.9690000000001</v>
      </c>
      <c r="F24" s="200">
        <v>72954.839000000007</v>
      </c>
      <c r="G24" s="201">
        <v>292853.37199999997</v>
      </c>
    </row>
    <row r="25" spans="1:7" s="123" customFormat="1" ht="14.1" customHeight="1">
      <c r="A25" s="112"/>
      <c r="B25" s="162" t="s">
        <v>175</v>
      </c>
      <c r="C25" s="200">
        <v>165</v>
      </c>
      <c r="D25" s="200">
        <v>7868</v>
      </c>
      <c r="E25" s="200">
        <v>2423.569</v>
      </c>
      <c r="F25" s="200">
        <v>78556.591</v>
      </c>
      <c r="G25" s="201">
        <v>338154.69099999999</v>
      </c>
    </row>
    <row r="26" spans="1:7" s="123" customFormat="1" ht="14.1" customHeight="1">
      <c r="A26" s="120"/>
      <c r="B26" s="163"/>
      <c r="C26" s="121"/>
      <c r="D26" s="121"/>
      <c r="E26" s="121"/>
      <c r="F26" s="121"/>
      <c r="G26" s="121"/>
    </row>
    <row r="27" spans="1:7" s="85" customFormat="1">
      <c r="A27" s="87"/>
      <c r="B27" s="164"/>
    </row>
    <row r="28" spans="1:7" s="85" customFormat="1">
      <c r="A28" s="40" t="s">
        <v>90</v>
      </c>
      <c r="B28" s="165"/>
      <c r="C28" s="41"/>
      <c r="D28" s="41"/>
      <c r="E28" s="41"/>
      <c r="F28" s="41"/>
      <c r="G28" s="41"/>
    </row>
    <row r="29" spans="1:7" s="85" customFormat="1">
      <c r="A29" s="40" t="s">
        <v>91</v>
      </c>
      <c r="B29" s="165"/>
      <c r="C29" s="41"/>
      <c r="D29" s="41"/>
      <c r="E29" s="41"/>
      <c r="F29" s="41"/>
      <c r="G29" s="41"/>
    </row>
    <row r="30" spans="1:7" s="85" customFormat="1">
      <c r="A30" s="40" t="s">
        <v>83</v>
      </c>
      <c r="B30" s="165"/>
      <c r="C30" s="41"/>
      <c r="D30" s="41"/>
      <c r="E30" s="41"/>
      <c r="F30" s="41"/>
      <c r="G30" s="41"/>
    </row>
    <row r="31" spans="1:7" s="85" customFormat="1">
      <c r="A31" s="28"/>
      <c r="B31" s="164"/>
    </row>
    <row r="32" spans="1:7" s="85" customFormat="1">
      <c r="A32" s="86"/>
      <c r="B32" s="164"/>
    </row>
    <row r="33" spans="1:2" s="85" customFormat="1">
      <c r="A33" s="87"/>
      <c r="B33" s="164"/>
    </row>
    <row r="34" spans="1:2" s="85" customFormat="1">
      <c r="A34" s="87"/>
      <c r="B34" s="164"/>
    </row>
    <row r="35" spans="1:2" s="85" customFormat="1">
      <c r="A35" s="87"/>
      <c r="B35" s="164"/>
    </row>
    <row r="36" spans="1:2" s="85" customFormat="1">
      <c r="A36" s="87"/>
      <c r="B36" s="164"/>
    </row>
    <row r="37" spans="1:2" s="85" customFormat="1">
      <c r="A37" s="87"/>
      <c r="B37" s="164"/>
    </row>
    <row r="38" spans="1:2" s="85" customFormat="1">
      <c r="A38" s="87"/>
      <c r="B38" s="164"/>
    </row>
    <row r="39" spans="1:2" s="85" customFormat="1">
      <c r="A39" s="87"/>
      <c r="B39" s="164"/>
    </row>
    <row r="40" spans="1:2" s="85" customFormat="1">
      <c r="A40" s="87"/>
      <c r="B40" s="164"/>
    </row>
    <row r="41" spans="1:2" s="85" customFormat="1">
      <c r="A41" s="87"/>
      <c r="B41" s="164"/>
    </row>
    <row r="42" spans="1:2" s="85" customFormat="1">
      <c r="A42" s="87"/>
      <c r="B42" s="164"/>
    </row>
    <row r="43" spans="1:2" s="85" customFormat="1">
      <c r="A43" s="87"/>
      <c r="B43" s="164"/>
    </row>
    <row r="44" spans="1:2" s="85" customFormat="1">
      <c r="A44" s="87"/>
      <c r="B44" s="164"/>
    </row>
    <row r="45" spans="1:2" s="85" customFormat="1">
      <c r="A45" s="87"/>
      <c r="B45" s="164"/>
    </row>
    <row r="46" spans="1:2" s="85" customFormat="1">
      <c r="A46" s="87"/>
      <c r="B46" s="164"/>
    </row>
    <row r="47" spans="1:2" s="85" customFormat="1">
      <c r="A47" s="87"/>
      <c r="B47" s="164"/>
    </row>
    <row r="48" spans="1:2" s="85" customFormat="1">
      <c r="A48" s="87"/>
      <c r="B48" s="164"/>
    </row>
    <row r="49" spans="1:2" s="85" customFormat="1">
      <c r="A49" s="87"/>
      <c r="B49" s="164"/>
    </row>
    <row r="50" spans="1:2" s="85" customFormat="1">
      <c r="A50" s="87"/>
      <c r="B50" s="164"/>
    </row>
    <row r="51" spans="1:2" s="85" customFormat="1">
      <c r="A51" s="87"/>
      <c r="B51" s="164"/>
    </row>
    <row r="52" spans="1:2" s="85" customFormat="1">
      <c r="A52" s="87"/>
      <c r="B52" s="164"/>
    </row>
  </sheetData>
  <mergeCells count="9">
    <mergeCell ref="A1:G1"/>
    <mergeCell ref="A3:B5"/>
    <mergeCell ref="C3:C4"/>
    <mergeCell ref="D3:D4"/>
    <mergeCell ref="E3:E4"/>
    <mergeCell ref="F3:F4"/>
    <mergeCell ref="G3:G4"/>
    <mergeCell ref="C5:D5"/>
    <mergeCell ref="F5:G5"/>
  </mergeCells>
  <conditionalFormatting sqref="A18:A25 C18:G25 A26:G26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35" t="s">
        <v>216</v>
      </c>
      <c r="B1" s="235"/>
      <c r="C1" s="235"/>
      <c r="D1" s="235"/>
      <c r="E1" s="235"/>
      <c r="F1" s="235"/>
      <c r="G1" s="235"/>
    </row>
    <row r="2" spans="1:7" s="146" customFormat="1" ht="15.6" customHeight="1">
      <c r="A2" s="244" t="s">
        <v>222</v>
      </c>
      <c r="B2" s="255"/>
      <c r="C2" s="255"/>
      <c r="D2" s="255"/>
      <c r="E2" s="255"/>
      <c r="F2" s="255"/>
      <c r="G2" s="255"/>
    </row>
    <row r="3" spans="1:7" s="94" customFormat="1" ht="12.75" customHeight="1">
      <c r="A3" s="82"/>
      <c r="B3" s="82"/>
      <c r="C3" s="82"/>
      <c r="D3" s="82"/>
      <c r="E3" s="82"/>
      <c r="F3" s="82"/>
      <c r="G3" s="82"/>
    </row>
    <row r="4" spans="1:7" s="85" customFormat="1" ht="17.100000000000001" customHeight="1">
      <c r="A4" s="265" t="s">
        <v>70</v>
      </c>
      <c r="B4" s="266"/>
      <c r="C4" s="271" t="s">
        <v>77</v>
      </c>
      <c r="D4" s="242" t="s">
        <v>160</v>
      </c>
      <c r="E4" s="242" t="s">
        <v>80</v>
      </c>
      <c r="F4" s="271" t="s">
        <v>0</v>
      </c>
      <c r="G4" s="260" t="s">
        <v>178</v>
      </c>
    </row>
    <row r="5" spans="1:7" s="92" customFormat="1" ht="56.1" customHeight="1">
      <c r="A5" s="267"/>
      <c r="B5" s="268"/>
      <c r="C5" s="272"/>
      <c r="D5" s="243"/>
      <c r="E5" s="243"/>
      <c r="F5" s="272"/>
      <c r="G5" s="262"/>
    </row>
    <row r="6" spans="1:7" s="85" customFormat="1" ht="17.100000000000001" customHeight="1">
      <c r="A6" s="269"/>
      <c r="B6" s="270"/>
      <c r="C6" s="239" t="s">
        <v>47</v>
      </c>
      <c r="D6" s="241"/>
      <c r="E6" s="124" t="s">
        <v>221</v>
      </c>
      <c r="F6" s="239" t="s">
        <v>1</v>
      </c>
      <c r="G6" s="264"/>
    </row>
    <row r="7" spans="1:7" s="123" customFormat="1" ht="14.1" customHeight="1">
      <c r="A7" s="112"/>
      <c r="B7" s="113"/>
      <c r="C7" s="158"/>
      <c r="D7" s="158"/>
      <c r="E7" s="158"/>
      <c r="F7" s="158"/>
      <c r="G7" s="158"/>
    </row>
    <row r="8" spans="1:7" s="123" customFormat="1" ht="14.1" customHeight="1">
      <c r="A8" s="112">
        <v>2013</v>
      </c>
      <c r="B8" s="125"/>
      <c r="C8" s="202">
        <v>165.5</v>
      </c>
      <c r="D8" s="202">
        <v>7293.25</v>
      </c>
      <c r="E8" s="202">
        <v>9139.0190000000002</v>
      </c>
      <c r="F8" s="202">
        <v>252445.28599999999</v>
      </c>
      <c r="G8" s="202">
        <v>934276.64599999995</v>
      </c>
    </row>
    <row r="9" spans="1:7" s="123" customFormat="1" ht="14.1" customHeight="1">
      <c r="A9" s="112">
        <v>2014</v>
      </c>
      <c r="B9" s="125"/>
      <c r="C9" s="202">
        <v>160.5</v>
      </c>
      <c r="D9" s="202">
        <v>7305</v>
      </c>
      <c r="E9" s="202">
        <v>9338.8860000000004</v>
      </c>
      <c r="F9" s="202">
        <v>268134.86499999999</v>
      </c>
      <c r="G9" s="202">
        <v>1013394.373</v>
      </c>
    </row>
    <row r="10" spans="1:7" s="123" customFormat="1" ht="14.1" customHeight="1">
      <c r="A10" s="112">
        <v>2015</v>
      </c>
      <c r="B10" s="125"/>
      <c r="C10" s="202">
        <v>163</v>
      </c>
      <c r="D10" s="202">
        <v>7487.5</v>
      </c>
      <c r="E10" s="202">
        <v>9244.875</v>
      </c>
      <c r="F10" s="202">
        <v>286420.83399999997</v>
      </c>
      <c r="G10" s="202">
        <v>1008717.084</v>
      </c>
    </row>
    <row r="11" spans="1:7" s="174" customFormat="1" ht="14.1" customHeight="1">
      <c r="A11" s="127">
        <v>2016</v>
      </c>
      <c r="B11" s="125"/>
      <c r="C11" s="202">
        <v>158</v>
      </c>
      <c r="D11" s="202">
        <v>7339.75</v>
      </c>
      <c r="E11" s="202">
        <v>9278.6219999999994</v>
      </c>
      <c r="F11" s="202">
        <v>278183.86099999998</v>
      </c>
      <c r="G11" s="202">
        <v>1032601.576</v>
      </c>
    </row>
    <row r="12" spans="1:7" s="123" customFormat="1" ht="14.1" customHeight="1">
      <c r="A12" s="112">
        <v>2017</v>
      </c>
      <c r="B12" s="125"/>
      <c r="C12" s="202">
        <v>165</v>
      </c>
      <c r="D12" s="202">
        <v>7749.5</v>
      </c>
      <c r="E12" s="202">
        <v>9736.6689999999999</v>
      </c>
      <c r="F12" s="202">
        <v>298778.20400000003</v>
      </c>
      <c r="G12" s="202">
        <v>1114751.51</v>
      </c>
    </row>
    <row r="13" spans="1:7" s="126" customFormat="1" ht="14.1" customHeight="1">
      <c r="A13" s="127"/>
      <c r="B13" s="113"/>
      <c r="C13" s="158"/>
      <c r="D13" s="158"/>
      <c r="E13" s="158"/>
      <c r="F13" s="158"/>
      <c r="G13" s="158"/>
    </row>
    <row r="14" spans="1:7" s="123" customFormat="1" ht="14.1" customHeight="1">
      <c r="A14" s="112">
        <v>2016</v>
      </c>
      <c r="B14" s="113"/>
      <c r="C14" s="158"/>
      <c r="D14" s="158"/>
      <c r="E14" s="158"/>
      <c r="F14" s="158"/>
      <c r="G14" s="158"/>
    </row>
    <row r="15" spans="1:7" s="123" customFormat="1" ht="14.1" customHeight="1">
      <c r="A15" s="112"/>
      <c r="B15" s="125" t="s">
        <v>66</v>
      </c>
      <c r="C15" s="202">
        <v>158</v>
      </c>
      <c r="D15" s="202">
        <v>7211</v>
      </c>
      <c r="E15" s="202">
        <v>2247.3470000000002</v>
      </c>
      <c r="F15" s="202">
        <v>67116.733999999997</v>
      </c>
      <c r="G15" s="202">
        <v>197219.53200000001</v>
      </c>
    </row>
    <row r="16" spans="1:7" s="123" customFormat="1" ht="14.1" customHeight="1">
      <c r="A16" s="112"/>
      <c r="B16" s="125" t="s">
        <v>67</v>
      </c>
      <c r="C16" s="202">
        <v>158</v>
      </c>
      <c r="D16" s="202">
        <v>7297</v>
      </c>
      <c r="E16" s="202">
        <v>2291.864</v>
      </c>
      <c r="F16" s="202">
        <v>69281.695000000007</v>
      </c>
      <c r="G16" s="202">
        <v>242069.899</v>
      </c>
    </row>
    <row r="17" spans="1:17" s="123" customFormat="1" ht="14.1" customHeight="1">
      <c r="A17" s="112"/>
      <c r="B17" s="125" t="s">
        <v>68</v>
      </c>
      <c r="C17" s="202">
        <v>158</v>
      </c>
      <c r="D17" s="202">
        <v>7427</v>
      </c>
      <c r="E17" s="202">
        <v>2365.239</v>
      </c>
      <c r="F17" s="202">
        <v>68750.675000000003</v>
      </c>
      <c r="G17" s="202">
        <v>258547.84</v>
      </c>
    </row>
    <row r="18" spans="1:17" s="123" customFormat="1" ht="14.1" customHeight="1">
      <c r="A18" s="112"/>
      <c r="B18" s="125" t="s">
        <v>69</v>
      </c>
      <c r="C18" s="202">
        <v>158</v>
      </c>
      <c r="D18" s="202">
        <v>7424</v>
      </c>
      <c r="E18" s="202">
        <v>2374.172</v>
      </c>
      <c r="F18" s="202">
        <v>73034.756999999998</v>
      </c>
      <c r="G18" s="202">
        <v>334764.30499999999</v>
      </c>
    </row>
    <row r="19" spans="1:17" s="123" customFormat="1" ht="14.1" customHeight="1">
      <c r="A19" s="112">
        <v>2017</v>
      </c>
      <c r="B19" s="113"/>
      <c r="C19" s="158"/>
      <c r="D19" s="158"/>
      <c r="E19" s="158"/>
      <c r="F19" s="158"/>
      <c r="G19" s="158"/>
    </row>
    <row r="20" spans="1:17" s="123" customFormat="1" ht="14.1" customHeight="1">
      <c r="A20" s="112"/>
      <c r="B20" s="125" t="s">
        <v>66</v>
      </c>
      <c r="C20" s="202">
        <v>165</v>
      </c>
      <c r="D20" s="202">
        <v>7601</v>
      </c>
      <c r="E20" s="202">
        <v>2418.0520000000001</v>
      </c>
      <c r="F20" s="202">
        <v>71790.98</v>
      </c>
      <c r="G20" s="202">
        <v>226552.31700000001</v>
      </c>
    </row>
    <row r="21" spans="1:17" s="123" customFormat="1" ht="14.1" customHeight="1">
      <c r="A21" s="112"/>
      <c r="B21" s="125" t="s">
        <v>67</v>
      </c>
      <c r="C21" s="202">
        <v>165</v>
      </c>
      <c r="D21" s="202">
        <v>7729</v>
      </c>
      <c r="E21" s="202">
        <v>2401.0790000000002</v>
      </c>
      <c r="F21" s="202">
        <v>75475.793999999994</v>
      </c>
      <c r="G21" s="202">
        <v>257191.13</v>
      </c>
    </row>
    <row r="22" spans="1:17" s="123" customFormat="1" ht="14.1" customHeight="1">
      <c r="A22" s="112"/>
      <c r="B22" s="125" t="s">
        <v>68</v>
      </c>
      <c r="C22" s="202">
        <v>165</v>
      </c>
      <c r="D22" s="202">
        <v>7800</v>
      </c>
      <c r="E22" s="202">
        <v>2493.9690000000001</v>
      </c>
      <c r="F22" s="202">
        <v>72954.839000000007</v>
      </c>
      <c r="G22" s="202">
        <v>292853.37199999997</v>
      </c>
    </row>
    <row r="23" spans="1:17" s="123" customFormat="1" ht="14.1" customHeight="1">
      <c r="A23" s="112"/>
      <c r="B23" s="125" t="s">
        <v>69</v>
      </c>
      <c r="C23" s="202">
        <v>165</v>
      </c>
      <c r="D23" s="202">
        <v>7868</v>
      </c>
      <c r="E23" s="202">
        <v>2423.569</v>
      </c>
      <c r="F23" s="202">
        <v>78556.591</v>
      </c>
      <c r="G23" s="202">
        <v>338154.69099999999</v>
      </c>
    </row>
    <row r="24" spans="1:17" s="24" customFormat="1">
      <c r="A24" s="136"/>
      <c r="B24" s="137"/>
      <c r="C24" s="137"/>
      <c r="D24" s="137"/>
      <c r="E24" s="137"/>
      <c r="F24" s="137"/>
      <c r="G24" s="137"/>
      <c r="P24" s="85"/>
      <c r="Q24" s="85"/>
    </row>
    <row r="25" spans="1:17" s="24" customFormat="1">
      <c r="A25" s="40" t="s">
        <v>90</v>
      </c>
      <c r="B25" s="41"/>
      <c r="C25" s="41"/>
      <c r="D25" s="41"/>
      <c r="E25" s="41"/>
      <c r="F25" s="41"/>
      <c r="G25" s="41"/>
      <c r="P25" s="85"/>
      <c r="Q25" s="85"/>
    </row>
    <row r="26" spans="1:17" s="24" customFormat="1">
      <c r="A26" s="40" t="s">
        <v>91</v>
      </c>
      <c r="B26" s="41"/>
      <c r="C26" s="41"/>
      <c r="D26" s="41"/>
      <c r="E26" s="41"/>
      <c r="F26" s="41"/>
      <c r="G26" s="41"/>
      <c r="P26" s="85"/>
      <c r="Q26" s="85"/>
    </row>
    <row r="27" spans="1:17" s="24" customFormat="1">
      <c r="A27" s="40" t="s">
        <v>83</v>
      </c>
      <c r="B27" s="41"/>
      <c r="C27" s="41"/>
      <c r="D27" s="41"/>
      <c r="E27" s="41"/>
      <c r="F27" s="41"/>
      <c r="G27" s="41"/>
      <c r="P27" s="85"/>
      <c r="Q27" s="85"/>
    </row>
    <row r="28" spans="1:17" s="85" customFormat="1">
      <c r="A28" s="40"/>
      <c r="B28" s="41"/>
      <c r="C28" s="41"/>
      <c r="D28" s="41"/>
      <c r="E28" s="41"/>
      <c r="F28" s="41"/>
      <c r="G28" s="41"/>
    </row>
    <row r="29" spans="1:17" s="147" customFormat="1" ht="24.95" customHeight="1">
      <c r="A29" s="235" t="s">
        <v>217</v>
      </c>
      <c r="B29" s="235"/>
      <c r="C29" s="235"/>
      <c r="D29" s="235"/>
      <c r="E29" s="235"/>
      <c r="F29" s="235"/>
      <c r="G29" s="235"/>
      <c r="H29" s="82"/>
    </row>
    <row r="30" spans="1:17" s="159" customFormat="1" ht="15.6" customHeight="1">
      <c r="A30" s="244" t="s">
        <v>222</v>
      </c>
      <c r="B30" s="263"/>
      <c r="C30" s="263"/>
      <c r="D30" s="263"/>
      <c r="E30" s="263"/>
      <c r="F30" s="263"/>
      <c r="G30" s="263"/>
    </row>
    <row r="31" spans="1:17" s="24" customFormat="1">
      <c r="A31" s="29"/>
      <c r="D31" s="85"/>
      <c r="P31" s="85"/>
      <c r="Q31" s="85"/>
    </row>
    <row r="32" spans="1:17" s="24" customFormat="1">
      <c r="A32" s="29"/>
      <c r="D32" s="85"/>
      <c r="P32" s="85"/>
      <c r="Q32" s="85"/>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10 A12:G23">
    <cfRule type="expression" dxfId="6" priority="3">
      <formula>MOD(ROW(),2)=0</formula>
    </cfRule>
  </conditionalFormatting>
  <conditionalFormatting sqref="A11:G11">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6" customFormat="1" ht="24.95" customHeight="1">
      <c r="A1" s="235" t="s">
        <v>218</v>
      </c>
      <c r="B1" s="235"/>
      <c r="C1" s="235"/>
      <c r="D1" s="235"/>
      <c r="E1" s="235"/>
      <c r="F1" s="235"/>
      <c r="G1" s="235"/>
      <c r="H1" s="83"/>
      <c r="I1" s="83"/>
      <c r="J1" s="83"/>
      <c r="K1" s="83"/>
      <c r="L1" s="83"/>
      <c r="M1" s="83"/>
      <c r="N1" s="83"/>
      <c r="O1" s="83"/>
      <c r="P1" s="83"/>
      <c r="Q1" s="83"/>
      <c r="R1" s="83"/>
      <c r="S1" s="83"/>
      <c r="T1" s="83"/>
      <c r="U1" s="83"/>
      <c r="V1" s="83"/>
      <c r="W1" s="83"/>
      <c r="X1" s="153"/>
      <c r="Y1" s="153"/>
      <c r="Z1" s="153"/>
    </row>
    <row r="2" spans="1:26" s="146" customFormat="1" ht="15.6" customHeight="1">
      <c r="A2" s="273" t="s">
        <v>222</v>
      </c>
      <c r="B2" s="235"/>
      <c r="C2" s="235"/>
      <c r="D2" s="235"/>
      <c r="E2" s="235"/>
      <c r="F2" s="235"/>
      <c r="G2" s="235"/>
      <c r="H2" s="83"/>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36" t="s">
        <v>96</v>
      </c>
      <c r="B4" s="237" t="s">
        <v>186</v>
      </c>
      <c r="C4" s="240" t="s">
        <v>51</v>
      </c>
      <c r="D4" s="242" t="s">
        <v>160</v>
      </c>
      <c r="E4" s="242" t="s">
        <v>97</v>
      </c>
      <c r="F4" s="240" t="s">
        <v>0</v>
      </c>
      <c r="G4" s="260" t="s">
        <v>179</v>
      </c>
      <c r="M4" s="85"/>
      <c r="N4" s="85"/>
    </row>
    <row r="5" spans="1:26" s="25" customFormat="1" ht="56.85" customHeight="1">
      <c r="A5" s="241"/>
      <c r="B5" s="240"/>
      <c r="C5" s="240"/>
      <c r="D5" s="243"/>
      <c r="E5" s="243"/>
      <c r="F5" s="240"/>
      <c r="G5" s="262"/>
      <c r="M5" s="92"/>
      <c r="N5" s="92"/>
    </row>
    <row r="6" spans="1:26" s="24" customFormat="1" ht="17.100000000000001" customHeight="1">
      <c r="A6" s="241"/>
      <c r="B6" s="240"/>
      <c r="C6" s="239" t="s">
        <v>47</v>
      </c>
      <c r="D6" s="241"/>
      <c r="E6" s="57" t="s">
        <v>221</v>
      </c>
      <c r="F6" s="240" t="s">
        <v>1</v>
      </c>
      <c r="G6" s="239"/>
      <c r="M6" s="85"/>
      <c r="N6" s="85"/>
    </row>
    <row r="7" spans="1:26" s="85" customFormat="1" ht="13.35" customHeight="1">
      <c r="A7" s="60"/>
      <c r="B7" s="51"/>
      <c r="C7" s="148"/>
      <c r="D7" s="150"/>
      <c r="E7" s="150"/>
      <c r="F7" s="150"/>
      <c r="G7" s="150"/>
    </row>
    <row r="8" spans="1:26" s="24" customFormat="1" ht="13.35" customHeight="1">
      <c r="A8" s="60" t="s">
        <v>5</v>
      </c>
      <c r="B8" s="51" t="s">
        <v>6</v>
      </c>
      <c r="C8" s="175">
        <v>121</v>
      </c>
      <c r="D8" s="178">
        <v>6121</v>
      </c>
      <c r="E8" s="178">
        <v>1862.884</v>
      </c>
      <c r="F8" s="178">
        <v>62198.889000000003</v>
      </c>
      <c r="G8" s="178">
        <v>256068.57399999999</v>
      </c>
      <c r="M8" s="85"/>
      <c r="N8" s="85"/>
    </row>
    <row r="9" spans="1:26" s="24" customFormat="1" ht="13.5">
      <c r="A9" s="61" t="s">
        <v>7</v>
      </c>
      <c r="B9" s="46" t="s">
        <v>8</v>
      </c>
      <c r="C9" s="175">
        <v>43</v>
      </c>
      <c r="D9" s="178">
        <v>2189</v>
      </c>
      <c r="E9" s="178">
        <v>774.26199999999994</v>
      </c>
      <c r="F9" s="178">
        <v>21215.13</v>
      </c>
      <c r="G9" s="178">
        <v>77300.119000000006</v>
      </c>
      <c r="M9" s="85"/>
      <c r="N9" s="85"/>
    </row>
    <row r="10" spans="1:26" s="24" customFormat="1" ht="28.35" customHeight="1">
      <c r="A10" s="62" t="s">
        <v>9</v>
      </c>
      <c r="B10" s="46" t="s">
        <v>15</v>
      </c>
      <c r="C10" s="175">
        <v>63</v>
      </c>
      <c r="D10" s="178">
        <v>3021</v>
      </c>
      <c r="E10" s="178">
        <v>820.17600000000004</v>
      </c>
      <c r="F10" s="178">
        <v>28981.735000000001</v>
      </c>
      <c r="G10" s="178">
        <v>115279.245</v>
      </c>
      <c r="M10" s="85"/>
      <c r="N10" s="85"/>
    </row>
    <row r="11" spans="1:26" s="24" customFormat="1" ht="13.5">
      <c r="A11" s="62" t="s">
        <v>161</v>
      </c>
      <c r="B11" s="46" t="s">
        <v>162</v>
      </c>
      <c r="C11" s="175">
        <v>15</v>
      </c>
      <c r="D11" s="178">
        <v>911</v>
      </c>
      <c r="E11" s="178">
        <v>268.44600000000003</v>
      </c>
      <c r="F11" s="178">
        <v>12002.023999999999</v>
      </c>
      <c r="G11" s="178">
        <v>63489.21</v>
      </c>
      <c r="M11" s="85"/>
      <c r="N11" s="85"/>
    </row>
    <row r="12" spans="1:26" s="24" customFormat="1" ht="13.35" customHeight="1">
      <c r="A12" s="60" t="s">
        <v>10</v>
      </c>
      <c r="B12" s="51" t="s">
        <v>11</v>
      </c>
      <c r="C12" s="175">
        <v>44</v>
      </c>
      <c r="D12" s="178">
        <v>1747</v>
      </c>
      <c r="E12" s="178">
        <v>560.68499999999995</v>
      </c>
      <c r="F12" s="178">
        <v>16357.701999999999</v>
      </c>
      <c r="G12" s="178">
        <v>82086.116999999998</v>
      </c>
      <c r="M12" s="85"/>
      <c r="N12" s="85"/>
    </row>
    <row r="13" spans="1:26" s="24" customFormat="1" ht="13.5" customHeight="1">
      <c r="A13" s="62" t="s">
        <v>12</v>
      </c>
      <c r="B13" s="46" t="s">
        <v>13</v>
      </c>
      <c r="C13" s="175">
        <v>8</v>
      </c>
      <c r="D13" s="178">
        <v>229</v>
      </c>
      <c r="E13" s="178">
        <v>74.668000000000006</v>
      </c>
      <c r="F13" s="178">
        <v>2256.0509999999999</v>
      </c>
      <c r="G13" s="178">
        <v>6572.8580000000002</v>
      </c>
      <c r="M13" s="85"/>
      <c r="N13" s="85"/>
    </row>
    <row r="14" spans="1:26" s="24" customFormat="1" ht="13.5">
      <c r="A14" s="62" t="s">
        <v>164</v>
      </c>
      <c r="B14" s="46" t="s">
        <v>163</v>
      </c>
      <c r="C14" s="175">
        <v>28</v>
      </c>
      <c r="D14" s="178">
        <v>1003</v>
      </c>
      <c r="E14" s="178">
        <v>335.63200000000001</v>
      </c>
      <c r="F14" s="178">
        <v>8608.3829999999998</v>
      </c>
      <c r="G14" s="178">
        <v>46554.025000000001</v>
      </c>
      <c r="M14" s="85"/>
      <c r="N14" s="85"/>
    </row>
    <row r="15" spans="1:26" s="24" customFormat="1" ht="28.35" customHeight="1">
      <c r="A15" s="274" t="s">
        <v>14</v>
      </c>
      <c r="B15" s="274"/>
      <c r="C15" s="179">
        <v>165</v>
      </c>
      <c r="D15" s="180">
        <v>7868</v>
      </c>
      <c r="E15" s="180">
        <v>2423.569</v>
      </c>
      <c r="F15" s="180">
        <v>78556.591</v>
      </c>
      <c r="G15" s="180">
        <v>338154.69099999999</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36" t="s">
        <v>70</v>
      </c>
      <c r="B1" s="237"/>
      <c r="C1" s="237" t="s">
        <v>169</v>
      </c>
      <c r="D1" s="237"/>
      <c r="E1" s="237"/>
      <c r="F1" s="237" t="s">
        <v>71</v>
      </c>
      <c r="G1" s="237"/>
      <c r="H1" s="238"/>
    </row>
    <row r="2" spans="1:8" s="92" customFormat="1" ht="14.1" customHeight="1">
      <c r="A2" s="236"/>
      <c r="B2" s="237"/>
      <c r="C2" s="237" t="s">
        <v>76</v>
      </c>
      <c r="D2" s="242" t="s">
        <v>72</v>
      </c>
      <c r="E2" s="242"/>
      <c r="F2" s="237" t="s">
        <v>76</v>
      </c>
      <c r="G2" s="242" t="s">
        <v>72</v>
      </c>
      <c r="H2" s="260"/>
    </row>
    <row r="3" spans="1:8" s="85" customFormat="1" ht="14.1" customHeight="1">
      <c r="A3" s="236"/>
      <c r="B3" s="237"/>
      <c r="C3" s="237"/>
      <c r="D3" s="130" t="s">
        <v>73</v>
      </c>
      <c r="E3" s="130" t="s">
        <v>74</v>
      </c>
      <c r="F3" s="237"/>
      <c r="G3" s="130" t="s">
        <v>73</v>
      </c>
      <c r="H3" s="131" t="s">
        <v>74</v>
      </c>
    </row>
    <row r="4" spans="1:8" s="85" customFormat="1" ht="19.5" customHeight="1">
      <c r="A4" s="236"/>
      <c r="B4" s="237"/>
      <c r="C4" s="237"/>
      <c r="D4" s="129" t="s">
        <v>75</v>
      </c>
      <c r="E4" s="129" t="s">
        <v>75</v>
      </c>
      <c r="F4" s="237"/>
      <c r="G4" s="129" t="s">
        <v>75</v>
      </c>
      <c r="H4" s="128" t="s">
        <v>75</v>
      </c>
    </row>
    <row r="5" spans="1:8" s="126" customFormat="1" ht="14.1" customHeight="1">
      <c r="A5" s="84">
        <v>2013</v>
      </c>
      <c r="B5" s="167">
        <v>1</v>
      </c>
      <c r="C5" s="203">
        <v>106.6</v>
      </c>
      <c r="D5" s="196">
        <v>-0.2</v>
      </c>
      <c r="E5" s="196">
        <v>2.4</v>
      </c>
      <c r="F5" s="196">
        <v>90</v>
      </c>
      <c r="G5" s="196">
        <v>-34.5</v>
      </c>
      <c r="H5" s="196">
        <v>-4.7</v>
      </c>
    </row>
    <row r="6" spans="1:8" s="126" customFormat="1" ht="14.1" customHeight="1">
      <c r="A6" s="84"/>
      <c r="B6" s="167" t="s">
        <v>173</v>
      </c>
      <c r="C6" s="203">
        <v>107.7</v>
      </c>
      <c r="D6" s="196">
        <v>1</v>
      </c>
      <c r="E6" s="196">
        <v>2.7</v>
      </c>
      <c r="F6" s="196">
        <v>109.1</v>
      </c>
      <c r="G6" s="196">
        <v>21.2</v>
      </c>
      <c r="H6" s="196">
        <v>1.2</v>
      </c>
    </row>
    <row r="7" spans="1:8" s="126" customFormat="1" ht="14.1" customHeight="1">
      <c r="A7" s="84"/>
      <c r="B7" s="167" t="s">
        <v>174</v>
      </c>
      <c r="C7" s="203">
        <v>110.3</v>
      </c>
      <c r="D7" s="196">
        <v>2.4</v>
      </c>
      <c r="E7" s="196">
        <v>3</v>
      </c>
      <c r="F7" s="196">
        <v>117.7</v>
      </c>
      <c r="G7" s="196">
        <v>7.9</v>
      </c>
      <c r="H7" s="196">
        <v>-0.1</v>
      </c>
    </row>
    <row r="8" spans="1:8" s="126" customFormat="1" ht="14.1" customHeight="1">
      <c r="A8" s="84"/>
      <c r="B8" s="167" t="s">
        <v>175</v>
      </c>
      <c r="C8" s="203">
        <v>109.1</v>
      </c>
      <c r="D8" s="196">
        <v>-1.1000000000000001</v>
      </c>
      <c r="E8" s="196">
        <v>2.2000000000000002</v>
      </c>
      <c r="F8" s="196">
        <v>135.30000000000001</v>
      </c>
      <c r="G8" s="196">
        <v>15</v>
      </c>
      <c r="H8" s="196">
        <v>-1.6</v>
      </c>
    </row>
    <row r="9" spans="1:8" s="126" customFormat="1" ht="14.1" customHeight="1">
      <c r="A9" s="84">
        <v>2014</v>
      </c>
      <c r="B9" s="167" t="s">
        <v>176</v>
      </c>
      <c r="C9" s="203">
        <v>107.2</v>
      </c>
      <c r="D9" s="196">
        <v>-1.7</v>
      </c>
      <c r="E9" s="196">
        <v>0.6</v>
      </c>
      <c r="F9" s="196">
        <v>91.8</v>
      </c>
      <c r="G9" s="196">
        <v>-32.1</v>
      </c>
      <c r="H9" s="196">
        <v>2</v>
      </c>
    </row>
    <row r="10" spans="1:8" s="126" customFormat="1" ht="14.1" customHeight="1">
      <c r="A10" s="84"/>
      <c r="B10" s="167" t="s">
        <v>173</v>
      </c>
      <c r="C10" s="203">
        <v>108.6</v>
      </c>
      <c r="D10" s="196">
        <v>1.3</v>
      </c>
      <c r="E10" s="196">
        <v>0.8</v>
      </c>
      <c r="F10" s="196">
        <v>110.9</v>
      </c>
      <c r="G10" s="196">
        <v>20.8</v>
      </c>
      <c r="H10" s="196">
        <v>1.6</v>
      </c>
    </row>
    <row r="11" spans="1:8" s="126" customFormat="1" ht="14.1" customHeight="1">
      <c r="A11" s="84"/>
      <c r="B11" s="167" t="s">
        <v>174</v>
      </c>
      <c r="C11" s="203">
        <v>110.2</v>
      </c>
      <c r="D11" s="196">
        <v>1.4</v>
      </c>
      <c r="E11" s="196">
        <v>-0.1</v>
      </c>
      <c r="F11" s="196">
        <v>117.2</v>
      </c>
      <c r="G11" s="196">
        <v>5.6</v>
      </c>
      <c r="H11" s="196">
        <v>-0.4</v>
      </c>
    </row>
    <row r="12" spans="1:8" s="126" customFormat="1" ht="14.1" customHeight="1">
      <c r="A12" s="84"/>
      <c r="B12" s="167" t="s">
        <v>175</v>
      </c>
      <c r="C12" s="203">
        <v>109.8</v>
      </c>
      <c r="D12" s="196">
        <v>-0.4</v>
      </c>
      <c r="E12" s="196">
        <v>0.6</v>
      </c>
      <c r="F12" s="196">
        <v>138.4</v>
      </c>
      <c r="G12" s="196">
        <v>18.100000000000001</v>
      </c>
      <c r="H12" s="196">
        <v>2.2999999999999998</v>
      </c>
    </row>
    <row r="13" spans="1:8" s="126" customFormat="1" ht="14.1" customHeight="1">
      <c r="A13" s="84">
        <v>2015</v>
      </c>
      <c r="B13" s="167" t="s">
        <v>176</v>
      </c>
      <c r="C13" s="203">
        <v>110.5</v>
      </c>
      <c r="D13" s="196">
        <v>0.7</v>
      </c>
      <c r="E13" s="196">
        <v>3.1</v>
      </c>
      <c r="F13" s="196">
        <v>94.3</v>
      </c>
      <c r="G13" s="196">
        <v>-31.8</v>
      </c>
      <c r="H13" s="196">
        <v>2.7</v>
      </c>
    </row>
    <row r="14" spans="1:8" s="126" customFormat="1" ht="14.1" customHeight="1">
      <c r="A14" s="84"/>
      <c r="B14" s="167" t="s">
        <v>173</v>
      </c>
      <c r="C14" s="203">
        <v>110.4</v>
      </c>
      <c r="D14" s="196">
        <v>0</v>
      </c>
      <c r="E14" s="196">
        <v>1.7</v>
      </c>
      <c r="F14" s="196">
        <v>111.6</v>
      </c>
      <c r="G14" s="196">
        <v>18.399999999999999</v>
      </c>
      <c r="H14" s="196">
        <v>0.6</v>
      </c>
    </row>
    <row r="15" spans="1:8" s="126" customFormat="1" ht="14.1" customHeight="1">
      <c r="A15" s="84"/>
      <c r="B15" s="167" t="s">
        <v>174</v>
      </c>
      <c r="C15" s="203">
        <v>112.8</v>
      </c>
      <c r="D15" s="196">
        <v>2.2000000000000002</v>
      </c>
      <c r="E15" s="196">
        <v>2.4</v>
      </c>
      <c r="F15" s="196">
        <v>124.1</v>
      </c>
      <c r="G15" s="196">
        <v>11.2</v>
      </c>
      <c r="H15" s="196">
        <v>5.9</v>
      </c>
    </row>
    <row r="16" spans="1:8" s="126" customFormat="1" ht="14.1" customHeight="1">
      <c r="A16" s="84"/>
      <c r="B16" s="167" t="s">
        <v>175</v>
      </c>
      <c r="C16" s="203">
        <v>111.5</v>
      </c>
      <c r="D16" s="196">
        <v>-1.2</v>
      </c>
      <c r="E16" s="196">
        <v>1.5</v>
      </c>
      <c r="F16" s="196">
        <v>143.6</v>
      </c>
      <c r="G16" s="196">
        <v>15.7</v>
      </c>
      <c r="H16" s="196">
        <v>3.8</v>
      </c>
    </row>
    <row r="17" spans="1:8" s="126" customFormat="1" ht="14.1" customHeight="1">
      <c r="A17" s="84">
        <v>2016</v>
      </c>
      <c r="B17" s="167" t="s">
        <v>176</v>
      </c>
      <c r="C17" s="203">
        <v>111.7</v>
      </c>
      <c r="D17" s="196">
        <v>0.1</v>
      </c>
      <c r="E17" s="196">
        <v>1.1000000000000001</v>
      </c>
      <c r="F17" s="196">
        <v>97.8</v>
      </c>
      <c r="G17" s="196">
        <v>-31.9</v>
      </c>
      <c r="H17" s="196">
        <v>3.7</v>
      </c>
    </row>
    <row r="18" spans="1:8" s="126" customFormat="1" ht="14.1" customHeight="1">
      <c r="A18" s="84"/>
      <c r="B18" s="167" t="s">
        <v>173</v>
      </c>
      <c r="C18" s="203">
        <v>112.5</v>
      </c>
      <c r="D18" s="196">
        <v>0.7</v>
      </c>
      <c r="E18" s="196">
        <v>1.9</v>
      </c>
      <c r="F18" s="196">
        <v>122.6</v>
      </c>
      <c r="G18" s="196">
        <v>25.4</v>
      </c>
      <c r="H18" s="196">
        <v>9.9</v>
      </c>
    </row>
    <row r="19" spans="1:8" s="126" customFormat="1" ht="14.1" customHeight="1">
      <c r="A19" s="84"/>
      <c r="B19" s="167" t="s">
        <v>174</v>
      </c>
      <c r="C19" s="203">
        <v>114.9</v>
      </c>
      <c r="D19" s="196">
        <v>2.1</v>
      </c>
      <c r="E19" s="196">
        <v>1.9</v>
      </c>
      <c r="F19" s="196">
        <v>121.3</v>
      </c>
      <c r="G19" s="196">
        <v>-1.1000000000000001</v>
      </c>
      <c r="H19" s="196">
        <v>-2.2999999999999998</v>
      </c>
    </row>
    <row r="20" spans="1:8" s="126" customFormat="1" ht="14.1" customHeight="1">
      <c r="A20" s="84"/>
      <c r="B20" s="167" t="s">
        <v>175</v>
      </c>
      <c r="C20" s="203">
        <v>114.6</v>
      </c>
      <c r="D20" s="196">
        <v>-0.2</v>
      </c>
      <c r="E20" s="196">
        <v>2.8</v>
      </c>
      <c r="F20" s="196">
        <v>151.5</v>
      </c>
      <c r="G20" s="196">
        <v>24.9</v>
      </c>
      <c r="H20" s="196">
        <v>5.5</v>
      </c>
    </row>
    <row r="21" spans="1:8" s="126" customFormat="1" ht="14.1" customHeight="1">
      <c r="A21" s="84">
        <v>2017</v>
      </c>
      <c r="B21" s="167" t="s">
        <v>176</v>
      </c>
      <c r="C21" s="203">
        <v>114.2</v>
      </c>
      <c r="D21" s="196">
        <v>-0.4</v>
      </c>
      <c r="E21" s="196">
        <v>2.2000000000000002</v>
      </c>
      <c r="F21" s="196">
        <v>104.5</v>
      </c>
      <c r="G21" s="196">
        <v>-31</v>
      </c>
      <c r="H21" s="196">
        <v>6.9</v>
      </c>
    </row>
    <row r="22" spans="1:8" s="126" customFormat="1" ht="14.1" customHeight="1">
      <c r="A22" s="84"/>
      <c r="B22" s="167" t="s">
        <v>173</v>
      </c>
      <c r="C22" s="203">
        <v>115</v>
      </c>
      <c r="D22" s="196">
        <v>0.7</v>
      </c>
      <c r="E22" s="196">
        <v>2.2000000000000002</v>
      </c>
      <c r="F22" s="196">
        <v>122.3</v>
      </c>
      <c r="G22" s="196">
        <v>17</v>
      </c>
      <c r="H22" s="196">
        <v>-0.2</v>
      </c>
    </row>
    <row r="23" spans="1:8" s="126" customFormat="1" ht="14.1" customHeight="1">
      <c r="A23" s="84"/>
      <c r="B23" s="167" t="s">
        <v>174</v>
      </c>
      <c r="C23" s="203">
        <v>116.3</v>
      </c>
      <c r="D23" s="196">
        <v>1.1000000000000001</v>
      </c>
      <c r="E23" s="196">
        <v>1.2</v>
      </c>
      <c r="F23" s="196">
        <v>132.19999999999999</v>
      </c>
      <c r="G23" s="196">
        <v>8.1</v>
      </c>
      <c r="H23" s="196">
        <v>9</v>
      </c>
    </row>
    <row r="24" spans="1:8" s="126" customFormat="1" ht="13.5" customHeight="1">
      <c r="A24" s="84"/>
      <c r="B24" s="167" t="s">
        <v>175</v>
      </c>
      <c r="C24" s="203">
        <v>115.7</v>
      </c>
      <c r="D24" s="196">
        <v>-0.5</v>
      </c>
      <c r="E24" s="196">
        <v>1</v>
      </c>
      <c r="F24" s="196">
        <v>151</v>
      </c>
      <c r="G24" s="196">
        <v>14.2</v>
      </c>
      <c r="H24" s="196">
        <v>-0.3</v>
      </c>
    </row>
    <row r="25" spans="1:8" s="85" customFormat="1">
      <c r="A25" s="136"/>
      <c r="B25" s="137"/>
      <c r="C25" s="137"/>
      <c r="D25" s="137"/>
      <c r="E25" s="137"/>
      <c r="F25" s="137"/>
      <c r="G25" s="137"/>
      <c r="H25" s="137"/>
    </row>
    <row r="26" spans="1:8" s="85" customFormat="1">
      <c r="A26" s="87"/>
    </row>
  </sheetData>
  <mergeCells count="7">
    <mergeCell ref="A1:B4"/>
    <mergeCell ref="C1:E1"/>
    <mergeCell ref="F1:H1"/>
    <mergeCell ref="C2:C4"/>
    <mergeCell ref="D2:E2"/>
    <mergeCell ref="F2:F4"/>
    <mergeCell ref="G2:H2"/>
  </mergeCells>
  <conditionalFormatting sqref="A5:B12 A13:H24">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6" customFormat="1" ht="24.95" customHeight="1">
      <c r="A1" s="235" t="s">
        <v>219</v>
      </c>
      <c r="B1" s="235"/>
      <c r="C1" s="235"/>
      <c r="D1" s="235"/>
      <c r="E1" s="235"/>
      <c r="F1" s="235"/>
      <c r="G1" s="235"/>
      <c r="H1" s="235"/>
      <c r="I1" s="83"/>
      <c r="J1" s="83"/>
      <c r="K1" s="83"/>
      <c r="L1" s="83"/>
      <c r="M1" s="83"/>
      <c r="N1" s="83"/>
      <c r="O1" s="83"/>
      <c r="P1" s="83"/>
      <c r="Q1" s="83"/>
      <c r="R1" s="83"/>
      <c r="S1" s="83"/>
      <c r="T1" s="83"/>
      <c r="U1" s="83"/>
      <c r="V1" s="83"/>
      <c r="W1" s="83"/>
      <c r="X1" s="153"/>
      <c r="Y1" s="153"/>
      <c r="Z1" s="153"/>
    </row>
    <row r="2" spans="1:26" s="146" customFormat="1" ht="15.6" customHeight="1">
      <c r="A2" s="261" t="s">
        <v>168</v>
      </c>
      <c r="B2" s="261"/>
      <c r="C2" s="261"/>
      <c r="D2" s="261"/>
      <c r="E2" s="261"/>
      <c r="F2" s="261"/>
      <c r="G2" s="261"/>
      <c r="H2" s="261"/>
      <c r="I2" s="83"/>
      <c r="J2" s="83"/>
      <c r="K2" s="83"/>
      <c r="L2" s="83"/>
      <c r="M2" s="83"/>
      <c r="N2" s="83"/>
      <c r="O2" s="83"/>
      <c r="P2" s="83"/>
      <c r="Q2" s="83"/>
      <c r="R2" s="83"/>
      <c r="S2" s="83"/>
      <c r="T2" s="83"/>
      <c r="U2" s="83"/>
      <c r="V2" s="83"/>
      <c r="W2" s="83"/>
      <c r="X2" s="153"/>
      <c r="Y2" s="153"/>
      <c r="Z2" s="153"/>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36" t="s">
        <v>70</v>
      </c>
      <c r="B4" s="237"/>
      <c r="C4" s="237" t="s">
        <v>169</v>
      </c>
      <c r="D4" s="237"/>
      <c r="E4" s="237"/>
      <c r="F4" s="237" t="s">
        <v>71</v>
      </c>
      <c r="G4" s="237"/>
      <c r="H4" s="238"/>
    </row>
    <row r="5" spans="1:26" s="92" customFormat="1" ht="14.1" customHeight="1">
      <c r="A5" s="236"/>
      <c r="B5" s="237"/>
      <c r="C5" s="237" t="s">
        <v>76</v>
      </c>
      <c r="D5" s="242" t="s">
        <v>72</v>
      </c>
      <c r="E5" s="242"/>
      <c r="F5" s="237" t="s">
        <v>76</v>
      </c>
      <c r="G5" s="242" t="s">
        <v>72</v>
      </c>
      <c r="H5" s="260"/>
    </row>
    <row r="6" spans="1:26" s="85" customFormat="1" ht="14.1" customHeight="1">
      <c r="A6" s="236"/>
      <c r="B6" s="237"/>
      <c r="C6" s="237"/>
      <c r="D6" s="134" t="s">
        <v>73</v>
      </c>
      <c r="E6" s="134" t="s">
        <v>74</v>
      </c>
      <c r="F6" s="237"/>
      <c r="G6" s="134" t="s">
        <v>73</v>
      </c>
      <c r="H6" s="135" t="s">
        <v>74</v>
      </c>
    </row>
    <row r="7" spans="1:26" s="85" customFormat="1" ht="19.5" customHeight="1">
      <c r="A7" s="236"/>
      <c r="B7" s="237"/>
      <c r="C7" s="237"/>
      <c r="D7" s="133" t="s">
        <v>75</v>
      </c>
      <c r="E7" s="133" t="s">
        <v>75</v>
      </c>
      <c r="F7" s="237"/>
      <c r="G7" s="133" t="s">
        <v>75</v>
      </c>
      <c r="H7" s="132" t="s">
        <v>75</v>
      </c>
    </row>
    <row r="8" spans="1:26" s="126" customFormat="1" ht="14.1" customHeight="1">
      <c r="A8" s="84"/>
      <c r="B8" s="58"/>
      <c r="C8" s="166"/>
      <c r="D8" s="157"/>
      <c r="E8" s="157"/>
      <c r="F8" s="157"/>
      <c r="G8" s="157"/>
      <c r="H8" s="157"/>
    </row>
    <row r="9" spans="1:26" s="126" customFormat="1" ht="14.1" customHeight="1">
      <c r="A9" s="84">
        <v>2013</v>
      </c>
      <c r="B9" s="58" t="s">
        <v>66</v>
      </c>
      <c r="C9" s="204">
        <v>106.6</v>
      </c>
      <c r="D9" s="199">
        <v>-0.2</v>
      </c>
      <c r="E9" s="199">
        <v>2.4</v>
      </c>
      <c r="F9" s="199">
        <v>90</v>
      </c>
      <c r="G9" s="199">
        <v>-34.5</v>
      </c>
      <c r="H9" s="199">
        <v>-4.7</v>
      </c>
    </row>
    <row r="10" spans="1:26" s="126" customFormat="1" ht="14.1" customHeight="1">
      <c r="A10" s="84"/>
      <c r="B10" s="58" t="s">
        <v>67</v>
      </c>
      <c r="C10" s="204">
        <v>107.7</v>
      </c>
      <c r="D10" s="199">
        <v>1</v>
      </c>
      <c r="E10" s="199">
        <v>2.7</v>
      </c>
      <c r="F10" s="199">
        <v>109.1</v>
      </c>
      <c r="G10" s="199">
        <v>21.2</v>
      </c>
      <c r="H10" s="199">
        <v>1.2</v>
      </c>
    </row>
    <row r="11" spans="1:26" s="126" customFormat="1" ht="14.1" customHeight="1">
      <c r="A11" s="84"/>
      <c r="B11" s="58" t="s">
        <v>68</v>
      </c>
      <c r="C11" s="204">
        <v>110.3</v>
      </c>
      <c r="D11" s="199">
        <v>2.4</v>
      </c>
      <c r="E11" s="199">
        <v>3</v>
      </c>
      <c r="F11" s="199">
        <v>117.7</v>
      </c>
      <c r="G11" s="199">
        <v>7.9</v>
      </c>
      <c r="H11" s="199">
        <v>-0.1</v>
      </c>
    </row>
    <row r="12" spans="1:26" s="126" customFormat="1" ht="14.1" customHeight="1">
      <c r="A12" s="84"/>
      <c r="B12" s="58" t="s">
        <v>69</v>
      </c>
      <c r="C12" s="204">
        <v>109.1</v>
      </c>
      <c r="D12" s="199">
        <v>-1.1000000000000001</v>
      </c>
      <c r="E12" s="199">
        <v>2.2000000000000002</v>
      </c>
      <c r="F12" s="199">
        <v>135.30000000000001</v>
      </c>
      <c r="G12" s="199">
        <v>15</v>
      </c>
      <c r="H12" s="199">
        <v>-1.6</v>
      </c>
    </row>
    <row r="13" spans="1:26" s="126" customFormat="1" ht="14.1" customHeight="1">
      <c r="A13" s="84">
        <v>2014</v>
      </c>
      <c r="B13" s="58" t="s">
        <v>66</v>
      </c>
      <c r="C13" s="204">
        <v>107.2</v>
      </c>
      <c r="D13" s="199">
        <v>-1.7</v>
      </c>
      <c r="E13" s="199">
        <v>0.6</v>
      </c>
      <c r="F13" s="199">
        <v>91.8</v>
      </c>
      <c r="G13" s="199">
        <v>-32.1</v>
      </c>
      <c r="H13" s="199">
        <v>2</v>
      </c>
    </row>
    <row r="14" spans="1:26" s="126" customFormat="1" ht="14.1" customHeight="1">
      <c r="A14" s="84"/>
      <c r="B14" s="58" t="s">
        <v>67</v>
      </c>
      <c r="C14" s="204">
        <v>108.6</v>
      </c>
      <c r="D14" s="199">
        <v>1.3</v>
      </c>
      <c r="E14" s="199">
        <v>0.8</v>
      </c>
      <c r="F14" s="199">
        <v>110.9</v>
      </c>
      <c r="G14" s="199">
        <v>20.8</v>
      </c>
      <c r="H14" s="199">
        <v>1.6</v>
      </c>
    </row>
    <row r="15" spans="1:26" s="126" customFormat="1" ht="14.1" customHeight="1">
      <c r="A15" s="84"/>
      <c r="B15" s="58" t="s">
        <v>68</v>
      </c>
      <c r="C15" s="204">
        <v>110.2</v>
      </c>
      <c r="D15" s="199">
        <v>1.4</v>
      </c>
      <c r="E15" s="199">
        <v>-0.1</v>
      </c>
      <c r="F15" s="199">
        <v>117.2</v>
      </c>
      <c r="G15" s="199">
        <v>5.6</v>
      </c>
      <c r="H15" s="199">
        <v>-0.4</v>
      </c>
    </row>
    <row r="16" spans="1:26" s="126" customFormat="1" ht="14.1" customHeight="1">
      <c r="A16" s="84"/>
      <c r="B16" s="58" t="s">
        <v>69</v>
      </c>
      <c r="C16" s="204">
        <v>109.8</v>
      </c>
      <c r="D16" s="199">
        <v>-0.4</v>
      </c>
      <c r="E16" s="199">
        <v>0.6</v>
      </c>
      <c r="F16" s="199">
        <v>138.4</v>
      </c>
      <c r="G16" s="199">
        <v>18.100000000000001</v>
      </c>
      <c r="H16" s="199">
        <v>2.2999999999999998</v>
      </c>
    </row>
    <row r="17" spans="1:8" s="126" customFormat="1" ht="14.1" customHeight="1">
      <c r="A17" s="84">
        <v>2015</v>
      </c>
      <c r="B17" s="58" t="s">
        <v>66</v>
      </c>
      <c r="C17" s="204">
        <v>110.5</v>
      </c>
      <c r="D17" s="199">
        <v>0.7</v>
      </c>
      <c r="E17" s="199">
        <v>3.1</v>
      </c>
      <c r="F17" s="199">
        <v>94.3</v>
      </c>
      <c r="G17" s="199">
        <v>-31.8</v>
      </c>
      <c r="H17" s="199">
        <v>2.7</v>
      </c>
    </row>
    <row r="18" spans="1:8" s="126" customFormat="1" ht="14.1" customHeight="1">
      <c r="A18" s="84"/>
      <c r="B18" s="58" t="s">
        <v>67</v>
      </c>
      <c r="C18" s="204">
        <v>110.4</v>
      </c>
      <c r="D18" s="199">
        <v>0</v>
      </c>
      <c r="E18" s="199">
        <v>1.7</v>
      </c>
      <c r="F18" s="199">
        <v>111.6</v>
      </c>
      <c r="G18" s="199">
        <v>18.399999999999999</v>
      </c>
      <c r="H18" s="199">
        <v>0.6</v>
      </c>
    </row>
    <row r="19" spans="1:8" s="126" customFormat="1" ht="14.1" customHeight="1">
      <c r="A19" s="84"/>
      <c r="B19" s="58" t="s">
        <v>68</v>
      </c>
      <c r="C19" s="204">
        <v>112.8</v>
      </c>
      <c r="D19" s="199">
        <v>2.2000000000000002</v>
      </c>
      <c r="E19" s="199">
        <v>2.4</v>
      </c>
      <c r="F19" s="199">
        <v>124.1</v>
      </c>
      <c r="G19" s="199">
        <v>11.2</v>
      </c>
      <c r="H19" s="199">
        <v>5.9</v>
      </c>
    </row>
    <row r="20" spans="1:8" s="126" customFormat="1" ht="14.1" customHeight="1">
      <c r="A20" s="84"/>
      <c r="B20" s="58" t="s">
        <v>69</v>
      </c>
      <c r="C20" s="204">
        <v>111.5</v>
      </c>
      <c r="D20" s="199">
        <v>-1.2</v>
      </c>
      <c r="E20" s="199">
        <v>1.5</v>
      </c>
      <c r="F20" s="199">
        <v>143.6</v>
      </c>
      <c r="G20" s="199">
        <v>15.7</v>
      </c>
      <c r="H20" s="199">
        <v>3.8</v>
      </c>
    </row>
    <row r="21" spans="1:8" s="126" customFormat="1" ht="14.1" customHeight="1">
      <c r="A21" s="84">
        <v>2016</v>
      </c>
      <c r="B21" s="58" t="s">
        <v>66</v>
      </c>
      <c r="C21" s="204">
        <v>111.7</v>
      </c>
      <c r="D21" s="199">
        <v>0.1</v>
      </c>
      <c r="E21" s="199">
        <v>1.1000000000000001</v>
      </c>
      <c r="F21" s="199">
        <v>97.8</v>
      </c>
      <c r="G21" s="199">
        <v>-31.9</v>
      </c>
      <c r="H21" s="199">
        <v>3.7</v>
      </c>
    </row>
    <row r="22" spans="1:8" s="126" customFormat="1" ht="14.1" customHeight="1">
      <c r="A22" s="84"/>
      <c r="B22" s="58" t="s">
        <v>67</v>
      </c>
      <c r="C22" s="204">
        <v>112.5</v>
      </c>
      <c r="D22" s="199">
        <v>0.7</v>
      </c>
      <c r="E22" s="199">
        <v>1.9</v>
      </c>
      <c r="F22" s="199">
        <v>122.6</v>
      </c>
      <c r="G22" s="199">
        <v>25.4</v>
      </c>
      <c r="H22" s="199">
        <v>9.9</v>
      </c>
    </row>
    <row r="23" spans="1:8" s="126" customFormat="1" ht="14.1" customHeight="1">
      <c r="A23" s="84"/>
      <c r="B23" s="58" t="s">
        <v>68</v>
      </c>
      <c r="C23" s="204">
        <v>114.9</v>
      </c>
      <c r="D23" s="199">
        <v>2.1</v>
      </c>
      <c r="E23" s="199">
        <v>1.9</v>
      </c>
      <c r="F23" s="199">
        <v>121.3</v>
      </c>
      <c r="G23" s="199">
        <v>-1.1000000000000001</v>
      </c>
      <c r="H23" s="199">
        <v>-2.2999999999999998</v>
      </c>
    </row>
    <row r="24" spans="1:8" s="126" customFormat="1" ht="14.1" customHeight="1">
      <c r="A24" s="84"/>
      <c r="B24" s="58" t="s">
        <v>69</v>
      </c>
      <c r="C24" s="204">
        <v>114.6</v>
      </c>
      <c r="D24" s="199">
        <v>-0.2</v>
      </c>
      <c r="E24" s="199">
        <v>2.8</v>
      </c>
      <c r="F24" s="199">
        <v>151.5</v>
      </c>
      <c r="G24" s="199">
        <v>24.9</v>
      </c>
      <c r="H24" s="199">
        <v>5.5</v>
      </c>
    </row>
    <row r="25" spans="1:8" s="126" customFormat="1" ht="14.1" customHeight="1">
      <c r="A25" s="84">
        <v>2017</v>
      </c>
      <c r="B25" s="58" t="s">
        <v>66</v>
      </c>
      <c r="C25" s="204">
        <v>114.2</v>
      </c>
      <c r="D25" s="199">
        <v>-0.4</v>
      </c>
      <c r="E25" s="199">
        <v>2.2000000000000002</v>
      </c>
      <c r="F25" s="199">
        <v>104.5</v>
      </c>
      <c r="G25" s="199">
        <v>-31</v>
      </c>
      <c r="H25" s="199">
        <v>6.9</v>
      </c>
    </row>
    <row r="26" spans="1:8" s="126" customFormat="1" ht="14.1" customHeight="1">
      <c r="A26" s="84"/>
      <c r="B26" s="58" t="s">
        <v>67</v>
      </c>
      <c r="C26" s="204">
        <v>115</v>
      </c>
      <c r="D26" s="199">
        <v>0.7</v>
      </c>
      <c r="E26" s="199">
        <v>2.2000000000000002</v>
      </c>
      <c r="F26" s="199">
        <v>122.3</v>
      </c>
      <c r="G26" s="199">
        <v>17</v>
      </c>
      <c r="H26" s="199">
        <v>-0.2</v>
      </c>
    </row>
    <row r="27" spans="1:8" s="126" customFormat="1" ht="14.1" customHeight="1">
      <c r="A27" s="84"/>
      <c r="B27" s="58" t="s">
        <v>68</v>
      </c>
      <c r="C27" s="204">
        <v>116.3</v>
      </c>
      <c r="D27" s="199">
        <v>1.1000000000000001</v>
      </c>
      <c r="E27" s="199">
        <v>1.2</v>
      </c>
      <c r="F27" s="199">
        <v>132.19999999999999</v>
      </c>
      <c r="G27" s="199">
        <v>8.1</v>
      </c>
      <c r="H27" s="199">
        <v>9</v>
      </c>
    </row>
    <row r="28" spans="1:8" s="126" customFormat="1" ht="13.5" customHeight="1">
      <c r="A28" s="84"/>
      <c r="B28" s="58" t="s">
        <v>69</v>
      </c>
      <c r="C28" s="204">
        <v>115.7</v>
      </c>
      <c r="D28" s="199">
        <v>-0.5</v>
      </c>
      <c r="E28" s="199">
        <v>1</v>
      </c>
      <c r="F28" s="199">
        <v>151</v>
      </c>
      <c r="G28" s="199">
        <v>14.2</v>
      </c>
      <c r="H28" s="199">
        <v>-0.3</v>
      </c>
    </row>
    <row r="29" spans="1:8" s="24" customFormat="1">
      <c r="A29" s="136"/>
      <c r="B29" s="137"/>
      <c r="C29" s="137"/>
      <c r="D29" s="137"/>
      <c r="E29" s="137"/>
      <c r="F29" s="137"/>
      <c r="G29" s="137"/>
      <c r="H29" s="137"/>
    </row>
    <row r="30" spans="1:8" s="85" customFormat="1">
      <c r="A30" s="275" t="s">
        <v>90</v>
      </c>
      <c r="B30" s="275"/>
      <c r="C30" s="275"/>
      <c r="D30" s="275"/>
      <c r="E30" s="275"/>
      <c r="F30" s="275"/>
      <c r="G30" s="275"/>
      <c r="H30" s="275"/>
    </row>
    <row r="31" spans="1:8" s="24" customFormat="1">
      <c r="A31" s="29"/>
    </row>
    <row r="32" spans="1:8" s="147" customFormat="1" ht="24.95" customHeight="1">
      <c r="A32" s="235" t="s">
        <v>220</v>
      </c>
      <c r="B32" s="255"/>
      <c r="C32" s="255"/>
      <c r="D32" s="255"/>
      <c r="E32" s="255"/>
      <c r="F32" s="255"/>
      <c r="G32" s="255"/>
      <c r="H32" s="255"/>
    </row>
    <row r="33" spans="1:8" s="159" customFormat="1" ht="15.6" customHeight="1">
      <c r="A33" s="263" t="s">
        <v>167</v>
      </c>
      <c r="B33" s="263"/>
      <c r="C33" s="263"/>
      <c r="D33" s="263"/>
      <c r="E33" s="263"/>
      <c r="F33" s="263"/>
      <c r="G33" s="263"/>
      <c r="H33" s="263"/>
    </row>
    <row r="34" spans="1:8" s="24" customFormat="1">
      <c r="A34" s="29"/>
    </row>
    <row r="35" spans="1:8" s="24" customFormat="1">
      <c r="A35" s="29"/>
    </row>
  </sheetData>
  <mergeCells count="12">
    <mergeCell ref="A33:H33"/>
    <mergeCell ref="A32:H32"/>
    <mergeCell ref="A1:H1"/>
    <mergeCell ref="A30:H30"/>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18" t="s">
        <v>101</v>
      </c>
      <c r="B1" s="218"/>
      <c r="C1" s="218"/>
      <c r="D1" s="218"/>
      <c r="E1" s="218"/>
      <c r="F1" s="218"/>
      <c r="G1" s="218"/>
    </row>
    <row r="2" spans="1:7" s="69" customFormat="1" ht="12.75" customHeight="1">
      <c r="A2" s="70"/>
      <c r="B2" s="70"/>
      <c r="C2" s="70"/>
      <c r="D2" s="70"/>
      <c r="E2" s="70"/>
      <c r="F2" s="70"/>
      <c r="G2" s="70"/>
    </row>
    <row r="3" spans="1:7" s="69" customFormat="1"/>
    <row r="4" spans="1:7" s="69" customFormat="1" ht="15.75">
      <c r="A4" s="219" t="s">
        <v>102</v>
      </c>
      <c r="B4" s="220"/>
      <c r="C4" s="220"/>
      <c r="D4" s="220"/>
      <c r="E4" s="220"/>
      <c r="F4" s="220"/>
      <c r="G4" s="220"/>
    </row>
    <row r="5" spans="1:7" s="69" customFormat="1">
      <c r="A5" s="221"/>
      <c r="B5" s="221"/>
      <c r="C5" s="221"/>
      <c r="D5" s="221"/>
      <c r="E5" s="221"/>
      <c r="F5" s="221"/>
      <c r="G5" s="221"/>
    </row>
    <row r="6" spans="1:7" s="69" customFormat="1">
      <c r="A6" s="71" t="s">
        <v>103</v>
      </c>
    </row>
    <row r="7" spans="1:7" s="69" customFormat="1" ht="5.25" customHeight="1">
      <c r="A7" s="71"/>
    </row>
    <row r="8" spans="1:7" s="69" customFormat="1" ht="12.75" customHeight="1">
      <c r="A8" s="216" t="s">
        <v>104</v>
      </c>
      <c r="B8" s="217"/>
      <c r="C8" s="217"/>
      <c r="D8" s="217"/>
      <c r="E8" s="217"/>
      <c r="F8" s="217"/>
      <c r="G8" s="217"/>
    </row>
    <row r="9" spans="1:7" s="69" customFormat="1">
      <c r="A9" s="222" t="s">
        <v>105</v>
      </c>
      <c r="B9" s="217"/>
      <c r="C9" s="217"/>
      <c r="D9" s="217"/>
      <c r="E9" s="217"/>
      <c r="F9" s="217"/>
      <c r="G9" s="217"/>
    </row>
    <row r="10" spans="1:7" s="69" customFormat="1" ht="5.25" customHeight="1">
      <c r="A10" s="72"/>
    </row>
    <row r="11" spans="1:7" s="69" customFormat="1" ht="12.75" customHeight="1">
      <c r="A11" s="223" t="s">
        <v>106</v>
      </c>
      <c r="B11" s="223"/>
      <c r="C11" s="223"/>
      <c r="D11" s="223"/>
      <c r="E11" s="223"/>
      <c r="F11" s="223"/>
      <c r="G11" s="223"/>
    </row>
    <row r="12" spans="1:7" s="69" customFormat="1">
      <c r="A12" s="222" t="s">
        <v>107</v>
      </c>
      <c r="B12" s="217"/>
      <c r="C12" s="217"/>
      <c r="D12" s="217"/>
      <c r="E12" s="217"/>
      <c r="F12" s="217"/>
      <c r="G12" s="217"/>
    </row>
    <row r="13" spans="1:7" s="69" customFormat="1">
      <c r="A13" s="73"/>
      <c r="B13" s="74"/>
      <c r="C13" s="74"/>
      <c r="D13" s="74"/>
      <c r="E13" s="74"/>
      <c r="F13" s="74"/>
      <c r="G13" s="74"/>
    </row>
    <row r="14" spans="1:7" s="69" customFormat="1" ht="12.75" customHeight="1"/>
    <row r="15" spans="1:7" s="69" customFormat="1" ht="12.75" customHeight="1">
      <c r="A15" s="216" t="s">
        <v>108</v>
      </c>
      <c r="B15" s="217"/>
      <c r="C15" s="217"/>
      <c r="D15" s="75"/>
      <c r="E15" s="75"/>
      <c r="F15" s="75"/>
      <c r="G15" s="75"/>
    </row>
    <row r="16" spans="1:7" s="69" customFormat="1" ht="5.25" customHeight="1">
      <c r="A16" s="75"/>
      <c r="B16" s="74"/>
      <c r="C16" s="74"/>
      <c r="D16" s="75"/>
      <c r="E16" s="75"/>
      <c r="F16" s="75"/>
      <c r="G16" s="75"/>
    </row>
    <row r="17" spans="1:7" s="69" customFormat="1" ht="12.75" customHeight="1">
      <c r="A17" s="224" t="s">
        <v>148</v>
      </c>
      <c r="B17" s="217"/>
      <c r="C17" s="217"/>
      <c r="D17" s="73"/>
      <c r="E17" s="73"/>
      <c r="F17" s="73"/>
      <c r="G17" s="73"/>
    </row>
    <row r="18" spans="1:7" s="69" customFormat="1">
      <c r="A18" s="73" t="s">
        <v>109</v>
      </c>
      <c r="B18" s="224" t="s">
        <v>149</v>
      </c>
      <c r="C18" s="217"/>
      <c r="D18" s="73"/>
      <c r="E18" s="73"/>
      <c r="F18" s="73"/>
      <c r="G18" s="73"/>
    </row>
    <row r="19" spans="1:7" s="69" customFormat="1" ht="12.75" customHeight="1">
      <c r="A19" s="205" t="s">
        <v>110</v>
      </c>
      <c r="B19" s="225" t="s">
        <v>150</v>
      </c>
      <c r="C19" s="226"/>
      <c r="D19" s="226"/>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16" t="s">
        <v>111</v>
      </c>
      <c r="B22" s="217"/>
      <c r="C22" s="75"/>
      <c r="D22" s="75"/>
      <c r="E22" s="75"/>
      <c r="F22" s="75"/>
      <c r="G22" s="75"/>
    </row>
    <row r="23" spans="1:7" s="69" customFormat="1" ht="5.25" customHeight="1">
      <c r="A23" s="75"/>
      <c r="B23" s="74"/>
      <c r="C23" s="75"/>
      <c r="D23" s="75"/>
      <c r="E23" s="75"/>
      <c r="F23" s="75"/>
      <c r="G23" s="75"/>
    </row>
    <row r="24" spans="1:7" s="69" customFormat="1">
      <c r="A24" s="73" t="s">
        <v>112</v>
      </c>
      <c r="B24" s="222" t="s">
        <v>113</v>
      </c>
      <c r="C24" s="217"/>
      <c r="D24" s="73"/>
      <c r="E24" s="73"/>
      <c r="F24" s="73"/>
      <c r="G24" s="73"/>
    </row>
    <row r="25" spans="1:7" s="69" customFormat="1" ht="12.75" customHeight="1">
      <c r="A25" s="73" t="s">
        <v>114</v>
      </c>
      <c r="B25" s="222" t="s">
        <v>115</v>
      </c>
      <c r="C25" s="217"/>
      <c r="D25" s="73"/>
      <c r="E25" s="73"/>
      <c r="F25" s="73"/>
      <c r="G25" s="73"/>
    </row>
    <row r="26" spans="1:7" s="69" customFormat="1">
      <c r="A26" s="73"/>
      <c r="B26" s="217" t="s">
        <v>116</v>
      </c>
      <c r="C26" s="217"/>
      <c r="D26" s="74"/>
      <c r="E26" s="74"/>
      <c r="F26" s="74"/>
      <c r="G26" s="74"/>
    </row>
    <row r="27" spans="1:7" s="69" customFormat="1" ht="12.75" customHeight="1">
      <c r="A27" s="72"/>
    </row>
    <row r="28" spans="1:7" s="69" customFormat="1">
      <c r="A28" s="72" t="s">
        <v>117</v>
      </c>
      <c r="B28" s="69" t="s">
        <v>118</v>
      </c>
    </row>
    <row r="29" spans="1:7" s="69" customFormat="1">
      <c r="A29" s="72"/>
    </row>
    <row r="30" spans="1:7" s="69" customFormat="1" ht="12.75" customHeight="1">
      <c r="A30" s="72"/>
    </row>
    <row r="31" spans="1:7" s="69" customFormat="1" ht="14.1" customHeight="1">
      <c r="A31" s="222" t="s">
        <v>189</v>
      </c>
      <c r="B31" s="217"/>
      <c r="C31" s="217"/>
      <c r="D31" s="217"/>
      <c r="E31" s="217"/>
      <c r="F31" s="217"/>
      <c r="G31" s="217"/>
    </row>
    <row r="32" spans="1:7" s="69" customFormat="1">
      <c r="A32" s="77" t="s">
        <v>119</v>
      </c>
      <c r="B32" s="74"/>
      <c r="C32" s="74"/>
      <c r="D32" s="74"/>
      <c r="E32" s="74"/>
      <c r="F32" s="74"/>
      <c r="G32" s="74"/>
    </row>
    <row r="33" spans="1:7" s="69" customFormat="1" ht="42.2" customHeight="1">
      <c r="A33" s="222" t="s">
        <v>120</v>
      </c>
      <c r="B33" s="217"/>
      <c r="C33" s="217"/>
      <c r="D33" s="217"/>
      <c r="E33" s="217"/>
      <c r="F33" s="217"/>
      <c r="G33" s="217"/>
    </row>
    <row r="34" spans="1:7" s="69" customFormat="1">
      <c r="A34" s="72"/>
    </row>
    <row r="35" spans="1:7" s="69" customFormat="1"/>
    <row r="36" spans="1:7" s="69" customFormat="1"/>
    <row r="37" spans="1:7" s="69" customFormat="1"/>
    <row r="38" spans="1:7" s="69" customFormat="1"/>
    <row r="39" spans="1:7" s="69" customFormat="1"/>
    <row r="40" spans="1:7" s="69" customFormat="1"/>
    <row r="41" spans="1:7" s="69" customFormat="1"/>
    <row r="42" spans="1:7" s="69" customFormat="1">
      <c r="A42" s="221" t="s">
        <v>121</v>
      </c>
      <c r="B42" s="221"/>
    </row>
    <row r="43" spans="1:7" s="69" customFormat="1" ht="5.25" customHeight="1"/>
    <row r="44" spans="1:7" s="69" customFormat="1">
      <c r="A44" s="78">
        <v>0</v>
      </c>
      <c r="B44" s="79" t="s">
        <v>122</v>
      </c>
    </row>
    <row r="45" spans="1:7" s="69" customFormat="1">
      <c r="A45" s="79" t="s">
        <v>123</v>
      </c>
      <c r="B45" s="79" t="s">
        <v>124</v>
      </c>
    </row>
    <row r="46" spans="1:7" s="69" customFormat="1">
      <c r="A46" s="80" t="s">
        <v>125</v>
      </c>
      <c r="B46" s="79" t="s">
        <v>126</v>
      </c>
    </row>
    <row r="47" spans="1:7" s="69" customFormat="1">
      <c r="A47" s="80" t="s">
        <v>127</v>
      </c>
      <c r="B47" s="79" t="s">
        <v>128</v>
      </c>
    </row>
    <row r="48" spans="1:7"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79" t="s">
        <v>139</v>
      </c>
      <c r="B53" s="79" t="s">
        <v>140</v>
      </c>
    </row>
    <row r="54" spans="1:7" s="69" customFormat="1">
      <c r="A54" s="69" t="s">
        <v>141</v>
      </c>
      <c r="B54" s="69" t="s">
        <v>142</v>
      </c>
    </row>
    <row r="55" spans="1:7">
      <c r="A55" s="79" t="s">
        <v>143</v>
      </c>
      <c r="B55" s="81" t="s">
        <v>144</v>
      </c>
      <c r="C55" s="81"/>
      <c r="D55" s="81"/>
      <c r="E55" s="81"/>
      <c r="F55" s="81"/>
      <c r="G55" s="81"/>
    </row>
    <row r="56" spans="1:7">
      <c r="A56" s="81"/>
      <c r="B56" s="81"/>
      <c r="C56" s="81"/>
      <c r="D56" s="81"/>
      <c r="E56" s="81"/>
      <c r="F56" s="81"/>
      <c r="G56" s="81"/>
    </row>
    <row r="57" spans="1:7">
      <c r="A57" s="223" t="s">
        <v>145</v>
      </c>
      <c r="B57" s="223"/>
      <c r="C57" s="223"/>
      <c r="D57" s="223"/>
      <c r="E57" s="223"/>
      <c r="F57" s="223"/>
      <c r="G57" s="223"/>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row r="176" spans="1:7">
      <c r="A176" s="81"/>
      <c r="B176" s="81"/>
      <c r="C176" s="81"/>
      <c r="D176" s="81"/>
      <c r="E176" s="81"/>
      <c r="F176" s="81"/>
      <c r="G176" s="81"/>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27" t="s">
        <v>26</v>
      </c>
      <c r="B1" s="227"/>
      <c r="C1" s="227"/>
      <c r="D1" s="227"/>
      <c r="E1" s="227"/>
      <c r="F1" s="227"/>
      <c r="G1" s="227"/>
    </row>
    <row r="2" spans="1:7" ht="15" customHeight="1">
      <c r="A2" s="5"/>
      <c r="B2" s="5"/>
      <c r="C2" s="5"/>
      <c r="D2" s="5"/>
      <c r="E2" s="5"/>
      <c r="F2" s="5"/>
      <c r="G2" s="145" t="s">
        <v>16</v>
      </c>
    </row>
    <row r="3" spans="1:7" ht="15" customHeight="1">
      <c r="A3" s="5"/>
      <c r="B3" s="5"/>
      <c r="C3" s="5"/>
      <c r="D3" s="5"/>
      <c r="E3" s="5"/>
      <c r="F3" s="5"/>
      <c r="G3" s="145"/>
    </row>
    <row r="4" spans="1:7">
      <c r="A4" s="5"/>
      <c r="B4" s="5"/>
      <c r="C4" s="5"/>
      <c r="D4" s="5"/>
      <c r="E4" s="5"/>
      <c r="F4" s="5"/>
      <c r="G4" s="7"/>
    </row>
    <row r="5" spans="1:7">
      <c r="A5" s="143" t="s">
        <v>27</v>
      </c>
      <c r="B5" s="5"/>
      <c r="C5" s="5"/>
      <c r="D5" s="5"/>
      <c r="E5" s="5"/>
      <c r="F5" s="5"/>
      <c r="G5" s="7">
        <v>4</v>
      </c>
    </row>
    <row r="6" spans="1:7" ht="12.95" customHeight="1">
      <c r="A6" s="5"/>
      <c r="B6" s="5"/>
      <c r="C6" s="5"/>
      <c r="D6" s="5"/>
      <c r="E6" s="5"/>
      <c r="F6" s="5"/>
      <c r="G6" s="7"/>
    </row>
    <row r="7" spans="1:7">
      <c r="A7" s="143" t="s">
        <v>25</v>
      </c>
      <c r="B7" s="144"/>
      <c r="C7" s="5"/>
      <c r="D7" s="5"/>
      <c r="E7" s="5"/>
      <c r="F7" s="5"/>
      <c r="G7" s="7"/>
    </row>
    <row r="8" spans="1:7" ht="12.95" customHeight="1">
      <c r="A8" s="6"/>
      <c r="B8" s="5"/>
      <c r="C8" s="5"/>
      <c r="D8" s="5"/>
      <c r="E8" s="5"/>
      <c r="F8" s="5"/>
      <c r="G8" s="7"/>
    </row>
    <row r="9" spans="1:7">
      <c r="A9" s="10" t="s">
        <v>22</v>
      </c>
      <c r="B9" s="228" t="s">
        <v>32</v>
      </c>
      <c r="C9" s="228"/>
      <c r="D9" s="228"/>
      <c r="E9" s="228"/>
      <c r="F9" s="228"/>
      <c r="G9" s="7">
        <v>5</v>
      </c>
    </row>
    <row r="10" spans="1:7" ht="12.95" customHeight="1">
      <c r="A10" s="10"/>
      <c r="B10" s="9"/>
      <c r="C10" s="9"/>
      <c r="D10" s="9"/>
      <c r="E10" s="9"/>
      <c r="F10" s="9"/>
      <c r="G10" s="7"/>
    </row>
    <row r="11" spans="1:7" s="13" customFormat="1" ht="24.95" customHeight="1">
      <c r="A11" s="10" t="s">
        <v>29</v>
      </c>
      <c r="B11" s="228" t="s">
        <v>190</v>
      </c>
      <c r="C11" s="228"/>
      <c r="D11" s="228"/>
      <c r="E11" s="228"/>
      <c r="F11" s="228"/>
      <c r="G11" s="170">
        <v>5</v>
      </c>
    </row>
    <row r="12" spans="1:7" ht="12.95" customHeight="1">
      <c r="A12" s="10"/>
      <c r="B12" s="9"/>
      <c r="C12" s="9"/>
      <c r="D12" s="9"/>
      <c r="E12" s="9"/>
      <c r="F12" s="9"/>
      <c r="G12" s="7"/>
    </row>
    <row r="13" spans="1:7" s="169" customFormat="1" ht="24.95" customHeight="1">
      <c r="A13" s="11" t="s">
        <v>28</v>
      </c>
      <c r="B13" s="228" t="s">
        <v>191</v>
      </c>
      <c r="C13" s="228"/>
      <c r="D13" s="228"/>
      <c r="E13" s="228"/>
      <c r="F13" s="228"/>
      <c r="G13" s="171">
        <v>6</v>
      </c>
    </row>
    <row r="14" spans="1:7" s="3" customFormat="1" ht="12.95" customHeight="1">
      <c r="A14" s="11"/>
      <c r="B14" s="9"/>
      <c r="C14" s="9"/>
      <c r="D14" s="9"/>
      <c r="E14" s="9"/>
      <c r="F14" s="9"/>
      <c r="G14" s="12"/>
    </row>
    <row r="15" spans="1:7" s="169" customFormat="1" ht="24.95" customHeight="1">
      <c r="A15" s="11" t="s">
        <v>30</v>
      </c>
      <c r="B15" s="228" t="s">
        <v>192</v>
      </c>
      <c r="C15" s="228"/>
      <c r="D15" s="228"/>
      <c r="E15" s="228"/>
      <c r="F15" s="228"/>
      <c r="G15" s="171">
        <v>7</v>
      </c>
    </row>
    <row r="16" spans="1:7" s="3" customFormat="1" ht="12.95" customHeight="1">
      <c r="A16" s="11"/>
      <c r="B16" s="9"/>
      <c r="C16" s="9"/>
      <c r="D16" s="9"/>
      <c r="E16" s="9"/>
      <c r="F16" s="9"/>
      <c r="G16" s="12"/>
    </row>
    <row r="17" spans="1:7" ht="24.95" customHeight="1">
      <c r="A17" s="11" t="s">
        <v>31</v>
      </c>
      <c r="B17" s="229" t="s">
        <v>193</v>
      </c>
      <c r="C17" s="229"/>
      <c r="D17" s="229"/>
      <c r="E17" s="229"/>
      <c r="F17" s="229"/>
      <c r="G17" s="170">
        <v>8</v>
      </c>
    </row>
    <row r="18" spans="1:7" ht="12.95" customHeight="1">
      <c r="A18" s="11"/>
      <c r="B18" s="15"/>
      <c r="C18" s="15"/>
      <c r="D18" s="15"/>
      <c r="E18" s="15"/>
      <c r="F18" s="15"/>
      <c r="G18" s="7"/>
    </row>
    <row r="19" spans="1:7" ht="24.95" customHeight="1">
      <c r="A19" s="98" t="s">
        <v>65</v>
      </c>
      <c r="B19" s="230" t="s">
        <v>194</v>
      </c>
      <c r="C19" s="230"/>
      <c r="D19" s="230"/>
      <c r="E19" s="230"/>
      <c r="F19" s="230"/>
      <c r="G19" s="170">
        <v>9</v>
      </c>
    </row>
    <row r="20" spans="1:7" ht="12.95" customHeight="1">
      <c r="A20" s="11"/>
      <c r="B20" s="9"/>
      <c r="C20" s="9"/>
      <c r="D20" s="9"/>
      <c r="E20" s="9"/>
      <c r="F20" s="9"/>
      <c r="G20" s="7"/>
    </row>
    <row r="21" spans="1:7">
      <c r="A21" s="11" t="s">
        <v>21</v>
      </c>
      <c r="B21" s="228" t="s">
        <v>33</v>
      </c>
      <c r="C21" s="228"/>
      <c r="D21" s="228"/>
      <c r="E21" s="228"/>
      <c r="F21" s="228"/>
      <c r="G21" s="7">
        <v>10</v>
      </c>
    </row>
    <row r="22" spans="1:7" ht="12.95" customHeight="1">
      <c r="A22" s="11"/>
      <c r="B22" s="9"/>
      <c r="C22" s="9"/>
      <c r="D22" s="9"/>
      <c r="E22" s="9"/>
      <c r="F22" s="9"/>
      <c r="G22" s="7"/>
    </row>
    <row r="23" spans="1:7" ht="24.95" customHeight="1">
      <c r="A23" s="11" t="s">
        <v>17</v>
      </c>
      <c r="B23" s="228" t="s">
        <v>195</v>
      </c>
      <c r="C23" s="228"/>
      <c r="D23" s="228"/>
      <c r="E23" s="228"/>
      <c r="F23" s="228"/>
      <c r="G23" s="170">
        <v>10</v>
      </c>
    </row>
    <row r="24" spans="1:7" ht="12.95" customHeight="1">
      <c r="A24" s="11"/>
      <c r="B24" s="9"/>
      <c r="C24" s="9"/>
      <c r="D24" s="9"/>
      <c r="E24" s="9"/>
      <c r="F24" s="9"/>
      <c r="G24" s="7"/>
    </row>
    <row r="25" spans="1:7" ht="24.95" customHeight="1">
      <c r="A25" s="11" t="s">
        <v>18</v>
      </c>
      <c r="B25" s="228" t="s">
        <v>196</v>
      </c>
      <c r="C25" s="228"/>
      <c r="D25" s="228"/>
      <c r="E25" s="228"/>
      <c r="F25" s="228"/>
      <c r="G25" s="170">
        <v>11</v>
      </c>
    </row>
    <row r="26" spans="1:7" ht="12.95" customHeight="1">
      <c r="A26" s="11"/>
      <c r="B26" s="9"/>
      <c r="C26" s="9"/>
      <c r="D26" s="9"/>
      <c r="E26" s="9"/>
      <c r="F26" s="9"/>
      <c r="G26" s="7"/>
    </row>
    <row r="27" spans="1:7" ht="24.95" customHeight="1">
      <c r="A27" s="98" t="s">
        <v>19</v>
      </c>
      <c r="B27" s="230" t="s">
        <v>197</v>
      </c>
      <c r="C27" s="230"/>
      <c r="D27" s="230"/>
      <c r="E27" s="230"/>
      <c r="F27" s="230"/>
      <c r="G27" s="170">
        <v>12</v>
      </c>
    </row>
    <row r="28" spans="1:7" ht="12.95" customHeight="1">
      <c r="A28" s="11"/>
      <c r="B28" s="14"/>
      <c r="C28" s="14"/>
      <c r="D28" s="14"/>
      <c r="E28" s="14"/>
      <c r="F28" s="14"/>
      <c r="G28" s="7"/>
    </row>
    <row r="29" spans="1:7">
      <c r="A29" s="143" t="s">
        <v>23</v>
      </c>
      <c r="B29" s="5"/>
      <c r="C29" s="5"/>
      <c r="D29" s="5"/>
      <c r="E29" s="5"/>
      <c r="F29" s="5"/>
      <c r="G29" s="7"/>
    </row>
    <row r="30" spans="1:7" ht="12.95" customHeight="1">
      <c r="A30" s="6"/>
      <c r="B30" s="5"/>
      <c r="C30" s="5"/>
      <c r="D30" s="5"/>
      <c r="E30" s="5"/>
      <c r="F30" s="5"/>
      <c r="G30" s="7"/>
    </row>
    <row r="31" spans="1:7" ht="24.95" customHeight="1">
      <c r="A31" s="172" t="s">
        <v>22</v>
      </c>
      <c r="B31" s="228" t="s">
        <v>198</v>
      </c>
      <c r="C31" s="228"/>
      <c r="D31" s="228"/>
      <c r="E31" s="228"/>
      <c r="F31" s="228"/>
      <c r="G31" s="170">
        <v>6</v>
      </c>
    </row>
    <row r="32" spans="1:7" ht="12.95" customHeight="1">
      <c r="A32" s="172"/>
      <c r="B32" s="168"/>
      <c r="C32" s="168"/>
      <c r="D32" s="168"/>
      <c r="E32" s="168"/>
      <c r="F32" s="168"/>
      <c r="G32" s="170"/>
    </row>
    <row r="33" spans="1:10" ht="24.95" customHeight="1">
      <c r="A33" s="173" t="s">
        <v>21</v>
      </c>
      <c r="B33" s="233" t="s">
        <v>199</v>
      </c>
      <c r="C33" s="233"/>
      <c r="D33" s="233"/>
      <c r="E33" s="233"/>
      <c r="F33" s="233"/>
      <c r="G33" s="170">
        <v>8</v>
      </c>
    </row>
    <row r="34" spans="1:10" ht="12.95" customHeight="1">
      <c r="A34" s="7"/>
      <c r="B34" s="8"/>
      <c r="C34" s="8"/>
      <c r="D34" s="8"/>
      <c r="E34" s="8"/>
      <c r="F34" s="8"/>
      <c r="G34" s="7"/>
    </row>
    <row r="35" spans="1:10" ht="12.75" customHeight="1">
      <c r="A35" s="7" t="s">
        <v>20</v>
      </c>
      <c r="B35" s="232" t="s">
        <v>200</v>
      </c>
      <c r="C35" s="232"/>
      <c r="D35" s="232"/>
      <c r="E35" s="232"/>
      <c r="F35" s="232"/>
      <c r="G35" s="7">
        <v>10</v>
      </c>
    </row>
    <row r="36" spans="1:10" ht="12.95" customHeight="1">
      <c r="A36" s="7"/>
      <c r="B36" s="232"/>
      <c r="C36" s="232"/>
      <c r="D36" s="232"/>
      <c r="E36" s="232"/>
      <c r="F36" s="232"/>
      <c r="G36" s="7"/>
    </row>
    <row r="37" spans="1:10" ht="24.95" customHeight="1">
      <c r="A37" s="173" t="s">
        <v>24</v>
      </c>
      <c r="B37" s="233" t="s">
        <v>201</v>
      </c>
      <c r="C37" s="233"/>
      <c r="D37" s="233"/>
      <c r="E37" s="233"/>
      <c r="F37" s="233"/>
      <c r="G37" s="170">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5:F25"/>
    <mergeCell ref="B31:F31"/>
    <mergeCell ref="B27:F27"/>
    <mergeCell ref="A41:G41"/>
    <mergeCell ref="B36:F36"/>
    <mergeCell ref="B37:F37"/>
    <mergeCell ref="B33:F33"/>
    <mergeCell ref="B35:F35"/>
    <mergeCell ref="A1:G1"/>
    <mergeCell ref="B9:F9"/>
    <mergeCell ref="B15:F15"/>
    <mergeCell ref="B21:F21"/>
    <mergeCell ref="B11:F11"/>
    <mergeCell ref="B17:F17"/>
    <mergeCell ref="B13:F13"/>
    <mergeCell ref="B19:F19"/>
  </mergeCells>
  <conditionalFormatting sqref="A4:G38">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34"/>
      <c r="B53" s="234"/>
      <c r="C53" s="234"/>
      <c r="D53" s="234"/>
      <c r="E53" s="234"/>
      <c r="F53" s="234"/>
      <c r="G53" s="234"/>
      <c r="H53" s="206"/>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35" t="s">
        <v>202</v>
      </c>
      <c r="B1" s="235"/>
      <c r="C1" s="235"/>
      <c r="D1" s="235"/>
      <c r="E1" s="235"/>
      <c r="F1" s="235"/>
      <c r="G1" s="235"/>
      <c r="H1" s="235"/>
      <c r="I1" s="111"/>
      <c r="J1" s="35"/>
      <c r="K1" s="35"/>
      <c r="L1" s="94"/>
      <c r="M1" s="94"/>
      <c r="N1" s="35"/>
    </row>
    <row r="2" spans="1:14" s="85" customFormat="1" ht="15.6" customHeight="1">
      <c r="A2" s="244" t="s">
        <v>222</v>
      </c>
      <c r="B2" s="245"/>
      <c r="C2" s="245"/>
      <c r="D2" s="245"/>
      <c r="E2" s="245"/>
      <c r="F2" s="245"/>
      <c r="G2" s="245"/>
      <c r="H2" s="245"/>
      <c r="I2" s="42"/>
    </row>
    <row r="3" spans="1:14" ht="12.75" customHeight="1"/>
    <row r="4" spans="1:14" ht="17.100000000000001" customHeight="1">
      <c r="A4" s="236" t="s">
        <v>34</v>
      </c>
      <c r="B4" s="237"/>
      <c r="C4" s="240" t="s">
        <v>79</v>
      </c>
      <c r="D4" s="242" t="s">
        <v>151</v>
      </c>
      <c r="E4" s="237" t="s">
        <v>80</v>
      </c>
      <c r="F4" s="240" t="s">
        <v>0</v>
      </c>
      <c r="G4" s="242" t="s">
        <v>170</v>
      </c>
      <c r="H4" s="238" t="s">
        <v>78</v>
      </c>
    </row>
    <row r="5" spans="1:14" s="25" customFormat="1" ht="45" customHeight="1">
      <c r="A5" s="236"/>
      <c r="B5" s="237"/>
      <c r="C5" s="240"/>
      <c r="D5" s="243"/>
      <c r="E5" s="237"/>
      <c r="F5" s="240"/>
      <c r="G5" s="243"/>
      <c r="H5" s="239"/>
      <c r="L5" s="92"/>
      <c r="M5" s="92"/>
    </row>
    <row r="6" spans="1:14" ht="17.100000000000001" customHeight="1">
      <c r="A6" s="236"/>
      <c r="B6" s="237"/>
      <c r="C6" s="239" t="s">
        <v>47</v>
      </c>
      <c r="D6" s="241"/>
      <c r="E6" s="36" t="s">
        <v>221</v>
      </c>
      <c r="F6" s="240" t="s">
        <v>1</v>
      </c>
      <c r="G6" s="240"/>
      <c r="H6" s="239"/>
    </row>
    <row r="7" spans="1:14" ht="12.75" customHeight="1">
      <c r="A7" s="84"/>
      <c r="B7" s="93"/>
      <c r="C7" s="37"/>
      <c r="D7" s="93"/>
      <c r="E7" s="93"/>
      <c r="F7" s="93"/>
      <c r="G7" s="93"/>
      <c r="H7" s="93"/>
    </row>
    <row r="8" spans="1:14" s="27" customFormat="1" ht="12.75" customHeight="1">
      <c r="A8" s="21">
        <v>2013</v>
      </c>
      <c r="C8" s="175">
        <v>86.5</v>
      </c>
      <c r="D8" s="176">
        <v>5833.333333333333</v>
      </c>
      <c r="E8" s="176">
        <v>6004.1850000000004</v>
      </c>
      <c r="F8" s="176">
        <v>254715.141</v>
      </c>
      <c r="G8" s="176">
        <v>1504560.581</v>
      </c>
      <c r="H8" s="176">
        <v>1618261.0109999999</v>
      </c>
      <c r="L8" s="93"/>
      <c r="M8" s="93"/>
    </row>
    <row r="9" spans="1:14" s="27" customFormat="1" ht="12.75" customHeight="1">
      <c r="A9" s="21">
        <v>2014</v>
      </c>
      <c r="C9" s="175">
        <v>86</v>
      </c>
      <c r="D9" s="176">
        <v>5593.166666666667</v>
      </c>
      <c r="E9" s="176">
        <v>6243.77</v>
      </c>
      <c r="F9" s="176">
        <v>248213.9</v>
      </c>
      <c r="G9" s="176">
        <v>1425346.2949999999</v>
      </c>
      <c r="H9" s="176">
        <v>1233904.665</v>
      </c>
      <c r="L9" s="93"/>
      <c r="M9" s="93"/>
    </row>
    <row r="10" spans="1:14" s="27" customFormat="1" ht="12.75" customHeight="1">
      <c r="A10" s="21">
        <v>2015</v>
      </c>
      <c r="C10" s="175">
        <v>81.75</v>
      </c>
      <c r="D10" s="176">
        <v>5211.083333333333</v>
      </c>
      <c r="E10" s="176">
        <v>5806.37</v>
      </c>
      <c r="F10" s="176">
        <v>240428.38</v>
      </c>
      <c r="G10" s="176">
        <v>1555529.7919999999</v>
      </c>
      <c r="H10" s="176">
        <v>1059391.9110000001</v>
      </c>
      <c r="L10" s="93"/>
      <c r="M10" s="93"/>
    </row>
    <row r="11" spans="1:14" s="174" customFormat="1" ht="12.75" customHeight="1">
      <c r="A11" s="84">
        <v>2016</v>
      </c>
      <c r="B11" s="26"/>
      <c r="C11" s="175">
        <v>86</v>
      </c>
      <c r="D11" s="176">
        <v>5263.5</v>
      </c>
      <c r="E11" s="176">
        <v>5859.29</v>
      </c>
      <c r="F11" s="176">
        <v>237490.32399999999</v>
      </c>
      <c r="G11" s="176">
        <v>1599635.216</v>
      </c>
      <c r="H11" s="176">
        <v>1508186.4509999999</v>
      </c>
    </row>
    <row r="12" spans="1:14" s="27" customFormat="1" ht="12.75" customHeight="1">
      <c r="A12" s="21">
        <v>2017</v>
      </c>
      <c r="B12" s="26"/>
      <c r="C12" s="175">
        <v>94.166666666666671</v>
      </c>
      <c r="D12" s="176">
        <v>5681.833333333333</v>
      </c>
      <c r="E12" s="176">
        <v>6410.027</v>
      </c>
      <c r="F12" s="176">
        <v>274374.87099999998</v>
      </c>
      <c r="G12" s="176">
        <v>1611917.0249999999</v>
      </c>
      <c r="H12" s="176">
        <v>1430233.6</v>
      </c>
      <c r="L12" s="93"/>
      <c r="M12" s="93"/>
    </row>
    <row r="13" spans="1:14" s="93" customFormat="1" ht="12.75" customHeight="1">
      <c r="A13" s="84"/>
      <c r="C13" s="148"/>
      <c r="D13" s="149"/>
      <c r="E13" s="149"/>
      <c r="F13" s="149"/>
      <c r="G13" s="149"/>
      <c r="H13" s="149"/>
    </row>
    <row r="14" spans="1:14" s="27" customFormat="1" ht="12.75" customHeight="1">
      <c r="A14" s="21">
        <v>2016</v>
      </c>
      <c r="B14" s="27" t="s">
        <v>35</v>
      </c>
      <c r="C14" s="175">
        <v>86</v>
      </c>
      <c r="D14" s="176">
        <v>5163</v>
      </c>
      <c r="E14" s="176">
        <v>365.73500000000001</v>
      </c>
      <c r="F14" s="176">
        <v>15772.31</v>
      </c>
      <c r="G14" s="176">
        <v>78291.737999999998</v>
      </c>
      <c r="H14" s="176">
        <v>69470.357000000004</v>
      </c>
      <c r="L14" s="93"/>
      <c r="M14" s="93"/>
    </row>
    <row r="15" spans="1:14" s="27" customFormat="1" ht="12.75" customHeight="1">
      <c r="A15" s="21"/>
      <c r="B15" s="27" t="s">
        <v>36</v>
      </c>
      <c r="C15" s="175">
        <v>86</v>
      </c>
      <c r="D15" s="176">
        <v>5163</v>
      </c>
      <c r="E15" s="176">
        <v>441.96600000000001</v>
      </c>
      <c r="F15" s="176">
        <v>16944.427</v>
      </c>
      <c r="G15" s="176">
        <v>97863.379000000001</v>
      </c>
      <c r="H15" s="176">
        <v>50640.033000000003</v>
      </c>
      <c r="L15" s="93"/>
      <c r="M15" s="93"/>
    </row>
    <row r="16" spans="1:14" s="27" customFormat="1" ht="12.75" customHeight="1">
      <c r="A16" s="21"/>
      <c r="B16" s="27" t="s">
        <v>37</v>
      </c>
      <c r="C16" s="175">
        <v>86</v>
      </c>
      <c r="D16" s="176">
        <v>5258</v>
      </c>
      <c r="E16" s="176">
        <v>469.14800000000002</v>
      </c>
      <c r="F16" s="176">
        <v>17881.675999999999</v>
      </c>
      <c r="G16" s="176">
        <v>141176.11900000001</v>
      </c>
      <c r="H16" s="176">
        <v>147206.65</v>
      </c>
      <c r="L16" s="93"/>
      <c r="M16" s="93"/>
    </row>
    <row r="17" spans="1:13" s="27" customFormat="1" ht="12.75" customHeight="1">
      <c r="A17" s="21"/>
      <c r="B17" s="27" t="s">
        <v>38</v>
      </c>
      <c r="C17" s="175">
        <v>86</v>
      </c>
      <c r="D17" s="176">
        <v>5271</v>
      </c>
      <c r="E17" s="176">
        <v>535.66899999999998</v>
      </c>
      <c r="F17" s="176">
        <v>19404.368999999999</v>
      </c>
      <c r="G17" s="176">
        <v>123121.29700000001</v>
      </c>
      <c r="H17" s="176">
        <v>140579.00899999999</v>
      </c>
      <c r="L17" s="93"/>
      <c r="M17" s="93"/>
    </row>
    <row r="18" spans="1:13" s="27" customFormat="1" ht="12.75" customHeight="1">
      <c r="A18" s="21"/>
      <c r="B18" s="27" t="s">
        <v>39</v>
      </c>
      <c r="C18" s="175">
        <v>86</v>
      </c>
      <c r="D18" s="176">
        <v>5259</v>
      </c>
      <c r="E18" s="176">
        <v>491.13799999999998</v>
      </c>
      <c r="F18" s="176">
        <v>19748.499</v>
      </c>
      <c r="G18" s="176">
        <v>108561.124</v>
      </c>
      <c r="H18" s="176">
        <v>254739.334</v>
      </c>
      <c r="L18" s="93"/>
      <c r="M18" s="93"/>
    </row>
    <row r="19" spans="1:13" s="27" customFormat="1" ht="12.75" customHeight="1">
      <c r="A19" s="21"/>
      <c r="B19" s="27" t="s">
        <v>40</v>
      </c>
      <c r="C19" s="175">
        <v>86</v>
      </c>
      <c r="D19" s="176">
        <v>5281</v>
      </c>
      <c r="E19" s="176">
        <v>541.601</v>
      </c>
      <c r="F19" s="176">
        <v>21283.713</v>
      </c>
      <c r="G19" s="176">
        <v>139030.209</v>
      </c>
      <c r="H19" s="176">
        <v>147481.644</v>
      </c>
      <c r="L19" s="93"/>
      <c r="M19" s="93"/>
    </row>
    <row r="20" spans="1:13" s="27" customFormat="1" ht="12.75" customHeight="1">
      <c r="A20" s="21"/>
      <c r="B20" s="27" t="s">
        <v>41</v>
      </c>
      <c r="C20" s="175">
        <v>86</v>
      </c>
      <c r="D20" s="176">
        <v>5319</v>
      </c>
      <c r="E20" s="176">
        <v>502.50299999999999</v>
      </c>
      <c r="F20" s="176">
        <v>21992.32</v>
      </c>
      <c r="G20" s="176">
        <v>144784.416</v>
      </c>
      <c r="H20" s="176">
        <v>142609.658</v>
      </c>
      <c r="L20" s="93"/>
      <c r="M20" s="93"/>
    </row>
    <row r="21" spans="1:13" s="27" customFormat="1" ht="12.75" customHeight="1">
      <c r="A21" s="21"/>
      <c r="B21" s="27" t="s">
        <v>42</v>
      </c>
      <c r="C21" s="175">
        <v>86</v>
      </c>
      <c r="D21" s="176">
        <v>5342</v>
      </c>
      <c r="E21" s="176">
        <v>521.423</v>
      </c>
      <c r="F21" s="176">
        <v>20421.154999999999</v>
      </c>
      <c r="G21" s="176">
        <v>135870.19500000001</v>
      </c>
      <c r="H21" s="176">
        <v>83192.156000000003</v>
      </c>
      <c r="L21" s="93"/>
      <c r="M21" s="93"/>
    </row>
    <row r="22" spans="1:13" s="27" customFormat="1" ht="12.75" customHeight="1">
      <c r="A22" s="21"/>
      <c r="B22" s="27" t="s">
        <v>43</v>
      </c>
      <c r="C22" s="175">
        <v>86</v>
      </c>
      <c r="D22" s="176">
        <v>5331</v>
      </c>
      <c r="E22" s="176">
        <v>537.86099999999999</v>
      </c>
      <c r="F22" s="176">
        <v>20126.600999999999</v>
      </c>
      <c r="G22" s="176">
        <v>145961.73800000001</v>
      </c>
      <c r="H22" s="176">
        <v>133594.351</v>
      </c>
      <c r="L22" s="93"/>
      <c r="M22" s="93"/>
    </row>
    <row r="23" spans="1:13" s="27" customFormat="1" ht="12.75" customHeight="1">
      <c r="A23" s="21"/>
      <c r="B23" s="27" t="s">
        <v>44</v>
      </c>
      <c r="C23" s="175">
        <v>86</v>
      </c>
      <c r="D23" s="176">
        <v>5257</v>
      </c>
      <c r="E23" s="176">
        <v>509.17099999999999</v>
      </c>
      <c r="F23" s="176">
        <v>19342.397000000001</v>
      </c>
      <c r="G23" s="176">
        <v>153886.826</v>
      </c>
      <c r="H23" s="176">
        <v>76793.838000000003</v>
      </c>
      <c r="L23" s="93"/>
      <c r="M23" s="93"/>
    </row>
    <row r="24" spans="1:13" s="27" customFormat="1" ht="12.75" customHeight="1">
      <c r="A24" s="21"/>
      <c r="B24" s="27" t="s">
        <v>45</v>
      </c>
      <c r="C24" s="175">
        <v>86</v>
      </c>
      <c r="D24" s="176">
        <v>5292</v>
      </c>
      <c r="E24" s="176">
        <v>539.49099999999999</v>
      </c>
      <c r="F24" s="176">
        <v>25152.073</v>
      </c>
      <c r="G24" s="176">
        <v>181740.03700000001</v>
      </c>
      <c r="H24" s="176">
        <v>168867.568</v>
      </c>
      <c r="L24" s="93"/>
      <c r="M24" s="93"/>
    </row>
    <row r="25" spans="1:13" s="27" customFormat="1" ht="12.75" customHeight="1">
      <c r="A25" s="21"/>
      <c r="B25" s="27" t="s">
        <v>46</v>
      </c>
      <c r="C25" s="175">
        <v>86</v>
      </c>
      <c r="D25" s="176">
        <v>5226</v>
      </c>
      <c r="E25" s="176">
        <v>403.584</v>
      </c>
      <c r="F25" s="176">
        <v>19420.784</v>
      </c>
      <c r="G25" s="176">
        <v>149348.13800000001</v>
      </c>
      <c r="H25" s="176">
        <v>93011.853000000003</v>
      </c>
      <c r="L25" s="93"/>
      <c r="M25" s="93"/>
    </row>
    <row r="26" spans="1:13" s="93" customFormat="1" ht="12.75" customHeight="1">
      <c r="A26" s="84"/>
      <c r="C26" s="148"/>
      <c r="D26" s="149"/>
      <c r="E26" s="149"/>
      <c r="F26" s="149"/>
      <c r="G26" s="149"/>
      <c r="H26" s="149"/>
    </row>
    <row r="27" spans="1:13" s="27" customFormat="1" ht="12.75" customHeight="1">
      <c r="A27" s="21">
        <v>2017</v>
      </c>
      <c r="B27" s="27" t="s">
        <v>35</v>
      </c>
      <c r="C27" s="175">
        <v>95</v>
      </c>
      <c r="D27" s="176">
        <v>5460</v>
      </c>
      <c r="E27" s="176">
        <v>413.274</v>
      </c>
      <c r="F27" s="176">
        <v>18883.581999999999</v>
      </c>
      <c r="G27" s="176">
        <v>78446.78</v>
      </c>
      <c r="H27" s="176">
        <v>70908.903000000006</v>
      </c>
      <c r="L27" s="93"/>
      <c r="M27" s="93"/>
    </row>
    <row r="28" spans="1:13" s="27" customFormat="1" ht="12.75" customHeight="1">
      <c r="A28" s="21"/>
      <c r="B28" s="27" t="s">
        <v>36</v>
      </c>
      <c r="C28" s="175">
        <v>95</v>
      </c>
      <c r="D28" s="176">
        <v>5534</v>
      </c>
      <c r="E28" s="176">
        <v>440.72500000000002</v>
      </c>
      <c r="F28" s="176">
        <v>19433.875</v>
      </c>
      <c r="G28" s="176">
        <v>99841.907999999996</v>
      </c>
      <c r="H28" s="176">
        <v>56868.408000000003</v>
      </c>
      <c r="L28" s="93"/>
      <c r="M28" s="93"/>
    </row>
    <row r="29" spans="1:13" s="27" customFormat="1" ht="12.75" customHeight="1">
      <c r="A29" s="21"/>
      <c r="B29" s="27" t="s">
        <v>37</v>
      </c>
      <c r="C29" s="175">
        <v>95</v>
      </c>
      <c r="D29" s="176">
        <v>5588</v>
      </c>
      <c r="E29" s="176">
        <v>553.21799999999996</v>
      </c>
      <c r="F29" s="176">
        <v>20708.964</v>
      </c>
      <c r="G29" s="176">
        <v>135679.867</v>
      </c>
      <c r="H29" s="176">
        <v>137790.42300000001</v>
      </c>
      <c r="L29" s="93"/>
      <c r="M29" s="93"/>
    </row>
    <row r="30" spans="1:13" s="27" customFormat="1" ht="12.75" customHeight="1">
      <c r="A30" s="21"/>
      <c r="B30" s="27" t="s">
        <v>38</v>
      </c>
      <c r="C30" s="175">
        <v>95</v>
      </c>
      <c r="D30" s="176">
        <v>5614</v>
      </c>
      <c r="E30" s="176">
        <v>501.11500000000001</v>
      </c>
      <c r="F30" s="176">
        <v>22194.061000000002</v>
      </c>
      <c r="G30" s="176">
        <v>123004.40300000001</v>
      </c>
      <c r="H30" s="176">
        <v>63637.760999999999</v>
      </c>
      <c r="L30" s="93"/>
      <c r="M30" s="93"/>
    </row>
    <row r="31" spans="1:13" s="27" customFormat="1" ht="12.75" customHeight="1">
      <c r="A31" s="21"/>
      <c r="B31" s="27" t="s">
        <v>39</v>
      </c>
      <c r="C31" s="175">
        <v>94</v>
      </c>
      <c r="D31" s="176">
        <v>5678</v>
      </c>
      <c r="E31" s="176">
        <v>575.02599999999995</v>
      </c>
      <c r="F31" s="176">
        <v>23901.330999999998</v>
      </c>
      <c r="G31" s="176">
        <v>136010.071</v>
      </c>
      <c r="H31" s="176">
        <v>85644.63</v>
      </c>
      <c r="L31" s="93"/>
      <c r="M31" s="93"/>
    </row>
    <row r="32" spans="1:13" s="27" customFormat="1" ht="12.75" customHeight="1">
      <c r="A32" s="21"/>
      <c r="B32" s="27" t="s">
        <v>40</v>
      </c>
      <c r="C32" s="175">
        <v>94</v>
      </c>
      <c r="D32" s="176">
        <v>5688</v>
      </c>
      <c r="E32" s="176">
        <v>568.53200000000004</v>
      </c>
      <c r="F32" s="176">
        <v>23782.566999999999</v>
      </c>
      <c r="G32" s="176">
        <v>138859.30799999999</v>
      </c>
      <c r="H32" s="176">
        <v>253791.552</v>
      </c>
      <c r="L32" s="93"/>
      <c r="M32" s="93"/>
    </row>
    <row r="33" spans="1:13" s="27" customFormat="1" ht="12.75" customHeight="1">
      <c r="A33" s="21"/>
      <c r="B33" s="27" t="s">
        <v>41</v>
      </c>
      <c r="C33" s="175">
        <v>94</v>
      </c>
      <c r="D33" s="176">
        <v>5724</v>
      </c>
      <c r="E33" s="176">
        <v>549.73599999999999</v>
      </c>
      <c r="F33" s="176">
        <v>25126.170999999998</v>
      </c>
      <c r="G33" s="176">
        <v>158353.87899999999</v>
      </c>
      <c r="H33" s="176">
        <v>196034.198</v>
      </c>
      <c r="L33" s="93"/>
      <c r="M33" s="93"/>
    </row>
    <row r="34" spans="1:13" s="27" customFormat="1" ht="12.75" customHeight="1">
      <c r="A34" s="21"/>
      <c r="B34" s="27" t="s">
        <v>42</v>
      </c>
      <c r="C34" s="175">
        <v>94</v>
      </c>
      <c r="D34" s="176">
        <v>5739</v>
      </c>
      <c r="E34" s="176">
        <v>573.83199999999999</v>
      </c>
      <c r="F34" s="176">
        <v>23463.707999999999</v>
      </c>
      <c r="G34" s="176">
        <v>138510.315</v>
      </c>
      <c r="H34" s="176">
        <v>125319.87300000001</v>
      </c>
      <c r="L34" s="93"/>
      <c r="M34" s="93"/>
    </row>
    <row r="35" spans="1:13" s="27" customFormat="1" ht="12.75" customHeight="1">
      <c r="A35" s="21"/>
      <c r="B35" s="27" t="s">
        <v>43</v>
      </c>
      <c r="C35" s="175">
        <v>94</v>
      </c>
      <c r="D35" s="176">
        <v>5782</v>
      </c>
      <c r="E35" s="176">
        <v>564.95600000000002</v>
      </c>
      <c r="F35" s="176">
        <v>22154.758999999998</v>
      </c>
      <c r="G35" s="176">
        <v>141109.92499999999</v>
      </c>
      <c r="H35" s="176">
        <v>101690.626</v>
      </c>
      <c r="L35" s="93"/>
      <c r="M35" s="93"/>
    </row>
    <row r="36" spans="1:13" s="27" customFormat="1" ht="12.75" customHeight="1">
      <c r="A36" s="21"/>
      <c r="B36" s="27" t="s">
        <v>44</v>
      </c>
      <c r="C36" s="175">
        <v>94</v>
      </c>
      <c r="D36" s="176">
        <v>5836</v>
      </c>
      <c r="E36" s="176">
        <v>580.25199999999995</v>
      </c>
      <c r="F36" s="176">
        <v>23100.001</v>
      </c>
      <c r="G36" s="176">
        <v>138067.098</v>
      </c>
      <c r="H36" s="176">
        <v>95966.626000000004</v>
      </c>
      <c r="L36" s="93"/>
      <c r="M36" s="93"/>
    </row>
    <row r="37" spans="1:13" s="27" customFormat="1" ht="12.75" customHeight="1">
      <c r="A37" s="21"/>
      <c r="B37" s="27" t="s">
        <v>45</v>
      </c>
      <c r="C37" s="175">
        <v>93</v>
      </c>
      <c r="D37" s="176">
        <v>5800</v>
      </c>
      <c r="E37" s="176">
        <v>633.24099999999999</v>
      </c>
      <c r="F37" s="176">
        <v>29699.415000000001</v>
      </c>
      <c r="G37" s="176">
        <v>160064.454</v>
      </c>
      <c r="H37" s="176">
        <v>79701.993000000002</v>
      </c>
      <c r="L37" s="93"/>
      <c r="M37" s="93"/>
    </row>
    <row r="38" spans="1:13" s="27" customFormat="1" ht="12.75" customHeight="1">
      <c r="A38" s="21"/>
      <c r="B38" s="27" t="s">
        <v>46</v>
      </c>
      <c r="C38" s="175">
        <v>93</v>
      </c>
      <c r="D38" s="176">
        <v>5739</v>
      </c>
      <c r="E38" s="176">
        <v>456.12</v>
      </c>
      <c r="F38" s="176">
        <v>21926.437000000002</v>
      </c>
      <c r="G38" s="176">
        <v>163969.01699999999</v>
      </c>
      <c r="H38" s="176">
        <v>162878.60699999999</v>
      </c>
      <c r="L38" s="93"/>
      <c r="M38" s="93"/>
    </row>
    <row r="39" spans="1:13" s="93" customFormat="1" ht="12.75" customHeight="1">
      <c r="A39" s="84"/>
      <c r="C39" s="148"/>
      <c r="D39" s="149"/>
      <c r="E39" s="149"/>
      <c r="F39" s="149"/>
      <c r="G39" s="149"/>
      <c r="H39" s="149"/>
    </row>
    <row r="40" spans="1:13" s="27" customFormat="1" ht="12.75" customHeight="1">
      <c r="A40" s="21">
        <v>2018</v>
      </c>
      <c r="B40" s="93" t="s">
        <v>35</v>
      </c>
      <c r="C40" s="175">
        <v>107</v>
      </c>
      <c r="D40" s="176">
        <v>6341</v>
      </c>
      <c r="E40" s="176">
        <v>547.51800000000003</v>
      </c>
      <c r="F40" s="176">
        <v>22212.643</v>
      </c>
      <c r="G40" s="176">
        <v>87640.528999999995</v>
      </c>
      <c r="H40" s="176">
        <v>80684.626999999993</v>
      </c>
      <c r="L40" s="93"/>
      <c r="M40" s="93"/>
    </row>
    <row r="41" spans="1:13">
      <c r="A41" s="136"/>
      <c r="B41" s="137"/>
      <c r="C41" s="137"/>
      <c r="D41" s="137"/>
      <c r="E41" s="137"/>
      <c r="F41" s="137"/>
      <c r="G41" s="137"/>
      <c r="H41" s="137"/>
    </row>
    <row r="42" spans="1:13">
      <c r="A42" s="40" t="s">
        <v>81</v>
      </c>
      <c r="B42" s="41"/>
      <c r="C42" s="41"/>
      <c r="D42" s="41"/>
      <c r="E42" s="41"/>
      <c r="F42" s="41"/>
      <c r="G42" s="41"/>
      <c r="H42" s="41"/>
    </row>
    <row r="43" spans="1:13">
      <c r="A43" s="40" t="s">
        <v>82</v>
      </c>
      <c r="B43" s="41"/>
      <c r="C43" s="41"/>
      <c r="D43" s="41"/>
      <c r="E43" s="41"/>
      <c r="F43" s="41"/>
      <c r="G43" s="41"/>
      <c r="H43" s="41"/>
    </row>
    <row r="44" spans="1:13">
      <c r="A44" s="40" t="s">
        <v>83</v>
      </c>
      <c r="B44" s="41"/>
      <c r="C44" s="41"/>
      <c r="D44" s="41"/>
      <c r="E44" s="41"/>
      <c r="F44" s="41"/>
      <c r="G44" s="41"/>
      <c r="H44" s="41"/>
    </row>
    <row r="45" spans="1:13">
      <c r="A45" s="28"/>
    </row>
    <row r="47" spans="1:13">
      <c r="A47" s="23"/>
    </row>
    <row r="48" spans="1:13">
      <c r="A48" s="23"/>
    </row>
    <row r="49" spans="1:1">
      <c r="A49" s="23"/>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0">
    <cfRule type="expression" dxfId="20" priority="20">
      <formula>MOD(ROW(),2)=0</formula>
    </cfRule>
  </conditionalFormatting>
  <conditionalFormatting sqref="A11:H11">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3"/>
  <sheetViews>
    <sheetView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35" t="s">
        <v>203</v>
      </c>
      <c r="B1" s="235"/>
      <c r="C1" s="235"/>
      <c r="D1" s="235"/>
      <c r="E1" s="94"/>
      <c r="F1" s="94"/>
      <c r="G1" s="94"/>
      <c r="H1" s="94"/>
      <c r="I1" s="94"/>
      <c r="J1" s="94"/>
      <c r="K1" s="94"/>
      <c r="L1" s="94"/>
      <c r="M1" s="94"/>
      <c r="N1" s="94"/>
    </row>
    <row r="2" spans="1:14" ht="12.75" customHeight="1"/>
    <row r="3" spans="1:14" ht="17.100000000000001" customHeight="1">
      <c r="A3" s="236" t="s">
        <v>34</v>
      </c>
      <c r="B3" s="237"/>
      <c r="C3" s="242" t="s">
        <v>165</v>
      </c>
      <c r="D3" s="238" t="s">
        <v>166</v>
      </c>
    </row>
    <row r="4" spans="1:14" s="92" customFormat="1" ht="45" customHeight="1">
      <c r="A4" s="236"/>
      <c r="B4" s="237"/>
      <c r="C4" s="243"/>
      <c r="D4" s="239"/>
    </row>
    <row r="5" spans="1:14" ht="17.100000000000001" customHeight="1">
      <c r="A5" s="236"/>
      <c r="B5" s="237"/>
      <c r="C5" s="240"/>
      <c r="D5" s="239"/>
    </row>
    <row r="6" spans="1:14" s="93" customFormat="1" ht="12.75" customHeight="1">
      <c r="A6" s="84"/>
    </row>
    <row r="7" spans="1:14" s="93" customFormat="1" ht="12.75" customHeight="1">
      <c r="A7" s="84">
        <v>2016</v>
      </c>
      <c r="B7" s="93">
        <v>1</v>
      </c>
      <c r="C7" s="177">
        <v>78291.737999999998</v>
      </c>
      <c r="D7" s="177">
        <v>69470.357000000004</v>
      </c>
    </row>
    <row r="8" spans="1:14" s="93" customFormat="1" ht="12.75" customHeight="1">
      <c r="A8" s="84"/>
      <c r="B8" s="126">
        <v>2</v>
      </c>
      <c r="C8" s="177">
        <v>97863.379000000001</v>
      </c>
      <c r="D8" s="177">
        <v>50640.033000000003</v>
      </c>
    </row>
    <row r="9" spans="1:14" s="93" customFormat="1" ht="12.75" customHeight="1">
      <c r="A9" s="84"/>
      <c r="B9" s="126">
        <v>3</v>
      </c>
      <c r="C9" s="177">
        <v>141176.11900000001</v>
      </c>
      <c r="D9" s="177">
        <v>147206.65</v>
      </c>
    </row>
    <row r="10" spans="1:14" s="93" customFormat="1" ht="12.75" customHeight="1">
      <c r="A10" s="84"/>
      <c r="B10" s="126">
        <v>4</v>
      </c>
      <c r="C10" s="177">
        <v>123121.29700000001</v>
      </c>
      <c r="D10" s="177">
        <v>140579.00899999999</v>
      </c>
    </row>
    <row r="11" spans="1:14" s="93" customFormat="1" ht="12.75" customHeight="1">
      <c r="A11" s="84"/>
      <c r="B11" s="126">
        <v>5</v>
      </c>
      <c r="C11" s="177">
        <v>108561.124</v>
      </c>
      <c r="D11" s="177">
        <v>254739.334</v>
      </c>
    </row>
    <row r="12" spans="1:14" s="93" customFormat="1" ht="12.75" customHeight="1">
      <c r="A12" s="84"/>
      <c r="B12" s="126">
        <v>6</v>
      </c>
      <c r="C12" s="177">
        <v>139030.209</v>
      </c>
      <c r="D12" s="177">
        <v>147481.644</v>
      </c>
    </row>
    <row r="13" spans="1:14" s="93" customFormat="1" ht="12.75" customHeight="1">
      <c r="A13" s="84"/>
      <c r="B13" s="126">
        <v>7</v>
      </c>
      <c r="C13" s="177">
        <v>144784.416</v>
      </c>
      <c r="D13" s="177">
        <v>142609.658</v>
      </c>
    </row>
    <row r="14" spans="1:14" s="93" customFormat="1" ht="12.75" customHeight="1">
      <c r="A14" s="84"/>
      <c r="B14" s="126">
        <v>8</v>
      </c>
      <c r="C14" s="177">
        <v>135870.19500000001</v>
      </c>
      <c r="D14" s="177">
        <v>83192.156000000003</v>
      </c>
    </row>
    <row r="15" spans="1:14" s="93" customFormat="1" ht="12.75" customHeight="1">
      <c r="A15" s="84"/>
      <c r="B15" s="126">
        <v>9</v>
      </c>
      <c r="C15" s="177">
        <v>145961.73800000001</v>
      </c>
      <c r="D15" s="177">
        <v>133594.351</v>
      </c>
    </row>
    <row r="16" spans="1:14" s="93" customFormat="1" ht="12.75" customHeight="1">
      <c r="A16" s="84"/>
      <c r="B16" s="126">
        <v>10</v>
      </c>
      <c r="C16" s="177">
        <v>153886.826</v>
      </c>
      <c r="D16" s="177">
        <v>76793.838000000003</v>
      </c>
    </row>
    <row r="17" spans="1:4" s="93" customFormat="1" ht="12.75" customHeight="1">
      <c r="A17" s="84"/>
      <c r="B17" s="126">
        <v>11</v>
      </c>
      <c r="C17" s="177">
        <v>181740.03700000001</v>
      </c>
      <c r="D17" s="177">
        <v>168867.568</v>
      </c>
    </row>
    <row r="18" spans="1:4" s="93" customFormat="1" ht="12.75" customHeight="1">
      <c r="A18" s="84"/>
      <c r="B18" s="126">
        <v>12</v>
      </c>
      <c r="C18" s="177">
        <v>149348.13800000001</v>
      </c>
      <c r="D18" s="177">
        <v>93011.853000000003</v>
      </c>
    </row>
    <row r="19" spans="1:4" s="93" customFormat="1" ht="12.75" customHeight="1">
      <c r="A19" s="84"/>
    </row>
    <row r="20" spans="1:4" s="93" customFormat="1" ht="12.75" customHeight="1">
      <c r="A20" s="84">
        <v>2017</v>
      </c>
      <c r="B20" s="126">
        <v>1</v>
      </c>
      <c r="C20" s="177">
        <v>78446.78</v>
      </c>
      <c r="D20" s="177">
        <v>70908.903000000006</v>
      </c>
    </row>
    <row r="21" spans="1:4" s="93" customFormat="1" ht="12.75" customHeight="1">
      <c r="A21" s="84"/>
      <c r="B21" s="126">
        <v>2</v>
      </c>
      <c r="C21" s="177">
        <v>99841.907999999996</v>
      </c>
      <c r="D21" s="177">
        <v>56868.408000000003</v>
      </c>
    </row>
    <row r="22" spans="1:4" s="93" customFormat="1" ht="12.75" customHeight="1">
      <c r="A22" s="84"/>
      <c r="B22" s="126">
        <v>3</v>
      </c>
      <c r="C22" s="177">
        <v>135679.867</v>
      </c>
      <c r="D22" s="177">
        <v>137790.42300000001</v>
      </c>
    </row>
    <row r="23" spans="1:4" s="93" customFormat="1" ht="12.75" customHeight="1">
      <c r="A23" s="84"/>
      <c r="B23" s="126">
        <v>4</v>
      </c>
      <c r="C23" s="177">
        <v>123004.40300000001</v>
      </c>
      <c r="D23" s="177">
        <v>63637.760999999999</v>
      </c>
    </row>
    <row r="24" spans="1:4" s="93" customFormat="1" ht="12.75" customHeight="1">
      <c r="A24" s="84"/>
      <c r="B24" s="126">
        <v>5</v>
      </c>
      <c r="C24" s="177">
        <v>136010.071</v>
      </c>
      <c r="D24" s="177">
        <v>85644.63</v>
      </c>
    </row>
    <row r="25" spans="1:4" s="93" customFormat="1" ht="12.75" customHeight="1">
      <c r="A25" s="84"/>
      <c r="B25" s="126">
        <v>6</v>
      </c>
      <c r="C25" s="177">
        <v>138859.30799999999</v>
      </c>
      <c r="D25" s="177">
        <v>253791.552</v>
      </c>
    </row>
    <row r="26" spans="1:4" s="93" customFormat="1" ht="12.75" customHeight="1">
      <c r="A26" s="84"/>
      <c r="B26" s="126">
        <v>7</v>
      </c>
      <c r="C26" s="177">
        <v>158353.87899999999</v>
      </c>
      <c r="D26" s="177">
        <v>196034.198</v>
      </c>
    </row>
    <row r="27" spans="1:4" s="93" customFormat="1" ht="12.75" customHeight="1">
      <c r="A27" s="84"/>
      <c r="B27" s="126">
        <v>8</v>
      </c>
      <c r="C27" s="177">
        <v>138510.315</v>
      </c>
      <c r="D27" s="177">
        <v>125319.87300000001</v>
      </c>
    </row>
    <row r="28" spans="1:4" s="93" customFormat="1" ht="12.75" customHeight="1">
      <c r="A28" s="84"/>
      <c r="B28" s="126">
        <v>9</v>
      </c>
      <c r="C28" s="177">
        <v>141109.92499999999</v>
      </c>
      <c r="D28" s="177">
        <v>101690.626</v>
      </c>
    </row>
    <row r="29" spans="1:4" s="93" customFormat="1" ht="12.75" customHeight="1">
      <c r="A29" s="84"/>
      <c r="B29" s="126">
        <v>10</v>
      </c>
      <c r="C29" s="177">
        <v>138067.098</v>
      </c>
      <c r="D29" s="177">
        <v>95966.626000000004</v>
      </c>
    </row>
    <row r="30" spans="1:4" s="93" customFormat="1" ht="12.75" customHeight="1">
      <c r="A30" s="84"/>
      <c r="B30" s="126">
        <v>11</v>
      </c>
      <c r="C30" s="177">
        <v>160064.454</v>
      </c>
      <c r="D30" s="177">
        <v>79701.993000000002</v>
      </c>
    </row>
    <row r="31" spans="1:4" s="93" customFormat="1" ht="12.75" customHeight="1">
      <c r="A31" s="84"/>
      <c r="B31" s="126">
        <v>12</v>
      </c>
      <c r="C31" s="177">
        <v>163969.01699999999</v>
      </c>
      <c r="D31" s="177">
        <v>162878.60699999999</v>
      </c>
    </row>
    <row r="32" spans="1:4" s="93" customFormat="1" ht="12.75" customHeight="1">
      <c r="A32" s="84"/>
    </row>
    <row r="33" spans="1:4" s="93" customFormat="1" ht="12.75" customHeight="1">
      <c r="A33" s="84">
        <v>2018</v>
      </c>
      <c r="B33" s="126">
        <v>1</v>
      </c>
      <c r="C33" s="177">
        <v>87640.528999999995</v>
      </c>
      <c r="D33" s="177">
        <v>80684.626999999993</v>
      </c>
    </row>
    <row r="34" spans="1:4" s="93" customFormat="1" ht="12.75" customHeight="1">
      <c r="A34" s="38"/>
      <c r="B34" s="39"/>
      <c r="C34" s="39"/>
      <c r="D34" s="39"/>
    </row>
    <row r="36" spans="1:4">
      <c r="A36" s="40" t="s">
        <v>81</v>
      </c>
      <c r="B36" s="41"/>
      <c r="C36" s="41"/>
      <c r="D36" s="41"/>
    </row>
    <row r="37" spans="1:4">
      <c r="A37" s="40" t="s">
        <v>82</v>
      </c>
      <c r="B37" s="41"/>
      <c r="C37" s="41"/>
      <c r="D37" s="41"/>
    </row>
    <row r="38" spans="1:4">
      <c r="A38" s="40" t="s">
        <v>83</v>
      </c>
      <c r="B38" s="41"/>
      <c r="C38" s="41"/>
      <c r="D38" s="41"/>
    </row>
    <row r="39" spans="1:4">
      <c r="A39" s="28"/>
    </row>
    <row r="41" spans="1:4">
      <c r="A41" s="86"/>
    </row>
    <row r="42" spans="1:4">
      <c r="A42" s="86"/>
    </row>
    <row r="43" spans="1:4">
      <c r="A43" s="86"/>
    </row>
  </sheetData>
  <mergeCells count="5">
    <mergeCell ref="A1:D1"/>
    <mergeCell ref="A3:B5"/>
    <mergeCell ref="C3:C4"/>
    <mergeCell ref="D3:D4"/>
    <mergeCell ref="C5:D5"/>
  </mergeCells>
  <conditionalFormatting sqref="A6:D34">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5" t="s">
        <v>204</v>
      </c>
      <c r="B1" s="235"/>
      <c r="C1" s="235"/>
      <c r="D1" s="235"/>
      <c r="E1" s="235"/>
      <c r="F1" s="235"/>
      <c r="G1" s="235"/>
      <c r="H1" s="235"/>
      <c r="I1" s="32"/>
      <c r="J1" s="32"/>
      <c r="K1" s="32"/>
      <c r="L1" s="32"/>
      <c r="M1" s="32"/>
    </row>
    <row r="2" spans="1:16" s="85" customFormat="1" ht="15.6" customHeight="1">
      <c r="A2" s="244" t="s">
        <v>222</v>
      </c>
      <c r="B2" s="245"/>
      <c r="C2" s="245"/>
      <c r="D2" s="245"/>
      <c r="E2" s="245"/>
      <c r="F2" s="245"/>
      <c r="G2" s="245"/>
      <c r="H2" s="245"/>
    </row>
    <row r="3" spans="1:16" s="24" customFormat="1" ht="12.75" customHeight="1">
      <c r="A3" s="23"/>
      <c r="B3" s="23"/>
      <c r="C3" s="23"/>
      <c r="D3" s="86"/>
      <c r="E3" s="23"/>
      <c r="F3" s="23"/>
      <c r="G3" s="23"/>
      <c r="H3" s="23"/>
      <c r="O3" s="85"/>
      <c r="P3" s="85"/>
    </row>
    <row r="4" spans="1:16" s="24" customFormat="1" ht="17.100000000000001" customHeight="1">
      <c r="A4" s="236" t="s">
        <v>96</v>
      </c>
      <c r="B4" s="237" t="s">
        <v>186</v>
      </c>
      <c r="C4" s="240" t="s">
        <v>51</v>
      </c>
      <c r="D4" s="242" t="s">
        <v>151</v>
      </c>
      <c r="E4" s="237" t="s">
        <v>80</v>
      </c>
      <c r="F4" s="240" t="s">
        <v>0</v>
      </c>
      <c r="G4" s="242" t="s">
        <v>171</v>
      </c>
      <c r="H4" s="238" t="s">
        <v>185</v>
      </c>
      <c r="O4" s="85"/>
      <c r="P4" s="85"/>
    </row>
    <row r="5" spans="1:16" s="25" customFormat="1" ht="45" customHeight="1">
      <c r="A5" s="241"/>
      <c r="B5" s="240"/>
      <c r="C5" s="240"/>
      <c r="D5" s="243"/>
      <c r="E5" s="237"/>
      <c r="F5" s="240"/>
      <c r="G5" s="243"/>
      <c r="H5" s="239"/>
      <c r="O5" s="92"/>
      <c r="P5" s="92"/>
    </row>
    <row r="6" spans="1:16" s="24" customFormat="1" ht="17.100000000000001" customHeight="1">
      <c r="A6" s="241"/>
      <c r="B6" s="240"/>
      <c r="C6" s="239" t="s">
        <v>47</v>
      </c>
      <c r="D6" s="241"/>
      <c r="E6" s="36" t="s">
        <v>221</v>
      </c>
      <c r="F6" s="240" t="s">
        <v>1</v>
      </c>
      <c r="G6" s="240"/>
      <c r="H6" s="239"/>
      <c r="O6" s="85"/>
      <c r="P6" s="85"/>
    </row>
    <row r="7" spans="1:16" s="24" customFormat="1" ht="13.5">
      <c r="A7" s="59"/>
      <c r="B7" s="44"/>
      <c r="C7" s="91"/>
      <c r="D7" s="89"/>
      <c r="E7" s="89"/>
      <c r="F7" s="89"/>
      <c r="G7" s="89"/>
      <c r="H7" s="89"/>
      <c r="O7" s="85"/>
      <c r="P7" s="85"/>
    </row>
    <row r="8" spans="1:16" s="24" customFormat="1" ht="13.5">
      <c r="A8" s="59" t="s">
        <v>2</v>
      </c>
      <c r="B8" s="44" t="s">
        <v>94</v>
      </c>
      <c r="C8" s="175">
        <v>36</v>
      </c>
      <c r="D8" s="178">
        <v>2814</v>
      </c>
      <c r="E8" s="178">
        <v>202.916</v>
      </c>
      <c r="F8" s="178">
        <v>11099.009</v>
      </c>
      <c r="G8" s="178">
        <v>48408.283000000003</v>
      </c>
      <c r="H8" s="178">
        <v>25822.755000000001</v>
      </c>
      <c r="O8" s="85"/>
      <c r="P8" s="85"/>
    </row>
    <row r="9" spans="1:16" s="24" customFormat="1" ht="26.85" customHeight="1">
      <c r="A9" s="59" t="s">
        <v>3</v>
      </c>
      <c r="B9" s="44" t="s">
        <v>92</v>
      </c>
      <c r="C9" s="175">
        <v>18</v>
      </c>
      <c r="D9" s="178">
        <v>1288</v>
      </c>
      <c r="E9" s="178">
        <v>124.209</v>
      </c>
      <c r="F9" s="178">
        <v>4384.7269999999999</v>
      </c>
      <c r="G9" s="178">
        <v>13588.871999999999</v>
      </c>
      <c r="H9" s="178">
        <v>11131.017</v>
      </c>
      <c r="O9" s="85"/>
      <c r="P9" s="85"/>
    </row>
    <row r="10" spans="1:16" s="24" customFormat="1" ht="13.5">
      <c r="A10" s="59" t="s">
        <v>152</v>
      </c>
      <c r="B10" s="44" t="s">
        <v>153</v>
      </c>
      <c r="C10" s="175">
        <v>15</v>
      </c>
      <c r="D10" s="178">
        <v>1029</v>
      </c>
      <c r="E10" s="178">
        <v>94.629000000000005</v>
      </c>
      <c r="F10" s="178">
        <v>3375.0889999999999</v>
      </c>
      <c r="G10" s="178">
        <v>11265.133</v>
      </c>
      <c r="H10" s="178">
        <v>9359.8050000000003</v>
      </c>
      <c r="O10" s="85"/>
      <c r="P10" s="85"/>
    </row>
    <row r="11" spans="1:16" s="24" customFormat="1" ht="26.85" customHeight="1">
      <c r="A11" s="59" t="s">
        <v>4</v>
      </c>
      <c r="B11" s="44" t="s">
        <v>93</v>
      </c>
      <c r="C11" s="175">
        <v>34</v>
      </c>
      <c r="D11" s="178">
        <v>1328</v>
      </c>
      <c r="E11" s="178">
        <v>125.01900000000001</v>
      </c>
      <c r="F11" s="178">
        <v>3719.46</v>
      </c>
      <c r="G11" s="178">
        <v>15830.679</v>
      </c>
      <c r="H11" s="178">
        <v>18295.761999999999</v>
      </c>
      <c r="O11" s="85"/>
      <c r="P11" s="85"/>
    </row>
    <row r="12" spans="1:16" s="24" customFormat="1" ht="27">
      <c r="A12" s="59" t="s">
        <v>154</v>
      </c>
      <c r="B12" s="44" t="s">
        <v>155</v>
      </c>
      <c r="C12" s="175">
        <v>8</v>
      </c>
      <c r="D12" s="178">
        <v>219</v>
      </c>
      <c r="E12" s="178">
        <v>18.61</v>
      </c>
      <c r="F12" s="178">
        <v>659.77099999999996</v>
      </c>
      <c r="G12" s="178">
        <v>1513.04</v>
      </c>
      <c r="H12" s="178">
        <v>2363.3389999999999</v>
      </c>
      <c r="O12" s="85"/>
      <c r="P12" s="85"/>
    </row>
    <row r="13" spans="1:16" s="24" customFormat="1" ht="26.85" customHeight="1">
      <c r="A13" s="59" t="s">
        <v>157</v>
      </c>
      <c r="B13" s="44" t="s">
        <v>156</v>
      </c>
      <c r="C13" s="175">
        <v>26</v>
      </c>
      <c r="D13" s="178">
        <v>1109</v>
      </c>
      <c r="E13" s="178">
        <v>106.40900000000001</v>
      </c>
      <c r="F13" s="178">
        <v>3059.6889999999999</v>
      </c>
      <c r="G13" s="178">
        <v>14317.638999999999</v>
      </c>
      <c r="H13" s="178">
        <v>15932.423000000001</v>
      </c>
      <c r="O13" s="85"/>
      <c r="P13" s="85"/>
    </row>
    <row r="14" spans="1:16" s="42" customFormat="1" ht="40.5" customHeight="1">
      <c r="A14" s="247" t="s">
        <v>95</v>
      </c>
      <c r="B14" s="247"/>
      <c r="C14" s="179">
        <v>107</v>
      </c>
      <c r="D14" s="180">
        <v>6341</v>
      </c>
      <c r="E14" s="180">
        <v>547.51800000000003</v>
      </c>
      <c r="F14" s="180">
        <v>22212.643</v>
      </c>
      <c r="G14" s="180">
        <v>87640.528999999995</v>
      </c>
      <c r="H14" s="180">
        <v>80684.626999999993</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7" customFormat="1" ht="25.5" customHeight="1">
      <c r="A19" s="235" t="s">
        <v>205</v>
      </c>
      <c r="B19" s="246"/>
      <c r="C19" s="246"/>
      <c r="D19" s="246"/>
      <c r="E19" s="246"/>
      <c r="F19" s="246"/>
      <c r="G19" s="246"/>
      <c r="H19" s="246"/>
    </row>
    <row r="20" spans="1:16" s="85" customFormat="1" ht="15.6" customHeight="1">
      <c r="A20" s="244" t="s">
        <v>222</v>
      </c>
      <c r="B20" s="245"/>
      <c r="C20" s="245"/>
      <c r="D20" s="245"/>
      <c r="E20" s="245"/>
      <c r="F20" s="245"/>
      <c r="G20" s="245"/>
      <c r="H20" s="245"/>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5" t="s">
        <v>206</v>
      </c>
      <c r="B1" s="235"/>
      <c r="C1" s="235"/>
      <c r="D1" s="235"/>
      <c r="E1" s="235"/>
      <c r="F1" s="235"/>
      <c r="G1" s="235"/>
      <c r="H1" s="235"/>
      <c r="I1" s="235"/>
      <c r="J1" s="142"/>
    </row>
    <row r="2" spans="1:10" s="85" customFormat="1" ht="15.6" customHeight="1">
      <c r="A2" s="244" t="s">
        <v>222</v>
      </c>
      <c r="B2" s="245"/>
      <c r="C2" s="245"/>
      <c r="D2" s="245"/>
      <c r="E2" s="245"/>
      <c r="F2" s="245"/>
      <c r="G2" s="245"/>
      <c r="H2" s="245"/>
      <c r="I2" s="245"/>
    </row>
    <row r="3" spans="1:10" s="24" customFormat="1" ht="12.75" customHeight="1">
      <c r="A3" s="23"/>
      <c r="B3" s="23"/>
    </row>
    <row r="4" spans="1:10" s="24" customFormat="1" ht="14.45" customHeight="1">
      <c r="A4" s="253" t="s">
        <v>50</v>
      </c>
      <c r="B4" s="251" t="s">
        <v>207</v>
      </c>
      <c r="C4" s="249" t="s">
        <v>49</v>
      </c>
      <c r="D4" s="249"/>
      <c r="E4" s="249"/>
      <c r="F4" s="249"/>
      <c r="G4" s="249" t="s">
        <v>208</v>
      </c>
      <c r="H4" s="249"/>
      <c r="I4" s="250"/>
    </row>
    <row r="5" spans="1:10" s="24" customFormat="1" ht="13.5">
      <c r="A5" s="253"/>
      <c r="B5" s="252"/>
      <c r="C5" s="251" t="s">
        <v>209</v>
      </c>
      <c r="D5" s="251" t="s">
        <v>210</v>
      </c>
      <c r="E5" s="249" t="s">
        <v>60</v>
      </c>
      <c r="F5" s="249"/>
      <c r="G5" s="249"/>
      <c r="H5" s="249"/>
      <c r="I5" s="250"/>
    </row>
    <row r="6" spans="1:10" s="24" customFormat="1" ht="40.5">
      <c r="A6" s="254"/>
      <c r="B6" s="252"/>
      <c r="C6" s="252"/>
      <c r="D6" s="252"/>
      <c r="E6" s="181" t="s">
        <v>209</v>
      </c>
      <c r="F6" s="181" t="s">
        <v>210</v>
      </c>
      <c r="G6" s="97">
        <v>2018</v>
      </c>
      <c r="H6" s="97">
        <v>2017</v>
      </c>
      <c r="I6" s="45" t="s">
        <v>172</v>
      </c>
    </row>
    <row r="7" spans="1:10" s="85" customFormat="1" ht="12.75" customHeight="1">
      <c r="A7" s="114"/>
      <c r="B7" s="43"/>
      <c r="C7" s="88"/>
      <c r="D7" s="88"/>
      <c r="E7" s="88"/>
      <c r="F7" s="88"/>
      <c r="G7" s="88"/>
      <c r="H7" s="88"/>
      <c r="I7" s="88"/>
    </row>
    <row r="8" spans="1:10" s="24" customFormat="1" ht="12.75" customHeight="1">
      <c r="A8" s="114" t="s">
        <v>51</v>
      </c>
      <c r="B8" s="182">
        <v>107</v>
      </c>
      <c r="C8" s="183">
        <v>95</v>
      </c>
      <c r="D8" s="183">
        <v>93</v>
      </c>
      <c r="E8" s="184">
        <v>12.631578947368425</v>
      </c>
      <c r="F8" s="184">
        <v>15.053763440860209</v>
      </c>
      <c r="G8" s="183">
        <v>107</v>
      </c>
      <c r="H8" s="183">
        <v>95</v>
      </c>
      <c r="I8" s="184">
        <v>12.631578947368425</v>
      </c>
    </row>
    <row r="9" spans="1:10" s="24" customFormat="1" ht="12.75" customHeight="1">
      <c r="A9" s="114" t="s">
        <v>180</v>
      </c>
      <c r="B9" s="182">
        <v>6341</v>
      </c>
      <c r="C9" s="183">
        <v>5460</v>
      </c>
      <c r="D9" s="183">
        <v>5739</v>
      </c>
      <c r="E9" s="184">
        <v>16.135531135531139</v>
      </c>
      <c r="F9" s="184">
        <v>10.489632340128935</v>
      </c>
      <c r="G9" s="183">
        <v>6341</v>
      </c>
      <c r="H9" s="183">
        <v>5460</v>
      </c>
      <c r="I9" s="184">
        <v>16.135531135531139</v>
      </c>
    </row>
    <row r="10" spans="1:10" s="24" customFormat="1" ht="12.75" customHeight="1">
      <c r="A10" s="114" t="s">
        <v>147</v>
      </c>
      <c r="B10" s="182">
        <v>22212.643</v>
      </c>
      <c r="C10" s="183">
        <v>18883.581999999999</v>
      </c>
      <c r="D10" s="183">
        <v>21926.437000000002</v>
      </c>
      <c r="E10" s="184">
        <v>17.629393618223503</v>
      </c>
      <c r="F10" s="184">
        <v>1.3053009934993014</v>
      </c>
      <c r="G10" s="183">
        <v>22212.643</v>
      </c>
      <c r="H10" s="183">
        <v>18883.581999999999</v>
      </c>
      <c r="I10" s="184">
        <v>17.629393618223503</v>
      </c>
    </row>
    <row r="11" spans="1:10" s="24" customFormat="1" ht="12.75" customHeight="1">
      <c r="A11" s="114"/>
      <c r="B11" s="151"/>
      <c r="C11" s="152"/>
      <c r="D11" s="152"/>
      <c r="E11" s="152"/>
      <c r="F11" s="152"/>
      <c r="G11" s="152"/>
      <c r="H11" s="152"/>
      <c r="I11" s="152"/>
    </row>
    <row r="12" spans="1:10" s="24" customFormat="1" ht="14.45" customHeight="1">
      <c r="A12" s="115" t="s">
        <v>223</v>
      </c>
      <c r="B12" s="185">
        <v>547.51800000000003</v>
      </c>
      <c r="C12" s="186">
        <v>413.274</v>
      </c>
      <c r="D12" s="186">
        <v>456.12</v>
      </c>
      <c r="E12" s="187">
        <v>32.483049986207703</v>
      </c>
      <c r="F12" s="187">
        <v>20.038147855827404</v>
      </c>
      <c r="G12" s="186">
        <v>547.51800000000003</v>
      </c>
      <c r="H12" s="186">
        <v>413.274</v>
      </c>
      <c r="I12" s="187">
        <v>32.483049986207703</v>
      </c>
    </row>
    <row r="13" spans="1:10" s="24" customFormat="1" ht="12.75" customHeight="1">
      <c r="A13" s="116" t="s">
        <v>58</v>
      </c>
      <c r="B13" s="182">
        <v>344.14800000000002</v>
      </c>
      <c r="C13" s="183">
        <v>248.142</v>
      </c>
      <c r="D13" s="183">
        <v>267.15100000000001</v>
      </c>
      <c r="E13" s="184">
        <v>38.689943661290727</v>
      </c>
      <c r="F13" s="184">
        <v>28.821527899951718</v>
      </c>
      <c r="G13" s="183">
        <v>344.14800000000002</v>
      </c>
      <c r="H13" s="183">
        <v>248.142</v>
      </c>
      <c r="I13" s="184">
        <v>38.689943661290727</v>
      </c>
    </row>
    <row r="14" spans="1:10" s="24" customFormat="1" ht="12.75" customHeight="1">
      <c r="A14" s="116" t="s">
        <v>59</v>
      </c>
      <c r="B14" s="182">
        <v>203.37</v>
      </c>
      <c r="C14" s="183">
        <v>165.13200000000001</v>
      </c>
      <c r="D14" s="183">
        <v>188.96899999999999</v>
      </c>
      <c r="E14" s="184">
        <v>23.156020638035017</v>
      </c>
      <c r="F14" s="184">
        <v>7.6208266964422791</v>
      </c>
      <c r="G14" s="183">
        <v>203.37</v>
      </c>
      <c r="H14" s="183">
        <v>165.13200000000001</v>
      </c>
      <c r="I14" s="184">
        <v>23.156020638035017</v>
      </c>
    </row>
    <row r="15" spans="1:10" s="24" customFormat="1" ht="12.75" customHeight="1">
      <c r="A15" s="116" t="s">
        <v>54</v>
      </c>
      <c r="B15" s="182">
        <v>143.19300000000001</v>
      </c>
      <c r="C15" s="183">
        <v>96.991</v>
      </c>
      <c r="D15" s="183">
        <v>117.271</v>
      </c>
      <c r="E15" s="184">
        <v>47.635347609572023</v>
      </c>
      <c r="F15" s="184">
        <v>22.10435657579454</v>
      </c>
      <c r="G15" s="183">
        <v>143.19300000000001</v>
      </c>
      <c r="H15" s="183">
        <v>96.991</v>
      </c>
      <c r="I15" s="184">
        <v>47.635347609572023</v>
      </c>
    </row>
    <row r="16" spans="1:10" s="24" customFormat="1" ht="27" customHeight="1">
      <c r="A16" s="116" t="s">
        <v>85</v>
      </c>
      <c r="B16" s="182">
        <v>247.64</v>
      </c>
      <c r="C16" s="183">
        <v>179.75899999999999</v>
      </c>
      <c r="D16" s="183">
        <v>189.042</v>
      </c>
      <c r="E16" s="184">
        <v>37.762226091600439</v>
      </c>
      <c r="F16" s="184">
        <v>30.99734450545381</v>
      </c>
      <c r="G16" s="183">
        <v>247.64</v>
      </c>
      <c r="H16" s="183">
        <v>179.75899999999999</v>
      </c>
      <c r="I16" s="184">
        <v>37.762226091600439</v>
      </c>
    </row>
    <row r="17" spans="1:9" s="24" customFormat="1" ht="12.75" customHeight="1">
      <c r="A17" s="117" t="s">
        <v>52</v>
      </c>
      <c r="B17" s="182">
        <v>176.00800000000001</v>
      </c>
      <c r="C17" s="183">
        <v>132.005</v>
      </c>
      <c r="D17" s="183">
        <v>132.75</v>
      </c>
      <c r="E17" s="184">
        <v>33.334343396083483</v>
      </c>
      <c r="F17" s="184">
        <v>32.586064030131837</v>
      </c>
      <c r="G17" s="183">
        <v>176.00800000000001</v>
      </c>
      <c r="H17" s="183">
        <v>132.005</v>
      </c>
      <c r="I17" s="184">
        <v>33.334343396083483</v>
      </c>
    </row>
    <row r="18" spans="1:9" s="24" customFormat="1" ht="12.75" customHeight="1">
      <c r="A18" s="117" t="s">
        <v>53</v>
      </c>
      <c r="B18" s="182">
        <v>71.632000000000005</v>
      </c>
      <c r="C18" s="183">
        <v>47.753999999999998</v>
      </c>
      <c r="D18" s="183">
        <v>56.292000000000002</v>
      </c>
      <c r="E18" s="184">
        <v>50.002094065418618</v>
      </c>
      <c r="F18" s="184">
        <v>27.250763874085138</v>
      </c>
      <c r="G18" s="183">
        <v>71.632000000000005</v>
      </c>
      <c r="H18" s="183">
        <v>47.753999999999998</v>
      </c>
      <c r="I18" s="184">
        <v>50.002094065418618</v>
      </c>
    </row>
    <row r="19" spans="1:9" s="24" customFormat="1" ht="27" customHeight="1">
      <c r="A19" s="118" t="s">
        <v>158</v>
      </c>
      <c r="B19" s="182">
        <v>156.685</v>
      </c>
      <c r="C19" s="183">
        <v>136.524</v>
      </c>
      <c r="D19" s="183">
        <v>149.80699999999999</v>
      </c>
      <c r="E19" s="184">
        <v>14.767366909847354</v>
      </c>
      <c r="F19" s="184">
        <v>4.5912407297389422</v>
      </c>
      <c r="G19" s="183">
        <v>156.685</v>
      </c>
      <c r="H19" s="183">
        <v>136.524</v>
      </c>
      <c r="I19" s="184">
        <v>14.767366909847354</v>
      </c>
    </row>
    <row r="20" spans="1:9" s="24" customFormat="1" ht="12.75" customHeight="1">
      <c r="A20" s="119" t="s">
        <v>52</v>
      </c>
      <c r="B20" s="182">
        <v>24.946999999999999</v>
      </c>
      <c r="C20" s="183">
        <v>19.146000000000001</v>
      </c>
      <c r="D20" s="183">
        <v>17.13</v>
      </c>
      <c r="E20" s="184">
        <v>30.298756920505582</v>
      </c>
      <c r="F20" s="184">
        <v>45.63339171044953</v>
      </c>
      <c r="G20" s="183">
        <v>24.946999999999999</v>
      </c>
      <c r="H20" s="183">
        <v>19.146000000000001</v>
      </c>
      <c r="I20" s="184">
        <v>30.298756920505582</v>
      </c>
    </row>
    <row r="21" spans="1:9" s="24" customFormat="1" ht="12.75" customHeight="1">
      <c r="A21" s="119" t="s">
        <v>56</v>
      </c>
      <c r="B21" s="182">
        <v>83.241</v>
      </c>
      <c r="C21" s="183">
        <v>66.385000000000005</v>
      </c>
      <c r="D21" s="183">
        <v>81.284999999999997</v>
      </c>
      <c r="E21" s="184">
        <v>25.391278150184519</v>
      </c>
      <c r="F21" s="184">
        <v>2.4063480346927548</v>
      </c>
      <c r="G21" s="183">
        <v>83.241</v>
      </c>
      <c r="H21" s="183">
        <v>66.385000000000005</v>
      </c>
      <c r="I21" s="184">
        <v>25.391278150184519</v>
      </c>
    </row>
    <row r="22" spans="1:9" s="24" customFormat="1" ht="12.75" customHeight="1">
      <c r="A22" s="119" t="s">
        <v>57</v>
      </c>
      <c r="B22" s="182">
        <v>48.497</v>
      </c>
      <c r="C22" s="183">
        <v>50.993000000000002</v>
      </c>
      <c r="D22" s="183">
        <v>51.392000000000003</v>
      </c>
      <c r="E22" s="184">
        <v>-4.8947894809091395</v>
      </c>
      <c r="F22" s="184">
        <v>-5.6331724782067312</v>
      </c>
      <c r="G22" s="183">
        <v>48.497</v>
      </c>
      <c r="H22" s="183">
        <v>50.993000000000002</v>
      </c>
      <c r="I22" s="184">
        <v>-4.8947894809091395</v>
      </c>
    </row>
    <row r="23" spans="1:9" s="85" customFormat="1" ht="12.75" customHeight="1">
      <c r="A23" s="116"/>
      <c r="B23" s="151"/>
      <c r="C23" s="152"/>
      <c r="D23" s="152"/>
      <c r="E23" s="152"/>
      <c r="F23" s="152"/>
      <c r="G23" s="152"/>
      <c r="H23" s="152"/>
      <c r="I23" s="152"/>
    </row>
    <row r="24" spans="1:9" s="24" customFormat="1" ht="14.45" customHeight="1">
      <c r="A24" s="115" t="s">
        <v>182</v>
      </c>
      <c r="B24" s="185">
        <v>87640.528999999995</v>
      </c>
      <c r="C24" s="186">
        <v>78446.78</v>
      </c>
      <c r="D24" s="186">
        <v>163969.01699999999</v>
      </c>
      <c r="E24" s="187">
        <v>11.719727693093319</v>
      </c>
      <c r="F24" s="187">
        <v>-46.550555340586079</v>
      </c>
      <c r="G24" s="186">
        <v>87640.528999999995</v>
      </c>
      <c r="H24" s="186">
        <v>78446.78</v>
      </c>
      <c r="I24" s="187">
        <v>11.719727693093319</v>
      </c>
    </row>
    <row r="25" spans="1:9" s="24" customFormat="1" ht="12.75" customHeight="1">
      <c r="A25" s="116" t="s">
        <v>58</v>
      </c>
      <c r="B25" s="182">
        <v>62877.574999999997</v>
      </c>
      <c r="C25" s="183">
        <v>49850.663</v>
      </c>
      <c r="D25" s="183">
        <v>110491.071</v>
      </c>
      <c r="E25" s="184">
        <v>26.131873110694627</v>
      </c>
      <c r="F25" s="184">
        <v>-43.092618769167323</v>
      </c>
      <c r="G25" s="183">
        <v>62877.574999999997</v>
      </c>
      <c r="H25" s="183">
        <v>49850.663</v>
      </c>
      <c r="I25" s="184">
        <v>26.131873110694627</v>
      </c>
    </row>
    <row r="26" spans="1:9" s="24" customFormat="1" ht="12.75" customHeight="1">
      <c r="A26" s="116" t="s">
        <v>59</v>
      </c>
      <c r="B26" s="182">
        <v>24762.954000000002</v>
      </c>
      <c r="C26" s="183">
        <v>28596.116999999998</v>
      </c>
      <c r="D26" s="183">
        <v>53477.946000000004</v>
      </c>
      <c r="E26" s="184">
        <v>-13.404487749158378</v>
      </c>
      <c r="F26" s="184">
        <v>-53.695016633585745</v>
      </c>
      <c r="G26" s="183">
        <v>24762.954000000002</v>
      </c>
      <c r="H26" s="183">
        <v>28596.116999999998</v>
      </c>
      <c r="I26" s="184">
        <v>-13.404487749158378</v>
      </c>
    </row>
    <row r="27" spans="1:9" s="24" customFormat="1" ht="12.75" customHeight="1">
      <c r="A27" s="116" t="s">
        <v>54</v>
      </c>
      <c r="B27" s="182">
        <v>20737.917000000001</v>
      </c>
      <c r="C27" s="183">
        <v>17580.145</v>
      </c>
      <c r="D27" s="183">
        <v>51806.637000000002</v>
      </c>
      <c r="E27" s="184">
        <v>17.962149914008094</v>
      </c>
      <c r="F27" s="184">
        <v>-59.970540068061162</v>
      </c>
      <c r="G27" s="183">
        <v>20737.917000000001</v>
      </c>
      <c r="H27" s="183">
        <v>17580.145</v>
      </c>
      <c r="I27" s="184">
        <v>17.962149914008094</v>
      </c>
    </row>
    <row r="28" spans="1:9" s="24" customFormat="1" ht="27" customHeight="1">
      <c r="A28" s="116" t="s">
        <v>85</v>
      </c>
      <c r="B28" s="182">
        <v>45153.135000000002</v>
      </c>
      <c r="C28" s="183">
        <v>40536.06</v>
      </c>
      <c r="D28" s="183">
        <v>65432.485999999997</v>
      </c>
      <c r="E28" s="184">
        <v>11.390043827643836</v>
      </c>
      <c r="F28" s="184">
        <v>-30.99278697740445</v>
      </c>
      <c r="G28" s="183">
        <v>45153.135000000002</v>
      </c>
      <c r="H28" s="183">
        <v>40536.06</v>
      </c>
      <c r="I28" s="184">
        <v>11.390043827643836</v>
      </c>
    </row>
    <row r="29" spans="1:9" s="24" customFormat="1" ht="12.75" customHeight="1">
      <c r="A29" s="117" t="s">
        <v>52</v>
      </c>
      <c r="B29" s="182">
        <v>37453.124000000003</v>
      </c>
      <c r="C29" s="183">
        <v>28671.442999999999</v>
      </c>
      <c r="D29" s="183">
        <v>54195.146999999997</v>
      </c>
      <c r="E29" s="184">
        <v>30.628667695588263</v>
      </c>
      <c r="F29" s="184">
        <v>-30.892107368949468</v>
      </c>
      <c r="G29" s="183">
        <v>37453.124000000003</v>
      </c>
      <c r="H29" s="183">
        <v>28671.442999999999</v>
      </c>
      <c r="I29" s="184">
        <v>30.628667695588263</v>
      </c>
    </row>
    <row r="30" spans="1:9" s="24" customFormat="1" ht="12.75" customHeight="1">
      <c r="A30" s="117" t="s">
        <v>53</v>
      </c>
      <c r="B30" s="182">
        <v>7700.0110000000004</v>
      </c>
      <c r="C30" s="183">
        <v>11864.617</v>
      </c>
      <c r="D30" s="183">
        <v>11237.339</v>
      </c>
      <c r="E30" s="184">
        <v>-35.101057202267882</v>
      </c>
      <c r="F30" s="184">
        <v>-31.478341981139835</v>
      </c>
      <c r="G30" s="183">
        <v>7700.0110000000004</v>
      </c>
      <c r="H30" s="183">
        <v>11864.617</v>
      </c>
      <c r="I30" s="184">
        <v>-35.101057202267882</v>
      </c>
    </row>
    <row r="31" spans="1:9" s="24" customFormat="1" ht="27" customHeight="1">
      <c r="A31" s="118" t="s">
        <v>158</v>
      </c>
      <c r="B31" s="182">
        <v>21749.476999999999</v>
      </c>
      <c r="C31" s="183">
        <v>20330.575000000001</v>
      </c>
      <c r="D31" s="183">
        <v>46729.894</v>
      </c>
      <c r="E31" s="184">
        <v>6.97915331956915</v>
      </c>
      <c r="F31" s="184">
        <v>-53.457037587117149</v>
      </c>
      <c r="G31" s="183">
        <v>21749.476999999999</v>
      </c>
      <c r="H31" s="183">
        <v>20330.575000000001</v>
      </c>
      <c r="I31" s="184">
        <v>6.97915331956915</v>
      </c>
    </row>
    <row r="32" spans="1:9" s="24" customFormat="1" ht="12.75" customHeight="1">
      <c r="A32" s="119" t="s">
        <v>52</v>
      </c>
      <c r="B32" s="182">
        <v>4686.5339999999997</v>
      </c>
      <c r="C32" s="183">
        <v>3599.0749999999998</v>
      </c>
      <c r="D32" s="183">
        <v>4489.2870000000003</v>
      </c>
      <c r="E32" s="184">
        <v>30.214958010044256</v>
      </c>
      <c r="F32" s="184">
        <v>4.393726665281136</v>
      </c>
      <c r="G32" s="183">
        <v>4686.5339999999997</v>
      </c>
      <c r="H32" s="183">
        <v>3599.0749999999998</v>
      </c>
      <c r="I32" s="184">
        <v>30.214958010044256</v>
      </c>
    </row>
    <row r="33" spans="1:9" s="24" customFormat="1" ht="12.75" customHeight="1">
      <c r="A33" s="119" t="s">
        <v>56</v>
      </c>
      <c r="B33" s="182">
        <v>7081.8239999999996</v>
      </c>
      <c r="C33" s="183">
        <v>9478.2939999999999</v>
      </c>
      <c r="D33" s="183">
        <v>20035.973999999998</v>
      </c>
      <c r="E33" s="184">
        <v>-25.283769420952765</v>
      </c>
      <c r="F33" s="184">
        <v>-64.654456029938956</v>
      </c>
      <c r="G33" s="183">
        <v>7081.8239999999996</v>
      </c>
      <c r="H33" s="183">
        <v>9478.2939999999999</v>
      </c>
      <c r="I33" s="184">
        <v>-25.283769420952765</v>
      </c>
    </row>
    <row r="34" spans="1:9" s="24" customFormat="1" ht="12.75" customHeight="1">
      <c r="A34" s="119" t="s">
        <v>57</v>
      </c>
      <c r="B34" s="182">
        <v>9981.1190000000006</v>
      </c>
      <c r="C34" s="183">
        <v>7253.2060000000001</v>
      </c>
      <c r="D34" s="183">
        <v>22204.633000000002</v>
      </c>
      <c r="E34" s="184">
        <v>37.609754913896012</v>
      </c>
      <c r="F34" s="184">
        <v>-55.049385414296196</v>
      </c>
      <c r="G34" s="183">
        <v>9981.1190000000006</v>
      </c>
      <c r="H34" s="183">
        <v>7253.2060000000001</v>
      </c>
      <c r="I34" s="184">
        <v>37.609754913896012</v>
      </c>
    </row>
    <row r="35" spans="1:9" s="24" customFormat="1" ht="12.75" customHeight="1">
      <c r="A35" s="116"/>
      <c r="B35" s="151"/>
      <c r="C35" s="152"/>
      <c r="D35" s="152"/>
      <c r="E35" s="152"/>
      <c r="F35" s="152"/>
      <c r="G35" s="152"/>
      <c r="H35" s="152"/>
      <c r="I35" s="152"/>
    </row>
    <row r="36" spans="1:9" s="24" customFormat="1" ht="14.45" customHeight="1">
      <c r="A36" s="115" t="s">
        <v>183</v>
      </c>
      <c r="B36" s="185">
        <v>80684.626999999993</v>
      </c>
      <c r="C36" s="186">
        <v>70908.903000000006</v>
      </c>
      <c r="D36" s="186">
        <v>162878.60699999999</v>
      </c>
      <c r="E36" s="187">
        <v>13.786313969629433</v>
      </c>
      <c r="F36" s="187">
        <v>-50.463336784308332</v>
      </c>
      <c r="G36" s="186">
        <v>80684.626999999993</v>
      </c>
      <c r="H36" s="186">
        <v>70908.903000000006</v>
      </c>
      <c r="I36" s="187">
        <v>13.786313969629433</v>
      </c>
    </row>
    <row r="37" spans="1:9" s="85" customFormat="1" ht="13.5" customHeight="1">
      <c r="A37" s="116" t="s">
        <v>58</v>
      </c>
      <c r="B37" s="182">
        <v>41197.491999999998</v>
      </c>
      <c r="C37" s="183">
        <v>36707.493000000002</v>
      </c>
      <c r="D37" s="183">
        <v>141966.06200000001</v>
      </c>
      <c r="E37" s="184">
        <v>12.231832340062013</v>
      </c>
      <c r="F37" s="184">
        <v>-70.980746088455987</v>
      </c>
      <c r="G37" s="183">
        <v>41197.491999999998</v>
      </c>
      <c r="H37" s="183">
        <v>36707.493000000002</v>
      </c>
      <c r="I37" s="184">
        <v>12.231832340062013</v>
      </c>
    </row>
    <row r="38" spans="1:9" s="85" customFormat="1" ht="13.5" customHeight="1">
      <c r="A38" s="116" t="s">
        <v>59</v>
      </c>
      <c r="B38" s="182">
        <v>39487.135000000002</v>
      </c>
      <c r="C38" s="183">
        <v>34201.410000000003</v>
      </c>
      <c r="D38" s="183">
        <v>20912.544999999998</v>
      </c>
      <c r="E38" s="184">
        <v>15.454699089891321</v>
      </c>
      <c r="F38" s="184">
        <v>88.820322921002713</v>
      </c>
      <c r="G38" s="183">
        <v>39487.135000000002</v>
      </c>
      <c r="H38" s="183">
        <v>34201.410000000003</v>
      </c>
      <c r="I38" s="184">
        <v>15.454699089891321</v>
      </c>
    </row>
    <row r="39" spans="1:9" s="24" customFormat="1" ht="12.75" customHeight="1">
      <c r="A39" s="116" t="s">
        <v>54</v>
      </c>
      <c r="B39" s="182">
        <v>21774.287</v>
      </c>
      <c r="C39" s="183">
        <v>13406.887000000001</v>
      </c>
      <c r="D39" s="183">
        <v>25567.703000000001</v>
      </c>
      <c r="E39" s="184">
        <v>62.41120701621486</v>
      </c>
      <c r="F39" s="184">
        <v>-14.836749316119636</v>
      </c>
      <c r="G39" s="183">
        <v>21774.287</v>
      </c>
      <c r="H39" s="183">
        <v>13406.887000000001</v>
      </c>
      <c r="I39" s="184">
        <v>62.41120701621486</v>
      </c>
    </row>
    <row r="40" spans="1:9" s="24" customFormat="1" ht="27" customHeight="1">
      <c r="A40" s="116" t="s">
        <v>85</v>
      </c>
      <c r="B40" s="182">
        <v>41510.536</v>
      </c>
      <c r="C40" s="183">
        <v>27155.074000000001</v>
      </c>
      <c r="D40" s="183">
        <v>118938.58900000001</v>
      </c>
      <c r="E40" s="184">
        <v>52.864750064757686</v>
      </c>
      <c r="F40" s="184">
        <v>-65.099185765521398</v>
      </c>
      <c r="G40" s="183">
        <v>41510.536</v>
      </c>
      <c r="H40" s="183">
        <v>27155.074000000001</v>
      </c>
      <c r="I40" s="184">
        <v>52.864750064757686</v>
      </c>
    </row>
    <row r="41" spans="1:9" s="24" customFormat="1" ht="12.75" customHeight="1">
      <c r="A41" s="117" t="s">
        <v>52</v>
      </c>
      <c r="B41" s="182">
        <v>18013.292000000001</v>
      </c>
      <c r="C41" s="183">
        <v>20642.457999999999</v>
      </c>
      <c r="D41" s="183">
        <v>114275.166</v>
      </c>
      <c r="E41" s="184">
        <v>-12.7366905627227</v>
      </c>
      <c r="F41" s="184">
        <v>-84.236914606625902</v>
      </c>
      <c r="G41" s="183">
        <v>18013.292000000001</v>
      </c>
      <c r="H41" s="183">
        <v>20642.457999999999</v>
      </c>
      <c r="I41" s="184">
        <v>-12.7366905627227</v>
      </c>
    </row>
    <row r="42" spans="1:9" s="24" customFormat="1" ht="12.75" customHeight="1">
      <c r="A42" s="117" t="s">
        <v>53</v>
      </c>
      <c r="B42" s="182">
        <v>23497.243999999999</v>
      </c>
      <c r="C42" s="183">
        <v>6512.616</v>
      </c>
      <c r="D42" s="183">
        <v>4663.4229999999998</v>
      </c>
      <c r="E42" s="184">
        <v>260.79578467393134</v>
      </c>
      <c r="F42" s="184">
        <v>403.86259192014109</v>
      </c>
      <c r="G42" s="183">
        <v>23497.243999999999</v>
      </c>
      <c r="H42" s="183">
        <v>6512.616</v>
      </c>
      <c r="I42" s="184">
        <v>260.79578467393134</v>
      </c>
    </row>
    <row r="43" spans="1:9" s="24" customFormat="1" ht="12.75" customHeight="1">
      <c r="A43" s="118" t="s">
        <v>159</v>
      </c>
      <c r="B43" s="182">
        <v>17399.804</v>
      </c>
      <c r="C43" s="183">
        <v>30346.941999999999</v>
      </c>
      <c r="D43" s="183">
        <v>18372.314999999999</v>
      </c>
      <c r="E43" s="184">
        <v>-42.663731983275284</v>
      </c>
      <c r="F43" s="184">
        <v>-5.2933503480644504</v>
      </c>
      <c r="G43" s="183">
        <v>17399.804</v>
      </c>
      <c r="H43" s="183">
        <v>30346.941999999999</v>
      </c>
      <c r="I43" s="184">
        <v>-42.663731983275284</v>
      </c>
    </row>
    <row r="44" spans="1:9" s="24" customFormat="1" ht="12.75" customHeight="1">
      <c r="A44" s="119" t="s">
        <v>52</v>
      </c>
      <c r="B44" s="182">
        <v>1409.913</v>
      </c>
      <c r="C44" s="183">
        <v>2658.1480000000001</v>
      </c>
      <c r="D44" s="183">
        <v>2123.1930000000002</v>
      </c>
      <c r="E44" s="184">
        <v>-46.958822458343185</v>
      </c>
      <c r="F44" s="184">
        <v>-33.594684986244786</v>
      </c>
      <c r="G44" s="183">
        <v>1409.913</v>
      </c>
      <c r="H44" s="183">
        <v>2658.1480000000001</v>
      </c>
      <c r="I44" s="184">
        <v>-46.958822458343185</v>
      </c>
    </row>
    <row r="45" spans="1:9" s="24" customFormat="1" ht="12.75" customHeight="1">
      <c r="A45" s="119" t="s">
        <v>56</v>
      </c>
      <c r="B45" s="182">
        <v>14049.075999999999</v>
      </c>
      <c r="C45" s="183">
        <v>21421.876</v>
      </c>
      <c r="D45" s="183">
        <v>10039.688</v>
      </c>
      <c r="E45" s="184">
        <v>-34.417153754414414</v>
      </c>
      <c r="F45" s="184">
        <v>39.935384446209866</v>
      </c>
      <c r="G45" s="183">
        <v>14049.075999999999</v>
      </c>
      <c r="H45" s="183">
        <v>21421.876</v>
      </c>
      <c r="I45" s="184">
        <v>-34.417153754414414</v>
      </c>
    </row>
    <row r="46" spans="1:9" s="24" customFormat="1" ht="12.75" customHeight="1">
      <c r="A46" s="122" t="s">
        <v>57</v>
      </c>
      <c r="B46" s="188">
        <v>1940.8150000000001</v>
      </c>
      <c r="C46" s="189">
        <v>6266.9179999999997</v>
      </c>
      <c r="D46" s="189">
        <v>6209.4340000000002</v>
      </c>
      <c r="E46" s="190">
        <v>-69.030789935339826</v>
      </c>
      <c r="F46" s="190">
        <v>-68.744091651509621</v>
      </c>
      <c r="G46" s="189">
        <v>1940.8150000000001</v>
      </c>
      <c r="H46" s="189">
        <v>6266.9179999999997</v>
      </c>
      <c r="I46" s="190">
        <v>-69.030789935339826</v>
      </c>
    </row>
    <row r="47" spans="1:9" s="24" customFormat="1" ht="12">
      <c r="B47" s="40"/>
      <c r="C47" s="41"/>
      <c r="D47" s="41"/>
      <c r="E47" s="41"/>
    </row>
    <row r="48" spans="1:9" s="24" customFormat="1" ht="12">
      <c r="A48" s="40" t="s">
        <v>81</v>
      </c>
      <c r="B48" s="40"/>
      <c r="C48" s="41"/>
      <c r="D48" s="41"/>
      <c r="E48" s="41"/>
    </row>
    <row r="49" spans="1:5" s="85" customFormat="1" ht="12">
      <c r="A49" s="248" t="s">
        <v>181</v>
      </c>
      <c r="B49" s="248"/>
      <c r="C49" s="248"/>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32" customFormat="1" ht="24.95" customHeight="1">
      <c r="A1" s="256" t="s">
        <v>211</v>
      </c>
      <c r="B1" s="256"/>
      <c r="C1" s="256"/>
      <c r="D1" s="256"/>
      <c r="E1" s="256"/>
      <c r="F1" s="256"/>
      <c r="G1" s="256"/>
      <c r="H1" s="256"/>
      <c r="I1" s="256"/>
      <c r="J1" s="256"/>
      <c r="K1" s="256"/>
      <c r="W1" s="94"/>
      <c r="X1" s="94"/>
      <c r="Y1" s="94"/>
      <c r="Z1" s="94"/>
    </row>
    <row r="2" spans="1:26" s="94" customFormat="1" ht="15.6" customHeight="1">
      <c r="A2" s="259" t="s">
        <v>222</v>
      </c>
      <c r="B2" s="259"/>
      <c r="C2" s="259"/>
      <c r="D2" s="259"/>
      <c r="E2" s="259"/>
      <c r="F2" s="259"/>
      <c r="G2" s="259"/>
      <c r="H2" s="259"/>
      <c r="I2" s="259"/>
      <c r="J2" s="259"/>
      <c r="K2" s="259"/>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53" t="s">
        <v>61</v>
      </c>
      <c r="B4" s="258"/>
      <c r="C4" s="258" t="s">
        <v>87</v>
      </c>
      <c r="D4" s="258" t="s">
        <v>88</v>
      </c>
      <c r="E4" s="249" t="s">
        <v>55</v>
      </c>
      <c r="F4" s="249"/>
      <c r="G4" s="249"/>
      <c r="H4" s="249" t="s">
        <v>63</v>
      </c>
      <c r="I4" s="249"/>
      <c r="J4" s="249"/>
      <c r="K4" s="250"/>
      <c r="W4" s="85"/>
      <c r="X4" s="85"/>
      <c r="Y4" s="85"/>
      <c r="Z4" s="85"/>
    </row>
    <row r="5" spans="1:26" s="24" customFormat="1" ht="45" customHeight="1">
      <c r="A5" s="253"/>
      <c r="B5" s="258"/>
      <c r="C5" s="258"/>
      <c r="D5" s="258"/>
      <c r="E5" s="110" t="s">
        <v>62</v>
      </c>
      <c r="F5" s="110" t="s">
        <v>52</v>
      </c>
      <c r="G5" s="110" t="s">
        <v>53</v>
      </c>
      <c r="H5" s="110" t="s">
        <v>62</v>
      </c>
      <c r="I5" s="110" t="s">
        <v>52</v>
      </c>
      <c r="J5" s="110" t="s">
        <v>56</v>
      </c>
      <c r="K5" s="45" t="s">
        <v>89</v>
      </c>
      <c r="W5" s="85"/>
      <c r="X5" s="85"/>
      <c r="Y5" s="85"/>
      <c r="Z5" s="85"/>
    </row>
    <row r="6" spans="1:26" s="25" customFormat="1" ht="17.100000000000001" customHeight="1">
      <c r="A6" s="253"/>
      <c r="B6" s="258"/>
      <c r="C6" s="249" t="s">
        <v>86</v>
      </c>
      <c r="D6" s="249"/>
      <c r="E6" s="249"/>
      <c r="F6" s="249"/>
      <c r="G6" s="249"/>
      <c r="H6" s="249"/>
      <c r="I6" s="249"/>
      <c r="J6" s="249"/>
      <c r="K6" s="250"/>
      <c r="W6" s="92"/>
      <c r="X6" s="92"/>
      <c r="Y6" s="92"/>
      <c r="Z6" s="92"/>
    </row>
    <row r="7" spans="1:26" s="93" customFormat="1" ht="13.5">
      <c r="A7" s="50"/>
      <c r="B7" s="100"/>
      <c r="C7" s="151"/>
      <c r="D7" s="151"/>
      <c r="E7" s="151"/>
      <c r="F7" s="151"/>
      <c r="G7" s="151"/>
      <c r="H7" s="151"/>
      <c r="I7" s="151"/>
      <c r="J7" s="151"/>
      <c r="K7" s="151"/>
    </row>
    <row r="8" spans="1:26" s="27" customFormat="1" ht="13.5">
      <c r="A8" s="50">
        <v>2016</v>
      </c>
      <c r="B8" s="100">
        <v>42460</v>
      </c>
      <c r="C8" s="182">
        <v>1093875.0759999999</v>
      </c>
      <c r="D8" s="182">
        <v>188399.383</v>
      </c>
      <c r="E8" s="182">
        <v>633104.27500000002</v>
      </c>
      <c r="F8" s="182">
        <v>524563.82799999998</v>
      </c>
      <c r="G8" s="182">
        <v>108540.447</v>
      </c>
      <c r="H8" s="182">
        <v>272371.41800000001</v>
      </c>
      <c r="I8" s="182">
        <v>33667.927000000003</v>
      </c>
      <c r="J8" s="182">
        <v>85818.001999999993</v>
      </c>
      <c r="K8" s="182">
        <v>152885.489</v>
      </c>
      <c r="W8" s="93"/>
      <c r="X8" s="93"/>
      <c r="Y8" s="93"/>
      <c r="Z8" s="93"/>
    </row>
    <row r="9" spans="1:26" s="27" customFormat="1" ht="13.5">
      <c r="A9" s="50"/>
      <c r="B9" s="100">
        <v>42551</v>
      </c>
      <c r="C9" s="182">
        <v>1376634.5160000001</v>
      </c>
      <c r="D9" s="182">
        <v>182044.18400000001</v>
      </c>
      <c r="E9" s="182">
        <v>809698.70499999996</v>
      </c>
      <c r="F9" s="182">
        <v>706631.48600000003</v>
      </c>
      <c r="G9" s="182">
        <v>103067.219</v>
      </c>
      <c r="H9" s="182">
        <v>384891.62699999998</v>
      </c>
      <c r="I9" s="182">
        <v>29673.934000000001</v>
      </c>
      <c r="J9" s="182">
        <v>106541.06299999999</v>
      </c>
      <c r="K9" s="182">
        <v>248676.63</v>
      </c>
      <c r="W9" s="93"/>
      <c r="X9" s="93"/>
      <c r="Y9" s="93"/>
      <c r="Z9" s="93"/>
    </row>
    <row r="10" spans="1:26" s="27" customFormat="1" ht="13.5">
      <c r="A10" s="50"/>
      <c r="B10" s="100">
        <v>42643</v>
      </c>
      <c r="C10" s="182">
        <v>1635110.916</v>
      </c>
      <c r="D10" s="182">
        <v>185102.89499999999</v>
      </c>
      <c r="E10" s="182">
        <v>787318.46100000001</v>
      </c>
      <c r="F10" s="182">
        <v>706263.51399999997</v>
      </c>
      <c r="G10" s="182">
        <v>81054.947</v>
      </c>
      <c r="H10" s="182">
        <v>662689.56000000006</v>
      </c>
      <c r="I10" s="182">
        <v>20807.157999999999</v>
      </c>
      <c r="J10" s="182">
        <v>380697.00799999997</v>
      </c>
      <c r="K10" s="182">
        <v>261185.394</v>
      </c>
      <c r="W10" s="93"/>
      <c r="X10" s="93"/>
      <c r="Y10" s="93"/>
      <c r="Z10" s="93"/>
    </row>
    <row r="11" spans="1:26" s="27" customFormat="1" ht="13.5">
      <c r="A11" s="50"/>
      <c r="B11" s="100">
        <v>42735</v>
      </c>
      <c r="C11" s="182">
        <v>1331013.2679999999</v>
      </c>
      <c r="D11" s="182">
        <v>182596.74299999999</v>
      </c>
      <c r="E11" s="182">
        <v>749981.75300000003</v>
      </c>
      <c r="F11" s="182">
        <v>671846.17500000005</v>
      </c>
      <c r="G11" s="182">
        <v>78135.577999999994</v>
      </c>
      <c r="H11" s="182">
        <v>398434.772</v>
      </c>
      <c r="I11" s="182">
        <v>20282.151999999998</v>
      </c>
      <c r="J11" s="182">
        <v>146330.54</v>
      </c>
      <c r="K11" s="182">
        <v>231822.07999999999</v>
      </c>
      <c r="W11" s="93"/>
      <c r="X11" s="93"/>
      <c r="Y11" s="93"/>
      <c r="Z11" s="93"/>
    </row>
    <row r="12" spans="1:26" s="93" customFormat="1" ht="13.5">
      <c r="A12" s="50"/>
      <c r="B12" s="100"/>
      <c r="C12" s="151"/>
      <c r="D12" s="151"/>
      <c r="E12" s="151"/>
      <c r="F12" s="151"/>
      <c r="G12" s="151"/>
      <c r="H12" s="151"/>
      <c r="I12" s="151"/>
      <c r="J12" s="151"/>
      <c r="K12" s="151"/>
    </row>
    <row r="13" spans="1:26" s="27" customFormat="1" ht="13.5">
      <c r="A13" s="50">
        <v>2017</v>
      </c>
      <c r="B13" s="100">
        <v>42460</v>
      </c>
      <c r="C13" s="182">
        <v>1531468.706</v>
      </c>
      <c r="D13" s="182">
        <v>361745.64600000001</v>
      </c>
      <c r="E13" s="182">
        <v>694396.04500000004</v>
      </c>
      <c r="F13" s="182">
        <v>622293.96100000001</v>
      </c>
      <c r="G13" s="182">
        <v>72102.084000000003</v>
      </c>
      <c r="H13" s="182">
        <v>475327.01500000001</v>
      </c>
      <c r="I13" s="182">
        <v>57208.794999999998</v>
      </c>
      <c r="J13" s="182">
        <v>215914.59599999999</v>
      </c>
      <c r="K13" s="182">
        <v>202203.62400000001</v>
      </c>
      <c r="W13" s="93"/>
      <c r="X13" s="93"/>
      <c r="Y13" s="93"/>
      <c r="Z13" s="93"/>
    </row>
    <row r="14" spans="1:26" s="27" customFormat="1" ht="13.5">
      <c r="A14" s="50"/>
      <c r="B14" s="100">
        <v>42551</v>
      </c>
      <c r="C14" s="182">
        <v>1632197.2660000001</v>
      </c>
      <c r="D14" s="182">
        <v>367296.995</v>
      </c>
      <c r="E14" s="182">
        <v>826449.00699999998</v>
      </c>
      <c r="F14" s="182">
        <v>748421.86800000002</v>
      </c>
      <c r="G14" s="182">
        <v>78027.138999999996</v>
      </c>
      <c r="H14" s="182">
        <v>438451.26400000002</v>
      </c>
      <c r="I14" s="182">
        <v>21719.999</v>
      </c>
      <c r="J14" s="182">
        <v>199486.02600000001</v>
      </c>
      <c r="K14" s="182">
        <v>217245.239</v>
      </c>
      <c r="W14" s="93"/>
      <c r="X14" s="93"/>
      <c r="Y14" s="93"/>
      <c r="Z14" s="93"/>
    </row>
    <row r="15" spans="1:26" s="27" customFormat="1" ht="13.5">
      <c r="A15" s="50"/>
      <c r="B15" s="100">
        <v>42643</v>
      </c>
      <c r="C15" s="182">
        <v>1646453.797</v>
      </c>
      <c r="D15" s="182">
        <v>344165.27600000001</v>
      </c>
      <c r="E15" s="182">
        <v>881511.46600000001</v>
      </c>
      <c r="F15" s="182">
        <v>794380.93200000003</v>
      </c>
      <c r="G15" s="182">
        <v>87130.534</v>
      </c>
      <c r="H15" s="182">
        <v>420777.05499999999</v>
      </c>
      <c r="I15" s="182">
        <v>23237.842000000001</v>
      </c>
      <c r="J15" s="182">
        <v>209955.38699999999</v>
      </c>
      <c r="K15" s="182">
        <v>187583.826</v>
      </c>
      <c r="W15" s="93"/>
      <c r="X15" s="93"/>
      <c r="Y15" s="93"/>
      <c r="Z15" s="93"/>
    </row>
    <row r="16" spans="1:26" s="27" customFormat="1" ht="13.5">
      <c r="A16" s="50"/>
      <c r="B16" s="100">
        <v>42735</v>
      </c>
      <c r="C16" s="182">
        <v>1757773.6029999999</v>
      </c>
      <c r="D16" s="182">
        <v>388858.51</v>
      </c>
      <c r="E16" s="182">
        <v>914269.29</v>
      </c>
      <c r="F16" s="182">
        <v>843316.52</v>
      </c>
      <c r="G16" s="182">
        <v>70952.77</v>
      </c>
      <c r="H16" s="182">
        <v>454645.80300000001</v>
      </c>
      <c r="I16" s="182">
        <v>20131.800999999999</v>
      </c>
      <c r="J16" s="182">
        <v>273819.08799999999</v>
      </c>
      <c r="K16" s="182">
        <v>160694.91399999999</v>
      </c>
      <c r="W16" s="93"/>
      <c r="X16" s="93"/>
      <c r="Y16" s="93"/>
      <c r="Z16" s="93"/>
    </row>
    <row r="17" spans="1:26" s="93" customFormat="1" ht="13.5">
      <c r="A17" s="50"/>
      <c r="B17" s="100"/>
      <c r="C17" s="151"/>
      <c r="D17" s="151"/>
      <c r="E17" s="151"/>
      <c r="F17" s="151"/>
      <c r="G17" s="151"/>
      <c r="H17" s="151"/>
      <c r="I17" s="151"/>
      <c r="J17" s="151"/>
      <c r="K17" s="151"/>
    </row>
    <row r="18" spans="1:26" s="27" customFormat="1" ht="17.100000000000001" customHeight="1">
      <c r="A18" s="52"/>
      <c r="B18" s="101"/>
      <c r="C18" s="257" t="s">
        <v>64</v>
      </c>
      <c r="D18" s="257"/>
      <c r="E18" s="257"/>
      <c r="F18" s="257"/>
      <c r="G18" s="257"/>
      <c r="H18" s="257"/>
      <c r="I18" s="257"/>
      <c r="J18" s="257"/>
      <c r="K18" s="257"/>
      <c r="W18" s="93"/>
      <c r="X18" s="93"/>
      <c r="Y18" s="93"/>
      <c r="Z18" s="93"/>
    </row>
    <row r="19" spans="1:26" s="85" customFormat="1" ht="13.5">
      <c r="A19" s="50"/>
      <c r="B19" s="100"/>
      <c r="C19" s="104"/>
      <c r="D19" s="104"/>
      <c r="E19" s="104"/>
      <c r="F19" s="104"/>
      <c r="G19" s="104"/>
      <c r="H19" s="104"/>
      <c r="I19" s="104"/>
      <c r="J19" s="104"/>
      <c r="K19" s="104"/>
    </row>
    <row r="20" spans="1:26" s="85" customFormat="1" ht="13.5">
      <c r="A20" s="50">
        <v>2017</v>
      </c>
      <c r="B20" s="100">
        <v>42460</v>
      </c>
      <c r="C20" s="191">
        <v>40.003985793346672</v>
      </c>
      <c r="D20" s="191">
        <v>92.009995064580437</v>
      </c>
      <c r="E20" s="191">
        <v>9.6811492861898643</v>
      </c>
      <c r="F20" s="191">
        <v>18.63074191993277</v>
      </c>
      <c r="G20" s="191">
        <v>-33.571229902895091</v>
      </c>
      <c r="H20" s="191">
        <v>74.514278513614087</v>
      </c>
      <c r="I20" s="191">
        <v>69.920752768651283</v>
      </c>
      <c r="J20" s="191">
        <v>151.59592506010571</v>
      </c>
      <c r="K20" s="191">
        <v>32.258218436937469</v>
      </c>
    </row>
    <row r="21" spans="1:26" s="85" customFormat="1" ht="13.5">
      <c r="A21" s="50"/>
      <c r="B21" s="100">
        <v>42551</v>
      </c>
      <c r="C21" s="191">
        <v>18.564313696170608</v>
      </c>
      <c r="D21" s="191">
        <v>101.76255397425933</v>
      </c>
      <c r="E21" s="191">
        <v>2.0687080140507361</v>
      </c>
      <c r="F21" s="191">
        <v>5.9140277256199107</v>
      </c>
      <c r="G21" s="191">
        <v>-24.294902145365931</v>
      </c>
      <c r="H21" s="191">
        <v>13.915511079694143</v>
      </c>
      <c r="I21" s="191">
        <v>-26.804450667039969</v>
      </c>
      <c r="J21" s="191">
        <v>87.238629297325502</v>
      </c>
      <c r="K21" s="191">
        <v>-12.639463145370758</v>
      </c>
    </row>
    <row r="22" spans="1:26" s="85" customFormat="1" ht="13.5">
      <c r="A22" s="50"/>
      <c r="B22" s="100">
        <v>42643</v>
      </c>
      <c r="C22" s="191">
        <v>0.6937071295290681</v>
      </c>
      <c r="D22" s="191">
        <v>85.931871027732996</v>
      </c>
      <c r="E22" s="191">
        <v>11.963774465590742</v>
      </c>
      <c r="F22" s="191">
        <v>12.476563811280228</v>
      </c>
      <c r="G22" s="191">
        <v>7.4956399638383573</v>
      </c>
      <c r="H22" s="191">
        <v>-36.504650080801035</v>
      </c>
      <c r="I22" s="191">
        <v>11.681960602211994</v>
      </c>
      <c r="J22" s="191">
        <v>-44.849740715587657</v>
      </c>
      <c r="K22" s="191">
        <v>-28.179817742794604</v>
      </c>
    </row>
    <row r="23" spans="1:26" s="85" customFormat="1" ht="13.5">
      <c r="A23" s="50"/>
      <c r="B23" s="100">
        <v>42735</v>
      </c>
      <c r="C23" s="191">
        <v>32.062815995910867</v>
      </c>
      <c r="D23" s="191">
        <v>112.9602662189873</v>
      </c>
      <c r="E23" s="191">
        <v>21.905537880466277</v>
      </c>
      <c r="F23" s="191">
        <v>25.522262592326278</v>
      </c>
      <c r="G23" s="191">
        <v>-9.1927495564184483</v>
      </c>
      <c r="H23" s="191">
        <v>14.10796319754944</v>
      </c>
      <c r="I23" s="191">
        <v>-0.74129707735154904</v>
      </c>
      <c r="J23" s="191">
        <v>87.123677668380068</v>
      </c>
      <c r="K23" s="191">
        <v>-30.681790966589549</v>
      </c>
    </row>
    <row r="24" spans="1:26">
      <c r="A24" s="138"/>
      <c r="B24" s="139"/>
      <c r="C24" s="140"/>
      <c r="D24" s="140"/>
      <c r="E24" s="140"/>
      <c r="F24" s="140"/>
      <c r="G24" s="140"/>
      <c r="H24" s="137"/>
      <c r="I24" s="137"/>
      <c r="J24" s="137"/>
      <c r="K24" s="137"/>
    </row>
    <row r="25" spans="1:26">
      <c r="A25" s="141" t="s">
        <v>81</v>
      </c>
      <c r="B25" s="49"/>
      <c r="C25" s="41"/>
      <c r="D25" s="41"/>
      <c r="E25" s="41"/>
      <c r="F25" s="41"/>
      <c r="G25" s="41"/>
      <c r="H25" s="24"/>
      <c r="I25" s="24"/>
      <c r="J25" s="24"/>
      <c r="K25" s="24"/>
    </row>
    <row r="26" spans="1:26" s="95" customFormat="1">
      <c r="A26" s="40" t="s">
        <v>84</v>
      </c>
      <c r="B26" s="49"/>
      <c r="C26" s="41"/>
      <c r="D26" s="41"/>
      <c r="E26" s="41"/>
      <c r="F26" s="41"/>
      <c r="G26" s="41"/>
      <c r="H26" s="85"/>
      <c r="I26" s="85"/>
      <c r="J26" s="85"/>
      <c r="K26" s="85"/>
    </row>
    <row r="27" spans="1:26">
      <c r="A27" s="29"/>
      <c r="B27" s="29"/>
      <c r="C27" s="24"/>
      <c r="D27" s="24"/>
      <c r="E27" s="24"/>
      <c r="F27" s="24"/>
      <c r="G27" s="24"/>
      <c r="H27" s="24"/>
      <c r="I27" s="24"/>
      <c r="J27" s="24"/>
      <c r="K27" s="24"/>
    </row>
    <row r="28" spans="1:26" s="153" customFormat="1" ht="24.95" customHeight="1">
      <c r="A28" s="235" t="s">
        <v>212</v>
      </c>
      <c r="B28" s="235"/>
      <c r="C28" s="235"/>
      <c r="D28" s="235"/>
      <c r="E28" s="235"/>
      <c r="F28" s="235"/>
      <c r="G28" s="235"/>
      <c r="H28" s="235"/>
      <c r="I28" s="235"/>
      <c r="J28" s="235"/>
      <c r="K28" s="235"/>
    </row>
    <row r="29" spans="1:26" s="95" customFormat="1" ht="15.6" customHeight="1">
      <c r="A29" s="255" t="s">
        <v>167</v>
      </c>
      <c r="B29" s="255"/>
      <c r="C29" s="255"/>
      <c r="D29" s="255"/>
      <c r="E29" s="255"/>
      <c r="F29" s="255"/>
      <c r="G29" s="255"/>
      <c r="H29" s="255"/>
      <c r="I29" s="255"/>
      <c r="J29" s="255"/>
      <c r="K29" s="255"/>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sheetData>
  <mergeCells count="11">
    <mergeCell ref="A29:K29"/>
    <mergeCell ref="A1:K1"/>
    <mergeCell ref="A28:K28"/>
    <mergeCell ref="C18:K18"/>
    <mergeCell ref="A4:B6"/>
    <mergeCell ref="A2:K2"/>
    <mergeCell ref="E4:G4"/>
    <mergeCell ref="H4:K4"/>
    <mergeCell ref="C6:K6"/>
    <mergeCell ref="C4:C5"/>
    <mergeCell ref="D4:D5"/>
  </mergeCells>
  <conditionalFormatting sqref="A19:K23 A7:K17">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2018-07-17T08:14:56Z</cp:lastPrinted>
  <dcterms:created xsi:type="dcterms:W3CDTF">2016-11-04T07:58:43Z</dcterms:created>
  <dcterms:modified xsi:type="dcterms:W3CDTF">2018-07-17T08:17:46Z</dcterms:modified>
  <cp:category>LIS-Bericht</cp:category>
</cp:coreProperties>
</file>