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TG11_1!$A$1:$D$39</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<sst xmlns="http://schemas.openxmlformats.org/spreadsheetml/2006/main" count="470" uniqueCount="233">
  <si>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</si>
  <si>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</si>
  <si>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</si>
  <si>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</si>
  <si>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</si>
  <si>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</si>
  <si>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</si>
  <si>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</si>
  <si>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</si>
  <si>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</si>
  <si>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</si>
  <si>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</si>
  <si>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</si>
  <si>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</si>
  <si>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</si>
  <si>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</si>
  <si>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</si>
  <si>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</si>
  <si>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</si>
  <si>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</si>
  <si>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</si>
  <si>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</si>
  <si>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</si>
  <si>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</si>
  <si>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</si>
  <si>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</si>
  <si>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</si>
  <si>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</si>
  <si>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</si>
  <si>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</si>
  <si>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</si>
  <si>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</si>
  <si>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</si>
  <si>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</si>
  <si>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</si>
  <si>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</si>
  <si>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</si>
  <si>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</si>
  <si>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</si>
  <si>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</si>
  <si>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</si>
  <si>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</si>
  <si>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</si>
  <si>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</si>
  <si>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</si>
  <si>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</si>
  <si>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</si>
  <si>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</si>
  <si>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</si>
  <si>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</si>
  <si>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</si>
  <si>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</si>
  <si>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</si>
  <si>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</si>
  <si>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</si>
  <si>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</si>
  <si>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</si>
  <si>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</si>
  <si>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</si>
  <si>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</si>
  <si>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</si>
  <si>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</si>
  <si>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</si>
  <si>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</si>
  <si>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</si>
  <si>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</si>
  <si>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</si>
  <si>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</si>
  <si>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</si>
  <si>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</si>
  <si>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</si>
  <si>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</si>
  <si>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</si>
  <si>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</si>
  <si>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</si>
  <si>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</si>
  <si>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</si>
  <si>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</si>
  <si>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</si>
  <si>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</si>
  <si>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</si>
  <si>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</si>
  <si>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</si>
  <si>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</si>
  <si>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</si>
  <si>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</si>
  <si>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</si>
  <si>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</si>
  <si>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</si>
  <si>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</si>
  <si>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</si>
  <si>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</si>
  <si>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</si>
  <si>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</si>
  <si>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</si>
  <si>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</si>
  <si>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</si>
  <si>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</si>
  <si>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</si>
  <si>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</si>
  <si>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</si>
  <si>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</si>
  <si>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</si>
  <si>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</si>
  <si>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</si>
  <si>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</si>
  <si>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</si>
  <si>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</si>
  <si>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</si>
  <si>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</si>
  <si>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</si>
  <si>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</si>
  <si>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</si>
  <si>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</si>
  <si>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</si>
  <si>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</si>
  <si>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</si>
  <si>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</si>
  <si>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</si>
  <si>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</si>
  <si>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</si>
  <si>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</si>
  <si>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</si>
  <si>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</si>
  <si>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</si>
  <si>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</si>
  <si>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</si>
  <si>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</si>
  <si>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</si>
  <si>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</si>
  <si>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</si>
  <si>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</si>
  <si>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</si>
  <si>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</si>
  <si>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</si>
  <si>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</si>
  <si>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</si>
  <si>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</si>
  <si>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</si>
  <si>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</si>
  <si>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</si>
  <si>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</si>
  <si>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</si>
  <si>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</si>
  <si>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</si>
  <si>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</si>
  <si>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</si>
  <si>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</si>
  <si>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</si>
  <si>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</si>
  <si>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</si>
  <si>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</si>
  <si>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</si>
  <si>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</si>
  <si>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</si>
  <si>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</si>
  <si>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</si>
  <si>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</si>
  <si>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</si>
  <si>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</si>
  <si>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</si>
  <si>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</si>
  <si>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</si>
  <si>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</si>
  <si>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</si>
  <si>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</si>
  <si>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</si>
  <si>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</si>
  <si>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</si>
  <si>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</si>
  <si>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</si>
  <si>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</si>
  <si>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</si>
  <si>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</si>
  <si>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</si>
  <si>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</si>
  <si>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</si>
  <si>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</si>
  <si>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</si>
  <si>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</si>
  <si>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</si>
  <si>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</si>
  <si>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</si>
  <si>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</si>
  <si>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</si>
  <si>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</si>
  <si>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</si>
  <si>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</si>
  <si>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</si>
  <si>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</si>
  <si>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</si>
  <si>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</si>
  <si>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</si>
  <si>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</si>
  <si>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</si>
  <si>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</si>
  <si>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</si>
  <si>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</si>
  <si>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</si>
  <si>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t>Kennziffer: E II 1/E III 1 - m 5/18 HH</t>
  </si>
  <si>
    <t>Mai 2018</t>
  </si>
  <si>
    <t xml:space="preserve">© Statistisches Amt für Hamburg und Schleswig-Holstein, Hamburg 2018          </t>
  </si>
  <si>
    <t>Betriebe, Beschäftigung, Entgelte, Umsatz und Auftragseingang im Bauhauptgewerbe 
in Hamburg 2013 bis 2018</t>
  </si>
  <si>
    <t>Betriebe, Beschäftigung, Entgelte, Umsatz und Auftragseingang im Bauhauptgewerbe 
in Hamburg im Mai 2018 nach Wirtschaftszweigen</t>
  </si>
  <si>
    <t>Betriebe, Beschäftigung, Umsatz und Auftragseingang im Bauhauptgewerbe 
in Hamburg im Mai 2018 nach Bauarten und Auftraggebern</t>
  </si>
  <si>
    <t>Auftragsbestand im Bauhauptgewerbe in Hamburg vom 
1. Quartal 2016 bis 1. Quartal  2018 nach Bauarten und Auftraggebern</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</si>
  <si>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</si>
  <si>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</si>
  <si>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1. Quartal 2018 nach Wirtschaftszweigen</t>
  </si>
  <si>
    <t>Messzahlen und Veränderungsraten für Beschäftigte und Umsatz im Ausbaugewerbe 
in Hamburg 2013 bis 1. Quartal 2018</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</si>
  <si>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</si>
  <si>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</si>
  <si>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</si>
  <si>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Veränderungsrate der Messzahlen für Beschäftigte und Umsatz gegenüber dem Vorjahreswert 
im Ausbaugewerbe in Hamburg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</si>
  <si>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</si>
  <si>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</si>
  <si>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Mai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</si>
  <si>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</si>
  <si>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Mai 2018 nach Bauarten und Auftraggebern</t>
    </r>
  </si>
  <si>
    <t>Mai
2018</t>
  </si>
  <si>
    <r>
      <t>Januar - Mai</t>
    </r>
    <r>
      <rPr>
        <vertAlign val="superscript"/>
        <sz val="9"/>
        <color theme="1"/>
        <rFont val="Arial Narrow"/>
        <family val="2"/>
      </rPr>
      <t>2</t>
    </r>
  </si>
  <si>
    <t>Mai
2017</t>
  </si>
  <si>
    <t>April
2018</t>
  </si>
  <si>
    <r>
      <t>1.4 Auftragsbestand im Bauhauptgewerbe</t>
    </r>
    <r>
      <rPr>
        <b/>
        <vertAlign val="superscript"/>
        <sz val="10"/>
        <rFont val="Arial"/>
        <family val="2"/>
      </rPr>
      <t>1</t>
    </r>
    <r>
      <rPr>
        <b/>
        <sz val="10"/>
        <rFont val="Arial"/>
        <family val="2"/>
      </rPr>
      <t xml:space="preserve"> in Hamburg 
vom 1. Quartal 2016 bis 1.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</si>
  <si>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</si>
  <si>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</si>
  <si>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</si>
  <si>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</si>
  <si>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</si>
  <si>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</si>
  <si>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1.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</si>
  <si>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1. Quartal 2018 </t>
    </r>
  </si>
  <si>
    <t>Herausgegeben am: 23.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</si>
</sst>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78">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2016</c:v>
                  </c:pt>
                  <c:pt idx="12">
                    <c:v>2017</c:v>
                  </c:pt>
                  <c:pt idx="24">
                    <c:v>2018</c:v>
                  </c:pt>
                </c:lvl>
              </c:multiLvlStrCache>
            </c:multiLvlStrRef>
          </c:cat>
          <c:val>
            <c:numRef>
              <c:f>(TG11_1!$C$7:$C$18,TG11_1!$C$20:$C$31,TG11_1!$C$33:$C$37)</c:f>
              <c:numCache>
                <c:formatCode>######0" ";\-######0" ";"- "</c:formatCode>
                <c:ptCount val="29"/>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pt idx="27">
                  <c:v>143144.17800000001</c:v>
                </c:pt>
                <c:pt idx="28">
                  <c:v>146070.78200000001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pt idx="27">
                  <c:v>86374.619000000006</c:v>
                </c:pt>
                <c:pt idx="28">
                  <c:v>102661.329</c:v>
                </c:pt>
              </c:numCache>
            </c:numRef>
          </c:val>
          <c:smooth val="0"/>
        </c:ser>
        <c:dLbls>
          <c:showLegendKey val="0"/>
          <c:showVal val="0"/>
          <c:showCatName val="0"/>
          <c:showSerName val="0"/>
          <c:showPercent val="0"/>
          <c:showBubbleSize val="0"/>
        </c:dLbls>
        <c:marker val="1"/>
        <c:smooth val="0"/>
        <c:axId val="96748288"/>
        <c:axId val="96749824"/>
      </c:lineChart>
      <c:catAx>
        <c:axId val="9674828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749824"/>
        <c:crosses val="autoZero"/>
        <c:auto val="0"/>
        <c:lblAlgn val="ctr"/>
        <c:lblOffset val="100"/>
        <c:tickLblSkip val="1"/>
        <c:noMultiLvlLbl val="0"/>
      </c:catAx>
      <c:valAx>
        <c:axId val="9674982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74828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2014</c:v>
                  </c:pt>
                  <c:pt idx="12">
                    <c:v>2015</c:v>
                  </c:pt>
                  <c:pt idx="24">
                    <c:v>2016</c:v>
                  </c:pt>
                  <c:pt idx="36">
                    <c:v>2017</c:v>
                  </c:pt>
                  <c:pt idx="48">
                    <c:v>2018</c:v>
                  </c:pt>
                </c:lvl>
              </c:multiLvlStrCache>
            </c:multiLvlStrRef>
          </c:cat>
          <c:val>
            <c:numRef>
              <c:f>TG15_1!$E$21:$E$73</c:f>
              <c:numCache>
                <c:formatCode>#\ ###\ ##0.0" ";\-#\ ###\ ##0.0" ";"- "</c:formatCode>
                <c:ptCount val="53"/>
                <c:pt idx="0">
                  <c:v>0.5</c:v>
                </c:pt>
                <c:pt idx="1">
                  <c:v>-2.6</c:v>
                </c:pt>
                <c:pt idx="2">
                  <c:v>-3.1</c:v>
                </c:pt>
                <c:pt idx="3">
                  <c:v>-5.0999999999999996</c:v>
                </c:pt>
                <c:pt idx="4">
                  <c:v>-4.5</c:v>
                </c:pt>
                <c:pt idx="5">
                  <c:v>-6.4</c:v>
                </c:pt>
                <c:pt idx="6">
                  <c:v>-6.4</c:v>
                </c:pt>
                <c:pt idx="7">
                  <c:v>-6.2</c:v>
                </c:pt>
                <c:pt idx="8">
                  <c:v>-6.1</c:v>
                </c:pt>
                <c:pt idx="9">
                  <c:v>-6.1</c:v>
                </c:pt>
                <c:pt idx="10">
                  <c:v>-6.6</c:v>
                </c:pt>
                <c:pt idx="11">
                  <c:v>-5.8</c:v>
                </c:pt>
                <c:pt idx="12">
                  <c:v>-5.2</c:v>
                </c:pt>
                <c:pt idx="13">
                  <c:v>-1.9</c:v>
                </c:pt>
                <c:pt idx="14">
                  <c:v>-0.5</c:v>
                </c:pt>
                <c:pt idx="15">
                  <c:v>-0.5</c:v>
                </c:pt>
                <c:pt idx="16">
                  <c:v>-1.7</c:v>
                </c:pt>
                <c:pt idx="17">
                  <c:v>-0.5</c:v>
                </c:pt>
                <c:pt idx="18">
                  <c:v>-1.1000000000000001</c:v>
                </c:pt>
                <c:pt idx="19">
                  <c:v>-0.8</c:v>
                </c:pt>
                <c:pt idx="20">
                  <c:v>-0.6</c:v>
                </c:pt>
                <c:pt idx="21">
                  <c:v>-1.2</c:v>
                </c:pt>
                <c:pt idx="22">
                  <c:v>-0.6</c:v>
                </c:pt>
                <c:pt idx="23">
                  <c:v>-0.9</c:v>
                </c:pt>
                <c:pt idx="24">
                  <c:v>-1.3</c:v>
                </c:pt>
                <c:pt idx="25">
                  <c:v>-1.1000000000000001</c:v>
                </c:pt>
                <c:pt idx="26">
                  <c:v>-0.8</c:v>
                </c:pt>
                <c:pt idx="27">
                  <c:v>0.7</c:v>
                </c:pt>
                <c:pt idx="28">
                  <c:v>1.2</c:v>
                </c:pt>
                <c:pt idx="29">
                  <c:v>1.7</c:v>
                </c:pt>
                <c:pt idx="30">
                  <c:v>3.2</c:v>
                </c:pt>
                <c:pt idx="31">
                  <c:v>3.4</c:v>
                </c:pt>
                <c:pt idx="32">
                  <c:v>3</c:v>
                </c:pt>
                <c:pt idx="33">
                  <c:v>2.5</c:v>
                </c:pt>
                <c:pt idx="34">
                  <c:v>3.6</c:v>
                </c:pt>
                <c:pt idx="35">
                  <c:v>3.2</c:v>
                </c:pt>
                <c:pt idx="36">
                  <c:v>3.5</c:v>
                </c:pt>
                <c:pt idx="37">
                  <c:v>3.8</c:v>
                </c:pt>
                <c:pt idx="38">
                  <c:v>4.2</c:v>
                </c:pt>
                <c:pt idx="39">
                  <c:v>3.9</c:v>
                </c:pt>
                <c:pt idx="40">
                  <c:v>4.7</c:v>
                </c:pt>
                <c:pt idx="41">
                  <c:v>4.4000000000000004</c:v>
                </c:pt>
                <c:pt idx="42">
                  <c:v>3.9</c:v>
                </c:pt>
                <c:pt idx="43">
                  <c:v>2.8</c:v>
                </c:pt>
                <c:pt idx="44">
                  <c:v>3.3</c:v>
                </c:pt>
                <c:pt idx="45">
                  <c:v>4.7</c:v>
                </c:pt>
                <c:pt idx="46">
                  <c:v>3.8</c:v>
                </c:pt>
                <c:pt idx="47">
                  <c:v>4.3</c:v>
                </c:pt>
                <c:pt idx="48">
                  <c:v>4.2</c:v>
                </c:pt>
                <c:pt idx="49">
                  <c:v>3.4</c:v>
                </c:pt>
                <c:pt idx="50">
                  <c:v>2.6</c:v>
                </c:pt>
                <c:pt idx="51">
                  <c:v>3.1</c:v>
                </c:pt>
                <c:pt idx="52">
                  <c:v>3.7</c:v>
                </c:pt>
              </c:numCache>
            </c:numRef>
          </c:val>
          <c:smooth val="0"/>
        </c:ser>
        <c:ser>
          <c:idx val="1"/>
          <c:order val="1"/>
          <c:tx>
            <c:v>Umsatz</c:v>
          </c:tx>
          <c:spPr>
            <a:ln>
              <a:solidFill>
                <a:schemeClr val="accent1">
                  <a:lumMod val="40000"/>
                  <a:lumOff val="60000"/>
                </a:schemeClr>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2014</c:v>
                  </c:pt>
                  <c:pt idx="12">
                    <c:v>2015</c:v>
                  </c:pt>
                  <c:pt idx="24">
                    <c:v>2016</c:v>
                  </c:pt>
                  <c:pt idx="36">
                    <c:v>2017</c:v>
                  </c:pt>
                  <c:pt idx="48">
                    <c:v>2018</c:v>
                  </c:pt>
                </c:lvl>
              </c:multiLvlStrCache>
            </c:multiLvlStrRef>
          </c:cat>
          <c:val>
            <c:numRef>
              <c:f>TG15_1!$H$21:$H$73</c:f>
              <c:numCache>
                <c:formatCode>#\ ###\ ##0.0" ";\-#\ ###\ ##0.0" ";"- "</c:formatCode>
                <c:ptCount val="53"/>
                <c:pt idx="0">
                  <c:v>20.3</c:v>
                </c:pt>
                <c:pt idx="1">
                  <c:v>16.2</c:v>
                </c:pt>
                <c:pt idx="2">
                  <c:v>37.1</c:v>
                </c:pt>
                <c:pt idx="3">
                  <c:v>-8.5</c:v>
                </c:pt>
                <c:pt idx="4">
                  <c:v>17.399999999999999</c:v>
                </c:pt>
                <c:pt idx="5">
                  <c:v>-6.1</c:v>
                </c:pt>
                <c:pt idx="6">
                  <c:v>-1.1000000000000001</c:v>
                </c:pt>
                <c:pt idx="7">
                  <c:v>-14.9</c:v>
                </c:pt>
                <c:pt idx="8">
                  <c:v>-0.9</c:v>
                </c:pt>
                <c:pt idx="9">
                  <c:v>-1.5</c:v>
                </c:pt>
                <c:pt idx="10">
                  <c:v>-10</c:v>
                </c:pt>
                <c:pt idx="11">
                  <c:v>-17.600000000000001</c:v>
                </c:pt>
                <c:pt idx="12">
                  <c:v>-5.7</c:v>
                </c:pt>
                <c:pt idx="13">
                  <c:v>11.2</c:v>
                </c:pt>
                <c:pt idx="14">
                  <c:v>-12.5</c:v>
                </c:pt>
                <c:pt idx="15">
                  <c:v>2.7</c:v>
                </c:pt>
                <c:pt idx="16">
                  <c:v>1.2</c:v>
                </c:pt>
                <c:pt idx="17">
                  <c:v>3.1</c:v>
                </c:pt>
                <c:pt idx="18">
                  <c:v>-0.6</c:v>
                </c:pt>
                <c:pt idx="19">
                  <c:v>-1.8</c:v>
                </c:pt>
                <c:pt idx="20">
                  <c:v>6.7</c:v>
                </c:pt>
                <c:pt idx="21">
                  <c:v>-8.6</c:v>
                </c:pt>
                <c:pt idx="22">
                  <c:v>1.7</c:v>
                </c:pt>
                <c:pt idx="23">
                  <c:v>2.2000000000000002</c:v>
                </c:pt>
                <c:pt idx="24">
                  <c:v>-19.399999999999999</c:v>
                </c:pt>
                <c:pt idx="25">
                  <c:v>-10.9</c:v>
                </c:pt>
                <c:pt idx="26">
                  <c:v>9.4</c:v>
                </c:pt>
                <c:pt idx="27">
                  <c:v>14.4</c:v>
                </c:pt>
                <c:pt idx="28">
                  <c:v>-2.6</c:v>
                </c:pt>
                <c:pt idx="29">
                  <c:v>16.5</c:v>
                </c:pt>
                <c:pt idx="30">
                  <c:v>6.3</c:v>
                </c:pt>
                <c:pt idx="31">
                  <c:v>15</c:v>
                </c:pt>
                <c:pt idx="32">
                  <c:v>11.5</c:v>
                </c:pt>
                <c:pt idx="33">
                  <c:v>17</c:v>
                </c:pt>
                <c:pt idx="34">
                  <c:v>34</c:v>
                </c:pt>
                <c:pt idx="35">
                  <c:v>34.6</c:v>
                </c:pt>
                <c:pt idx="36">
                  <c:v>32.799999999999997</c:v>
                </c:pt>
                <c:pt idx="37">
                  <c:v>25.5</c:v>
                </c:pt>
                <c:pt idx="38">
                  <c:v>22.3</c:v>
                </c:pt>
                <c:pt idx="39">
                  <c:v>2</c:v>
                </c:pt>
                <c:pt idx="40">
                  <c:v>30.3</c:v>
                </c:pt>
                <c:pt idx="41">
                  <c:v>6.4</c:v>
                </c:pt>
                <c:pt idx="42">
                  <c:v>13.6</c:v>
                </c:pt>
                <c:pt idx="43">
                  <c:v>5.6</c:v>
                </c:pt>
                <c:pt idx="44">
                  <c:v>2.6</c:v>
                </c:pt>
                <c:pt idx="45">
                  <c:v>-3.5</c:v>
                </c:pt>
                <c:pt idx="46">
                  <c:v>-6</c:v>
                </c:pt>
                <c:pt idx="47">
                  <c:v>-2.7</c:v>
                </c:pt>
                <c:pt idx="48">
                  <c:v>-3.1</c:v>
                </c:pt>
                <c:pt idx="49">
                  <c:v>-10</c:v>
                </c:pt>
                <c:pt idx="50">
                  <c:v>-19.8</c:v>
                </c:pt>
                <c:pt idx="51">
                  <c:v>0.2</c:v>
                </c:pt>
                <c:pt idx="52">
                  <c:v>-11.2</c:v>
                </c:pt>
              </c:numCache>
            </c:numRef>
          </c:val>
          <c:smooth val="0"/>
        </c:ser>
        <c:dLbls>
          <c:showLegendKey val="0"/>
          <c:showVal val="0"/>
          <c:showCatName val="0"/>
          <c:showSerName val="0"/>
          <c:showPercent val="0"/>
          <c:showBubbleSize val="0"/>
        </c:dLbls>
        <c:marker val="1"/>
        <c:smooth val="0"/>
        <c:axId val="98189312"/>
        <c:axId val="98190848"/>
      </c:lineChart>
      <c:catAx>
        <c:axId val="9818931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190848"/>
        <c:crosses val="autoZero"/>
        <c:auto val="1"/>
        <c:lblAlgn val="ctr"/>
        <c:lblOffset val="100"/>
        <c:noMultiLvlLbl val="0"/>
      </c:catAx>
      <c:valAx>
        <c:axId val="9819084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18931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TG21_1!$G$6:$G$26</c:f>
              <c:numCache>
                <c:formatCode>######0" ";\-######0" ";"0"</c:formatCode>
                <c:ptCount val="21"/>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numCache>
            </c:numRef>
          </c:val>
          <c:smooth val="0"/>
        </c:ser>
        <c:dLbls>
          <c:showLegendKey val="0"/>
          <c:showVal val="0"/>
          <c:showCatName val="0"/>
          <c:showSerName val="0"/>
          <c:showPercent val="0"/>
          <c:showBubbleSize val="0"/>
        </c:dLbls>
        <c:marker val="1"/>
        <c:smooth val="0"/>
        <c:axId val="96201344"/>
        <c:axId val="95355264"/>
      </c:lineChart>
      <c:catAx>
        <c:axId val="9620134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355264"/>
        <c:crosses val="autoZero"/>
        <c:auto val="0"/>
        <c:lblAlgn val="ctr"/>
        <c:lblOffset val="100"/>
        <c:tickLblSkip val="1"/>
        <c:noMultiLvlLbl val="0"/>
      </c:catAx>
      <c:valAx>
        <c:axId val="9535526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20134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TG23_1!$E$5:$E$25</c:f>
              <c:numCache>
                <c:formatCode>#\ ###\ ##0.0" ";\-#\ ###\ ##0.0" ";"- "</c:formatCode>
                <c:ptCount val="21"/>
                <c:pt idx="0">
                  <c:v>2.4</c:v>
                </c:pt>
                <c:pt idx="1">
                  <c:v>2.7</c:v>
                </c:pt>
                <c:pt idx="2">
                  <c:v>3</c:v>
                </c:pt>
                <c:pt idx="3">
                  <c:v>2.2000000000000002</c:v>
                </c:pt>
                <c:pt idx="4">
                  <c:v>0.6</c:v>
                </c:pt>
                <c:pt idx="5">
                  <c:v>0.8</c:v>
                </c:pt>
                <c:pt idx="6">
                  <c:v>-0.1</c:v>
                </c:pt>
                <c:pt idx="7">
                  <c:v>0.6</c:v>
                </c:pt>
                <c:pt idx="8">
                  <c:v>3.1</c:v>
                </c:pt>
                <c:pt idx="9">
                  <c:v>1.7</c:v>
                </c:pt>
                <c:pt idx="10">
                  <c:v>2.4</c:v>
                </c:pt>
                <c:pt idx="11">
                  <c:v>1.5</c:v>
                </c:pt>
                <c:pt idx="12">
                  <c:v>1.1000000000000001</c:v>
                </c:pt>
                <c:pt idx="13">
                  <c:v>1.9</c:v>
                </c:pt>
                <c:pt idx="14">
                  <c:v>1.9</c:v>
                </c:pt>
                <c:pt idx="15">
                  <c:v>2.8</c:v>
                </c:pt>
                <c:pt idx="16">
                  <c:v>2.2000000000000002</c:v>
                </c:pt>
                <c:pt idx="17">
                  <c:v>2.2000000000000002</c:v>
                </c:pt>
                <c:pt idx="18">
                  <c:v>1.4</c:v>
                </c:pt>
                <c:pt idx="19">
                  <c:v>1.4</c:v>
                </c:pt>
                <c:pt idx="20">
                  <c:v>1.9</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TG23_1!$H$5:$H$25</c:f>
              <c:numCache>
                <c:formatCode>#\ ###\ ##0.0" ";\-#\ ###\ ##0.0" ";"- "</c:formatCode>
                <c:ptCount val="21"/>
                <c:pt idx="0">
                  <c:v>-4.7</c:v>
                </c:pt>
                <c:pt idx="1">
                  <c:v>1.2</c:v>
                </c:pt>
                <c:pt idx="2">
                  <c:v>-0.1</c:v>
                </c:pt>
                <c:pt idx="3">
                  <c:v>-1.6</c:v>
                </c:pt>
                <c:pt idx="4">
                  <c:v>2</c:v>
                </c:pt>
                <c:pt idx="5">
                  <c:v>1.6</c:v>
                </c:pt>
                <c:pt idx="6">
                  <c:v>-0.4</c:v>
                </c:pt>
                <c:pt idx="7">
                  <c:v>2.2999999999999998</c:v>
                </c:pt>
                <c:pt idx="8">
                  <c:v>2.7</c:v>
                </c:pt>
                <c:pt idx="9">
                  <c:v>0.6</c:v>
                </c:pt>
                <c:pt idx="10">
                  <c:v>5.9</c:v>
                </c:pt>
                <c:pt idx="11">
                  <c:v>3.8</c:v>
                </c:pt>
                <c:pt idx="12">
                  <c:v>3.7</c:v>
                </c:pt>
                <c:pt idx="13">
                  <c:v>9.9</c:v>
                </c:pt>
                <c:pt idx="14">
                  <c:v>-2.2999999999999998</c:v>
                </c:pt>
                <c:pt idx="15">
                  <c:v>5.5</c:v>
                </c:pt>
                <c:pt idx="16">
                  <c:v>6.9</c:v>
                </c:pt>
                <c:pt idx="17">
                  <c:v>-0.2</c:v>
                </c:pt>
                <c:pt idx="18">
                  <c:v>8.9</c:v>
                </c:pt>
                <c:pt idx="19">
                  <c:v>0.1</c:v>
                </c:pt>
                <c:pt idx="20">
                  <c:v>10.8</c:v>
                </c:pt>
              </c:numCache>
            </c:numRef>
          </c:val>
          <c:smooth val="0"/>
        </c:ser>
        <c:dLbls>
          <c:showLegendKey val="0"/>
          <c:showVal val="0"/>
          <c:showCatName val="0"/>
          <c:showSerName val="0"/>
          <c:showPercent val="0"/>
          <c:showBubbleSize val="0"/>
        </c:dLbls>
        <c:marker val="1"/>
        <c:smooth val="0"/>
        <c:axId val="98753152"/>
        <c:axId val="98767232"/>
      </c:lineChart>
      <c:catAx>
        <c:axId val="9875315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767232"/>
        <c:crosses val="autoZero"/>
        <c:auto val="1"/>
        <c:lblAlgn val="ctr"/>
        <c:lblOffset val="100"/>
        <c:noMultiLvlLbl val="0"/>
      </c:catAx>
      <c:valAx>
        <c:axId val="9876723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75315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21</xdr:row>
      <xdr:rowOff>0</xdr:rowOff>
    </xdr:from>
    <xdr:to>
      <xdr:col>7</xdr:col>
      <xdr:colOff>657225</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34</xdr:row>
      <xdr:rowOff>133350</xdr:rowOff>
    </xdr:from>
    <xdr:to>
      <xdr:col>7</xdr:col>
      <xdr:colOff>582300</xdr:colOff>
      <xdr:row>36</xdr:row>
      <xdr:rowOff>131400</xdr:rowOff>
    </xdr:to>
    <xdr:sp macro="" textlink="">
      <xdr:nvSpPr>
        <xdr:cNvPr id="3" name="Textfeld 2"/>
        <xdr:cNvSpPr txBox="1"/>
      </xdr:nvSpPr>
      <xdr:spPr>
        <a:xfrm>
          <a:off x="5724525" y="77914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29</xdr:row>
      <xdr:rowOff>1</xdr:rowOff>
    </xdr:from>
    <xdr:to>
      <xdr:col>10</xdr:col>
      <xdr:colOff>400050</xdr:colOff>
      <xdr:row>44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33</xdr:row>
      <xdr:rowOff>95250</xdr:rowOff>
    </xdr:from>
    <xdr:to>
      <xdr:col>6</xdr:col>
      <xdr:colOff>771524</xdr:colOff>
      <xdr:row>51</xdr:row>
      <xdr:rowOff>57151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46</xdr:row>
      <xdr:rowOff>95251</xdr:rowOff>
    </xdr:from>
    <xdr:to>
      <xdr:col>6</xdr:col>
      <xdr:colOff>534675</xdr:colOff>
      <xdr:row>48</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35</xdr:row>
      <xdr:rowOff>5850</xdr:rowOff>
    </xdr:from>
    <xdr:to>
      <xdr:col>7</xdr:col>
      <xdr:colOff>609600</xdr:colOff>
      <xdr:row>53</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0" t="s">
        <v>98</v>
      </c>
      <c r="B3" s="210"/>
      <c r="C3" s="210"/>
      <c r="D3" s="210"/>
    </row>
    <row r="4" spans="1:7" ht="20.25">
      <c r="A4" s="210" t="s">
        <v>99</v>
      </c>
      <c r="B4" s="210"/>
      <c r="C4" s="210"/>
      <c r="D4" s="210"/>
    </row>
    <row r="11" spans="1:7" ht="15">
      <c r="A11" s="64"/>
      <c r="F11" s="65"/>
      <c r="G11" s="66"/>
    </row>
    <row r="13" spans="1:7">
      <c r="A13" s="67"/>
    </row>
    <row r="15" spans="1:7" ht="23.25">
      <c r="A15" s="211" t="s">
        <v>100</v>
      </c>
      <c r="B15" s="212"/>
      <c r="C15" s="212"/>
      <c r="D15" s="212"/>
      <c r="E15" s="212"/>
      <c r="F15" s="212"/>
      <c r="G15" s="212"/>
    </row>
    <row r="16" spans="1:7" ht="15">
      <c r="D16" s="213" t="s">
        <v>199</v>
      </c>
      <c r="E16" s="213"/>
      <c r="F16" s="213"/>
      <c r="G16" s="213"/>
    </row>
    <row r="18" spans="1:7" ht="34.5">
      <c r="A18" s="214" t="s">
        <v>183</v>
      </c>
      <c r="B18" s="215"/>
      <c r="C18" s="215"/>
      <c r="D18" s="215"/>
      <c r="E18" s="215"/>
      <c r="F18" s="215"/>
      <c r="G18" s="215"/>
    </row>
    <row r="19" spans="1:7" ht="34.5">
      <c r="A19" s="216" t="s">
        <v>200</v>
      </c>
      <c r="B19" s="215"/>
      <c r="C19" s="215"/>
      <c r="D19" s="215"/>
      <c r="E19" s="215"/>
      <c r="F19" s="215"/>
      <c r="G19" s="215"/>
    </row>
    <row r="20" spans="1:7" ht="16.5">
      <c r="A20" s="68"/>
      <c r="B20" s="68"/>
      <c r="C20" s="68"/>
      <c r="D20" s="68"/>
      <c r="E20" s="68"/>
      <c r="F20" s="68"/>
    </row>
    <row r="21" spans="1:7" ht="15.75" customHeight="1">
      <c r="D21" s="217" t="s">
        <v>232</v>
      </c>
      <c r="E21" s="217"/>
      <c r="F21" s="217"/>
      <c r="G21" s="217"/>
    </row>
    <row r="22" spans="1:7" ht="16.5">
      <c r="A22" s="209"/>
      <c r="B22" s="209"/>
      <c r="C22" s="209"/>
      <c r="D22" s="209"/>
      <c r="E22" s="209"/>
      <c r="F22" s="209"/>
      <c r="G22" s="20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3"/>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7" t="s">
        <v>225</v>
      </c>
      <c r="B1" s="237"/>
      <c r="C1" s="237"/>
      <c r="D1" s="237"/>
      <c r="E1" s="237"/>
      <c r="F1" s="237"/>
      <c r="G1" s="237"/>
      <c r="H1" s="237"/>
    </row>
    <row r="2" spans="1:8" s="94" customFormat="1" ht="12.75" customHeight="1">
      <c r="A2" s="237"/>
      <c r="B2" s="237"/>
      <c r="C2" s="237"/>
      <c r="D2" s="237"/>
      <c r="E2" s="237"/>
      <c r="F2" s="237"/>
      <c r="G2" s="237"/>
      <c r="H2" s="237"/>
    </row>
    <row r="3" spans="1:8" s="85" customFormat="1" ht="12.75" customHeight="1">
      <c r="A3" s="87"/>
    </row>
    <row r="4" spans="1:8" s="85" customFormat="1" ht="19.7" customHeight="1">
      <c r="A4" s="238" t="s">
        <v>34</v>
      </c>
      <c r="B4" s="239"/>
      <c r="C4" s="239" t="s">
        <v>169</v>
      </c>
      <c r="D4" s="239"/>
      <c r="E4" s="239"/>
      <c r="F4" s="239" t="s">
        <v>71</v>
      </c>
      <c r="G4" s="239"/>
      <c r="H4" s="240"/>
    </row>
    <row r="5" spans="1:8" s="92" customFormat="1" ht="14.1" customHeight="1">
      <c r="A5" s="238"/>
      <c r="B5" s="239"/>
      <c r="C5" s="239" t="s">
        <v>76</v>
      </c>
      <c r="D5" s="244" t="s">
        <v>72</v>
      </c>
      <c r="E5" s="244"/>
      <c r="F5" s="239" t="s">
        <v>76</v>
      </c>
      <c r="G5" s="244" t="s">
        <v>72</v>
      </c>
      <c r="H5" s="262"/>
    </row>
    <row r="6" spans="1:8" s="85" customFormat="1" ht="14.1" customHeight="1">
      <c r="A6" s="238"/>
      <c r="B6" s="239"/>
      <c r="C6" s="239"/>
      <c r="D6" s="107" t="s">
        <v>146</v>
      </c>
      <c r="E6" s="107" t="s">
        <v>74</v>
      </c>
      <c r="F6" s="239"/>
      <c r="G6" s="107" t="s">
        <v>146</v>
      </c>
      <c r="H6" s="56" t="s">
        <v>74</v>
      </c>
    </row>
    <row r="7" spans="1:8" s="85" customFormat="1" ht="19.7" customHeight="1">
      <c r="A7" s="238"/>
      <c r="B7" s="239"/>
      <c r="C7" s="239"/>
      <c r="D7" s="106" t="s">
        <v>75</v>
      </c>
      <c r="E7" s="106" t="s">
        <v>75</v>
      </c>
      <c r="F7" s="239"/>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6">
        <v>95.1</v>
      </c>
      <c r="D9" s="197">
        <v>-1.2</v>
      </c>
      <c r="E9" s="198">
        <v>-2.2999999999999998</v>
      </c>
      <c r="F9" s="197">
        <v>74.400000000000006</v>
      </c>
      <c r="G9" s="197">
        <v>-39.5</v>
      </c>
      <c r="H9" s="198">
        <v>-2.2000000000000002</v>
      </c>
    </row>
    <row r="10" spans="1:8" s="93" customFormat="1" ht="14.1" customHeight="1">
      <c r="A10" s="84"/>
      <c r="B10" s="102">
        <v>2</v>
      </c>
      <c r="C10" s="196">
        <v>95.1</v>
      </c>
      <c r="D10" s="197">
        <v>0</v>
      </c>
      <c r="E10" s="198">
        <v>-1.5</v>
      </c>
      <c r="F10" s="197">
        <v>76.5</v>
      </c>
      <c r="G10" s="197">
        <v>2.8</v>
      </c>
      <c r="H10" s="198">
        <v>10.7</v>
      </c>
    </row>
    <row r="11" spans="1:8" s="93" customFormat="1" ht="14.1" customHeight="1">
      <c r="A11" s="84"/>
      <c r="B11" s="102">
        <v>3</v>
      </c>
      <c r="C11" s="196">
        <v>95.3</v>
      </c>
      <c r="D11" s="197">
        <v>0.3</v>
      </c>
      <c r="E11" s="197">
        <v>-2.4</v>
      </c>
      <c r="F11" s="197">
        <v>87.9</v>
      </c>
      <c r="G11" s="197">
        <v>14.9</v>
      </c>
      <c r="H11" s="197">
        <v>-10.3</v>
      </c>
    </row>
    <row r="12" spans="1:8" s="93" customFormat="1" ht="14.1" customHeight="1">
      <c r="A12" s="84"/>
      <c r="B12" s="102">
        <v>4</v>
      </c>
      <c r="C12" s="196">
        <v>97.2</v>
      </c>
      <c r="D12" s="197">
        <v>1.9</v>
      </c>
      <c r="E12" s="197">
        <v>-1.3</v>
      </c>
      <c r="F12" s="197">
        <v>115.9</v>
      </c>
      <c r="G12" s="197">
        <v>31.9</v>
      </c>
      <c r="H12" s="197">
        <v>24.6</v>
      </c>
    </row>
    <row r="13" spans="1:8" s="93" customFormat="1" ht="14.1" customHeight="1">
      <c r="A13" s="84"/>
      <c r="B13" s="102">
        <v>5</v>
      </c>
      <c r="C13" s="196">
        <v>97.6</v>
      </c>
      <c r="D13" s="197">
        <v>0.4</v>
      </c>
      <c r="E13" s="197">
        <v>-1.6</v>
      </c>
      <c r="F13" s="197">
        <v>99.3</v>
      </c>
      <c r="G13" s="197">
        <v>-14.3</v>
      </c>
      <c r="H13" s="197">
        <v>-4.4000000000000004</v>
      </c>
    </row>
    <row r="14" spans="1:8" s="93" customFormat="1" ht="14.1" customHeight="1">
      <c r="A14" s="84"/>
      <c r="B14" s="102">
        <v>6</v>
      </c>
      <c r="C14" s="196">
        <v>98.6</v>
      </c>
      <c r="D14" s="197">
        <v>1</v>
      </c>
      <c r="E14" s="197">
        <v>-0.7</v>
      </c>
      <c r="F14" s="197">
        <v>125.2</v>
      </c>
      <c r="G14" s="197">
        <v>26.1</v>
      </c>
      <c r="H14" s="197">
        <v>9.9</v>
      </c>
    </row>
    <row r="15" spans="1:8" s="93" customFormat="1" ht="14.1" customHeight="1">
      <c r="A15" s="84"/>
      <c r="B15" s="102">
        <v>7</v>
      </c>
      <c r="C15" s="196">
        <v>98.5</v>
      </c>
      <c r="D15" s="197">
        <v>-0.1</v>
      </c>
      <c r="E15" s="197">
        <v>-0.8</v>
      </c>
      <c r="F15" s="197">
        <v>135</v>
      </c>
      <c r="G15" s="197">
        <v>7.9</v>
      </c>
      <c r="H15" s="197">
        <v>15.6</v>
      </c>
    </row>
    <row r="16" spans="1:8" s="93" customFormat="1" ht="14.1" customHeight="1">
      <c r="A16" s="84"/>
      <c r="B16" s="102">
        <v>8</v>
      </c>
      <c r="C16" s="196">
        <v>99</v>
      </c>
      <c r="D16" s="197">
        <v>0.5</v>
      </c>
      <c r="E16" s="197">
        <v>-0.8</v>
      </c>
      <c r="F16" s="197">
        <v>144</v>
      </c>
      <c r="G16" s="197">
        <v>6.7</v>
      </c>
      <c r="H16" s="197">
        <v>23.1</v>
      </c>
    </row>
    <row r="17" spans="1:8" s="93" customFormat="1" ht="14.1" customHeight="1">
      <c r="A17" s="84"/>
      <c r="B17" s="102">
        <v>9</v>
      </c>
      <c r="C17" s="196">
        <v>99.7</v>
      </c>
      <c r="D17" s="197">
        <v>0.7</v>
      </c>
      <c r="E17" s="197">
        <v>0</v>
      </c>
      <c r="F17" s="197">
        <v>125.7</v>
      </c>
      <c r="G17" s="197">
        <v>-12.7</v>
      </c>
      <c r="H17" s="197">
        <v>8.4</v>
      </c>
    </row>
    <row r="18" spans="1:8" s="93" customFormat="1" ht="14.1" customHeight="1">
      <c r="A18" s="84"/>
      <c r="B18" s="102">
        <v>10</v>
      </c>
      <c r="C18" s="196">
        <v>99.9</v>
      </c>
      <c r="D18" s="197">
        <v>0.2</v>
      </c>
      <c r="E18" s="198">
        <v>0.7</v>
      </c>
      <c r="F18" s="197">
        <v>144.4</v>
      </c>
      <c r="G18" s="197">
        <v>14.8</v>
      </c>
      <c r="H18" s="198">
        <v>8.6</v>
      </c>
    </row>
    <row r="19" spans="1:8" s="93" customFormat="1" ht="14.1" customHeight="1">
      <c r="A19" s="84"/>
      <c r="B19" s="102">
        <v>11</v>
      </c>
      <c r="C19" s="196">
        <v>99.2</v>
      </c>
      <c r="D19" s="197">
        <v>-0.7</v>
      </c>
      <c r="E19" s="198">
        <v>0.6</v>
      </c>
      <c r="F19" s="197">
        <v>139.69999999999999</v>
      </c>
      <c r="G19" s="197">
        <v>-3.3</v>
      </c>
      <c r="H19" s="198">
        <v>11.5</v>
      </c>
    </row>
    <row r="20" spans="1:8" s="93" customFormat="1" ht="14.1" customHeight="1">
      <c r="A20" s="84"/>
      <c r="B20" s="102">
        <v>12</v>
      </c>
      <c r="C20" s="196">
        <v>96.5</v>
      </c>
      <c r="D20" s="197">
        <v>-2.8</v>
      </c>
      <c r="E20" s="198">
        <v>0.3</v>
      </c>
      <c r="F20" s="197">
        <v>158.4</v>
      </c>
      <c r="G20" s="197">
        <v>13.4</v>
      </c>
      <c r="H20" s="198">
        <v>28.7</v>
      </c>
    </row>
    <row r="21" spans="1:8" s="93" customFormat="1" ht="14.1" customHeight="1">
      <c r="A21" s="84">
        <v>2014</v>
      </c>
      <c r="B21" s="102">
        <v>1</v>
      </c>
      <c r="C21" s="196">
        <v>95.6</v>
      </c>
      <c r="D21" s="197">
        <v>-0.9</v>
      </c>
      <c r="E21" s="198">
        <v>0.5</v>
      </c>
      <c r="F21" s="197">
        <v>89.5</v>
      </c>
      <c r="G21" s="197">
        <v>-43.5</v>
      </c>
      <c r="H21" s="198">
        <v>20.3</v>
      </c>
    </row>
    <row r="22" spans="1:8" s="93" customFormat="1" ht="14.1" customHeight="1">
      <c r="A22" s="84"/>
      <c r="B22" s="102">
        <v>2</v>
      </c>
      <c r="C22" s="196">
        <v>92.6</v>
      </c>
      <c r="D22" s="197">
        <v>-3.2</v>
      </c>
      <c r="E22" s="198">
        <v>-2.6</v>
      </c>
      <c r="F22" s="197">
        <v>88.9</v>
      </c>
      <c r="G22" s="197">
        <v>-0.7</v>
      </c>
      <c r="H22" s="198">
        <v>16.2</v>
      </c>
    </row>
    <row r="23" spans="1:8" s="93" customFormat="1" ht="14.1" customHeight="1">
      <c r="A23" s="84"/>
      <c r="B23" s="102">
        <v>3</v>
      </c>
      <c r="C23" s="196">
        <v>92.3</v>
      </c>
      <c r="D23" s="197">
        <v>-0.4</v>
      </c>
      <c r="E23" s="198">
        <v>-3.1</v>
      </c>
      <c r="F23" s="197">
        <v>120.5</v>
      </c>
      <c r="G23" s="197">
        <v>35.5</v>
      </c>
      <c r="H23" s="198">
        <v>37.1</v>
      </c>
    </row>
    <row r="24" spans="1:8" s="93" customFormat="1" ht="14.1" customHeight="1">
      <c r="A24" s="84"/>
      <c r="B24" s="102">
        <v>4</v>
      </c>
      <c r="C24" s="196">
        <v>92.2</v>
      </c>
      <c r="D24" s="197">
        <v>-0.1</v>
      </c>
      <c r="E24" s="197">
        <v>-5.0999999999999996</v>
      </c>
      <c r="F24" s="197">
        <v>106.1</v>
      </c>
      <c r="G24" s="197">
        <v>-11.9</v>
      </c>
      <c r="H24" s="197">
        <v>-8.5</v>
      </c>
    </row>
    <row r="25" spans="1:8" s="93" customFormat="1" ht="14.1" customHeight="1">
      <c r="A25" s="84"/>
      <c r="B25" s="102">
        <v>5</v>
      </c>
      <c r="C25" s="196">
        <v>93.2</v>
      </c>
      <c r="D25" s="197">
        <v>1.1000000000000001</v>
      </c>
      <c r="E25" s="197">
        <v>-4.5</v>
      </c>
      <c r="F25" s="197">
        <v>116.6</v>
      </c>
      <c r="G25" s="197">
        <v>9.9</v>
      </c>
      <c r="H25" s="197">
        <v>17.399999999999999</v>
      </c>
    </row>
    <row r="26" spans="1:8" s="93" customFormat="1" ht="14.1" customHeight="1">
      <c r="A26" s="84"/>
      <c r="B26" s="102">
        <v>6</v>
      </c>
      <c r="C26" s="196">
        <v>92.3</v>
      </c>
      <c r="D26" s="197">
        <v>-1</v>
      </c>
      <c r="E26" s="197">
        <v>-6.4</v>
      </c>
      <c r="F26" s="197">
        <v>117.6</v>
      </c>
      <c r="G26" s="197">
        <v>0.9</v>
      </c>
      <c r="H26" s="197">
        <v>-6.1</v>
      </c>
    </row>
    <row r="27" spans="1:8" s="93" customFormat="1" ht="14.1" customHeight="1">
      <c r="A27" s="84"/>
      <c r="B27" s="102">
        <v>7</v>
      </c>
      <c r="C27" s="196">
        <v>92.2</v>
      </c>
      <c r="D27" s="197">
        <v>-0.1</v>
      </c>
      <c r="E27" s="197">
        <v>-6.4</v>
      </c>
      <c r="F27" s="197">
        <v>133.5</v>
      </c>
      <c r="G27" s="197">
        <v>13.5</v>
      </c>
      <c r="H27" s="197">
        <v>-1.1000000000000001</v>
      </c>
    </row>
    <row r="28" spans="1:8" s="93" customFormat="1" ht="14.1" customHeight="1">
      <c r="A28" s="84"/>
      <c r="B28" s="102">
        <v>8</v>
      </c>
      <c r="C28" s="196">
        <v>92.9</v>
      </c>
      <c r="D28" s="197">
        <v>0.8</v>
      </c>
      <c r="E28" s="197">
        <v>-6.2</v>
      </c>
      <c r="F28" s="197">
        <v>122.5</v>
      </c>
      <c r="G28" s="197">
        <v>-8.1999999999999993</v>
      </c>
      <c r="H28" s="197">
        <v>-14.9</v>
      </c>
    </row>
    <row r="29" spans="1:8" s="93" customFormat="1" ht="14.1" customHeight="1">
      <c r="A29" s="84"/>
      <c r="B29" s="102">
        <v>9</v>
      </c>
      <c r="C29" s="196">
        <v>93.6</v>
      </c>
      <c r="D29" s="197">
        <v>0.7</v>
      </c>
      <c r="E29" s="197">
        <v>-6.1</v>
      </c>
      <c r="F29" s="197">
        <v>124.6</v>
      </c>
      <c r="G29" s="197">
        <v>1.7</v>
      </c>
      <c r="H29" s="197">
        <v>-0.9</v>
      </c>
    </row>
    <row r="30" spans="1:8" s="93" customFormat="1" ht="14.1" customHeight="1">
      <c r="A30" s="84"/>
      <c r="B30" s="102">
        <v>10</v>
      </c>
      <c r="C30" s="196">
        <v>93.8</v>
      </c>
      <c r="D30" s="197">
        <v>0.2</v>
      </c>
      <c r="E30" s="197">
        <v>-6.1</v>
      </c>
      <c r="F30" s="197">
        <v>142.30000000000001</v>
      </c>
      <c r="G30" s="197">
        <v>14.2</v>
      </c>
      <c r="H30" s="197">
        <v>-1.5</v>
      </c>
    </row>
    <row r="31" spans="1:8" s="93" customFormat="1" ht="14.1" customHeight="1">
      <c r="A31" s="84"/>
      <c r="B31" s="102">
        <v>11</v>
      </c>
      <c r="C31" s="196">
        <v>92.7</v>
      </c>
      <c r="D31" s="197">
        <v>-1.2</v>
      </c>
      <c r="E31" s="198">
        <v>-6.6</v>
      </c>
      <c r="F31" s="197">
        <v>125.7</v>
      </c>
      <c r="G31" s="197">
        <v>-11.7</v>
      </c>
      <c r="H31" s="198">
        <v>-10</v>
      </c>
    </row>
    <row r="32" spans="1:8" s="93" customFormat="1" ht="14.1" customHeight="1">
      <c r="A32" s="84"/>
      <c r="B32" s="102">
        <v>12</v>
      </c>
      <c r="C32" s="196">
        <v>90.9</v>
      </c>
      <c r="D32" s="197">
        <v>-1.9</v>
      </c>
      <c r="E32" s="198">
        <v>-5.8</v>
      </c>
      <c r="F32" s="197">
        <v>130.5</v>
      </c>
      <c r="G32" s="197">
        <v>3.8</v>
      </c>
      <c r="H32" s="198">
        <v>-17.600000000000001</v>
      </c>
    </row>
    <row r="33" spans="1:8" s="93" customFormat="1" ht="14.1" customHeight="1">
      <c r="A33" s="84">
        <v>2015</v>
      </c>
      <c r="B33" s="102">
        <v>1</v>
      </c>
      <c r="C33" s="196">
        <v>90.6</v>
      </c>
      <c r="D33" s="197">
        <v>-0.3</v>
      </c>
      <c r="E33" s="198">
        <v>-5.2</v>
      </c>
      <c r="F33" s="197">
        <v>84.4</v>
      </c>
      <c r="G33" s="197">
        <v>-35.299999999999997</v>
      </c>
      <c r="H33" s="198">
        <v>-5.7</v>
      </c>
    </row>
    <row r="34" spans="1:8" s="93" customFormat="1" ht="14.1" customHeight="1">
      <c r="A34" s="84"/>
      <c r="B34" s="102">
        <v>2</v>
      </c>
      <c r="C34" s="196">
        <v>90.8</v>
      </c>
      <c r="D34" s="197">
        <v>0.3</v>
      </c>
      <c r="E34" s="198">
        <v>-1.9</v>
      </c>
      <c r="F34" s="197">
        <v>98.9</v>
      </c>
      <c r="G34" s="197">
        <v>17.2</v>
      </c>
      <c r="H34" s="198">
        <v>11.2</v>
      </c>
    </row>
    <row r="35" spans="1:8" s="93" customFormat="1" ht="14.1" customHeight="1">
      <c r="A35" s="84"/>
      <c r="B35" s="102">
        <v>3</v>
      </c>
      <c r="C35" s="196">
        <v>91.8</v>
      </c>
      <c r="D35" s="197">
        <v>1.1000000000000001</v>
      </c>
      <c r="E35" s="198">
        <v>-0.5</v>
      </c>
      <c r="F35" s="197">
        <v>105.4</v>
      </c>
      <c r="G35" s="197">
        <v>6.5</v>
      </c>
      <c r="H35" s="198">
        <v>-12.5</v>
      </c>
    </row>
    <row r="36" spans="1:8" s="93" customFormat="1" ht="14.1" customHeight="1">
      <c r="A36" s="84"/>
      <c r="B36" s="102">
        <v>4</v>
      </c>
      <c r="C36" s="196">
        <v>91.7</v>
      </c>
      <c r="D36" s="197">
        <v>-0.2</v>
      </c>
      <c r="E36" s="198">
        <v>-0.5</v>
      </c>
      <c r="F36" s="197">
        <v>109</v>
      </c>
      <c r="G36" s="197">
        <v>3.4</v>
      </c>
      <c r="H36" s="198">
        <v>2.7</v>
      </c>
    </row>
    <row r="37" spans="1:8" s="93" customFormat="1" ht="14.1" customHeight="1">
      <c r="A37" s="84"/>
      <c r="B37" s="102">
        <v>5</v>
      </c>
      <c r="C37" s="196">
        <v>91.6</v>
      </c>
      <c r="D37" s="197">
        <v>-0.1</v>
      </c>
      <c r="E37" s="198">
        <v>-1.7</v>
      </c>
      <c r="F37" s="197">
        <v>118</v>
      </c>
      <c r="G37" s="197">
        <v>8.1999999999999993</v>
      </c>
      <c r="H37" s="198">
        <v>1.2</v>
      </c>
    </row>
    <row r="38" spans="1:8" s="93" customFormat="1" ht="14.1" customHeight="1">
      <c r="A38" s="84"/>
      <c r="B38" s="102">
        <v>6</v>
      </c>
      <c r="C38" s="196">
        <v>91.8</v>
      </c>
      <c r="D38" s="197">
        <v>0.3</v>
      </c>
      <c r="E38" s="198">
        <v>-0.5</v>
      </c>
      <c r="F38" s="197">
        <v>121.3</v>
      </c>
      <c r="G38" s="197">
        <v>2.8</v>
      </c>
      <c r="H38" s="198">
        <v>3.1</v>
      </c>
    </row>
    <row r="39" spans="1:8" s="93" customFormat="1" ht="14.1" customHeight="1">
      <c r="A39" s="84"/>
      <c r="B39" s="102">
        <v>7</v>
      </c>
      <c r="C39" s="196">
        <v>91.2</v>
      </c>
      <c r="D39" s="197">
        <v>-0.6</v>
      </c>
      <c r="E39" s="198">
        <v>-1.1000000000000001</v>
      </c>
      <c r="F39" s="197">
        <v>132.69999999999999</v>
      </c>
      <c r="G39" s="197">
        <v>9.4</v>
      </c>
      <c r="H39" s="198">
        <v>-0.6</v>
      </c>
    </row>
    <row r="40" spans="1:8" s="93" customFormat="1" ht="14.1" customHeight="1">
      <c r="A40" s="84"/>
      <c r="B40" s="102">
        <v>8</v>
      </c>
      <c r="C40" s="196">
        <v>92.2</v>
      </c>
      <c r="D40" s="197">
        <v>1.1000000000000001</v>
      </c>
      <c r="E40" s="198">
        <v>-0.8</v>
      </c>
      <c r="F40" s="197">
        <v>120.3</v>
      </c>
      <c r="G40" s="197">
        <v>-9.3000000000000007</v>
      </c>
      <c r="H40" s="198">
        <v>-1.8</v>
      </c>
    </row>
    <row r="41" spans="1:8" s="93" customFormat="1" ht="14.1" customHeight="1">
      <c r="A41" s="84"/>
      <c r="B41" s="102">
        <v>9</v>
      </c>
      <c r="C41" s="196">
        <v>93</v>
      </c>
      <c r="D41" s="197">
        <v>0.8</v>
      </c>
      <c r="E41" s="198">
        <v>-0.6</v>
      </c>
      <c r="F41" s="197">
        <v>132.9</v>
      </c>
      <c r="G41" s="197">
        <v>10.5</v>
      </c>
      <c r="H41" s="198">
        <v>6.7</v>
      </c>
    </row>
    <row r="42" spans="1:8" s="93" customFormat="1" ht="14.1" customHeight="1">
      <c r="A42" s="84"/>
      <c r="B42" s="102">
        <v>10</v>
      </c>
      <c r="C42" s="196">
        <v>92.7</v>
      </c>
      <c r="D42" s="197">
        <v>-0.4</v>
      </c>
      <c r="E42" s="198">
        <v>-1.2</v>
      </c>
      <c r="F42" s="197">
        <v>130.1</v>
      </c>
      <c r="G42" s="197">
        <v>-2.1</v>
      </c>
      <c r="H42" s="198">
        <v>-8.6</v>
      </c>
    </row>
    <row r="43" spans="1:8" s="93" customFormat="1" ht="14.1" customHeight="1">
      <c r="A43" s="84"/>
      <c r="B43" s="102">
        <v>11</v>
      </c>
      <c r="C43" s="196">
        <v>92.1</v>
      </c>
      <c r="D43" s="197">
        <v>-0.6</v>
      </c>
      <c r="E43" s="198">
        <v>-0.6</v>
      </c>
      <c r="F43" s="197">
        <v>127.8</v>
      </c>
      <c r="G43" s="197">
        <v>-1.8</v>
      </c>
      <c r="H43" s="198">
        <v>1.7</v>
      </c>
    </row>
    <row r="44" spans="1:8" s="93" customFormat="1" ht="14.1" customHeight="1">
      <c r="A44" s="84"/>
      <c r="B44" s="102">
        <v>12</v>
      </c>
      <c r="C44" s="196">
        <v>90.1</v>
      </c>
      <c r="D44" s="197">
        <v>-2.1</v>
      </c>
      <c r="E44" s="198">
        <v>-0.9</v>
      </c>
      <c r="F44" s="197">
        <v>133.4</v>
      </c>
      <c r="G44" s="197">
        <v>4.4000000000000004</v>
      </c>
      <c r="H44" s="198">
        <v>2.2000000000000002</v>
      </c>
    </row>
    <row r="45" spans="1:8" s="93" customFormat="1" ht="14.1" customHeight="1">
      <c r="A45" s="84">
        <v>2016</v>
      </c>
      <c r="B45" s="102">
        <v>1</v>
      </c>
      <c r="C45" s="196">
        <v>89.4</v>
      </c>
      <c r="D45" s="197">
        <v>-0.7</v>
      </c>
      <c r="E45" s="198">
        <v>-1.3</v>
      </c>
      <c r="F45" s="197">
        <v>68</v>
      </c>
      <c r="G45" s="197">
        <v>-49</v>
      </c>
      <c r="H45" s="198">
        <v>-19.399999999999999</v>
      </c>
    </row>
    <row r="46" spans="1:8" s="93" customFormat="1" ht="14.1" customHeight="1">
      <c r="A46" s="84"/>
      <c r="B46" s="102">
        <v>2</v>
      </c>
      <c r="C46" s="196">
        <v>89.8</v>
      </c>
      <c r="D46" s="197">
        <v>0.4</v>
      </c>
      <c r="E46" s="198">
        <v>-1.1000000000000001</v>
      </c>
      <c r="F46" s="197">
        <v>88.1</v>
      </c>
      <c r="G46" s="197">
        <v>29.5</v>
      </c>
      <c r="H46" s="198">
        <v>-10.9</v>
      </c>
    </row>
    <row r="47" spans="1:8" s="93" customFormat="1" ht="14.1" customHeight="1">
      <c r="A47" s="84"/>
      <c r="B47" s="102">
        <v>3</v>
      </c>
      <c r="C47" s="196">
        <v>91.1</v>
      </c>
      <c r="D47" s="197">
        <v>1.4</v>
      </c>
      <c r="E47" s="198">
        <v>-0.8</v>
      </c>
      <c r="F47" s="197">
        <v>115.3</v>
      </c>
      <c r="G47" s="197">
        <v>30.9</v>
      </c>
      <c r="H47" s="198">
        <v>9.4</v>
      </c>
    </row>
    <row r="48" spans="1:8" s="93" customFormat="1" ht="14.1" customHeight="1">
      <c r="A48" s="84"/>
      <c r="B48" s="102">
        <v>4</v>
      </c>
      <c r="C48" s="196">
        <v>92.3</v>
      </c>
      <c r="D48" s="197">
        <v>1.3</v>
      </c>
      <c r="E48" s="198">
        <v>0.7</v>
      </c>
      <c r="F48" s="197">
        <v>124.7</v>
      </c>
      <c r="G48" s="197">
        <v>8.1999999999999993</v>
      </c>
      <c r="H48" s="198">
        <v>14.4</v>
      </c>
    </row>
    <row r="49" spans="1:8" s="93" customFormat="1" ht="14.1" customHeight="1">
      <c r="A49" s="84"/>
      <c r="B49" s="102">
        <v>5</v>
      </c>
      <c r="C49" s="196">
        <v>92.7</v>
      </c>
      <c r="D49" s="197">
        <v>0.4</v>
      </c>
      <c r="E49" s="198">
        <v>1.2</v>
      </c>
      <c r="F49" s="197">
        <v>114.9</v>
      </c>
      <c r="G49" s="197">
        <v>-7.9</v>
      </c>
      <c r="H49" s="198">
        <v>-2.6</v>
      </c>
    </row>
    <row r="50" spans="1:8" s="93" customFormat="1" ht="14.1" customHeight="1">
      <c r="A50" s="84"/>
      <c r="B50" s="102">
        <v>6</v>
      </c>
      <c r="C50" s="196">
        <v>93.4</v>
      </c>
      <c r="D50" s="197">
        <v>0.8</v>
      </c>
      <c r="E50" s="198">
        <v>1.7</v>
      </c>
      <c r="F50" s="197">
        <v>141.30000000000001</v>
      </c>
      <c r="G50" s="197">
        <v>23</v>
      </c>
      <c r="H50" s="198">
        <v>16.5</v>
      </c>
    </row>
    <row r="51" spans="1:8" s="93" customFormat="1" ht="14.1" customHeight="1">
      <c r="A51" s="84"/>
      <c r="B51" s="102">
        <v>7</v>
      </c>
      <c r="C51" s="196">
        <v>94.1</v>
      </c>
      <c r="D51" s="197">
        <v>0.8</v>
      </c>
      <c r="E51" s="198">
        <v>3.2</v>
      </c>
      <c r="F51" s="197">
        <v>141.1</v>
      </c>
      <c r="G51" s="197">
        <v>-0.1</v>
      </c>
      <c r="H51" s="198">
        <v>6.3</v>
      </c>
    </row>
    <row r="52" spans="1:8" s="93" customFormat="1" ht="14.1" customHeight="1">
      <c r="A52" s="84"/>
      <c r="B52" s="102">
        <v>8</v>
      </c>
      <c r="C52" s="196">
        <v>95.3</v>
      </c>
      <c r="D52" s="197">
        <v>1.2</v>
      </c>
      <c r="E52" s="198">
        <v>3.4</v>
      </c>
      <c r="F52" s="197">
        <v>138.30000000000001</v>
      </c>
      <c r="G52" s="197">
        <v>-2</v>
      </c>
      <c r="H52" s="198">
        <v>15</v>
      </c>
    </row>
    <row r="53" spans="1:8" s="93" customFormat="1" ht="14.1" customHeight="1">
      <c r="A53" s="84"/>
      <c r="B53" s="102">
        <v>9</v>
      </c>
      <c r="C53" s="196">
        <v>95.8</v>
      </c>
      <c r="D53" s="197">
        <v>0.5</v>
      </c>
      <c r="E53" s="198">
        <v>3</v>
      </c>
      <c r="F53" s="197">
        <v>148.19999999999999</v>
      </c>
      <c r="G53" s="197">
        <v>7.2</v>
      </c>
      <c r="H53" s="198">
        <v>11.5</v>
      </c>
    </row>
    <row r="54" spans="1:8" s="93" customFormat="1" ht="14.1" customHeight="1">
      <c r="A54" s="84"/>
      <c r="B54" s="102">
        <v>10</v>
      </c>
      <c r="C54" s="196">
        <v>95</v>
      </c>
      <c r="D54" s="197">
        <v>-0.9</v>
      </c>
      <c r="E54" s="198">
        <v>2.5</v>
      </c>
      <c r="F54" s="197">
        <v>152.19999999999999</v>
      </c>
      <c r="G54" s="197">
        <v>2.7</v>
      </c>
      <c r="H54" s="198">
        <v>17</v>
      </c>
    </row>
    <row r="55" spans="1:8" s="93" customFormat="1" ht="14.1" customHeight="1">
      <c r="A55" s="84"/>
      <c r="B55" s="102">
        <v>11</v>
      </c>
      <c r="C55" s="196">
        <v>95.4</v>
      </c>
      <c r="D55" s="197">
        <v>0.4</v>
      </c>
      <c r="E55" s="198">
        <v>3.6</v>
      </c>
      <c r="F55" s="197">
        <v>171.3</v>
      </c>
      <c r="G55" s="197">
        <v>12.5</v>
      </c>
      <c r="H55" s="198">
        <v>34</v>
      </c>
    </row>
    <row r="56" spans="1:8" s="93" customFormat="1" ht="14.1" customHeight="1">
      <c r="A56" s="84"/>
      <c r="B56" s="102">
        <v>12</v>
      </c>
      <c r="C56" s="196">
        <v>93</v>
      </c>
      <c r="D56" s="197">
        <v>-2.5</v>
      </c>
      <c r="E56" s="198">
        <v>3.2</v>
      </c>
      <c r="F56" s="197">
        <v>179.6</v>
      </c>
      <c r="G56" s="197">
        <v>4.8</v>
      </c>
      <c r="H56" s="198">
        <v>34.6</v>
      </c>
    </row>
    <row r="57" spans="1:8" s="93" customFormat="1" ht="14.1" customHeight="1">
      <c r="A57" s="84">
        <v>2017</v>
      </c>
      <c r="B57" s="102">
        <v>1</v>
      </c>
      <c r="C57" s="196">
        <v>92.5</v>
      </c>
      <c r="D57" s="197">
        <v>-0.6</v>
      </c>
      <c r="E57" s="198">
        <v>3.5</v>
      </c>
      <c r="F57" s="197">
        <v>90.3</v>
      </c>
      <c r="G57" s="197">
        <v>-49.7</v>
      </c>
      <c r="H57" s="198">
        <v>32.799999999999997</v>
      </c>
    </row>
    <row r="58" spans="1:8" s="93" customFormat="1" ht="14.1" customHeight="1">
      <c r="A58" s="84"/>
      <c r="B58" s="102">
        <v>2</v>
      </c>
      <c r="C58" s="196">
        <v>93.2</v>
      </c>
      <c r="D58" s="197">
        <v>0.7</v>
      </c>
      <c r="E58" s="198">
        <v>3.8</v>
      </c>
      <c r="F58" s="197">
        <v>110.6</v>
      </c>
      <c r="G58" s="197">
        <v>22.5</v>
      </c>
      <c r="H58" s="198">
        <v>25.5</v>
      </c>
    </row>
    <row r="59" spans="1:8" s="93" customFormat="1" ht="14.1" customHeight="1">
      <c r="A59" s="84"/>
      <c r="B59" s="102">
        <v>3</v>
      </c>
      <c r="C59" s="196">
        <v>94.9</v>
      </c>
      <c r="D59" s="197">
        <v>1.8</v>
      </c>
      <c r="E59" s="198">
        <v>4.2</v>
      </c>
      <c r="F59" s="197">
        <v>141</v>
      </c>
      <c r="G59" s="197">
        <v>27.5</v>
      </c>
      <c r="H59" s="198">
        <v>22.3</v>
      </c>
    </row>
    <row r="60" spans="1:8" s="93" customFormat="1" ht="14.1" customHeight="1">
      <c r="A60" s="84"/>
      <c r="B60" s="102">
        <v>4</v>
      </c>
      <c r="C60" s="196">
        <v>95.9</v>
      </c>
      <c r="D60" s="197">
        <v>1</v>
      </c>
      <c r="E60" s="198">
        <v>3.9</v>
      </c>
      <c r="F60" s="197">
        <v>127.2</v>
      </c>
      <c r="G60" s="197">
        <v>-9.8000000000000007</v>
      </c>
      <c r="H60" s="198">
        <v>2</v>
      </c>
    </row>
    <row r="61" spans="1:8" s="93" customFormat="1" ht="14.1" customHeight="1">
      <c r="A61" s="84"/>
      <c r="B61" s="102">
        <v>5</v>
      </c>
      <c r="C61" s="196">
        <v>97.1</v>
      </c>
      <c r="D61" s="197">
        <v>1.3</v>
      </c>
      <c r="E61" s="198">
        <v>4.7</v>
      </c>
      <c r="F61" s="197">
        <v>149.69999999999999</v>
      </c>
      <c r="G61" s="197">
        <v>17.7</v>
      </c>
      <c r="H61" s="198">
        <v>30.3</v>
      </c>
    </row>
    <row r="62" spans="1:8" s="93" customFormat="1" ht="14.1" customHeight="1">
      <c r="A62" s="84"/>
      <c r="B62" s="102">
        <v>6</v>
      </c>
      <c r="C62" s="196">
        <v>97.5</v>
      </c>
      <c r="D62" s="197">
        <v>0.4</v>
      </c>
      <c r="E62" s="198">
        <v>4.4000000000000004</v>
      </c>
      <c r="F62" s="197">
        <v>150.30000000000001</v>
      </c>
      <c r="G62" s="197">
        <v>0.4</v>
      </c>
      <c r="H62" s="198">
        <v>6.4</v>
      </c>
    </row>
    <row r="63" spans="1:8" s="93" customFormat="1" ht="14.1" customHeight="1">
      <c r="A63" s="84"/>
      <c r="B63" s="102">
        <v>7</v>
      </c>
      <c r="C63" s="196">
        <v>97.8</v>
      </c>
      <c r="D63" s="197">
        <v>0.3</v>
      </c>
      <c r="E63" s="198">
        <v>3.9</v>
      </c>
      <c r="F63" s="197">
        <v>160.30000000000001</v>
      </c>
      <c r="G63" s="197">
        <v>6.6</v>
      </c>
      <c r="H63" s="198">
        <v>13.6</v>
      </c>
    </row>
    <row r="64" spans="1:8" s="93" customFormat="1" ht="14.1" customHeight="1">
      <c r="A64" s="84"/>
      <c r="B64" s="102">
        <v>8</v>
      </c>
      <c r="C64" s="196">
        <v>98</v>
      </c>
      <c r="D64" s="197">
        <v>0.2</v>
      </c>
      <c r="E64" s="198">
        <v>2.8</v>
      </c>
      <c r="F64" s="197">
        <v>146.1</v>
      </c>
      <c r="G64" s="197">
        <v>-8.8000000000000007</v>
      </c>
      <c r="H64" s="198">
        <v>5.6</v>
      </c>
    </row>
    <row r="65" spans="1:8" s="93" customFormat="1" ht="14.1" customHeight="1">
      <c r="A65" s="84"/>
      <c r="B65" s="102">
        <v>9</v>
      </c>
      <c r="C65" s="196">
        <v>99</v>
      </c>
      <c r="D65" s="197">
        <v>1</v>
      </c>
      <c r="E65" s="198">
        <v>3.3</v>
      </c>
      <c r="F65" s="197">
        <v>152.1</v>
      </c>
      <c r="G65" s="197">
        <v>4.0999999999999996</v>
      </c>
      <c r="H65" s="198">
        <v>2.6</v>
      </c>
    </row>
    <row r="66" spans="1:8" s="93" customFormat="1" ht="14.1" customHeight="1">
      <c r="A66" s="84"/>
      <c r="B66" s="102">
        <v>10</v>
      </c>
      <c r="C66" s="196">
        <v>99.5</v>
      </c>
      <c r="D66" s="197">
        <v>0.6</v>
      </c>
      <c r="E66" s="198">
        <v>4.7</v>
      </c>
      <c r="F66" s="197">
        <v>146.80000000000001</v>
      </c>
      <c r="G66" s="197">
        <v>-3.5</v>
      </c>
      <c r="H66" s="198">
        <v>-3.5</v>
      </c>
    </row>
    <row r="67" spans="1:8" s="93" customFormat="1" ht="14.1" customHeight="1">
      <c r="A67" s="84"/>
      <c r="B67" s="102">
        <v>11</v>
      </c>
      <c r="C67" s="196">
        <v>99</v>
      </c>
      <c r="D67" s="197">
        <v>-0.5</v>
      </c>
      <c r="E67" s="198">
        <v>3.8</v>
      </c>
      <c r="F67" s="197">
        <v>161.1</v>
      </c>
      <c r="G67" s="197">
        <v>9.6999999999999993</v>
      </c>
      <c r="H67" s="198">
        <v>-6</v>
      </c>
    </row>
    <row r="68" spans="1:8" s="93" customFormat="1" ht="14.1" customHeight="1">
      <c r="A68" s="84"/>
      <c r="B68" s="102">
        <v>12</v>
      </c>
      <c r="C68" s="196">
        <v>97</v>
      </c>
      <c r="D68" s="197">
        <v>-2</v>
      </c>
      <c r="E68" s="198">
        <v>4.3</v>
      </c>
      <c r="F68" s="197">
        <v>174.8</v>
      </c>
      <c r="G68" s="197">
        <v>8.5</v>
      </c>
      <c r="H68" s="198">
        <v>-2.7</v>
      </c>
    </row>
    <row r="69" spans="1:8" s="93" customFormat="1" ht="14.1" customHeight="1">
      <c r="A69" s="84">
        <v>2018</v>
      </c>
      <c r="B69" s="102">
        <v>1</v>
      </c>
      <c r="C69" s="199">
        <v>96.4</v>
      </c>
      <c r="D69" s="200">
        <v>-0.6</v>
      </c>
      <c r="E69" s="200">
        <v>4.2</v>
      </c>
      <c r="F69" s="200">
        <v>87.5</v>
      </c>
      <c r="G69" s="200">
        <v>-49.9</v>
      </c>
      <c r="H69" s="200">
        <v>-3.1</v>
      </c>
    </row>
    <row r="70" spans="1:8" s="93" customFormat="1" ht="14.1" customHeight="1">
      <c r="A70" s="84"/>
      <c r="B70" s="102">
        <v>2</v>
      </c>
      <c r="C70" s="199">
        <v>96.4</v>
      </c>
      <c r="D70" s="200">
        <v>0</v>
      </c>
      <c r="E70" s="200">
        <v>3.4</v>
      </c>
      <c r="F70" s="200">
        <v>99.5</v>
      </c>
      <c r="G70" s="200">
        <v>13.8</v>
      </c>
      <c r="H70" s="200">
        <v>-10</v>
      </c>
    </row>
    <row r="71" spans="1:8" s="93" customFormat="1" ht="14.1" customHeight="1">
      <c r="A71" s="84"/>
      <c r="B71" s="102">
        <v>3</v>
      </c>
      <c r="C71" s="199">
        <v>97.4</v>
      </c>
      <c r="D71" s="200">
        <v>1.1000000000000001</v>
      </c>
      <c r="E71" s="200">
        <v>2.6</v>
      </c>
      <c r="F71" s="200">
        <v>113.1</v>
      </c>
      <c r="G71" s="200">
        <v>13.7</v>
      </c>
      <c r="H71" s="200">
        <v>-19.8</v>
      </c>
    </row>
    <row r="72" spans="1:8" s="93" customFormat="1" ht="14.1" customHeight="1">
      <c r="A72" s="84"/>
      <c r="B72" s="102">
        <v>4</v>
      </c>
      <c r="C72" s="199">
        <v>98.9</v>
      </c>
      <c r="D72" s="200">
        <v>1.5</v>
      </c>
      <c r="E72" s="200">
        <v>3.1</v>
      </c>
      <c r="F72" s="200">
        <v>127.4</v>
      </c>
      <c r="G72" s="200">
        <v>12.6</v>
      </c>
      <c r="H72" s="200">
        <v>0.2</v>
      </c>
    </row>
    <row r="73" spans="1:8" s="93" customFormat="1" ht="14.1" customHeight="1">
      <c r="A73" s="84"/>
      <c r="B73" s="102">
        <v>5</v>
      </c>
      <c r="C73" s="199">
        <v>100.7</v>
      </c>
      <c r="D73" s="200">
        <v>1.8</v>
      </c>
      <c r="E73" s="200">
        <v>3.7</v>
      </c>
      <c r="F73" s="200">
        <v>132.9</v>
      </c>
      <c r="G73" s="200">
        <v>4.3</v>
      </c>
      <c r="H73" s="200">
        <v>-11.2</v>
      </c>
    </row>
    <row r="74" spans="1:8" s="93" customFormat="1" ht="14.1" customHeight="1">
      <c r="A74" s="38"/>
      <c r="B74" s="103"/>
      <c r="C74" s="90"/>
      <c r="D74" s="54"/>
      <c r="E74" s="54"/>
      <c r="F74" s="54"/>
      <c r="G74" s="54"/>
      <c r="H74" s="54"/>
    </row>
    <row r="75" spans="1:8" s="85" customFormat="1">
      <c r="A75" s="87"/>
      <c r="C75" s="84"/>
      <c r="D75" s="84"/>
      <c r="E75" s="84"/>
      <c r="F75" s="84"/>
      <c r="G75" s="84"/>
      <c r="H75" s="84"/>
    </row>
    <row r="76" spans="1:8" s="85" customFormat="1">
      <c r="A76" s="40" t="s">
        <v>81</v>
      </c>
      <c r="B76" s="41"/>
      <c r="C76" s="53"/>
      <c r="D76" s="53"/>
      <c r="E76" s="84"/>
      <c r="F76" s="84"/>
      <c r="G76" s="84"/>
      <c r="H76" s="84"/>
    </row>
    <row r="77" spans="1:8">
      <c r="A77" s="16"/>
      <c r="C77" s="84"/>
      <c r="D77" s="84"/>
      <c r="E77" s="84"/>
      <c r="F77" s="84"/>
      <c r="G77" s="84"/>
      <c r="H77" s="84"/>
    </row>
    <row r="78" spans="1:8">
      <c r="A78" s="16"/>
      <c r="C78" s="18"/>
      <c r="D78" s="18"/>
      <c r="E78" s="18"/>
      <c r="F78" s="18"/>
      <c r="G78" s="18"/>
      <c r="H78" s="18"/>
    </row>
    <row r="79" spans="1:8">
      <c r="A79" s="19"/>
      <c r="C79" s="18"/>
      <c r="D79" s="18"/>
      <c r="E79" s="18"/>
      <c r="F79" s="18"/>
      <c r="G79" s="18"/>
      <c r="H79" s="18"/>
    </row>
    <row r="81" spans="1:1">
      <c r="A81" s="16"/>
    </row>
    <row r="82" spans="1:1">
      <c r="A82" s="16"/>
    </row>
    <row r="83" spans="1:1">
      <c r="A83" s="16"/>
    </row>
  </sheetData>
  <mergeCells count="8">
    <mergeCell ref="A1:H2"/>
    <mergeCell ref="A4:B7"/>
    <mergeCell ref="C4:E4"/>
    <mergeCell ref="F4:H4"/>
    <mergeCell ref="C5:C7"/>
    <mergeCell ref="D5:E5"/>
    <mergeCell ref="F5:F7"/>
    <mergeCell ref="G5:H5"/>
  </mergeCells>
  <conditionalFormatting sqref="A8:H74">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7" t="s">
        <v>226</v>
      </c>
      <c r="B1" s="237"/>
      <c r="C1" s="237"/>
      <c r="D1" s="237"/>
      <c r="E1" s="237"/>
      <c r="F1" s="237"/>
      <c r="G1" s="237"/>
      <c r="H1" s="237"/>
    </row>
    <row r="2" spans="1:8" s="94" customFormat="1" ht="15.6" customHeight="1">
      <c r="A2" s="263" t="s">
        <v>168</v>
      </c>
      <c r="B2" s="263"/>
      <c r="C2" s="263"/>
      <c r="D2" s="263"/>
      <c r="E2" s="263"/>
      <c r="F2" s="263"/>
      <c r="G2" s="263"/>
      <c r="H2" s="263"/>
    </row>
    <row r="3" spans="1:8" s="32" customFormat="1" ht="12.75" customHeight="1">
      <c r="A3" s="111"/>
      <c r="B3" s="111"/>
      <c r="C3" s="111"/>
      <c r="D3" s="111"/>
      <c r="E3" s="111"/>
      <c r="F3" s="111"/>
      <c r="G3" s="111"/>
      <c r="H3" s="111"/>
    </row>
    <row r="4" spans="1:8" s="24" customFormat="1" ht="19.7" customHeight="1">
      <c r="A4" s="238" t="s">
        <v>34</v>
      </c>
      <c r="B4" s="239"/>
      <c r="C4" s="239" t="s">
        <v>169</v>
      </c>
      <c r="D4" s="239"/>
      <c r="E4" s="239"/>
      <c r="F4" s="239" t="s">
        <v>71</v>
      </c>
      <c r="G4" s="239"/>
      <c r="H4" s="240"/>
    </row>
    <row r="5" spans="1:8" s="25" customFormat="1" ht="14.1" customHeight="1">
      <c r="A5" s="238"/>
      <c r="B5" s="239"/>
      <c r="C5" s="239" t="s">
        <v>76</v>
      </c>
      <c r="D5" s="244" t="s">
        <v>72</v>
      </c>
      <c r="E5" s="244"/>
      <c r="F5" s="239" t="s">
        <v>76</v>
      </c>
      <c r="G5" s="244" t="s">
        <v>72</v>
      </c>
      <c r="H5" s="262"/>
    </row>
    <row r="6" spans="1:8" s="24" customFormat="1" ht="14.1" customHeight="1">
      <c r="A6" s="238"/>
      <c r="B6" s="239"/>
      <c r="C6" s="239"/>
      <c r="D6" s="55" t="s">
        <v>146</v>
      </c>
      <c r="E6" s="55" t="s">
        <v>74</v>
      </c>
      <c r="F6" s="239"/>
      <c r="G6" s="55" t="s">
        <v>146</v>
      </c>
      <c r="H6" s="56" t="s">
        <v>74</v>
      </c>
    </row>
    <row r="7" spans="1:8" s="24" customFormat="1" ht="19.7" customHeight="1">
      <c r="A7" s="238"/>
      <c r="B7" s="239"/>
      <c r="C7" s="239"/>
      <c r="D7" s="48" t="s">
        <v>75</v>
      </c>
      <c r="E7" s="48" t="s">
        <v>75</v>
      </c>
      <c r="F7" s="239"/>
      <c r="G7" s="48" t="s">
        <v>75</v>
      </c>
      <c r="H7" s="47" t="s">
        <v>75</v>
      </c>
    </row>
    <row r="8" spans="1:8" s="93" customFormat="1" ht="14.1" customHeight="1">
      <c r="A8" s="84"/>
      <c r="B8" s="102"/>
      <c r="C8" s="155"/>
      <c r="D8" s="155"/>
      <c r="E8" s="155"/>
      <c r="F8" s="155"/>
      <c r="G8" s="155"/>
      <c r="H8" s="155"/>
    </row>
    <row r="9" spans="1:8" s="27" customFormat="1" ht="14.1" customHeight="1">
      <c r="A9" s="84">
        <v>2016</v>
      </c>
      <c r="B9" s="102" t="s">
        <v>35</v>
      </c>
      <c r="C9" s="201">
        <v>89.4</v>
      </c>
      <c r="D9" s="201">
        <v>-0.7</v>
      </c>
      <c r="E9" s="202">
        <v>-1.3</v>
      </c>
      <c r="F9" s="201">
        <v>68</v>
      </c>
      <c r="G9" s="201">
        <v>-49</v>
      </c>
      <c r="H9" s="202">
        <v>-19.399999999999999</v>
      </c>
    </row>
    <row r="10" spans="1:8" s="27" customFormat="1" ht="14.1" customHeight="1">
      <c r="A10" s="84"/>
      <c r="B10" s="102" t="s">
        <v>36</v>
      </c>
      <c r="C10" s="201">
        <v>89.8</v>
      </c>
      <c r="D10" s="201">
        <v>0.4</v>
      </c>
      <c r="E10" s="202">
        <v>-1.1000000000000001</v>
      </c>
      <c r="F10" s="201">
        <v>88.1</v>
      </c>
      <c r="G10" s="201">
        <v>29.5</v>
      </c>
      <c r="H10" s="202">
        <v>-10.9</v>
      </c>
    </row>
    <row r="11" spans="1:8" s="27" customFormat="1" ht="14.1" customHeight="1">
      <c r="A11" s="84"/>
      <c r="B11" s="102" t="s">
        <v>37</v>
      </c>
      <c r="C11" s="201">
        <v>91.1</v>
      </c>
      <c r="D11" s="201">
        <v>1.4</v>
      </c>
      <c r="E11" s="202">
        <v>-0.8</v>
      </c>
      <c r="F11" s="201">
        <v>115.3</v>
      </c>
      <c r="G11" s="201">
        <v>30.9</v>
      </c>
      <c r="H11" s="202">
        <v>9.4</v>
      </c>
    </row>
    <row r="12" spans="1:8" s="27" customFormat="1" ht="14.1" customHeight="1">
      <c r="A12" s="84"/>
      <c r="B12" s="102" t="s">
        <v>38</v>
      </c>
      <c r="C12" s="201">
        <v>92.3</v>
      </c>
      <c r="D12" s="201">
        <v>1.3</v>
      </c>
      <c r="E12" s="202">
        <v>0.7</v>
      </c>
      <c r="F12" s="201">
        <v>124.7</v>
      </c>
      <c r="G12" s="201">
        <v>8.1999999999999993</v>
      </c>
      <c r="H12" s="202">
        <v>14.4</v>
      </c>
    </row>
    <row r="13" spans="1:8" s="27" customFormat="1" ht="14.1" customHeight="1">
      <c r="A13" s="84"/>
      <c r="B13" s="102" t="s">
        <v>39</v>
      </c>
      <c r="C13" s="201">
        <v>92.7</v>
      </c>
      <c r="D13" s="201">
        <v>0.4</v>
      </c>
      <c r="E13" s="202">
        <v>1.2</v>
      </c>
      <c r="F13" s="201">
        <v>114.9</v>
      </c>
      <c r="G13" s="201">
        <v>-7.9</v>
      </c>
      <c r="H13" s="202">
        <v>-2.6</v>
      </c>
    </row>
    <row r="14" spans="1:8" s="27" customFormat="1" ht="14.1" customHeight="1">
      <c r="A14" s="84"/>
      <c r="B14" s="102" t="s">
        <v>40</v>
      </c>
      <c r="C14" s="201">
        <v>93.4</v>
      </c>
      <c r="D14" s="201">
        <v>0.8</v>
      </c>
      <c r="E14" s="202">
        <v>1.7</v>
      </c>
      <c r="F14" s="201">
        <v>141.30000000000001</v>
      </c>
      <c r="G14" s="201">
        <v>23</v>
      </c>
      <c r="H14" s="202">
        <v>16.5</v>
      </c>
    </row>
    <row r="15" spans="1:8" s="27" customFormat="1" ht="14.1" customHeight="1">
      <c r="A15" s="84"/>
      <c r="B15" s="102" t="s">
        <v>41</v>
      </c>
      <c r="C15" s="201">
        <v>94.1</v>
      </c>
      <c r="D15" s="201">
        <v>0.8</v>
      </c>
      <c r="E15" s="202">
        <v>3.2</v>
      </c>
      <c r="F15" s="201">
        <v>141.1</v>
      </c>
      <c r="G15" s="201">
        <v>-0.1</v>
      </c>
      <c r="H15" s="202">
        <v>6.3</v>
      </c>
    </row>
    <row r="16" spans="1:8" s="27" customFormat="1" ht="14.1" customHeight="1">
      <c r="A16" s="84"/>
      <c r="B16" s="102" t="s">
        <v>42</v>
      </c>
      <c r="C16" s="201">
        <v>95.3</v>
      </c>
      <c r="D16" s="201">
        <v>1.2</v>
      </c>
      <c r="E16" s="202">
        <v>3.4</v>
      </c>
      <c r="F16" s="201">
        <v>138.30000000000001</v>
      </c>
      <c r="G16" s="201">
        <v>-2</v>
      </c>
      <c r="H16" s="202">
        <v>15</v>
      </c>
    </row>
    <row r="17" spans="1:8" s="27" customFormat="1" ht="14.1" customHeight="1">
      <c r="A17" s="84"/>
      <c r="B17" s="102" t="s">
        <v>43</v>
      </c>
      <c r="C17" s="201">
        <v>95.8</v>
      </c>
      <c r="D17" s="201">
        <v>0.5</v>
      </c>
      <c r="E17" s="202">
        <v>3</v>
      </c>
      <c r="F17" s="201">
        <v>148.19999999999999</v>
      </c>
      <c r="G17" s="201">
        <v>7.2</v>
      </c>
      <c r="H17" s="202">
        <v>11.5</v>
      </c>
    </row>
    <row r="18" spans="1:8" s="27" customFormat="1" ht="14.1" customHeight="1">
      <c r="A18" s="84"/>
      <c r="B18" s="102" t="s">
        <v>44</v>
      </c>
      <c r="C18" s="201">
        <v>95</v>
      </c>
      <c r="D18" s="201">
        <v>-0.9</v>
      </c>
      <c r="E18" s="202">
        <v>2.5</v>
      </c>
      <c r="F18" s="201">
        <v>152.19999999999999</v>
      </c>
      <c r="G18" s="201">
        <v>2.7</v>
      </c>
      <c r="H18" s="202">
        <v>17</v>
      </c>
    </row>
    <row r="19" spans="1:8" s="27" customFormat="1" ht="14.1" customHeight="1">
      <c r="A19" s="84"/>
      <c r="B19" s="102" t="s">
        <v>45</v>
      </c>
      <c r="C19" s="201">
        <v>95.4</v>
      </c>
      <c r="D19" s="201">
        <v>0.4</v>
      </c>
      <c r="E19" s="202">
        <v>3.6</v>
      </c>
      <c r="F19" s="201">
        <v>171.3</v>
      </c>
      <c r="G19" s="201">
        <v>12.5</v>
      </c>
      <c r="H19" s="202">
        <v>34</v>
      </c>
    </row>
    <row r="20" spans="1:8" s="27" customFormat="1" ht="14.1" customHeight="1">
      <c r="A20" s="84"/>
      <c r="B20" s="102" t="s">
        <v>46</v>
      </c>
      <c r="C20" s="201">
        <v>93</v>
      </c>
      <c r="D20" s="201">
        <v>-2.5</v>
      </c>
      <c r="E20" s="202">
        <v>3.2</v>
      </c>
      <c r="F20" s="201">
        <v>179.6</v>
      </c>
      <c r="G20" s="201">
        <v>4.8</v>
      </c>
      <c r="H20" s="202">
        <v>34.6</v>
      </c>
    </row>
    <row r="21" spans="1:8" s="93" customFormat="1" ht="14.1" customHeight="1">
      <c r="A21" s="84"/>
      <c r="B21" s="102"/>
      <c r="C21" s="155"/>
      <c r="D21" s="156"/>
      <c r="E21" s="157"/>
      <c r="F21" s="155"/>
      <c r="G21" s="156"/>
      <c r="H21" s="157"/>
    </row>
    <row r="22" spans="1:8" s="27" customFormat="1" ht="14.1" customHeight="1">
      <c r="A22" s="84">
        <v>2017</v>
      </c>
      <c r="B22" s="102" t="s">
        <v>35</v>
      </c>
      <c r="C22" s="201">
        <v>92.5</v>
      </c>
      <c r="D22" s="201">
        <v>-0.6</v>
      </c>
      <c r="E22" s="202">
        <v>3.5</v>
      </c>
      <c r="F22" s="201">
        <v>90.3</v>
      </c>
      <c r="G22" s="201">
        <v>-49.7</v>
      </c>
      <c r="H22" s="202">
        <v>32.799999999999997</v>
      </c>
    </row>
    <row r="23" spans="1:8" s="27" customFormat="1" ht="14.1" customHeight="1">
      <c r="A23" s="84"/>
      <c r="B23" s="102" t="s">
        <v>36</v>
      </c>
      <c r="C23" s="201">
        <v>93.2</v>
      </c>
      <c r="D23" s="201">
        <v>0.7</v>
      </c>
      <c r="E23" s="202">
        <v>3.8</v>
      </c>
      <c r="F23" s="201">
        <v>110.6</v>
      </c>
      <c r="G23" s="201">
        <v>22.5</v>
      </c>
      <c r="H23" s="202">
        <v>25.5</v>
      </c>
    </row>
    <row r="24" spans="1:8" s="27" customFormat="1" ht="14.1" customHeight="1">
      <c r="A24" s="84"/>
      <c r="B24" s="102" t="s">
        <v>37</v>
      </c>
      <c r="C24" s="201">
        <v>94.9</v>
      </c>
      <c r="D24" s="201">
        <v>1.8</v>
      </c>
      <c r="E24" s="202">
        <v>4.2</v>
      </c>
      <c r="F24" s="201">
        <v>141</v>
      </c>
      <c r="G24" s="201">
        <v>27.5</v>
      </c>
      <c r="H24" s="202">
        <v>22.3</v>
      </c>
    </row>
    <row r="25" spans="1:8" s="27" customFormat="1" ht="14.1" customHeight="1">
      <c r="A25" s="84"/>
      <c r="B25" s="102" t="s">
        <v>38</v>
      </c>
      <c r="C25" s="201">
        <v>95.9</v>
      </c>
      <c r="D25" s="201">
        <v>1</v>
      </c>
      <c r="E25" s="202">
        <v>3.9</v>
      </c>
      <c r="F25" s="201">
        <v>127.2</v>
      </c>
      <c r="G25" s="201">
        <v>-9.8000000000000007</v>
      </c>
      <c r="H25" s="202">
        <v>2</v>
      </c>
    </row>
    <row r="26" spans="1:8" s="27" customFormat="1" ht="14.1" customHeight="1">
      <c r="A26" s="84"/>
      <c r="B26" s="102" t="s">
        <v>39</v>
      </c>
      <c r="C26" s="201">
        <v>97.1</v>
      </c>
      <c r="D26" s="201">
        <v>1.3</v>
      </c>
      <c r="E26" s="202">
        <v>4.7</v>
      </c>
      <c r="F26" s="201">
        <v>149.69999999999999</v>
      </c>
      <c r="G26" s="201">
        <v>17.7</v>
      </c>
      <c r="H26" s="202">
        <v>30.3</v>
      </c>
    </row>
    <row r="27" spans="1:8" s="27" customFormat="1" ht="14.1" customHeight="1">
      <c r="A27" s="84"/>
      <c r="B27" s="102" t="s">
        <v>40</v>
      </c>
      <c r="C27" s="201">
        <v>97.5</v>
      </c>
      <c r="D27" s="201">
        <v>0.4</v>
      </c>
      <c r="E27" s="202">
        <v>4.4000000000000004</v>
      </c>
      <c r="F27" s="201">
        <v>150.30000000000001</v>
      </c>
      <c r="G27" s="201">
        <v>0.4</v>
      </c>
      <c r="H27" s="202">
        <v>6.4</v>
      </c>
    </row>
    <row r="28" spans="1:8" s="27" customFormat="1" ht="14.1" customHeight="1">
      <c r="A28" s="84"/>
      <c r="B28" s="102" t="s">
        <v>41</v>
      </c>
      <c r="C28" s="201">
        <v>97.8</v>
      </c>
      <c r="D28" s="201">
        <v>0.3</v>
      </c>
      <c r="E28" s="202">
        <v>3.9</v>
      </c>
      <c r="F28" s="201">
        <v>160.30000000000001</v>
      </c>
      <c r="G28" s="201">
        <v>6.6</v>
      </c>
      <c r="H28" s="202">
        <v>13.6</v>
      </c>
    </row>
    <row r="29" spans="1:8" s="27" customFormat="1" ht="14.1" customHeight="1">
      <c r="A29" s="84"/>
      <c r="B29" s="102" t="s">
        <v>42</v>
      </c>
      <c r="C29" s="201">
        <v>98</v>
      </c>
      <c r="D29" s="201">
        <v>0.2</v>
      </c>
      <c r="E29" s="202">
        <v>2.8</v>
      </c>
      <c r="F29" s="201">
        <v>146.1</v>
      </c>
      <c r="G29" s="201">
        <v>-8.8000000000000007</v>
      </c>
      <c r="H29" s="202">
        <v>5.6</v>
      </c>
    </row>
    <row r="30" spans="1:8" s="27" customFormat="1" ht="14.1" customHeight="1">
      <c r="A30" s="84"/>
      <c r="B30" s="102" t="s">
        <v>43</v>
      </c>
      <c r="C30" s="201">
        <v>99</v>
      </c>
      <c r="D30" s="201">
        <v>1</v>
      </c>
      <c r="E30" s="202">
        <v>3.3</v>
      </c>
      <c r="F30" s="201">
        <v>152.1</v>
      </c>
      <c r="G30" s="201">
        <v>4.0999999999999996</v>
      </c>
      <c r="H30" s="202">
        <v>2.6</v>
      </c>
    </row>
    <row r="31" spans="1:8" s="27" customFormat="1" ht="14.1" customHeight="1">
      <c r="A31" s="84"/>
      <c r="B31" s="102" t="s">
        <v>44</v>
      </c>
      <c r="C31" s="201">
        <v>99.5</v>
      </c>
      <c r="D31" s="201">
        <v>0.6</v>
      </c>
      <c r="E31" s="202">
        <v>4.7</v>
      </c>
      <c r="F31" s="201">
        <v>146.80000000000001</v>
      </c>
      <c r="G31" s="201">
        <v>-3.5</v>
      </c>
      <c r="H31" s="202">
        <v>-3.5</v>
      </c>
    </row>
    <row r="32" spans="1:8" s="27" customFormat="1" ht="14.1" customHeight="1">
      <c r="A32" s="84"/>
      <c r="B32" s="102" t="s">
        <v>45</v>
      </c>
      <c r="C32" s="201">
        <v>99</v>
      </c>
      <c r="D32" s="201">
        <v>-0.5</v>
      </c>
      <c r="E32" s="202">
        <v>3.8</v>
      </c>
      <c r="F32" s="201">
        <v>161.1</v>
      </c>
      <c r="G32" s="201">
        <v>9.6999999999999993</v>
      </c>
      <c r="H32" s="202">
        <v>-6</v>
      </c>
    </row>
    <row r="33" spans="1:8" s="27" customFormat="1" ht="14.1" customHeight="1">
      <c r="A33" s="84"/>
      <c r="B33" s="102" t="s">
        <v>46</v>
      </c>
      <c r="C33" s="201">
        <v>97</v>
      </c>
      <c r="D33" s="201">
        <v>-2</v>
      </c>
      <c r="E33" s="202">
        <v>4.3</v>
      </c>
      <c r="F33" s="201">
        <v>174.8</v>
      </c>
      <c r="G33" s="201">
        <v>8.5</v>
      </c>
      <c r="H33" s="202">
        <v>-2.7</v>
      </c>
    </row>
    <row r="34" spans="1:8" s="93" customFormat="1" ht="14.1" customHeight="1">
      <c r="A34" s="84"/>
      <c r="B34" s="102"/>
      <c r="C34" s="155"/>
      <c r="D34" s="156"/>
      <c r="E34" s="157"/>
      <c r="F34" s="155"/>
      <c r="G34" s="156"/>
      <c r="H34" s="157"/>
    </row>
    <row r="35" spans="1:8" s="27" customFormat="1" ht="14.1" customHeight="1">
      <c r="A35" s="84">
        <v>2018</v>
      </c>
      <c r="B35" s="102" t="s">
        <v>35</v>
      </c>
      <c r="C35" s="203">
        <v>96.4</v>
      </c>
      <c r="D35" s="203">
        <v>-0.6</v>
      </c>
      <c r="E35" s="203">
        <v>4.2</v>
      </c>
      <c r="F35" s="203">
        <v>87.5</v>
      </c>
      <c r="G35" s="203">
        <v>-49.9</v>
      </c>
      <c r="H35" s="203">
        <v>-3.1</v>
      </c>
    </row>
    <row r="36" spans="1:8" s="27" customFormat="1" ht="14.1" customHeight="1">
      <c r="A36" s="84"/>
      <c r="B36" s="102" t="s">
        <v>36</v>
      </c>
      <c r="C36" s="203">
        <v>96.4</v>
      </c>
      <c r="D36" s="203">
        <v>0</v>
      </c>
      <c r="E36" s="203">
        <v>3.4</v>
      </c>
      <c r="F36" s="203">
        <v>99.5</v>
      </c>
      <c r="G36" s="203">
        <v>13.8</v>
      </c>
      <c r="H36" s="203">
        <v>-10</v>
      </c>
    </row>
    <row r="37" spans="1:8" s="27" customFormat="1" ht="14.1" customHeight="1">
      <c r="A37" s="84"/>
      <c r="B37" s="102" t="s">
        <v>37</v>
      </c>
      <c r="C37" s="203">
        <v>97.4</v>
      </c>
      <c r="D37" s="203">
        <v>1.1000000000000001</v>
      </c>
      <c r="E37" s="203">
        <v>2.6</v>
      </c>
      <c r="F37" s="203">
        <v>113.1</v>
      </c>
      <c r="G37" s="203">
        <v>13.7</v>
      </c>
      <c r="H37" s="203">
        <v>-19.8</v>
      </c>
    </row>
    <row r="38" spans="1:8" s="27" customFormat="1" ht="14.1" customHeight="1">
      <c r="A38" s="84"/>
      <c r="B38" s="102" t="s">
        <v>38</v>
      </c>
      <c r="C38" s="203">
        <v>98.9</v>
      </c>
      <c r="D38" s="203">
        <v>1.5</v>
      </c>
      <c r="E38" s="203">
        <v>3.1</v>
      </c>
      <c r="F38" s="203">
        <v>127.4</v>
      </c>
      <c r="G38" s="203">
        <v>12.6</v>
      </c>
      <c r="H38" s="203">
        <v>0.2</v>
      </c>
    </row>
    <row r="39" spans="1:8" s="27" customFormat="1" ht="14.1" customHeight="1">
      <c r="A39" s="84"/>
      <c r="B39" s="102" t="s">
        <v>39</v>
      </c>
      <c r="C39" s="203">
        <v>100.7</v>
      </c>
      <c r="D39" s="203">
        <v>1.8</v>
      </c>
      <c r="E39" s="203">
        <v>3.7</v>
      </c>
      <c r="F39" s="203">
        <v>132.9</v>
      </c>
      <c r="G39" s="203">
        <v>4.3</v>
      </c>
      <c r="H39" s="203">
        <v>-11.2</v>
      </c>
    </row>
    <row r="40" spans="1:8" s="24" customFormat="1">
      <c r="A40" s="139"/>
      <c r="B40" s="138"/>
      <c r="C40" s="137"/>
      <c r="D40" s="137"/>
      <c r="E40" s="137"/>
      <c r="F40" s="137"/>
      <c r="G40" s="137"/>
      <c r="H40" s="137"/>
    </row>
    <row r="41" spans="1:8" s="85" customFormat="1">
      <c r="A41" s="142" t="s">
        <v>81</v>
      </c>
      <c r="C41" s="84"/>
      <c r="D41" s="84"/>
      <c r="E41" s="84"/>
      <c r="F41" s="84"/>
      <c r="G41" s="84"/>
      <c r="H41" s="84"/>
    </row>
    <row r="42" spans="1:8">
      <c r="A42" s="16"/>
      <c r="C42" s="18"/>
      <c r="D42" s="18"/>
      <c r="E42" s="18"/>
      <c r="F42" s="18"/>
      <c r="G42" s="18"/>
      <c r="H42" s="18"/>
    </row>
    <row r="43" spans="1:8">
      <c r="A43" s="19"/>
      <c r="C43" s="18"/>
      <c r="D43" s="18"/>
      <c r="E43" s="18"/>
      <c r="F43" s="18"/>
      <c r="G43" s="18"/>
      <c r="H43" s="18"/>
    </row>
    <row r="45" spans="1:8">
      <c r="A45" s="16"/>
    </row>
    <row r="46" spans="1:8">
      <c r="A46" s="16"/>
    </row>
    <row r="47" spans="1:8">
      <c r="A47" s="16"/>
    </row>
  </sheetData>
  <mergeCells count="9">
    <mergeCell ref="A1:H1"/>
    <mergeCell ref="A4:B7"/>
    <mergeCell ref="C4:E4"/>
    <mergeCell ref="F4:H4"/>
    <mergeCell ref="C5:C7"/>
    <mergeCell ref="D5:E5"/>
    <mergeCell ref="F5:F7"/>
    <mergeCell ref="G5:H5"/>
    <mergeCell ref="A2:H2"/>
  </mergeCells>
  <conditionalFormatting sqref="A8:H39">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37" t="s">
        <v>227</v>
      </c>
      <c r="B1" s="237"/>
      <c r="C1" s="237"/>
      <c r="D1" s="237"/>
      <c r="E1" s="237"/>
      <c r="F1" s="237"/>
      <c r="G1" s="237"/>
    </row>
    <row r="2" spans="1:7" s="94" customFormat="1" ht="12.75" customHeight="1">
      <c r="A2" s="82"/>
      <c r="B2" s="162"/>
      <c r="C2" s="82"/>
      <c r="D2" s="82"/>
      <c r="E2" s="82"/>
      <c r="F2" s="82"/>
      <c r="G2" s="82"/>
    </row>
    <row r="3" spans="1:7" s="85" customFormat="1" ht="17.100000000000001" customHeight="1">
      <c r="A3" s="238" t="s">
        <v>70</v>
      </c>
      <c r="B3" s="239"/>
      <c r="C3" s="242" t="s">
        <v>77</v>
      </c>
      <c r="D3" s="244" t="s">
        <v>160</v>
      </c>
      <c r="E3" s="239" t="s">
        <v>80</v>
      </c>
      <c r="F3" s="242" t="s">
        <v>0</v>
      </c>
      <c r="G3" s="262" t="s">
        <v>177</v>
      </c>
    </row>
    <row r="4" spans="1:7" s="92" customFormat="1" ht="45" customHeight="1">
      <c r="A4" s="238"/>
      <c r="B4" s="239"/>
      <c r="C4" s="242"/>
      <c r="D4" s="245"/>
      <c r="E4" s="239"/>
      <c r="F4" s="242"/>
      <c r="G4" s="264"/>
    </row>
    <row r="5" spans="1:7" s="85" customFormat="1" ht="17.100000000000001" customHeight="1">
      <c r="A5" s="238"/>
      <c r="B5" s="239"/>
      <c r="C5" s="241" t="s">
        <v>47</v>
      </c>
      <c r="D5" s="243"/>
      <c r="E5" s="125" t="s">
        <v>48</v>
      </c>
      <c r="F5" s="242" t="s">
        <v>1</v>
      </c>
      <c r="G5" s="241"/>
    </row>
    <row r="6" spans="1:7" s="127" customFormat="1" ht="14.1" customHeight="1">
      <c r="A6" s="128">
        <v>2013</v>
      </c>
      <c r="B6" s="163">
        <v>1</v>
      </c>
      <c r="C6" s="204">
        <v>165</v>
      </c>
      <c r="D6" s="204">
        <v>7169</v>
      </c>
      <c r="E6" s="204">
        <v>2201.3049999999998</v>
      </c>
      <c r="F6" s="204">
        <v>60192.012000000002</v>
      </c>
      <c r="G6" s="205">
        <v>191088.978</v>
      </c>
    </row>
    <row r="7" spans="1:7" s="127" customFormat="1" ht="14.1" customHeight="1">
      <c r="A7" s="128"/>
      <c r="B7" s="163" t="s">
        <v>173</v>
      </c>
      <c r="C7" s="204">
        <v>165</v>
      </c>
      <c r="D7" s="204">
        <v>7244</v>
      </c>
      <c r="E7" s="204">
        <v>2210.9499999999998</v>
      </c>
      <c r="F7" s="204">
        <v>62106.207000000002</v>
      </c>
      <c r="G7" s="205">
        <v>230353.875</v>
      </c>
    </row>
    <row r="8" spans="1:7" s="127" customFormat="1" ht="14.1" customHeight="1">
      <c r="A8" s="128"/>
      <c r="B8" s="163" t="s">
        <v>174</v>
      </c>
      <c r="C8" s="204">
        <v>166</v>
      </c>
      <c r="D8" s="204">
        <v>7378</v>
      </c>
      <c r="E8" s="204">
        <v>2391.8679999999999</v>
      </c>
      <c r="F8" s="204">
        <v>62350.214999999997</v>
      </c>
      <c r="G8" s="205">
        <v>237735.57399999999</v>
      </c>
    </row>
    <row r="9" spans="1:7" s="127" customFormat="1" ht="14.1" customHeight="1">
      <c r="A9" s="128"/>
      <c r="B9" s="163" t="s">
        <v>175</v>
      </c>
      <c r="C9" s="204">
        <v>166</v>
      </c>
      <c r="D9" s="204">
        <v>7382</v>
      </c>
      <c r="E9" s="204">
        <v>2334.8960000000002</v>
      </c>
      <c r="F9" s="204">
        <v>67796.851999999999</v>
      </c>
      <c r="G9" s="205">
        <v>275098.21899999998</v>
      </c>
    </row>
    <row r="10" spans="1:7" s="127" customFormat="1" ht="14.1" customHeight="1">
      <c r="A10" s="128">
        <v>2014</v>
      </c>
      <c r="B10" s="163" t="s">
        <v>176</v>
      </c>
      <c r="C10" s="204">
        <v>162</v>
      </c>
      <c r="D10" s="204">
        <v>7171</v>
      </c>
      <c r="E10" s="204">
        <v>2331.3609999999999</v>
      </c>
      <c r="F10" s="204">
        <v>64700.381000000001</v>
      </c>
      <c r="G10" s="205">
        <v>197732.75399999999</v>
      </c>
    </row>
    <row r="11" spans="1:7" s="127" customFormat="1" ht="14.1" customHeight="1">
      <c r="A11" s="128"/>
      <c r="B11" s="163" t="s">
        <v>173</v>
      </c>
      <c r="C11" s="204">
        <v>161</v>
      </c>
      <c r="D11" s="204">
        <v>7306</v>
      </c>
      <c r="E11" s="204">
        <v>2396.498</v>
      </c>
      <c r="F11" s="204">
        <v>67991.078999999998</v>
      </c>
      <c r="G11" s="205">
        <v>248690.34899999999</v>
      </c>
    </row>
    <row r="12" spans="1:7" s="127" customFormat="1" ht="14.1" customHeight="1">
      <c r="A12" s="128"/>
      <c r="B12" s="163" t="s">
        <v>174</v>
      </c>
      <c r="C12" s="204">
        <v>161</v>
      </c>
      <c r="D12" s="204">
        <v>7391</v>
      </c>
      <c r="E12" s="204">
        <v>2303.3989999999999</v>
      </c>
      <c r="F12" s="204">
        <v>66035.100999999995</v>
      </c>
      <c r="G12" s="205">
        <v>257339.084</v>
      </c>
    </row>
    <row r="13" spans="1:7" s="127" customFormat="1" ht="14.1" customHeight="1">
      <c r="A13" s="128"/>
      <c r="B13" s="163" t="s">
        <v>175</v>
      </c>
      <c r="C13" s="204">
        <v>158</v>
      </c>
      <c r="D13" s="204">
        <v>7352</v>
      </c>
      <c r="E13" s="204">
        <v>2307.6280000000002</v>
      </c>
      <c r="F13" s="204">
        <v>69408.304000000004</v>
      </c>
      <c r="G13" s="205">
        <v>309632.18599999999</v>
      </c>
    </row>
    <row r="14" spans="1:7" s="127" customFormat="1" ht="14.1" customHeight="1">
      <c r="A14" s="128">
        <v>2015</v>
      </c>
      <c r="B14" s="163" t="s">
        <v>176</v>
      </c>
      <c r="C14" s="204">
        <v>164</v>
      </c>
      <c r="D14" s="204">
        <v>7628</v>
      </c>
      <c r="E14" s="204">
        <v>2301.1410000000001</v>
      </c>
      <c r="F14" s="204">
        <v>67750.793999999994</v>
      </c>
      <c r="G14" s="205">
        <v>197030.42</v>
      </c>
    </row>
    <row r="15" spans="1:7" s="127" customFormat="1" ht="14.1" customHeight="1">
      <c r="A15" s="128"/>
      <c r="B15" s="163" t="s">
        <v>173</v>
      </c>
      <c r="C15" s="204">
        <v>163</v>
      </c>
      <c r="D15" s="204">
        <v>7469</v>
      </c>
      <c r="E15" s="204">
        <v>2223.6109999999999</v>
      </c>
      <c r="F15" s="204">
        <v>70639.376999999993</v>
      </c>
      <c r="G15" s="205">
        <v>235094.99400000001</v>
      </c>
    </row>
    <row r="16" spans="1:7" s="127" customFormat="1" ht="14.1" customHeight="1">
      <c r="A16" s="128"/>
      <c r="B16" s="163" t="s">
        <v>174</v>
      </c>
      <c r="C16" s="204">
        <v>163</v>
      </c>
      <c r="D16" s="204">
        <v>7558</v>
      </c>
      <c r="E16" s="204">
        <v>2347.8009999999999</v>
      </c>
      <c r="F16" s="204">
        <v>74710.426999999996</v>
      </c>
      <c r="G16" s="205">
        <v>259758.43799999999</v>
      </c>
    </row>
    <row r="17" spans="1:7" s="127" customFormat="1" ht="14.1" customHeight="1">
      <c r="A17" s="128"/>
      <c r="B17" s="163" t="s">
        <v>175</v>
      </c>
      <c r="C17" s="204">
        <v>162</v>
      </c>
      <c r="D17" s="204">
        <v>7295</v>
      </c>
      <c r="E17" s="204">
        <v>2372.3220000000001</v>
      </c>
      <c r="F17" s="204">
        <v>73320.236000000004</v>
      </c>
      <c r="G17" s="205">
        <v>316833.23200000002</v>
      </c>
    </row>
    <row r="18" spans="1:7" s="124" customFormat="1" ht="14.1" customHeight="1">
      <c r="A18" s="112">
        <v>2016</v>
      </c>
      <c r="B18" s="163" t="s">
        <v>176</v>
      </c>
      <c r="C18" s="204">
        <v>158</v>
      </c>
      <c r="D18" s="204">
        <v>7211</v>
      </c>
      <c r="E18" s="204">
        <v>2247.3470000000002</v>
      </c>
      <c r="F18" s="204">
        <v>67116.733999999997</v>
      </c>
      <c r="G18" s="205">
        <v>197219.53200000001</v>
      </c>
    </row>
    <row r="19" spans="1:7" s="124" customFormat="1" ht="14.1" customHeight="1">
      <c r="A19" s="112"/>
      <c r="B19" s="163" t="s">
        <v>173</v>
      </c>
      <c r="C19" s="204">
        <v>158</v>
      </c>
      <c r="D19" s="204">
        <v>7297</v>
      </c>
      <c r="E19" s="204">
        <v>2291.864</v>
      </c>
      <c r="F19" s="204">
        <v>69281.695000000007</v>
      </c>
      <c r="G19" s="205">
        <v>242069.899</v>
      </c>
    </row>
    <row r="20" spans="1:7" s="124" customFormat="1" ht="14.1" customHeight="1">
      <c r="A20" s="112"/>
      <c r="B20" s="163" t="s">
        <v>174</v>
      </c>
      <c r="C20" s="204">
        <v>158</v>
      </c>
      <c r="D20" s="204">
        <v>7427</v>
      </c>
      <c r="E20" s="204">
        <v>2365.239</v>
      </c>
      <c r="F20" s="204">
        <v>68750.675000000003</v>
      </c>
      <c r="G20" s="205">
        <v>258547.84</v>
      </c>
    </row>
    <row r="21" spans="1:7" s="124" customFormat="1" ht="14.1" customHeight="1">
      <c r="A21" s="112"/>
      <c r="B21" s="163" t="s">
        <v>175</v>
      </c>
      <c r="C21" s="204">
        <v>158</v>
      </c>
      <c r="D21" s="204">
        <v>7424</v>
      </c>
      <c r="E21" s="204">
        <v>2374.172</v>
      </c>
      <c r="F21" s="204">
        <v>73034.756999999998</v>
      </c>
      <c r="G21" s="205">
        <v>334764.30499999999</v>
      </c>
    </row>
    <row r="22" spans="1:7" s="124" customFormat="1" ht="14.1" customHeight="1">
      <c r="A22" s="112">
        <v>2017</v>
      </c>
      <c r="B22" s="163" t="s">
        <v>176</v>
      </c>
      <c r="C22" s="204">
        <v>165</v>
      </c>
      <c r="D22" s="204">
        <v>7601</v>
      </c>
      <c r="E22" s="204">
        <v>2418.0520000000001</v>
      </c>
      <c r="F22" s="204">
        <v>71790.98</v>
      </c>
      <c r="G22" s="205">
        <v>226552.31700000001</v>
      </c>
    </row>
    <row r="23" spans="1:7" s="124" customFormat="1" ht="14.1" customHeight="1">
      <c r="A23" s="112"/>
      <c r="B23" s="163" t="s">
        <v>173</v>
      </c>
      <c r="C23" s="204">
        <v>165</v>
      </c>
      <c r="D23" s="204">
        <v>7729</v>
      </c>
      <c r="E23" s="204">
        <v>2401.0790000000002</v>
      </c>
      <c r="F23" s="204">
        <v>75475.793999999994</v>
      </c>
      <c r="G23" s="205">
        <v>257191.13</v>
      </c>
    </row>
    <row r="24" spans="1:7" s="124" customFormat="1" ht="14.1" customHeight="1">
      <c r="A24" s="112"/>
      <c r="B24" s="163" t="s">
        <v>174</v>
      </c>
      <c r="C24" s="204">
        <v>165</v>
      </c>
      <c r="D24" s="204">
        <v>7800</v>
      </c>
      <c r="E24" s="204">
        <v>2493.9690000000001</v>
      </c>
      <c r="F24" s="204">
        <v>72954.839000000007</v>
      </c>
      <c r="G24" s="205">
        <v>292853.37199999997</v>
      </c>
    </row>
    <row r="25" spans="1:7" s="124" customFormat="1" ht="14.1" customHeight="1">
      <c r="A25" s="112"/>
      <c r="B25" s="163" t="s">
        <v>175</v>
      </c>
      <c r="C25" s="204">
        <v>165</v>
      </c>
      <c r="D25" s="204">
        <v>7868</v>
      </c>
      <c r="E25" s="204">
        <v>2423.569</v>
      </c>
      <c r="F25" s="204">
        <v>78556.591</v>
      </c>
      <c r="G25" s="205">
        <v>338154.69099999999</v>
      </c>
    </row>
    <row r="26" spans="1:7" s="124" customFormat="1" ht="14.1" customHeight="1">
      <c r="A26" s="112">
        <v>2018</v>
      </c>
      <c r="B26" s="163" t="s">
        <v>176</v>
      </c>
      <c r="C26" s="204">
        <v>185</v>
      </c>
      <c r="D26" s="204">
        <v>9185</v>
      </c>
      <c r="E26" s="204">
        <v>2738.837</v>
      </c>
      <c r="F26" s="204">
        <v>88795.327999999994</v>
      </c>
      <c r="G26" s="205">
        <v>313433.56900000002</v>
      </c>
    </row>
    <row r="27" spans="1:7" s="124" customFormat="1" ht="14.1" customHeight="1">
      <c r="A27" s="121"/>
      <c r="B27" s="164"/>
      <c r="C27" s="122"/>
      <c r="D27" s="122"/>
      <c r="E27" s="122"/>
      <c r="F27" s="122"/>
      <c r="G27" s="122"/>
    </row>
    <row r="28" spans="1:7" s="85" customFormat="1">
      <c r="A28" s="87"/>
      <c r="B28" s="165"/>
    </row>
    <row r="29" spans="1:7" s="85" customFormat="1">
      <c r="A29" s="40" t="s">
        <v>90</v>
      </c>
      <c r="B29" s="166"/>
      <c r="C29" s="41"/>
      <c r="D29" s="41"/>
      <c r="E29" s="41"/>
      <c r="F29" s="41"/>
      <c r="G29" s="41"/>
    </row>
    <row r="30" spans="1:7" s="85" customFormat="1">
      <c r="A30" s="40" t="s">
        <v>91</v>
      </c>
      <c r="B30" s="166"/>
      <c r="C30" s="41"/>
      <c r="D30" s="41"/>
      <c r="E30" s="41"/>
      <c r="F30" s="41"/>
      <c r="G30" s="41"/>
    </row>
    <row r="31" spans="1:7" s="85" customFormat="1">
      <c r="A31" s="40" t="s">
        <v>83</v>
      </c>
      <c r="B31" s="166"/>
      <c r="C31" s="41"/>
      <c r="D31" s="41"/>
      <c r="E31" s="41"/>
      <c r="F31" s="41"/>
      <c r="G31" s="41"/>
    </row>
    <row r="32" spans="1:7" s="85" customFormat="1">
      <c r="A32" s="28"/>
      <c r="B32" s="165"/>
    </row>
    <row r="33" spans="1:2" s="85" customFormat="1">
      <c r="A33" s="86"/>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row r="52" spans="1:2" s="85" customFormat="1">
      <c r="A52" s="87"/>
      <c r="B52" s="165"/>
    </row>
    <row r="53" spans="1:2" s="85" customFormat="1">
      <c r="A53" s="87"/>
      <c r="B53" s="165"/>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7" t="s">
        <v>228</v>
      </c>
      <c r="B1" s="237"/>
      <c r="C1" s="237"/>
      <c r="D1" s="237"/>
      <c r="E1" s="237"/>
      <c r="F1" s="237"/>
      <c r="G1" s="237"/>
    </row>
    <row r="2" spans="1:7" s="147" customFormat="1" ht="15.6" customHeight="1">
      <c r="A2" s="246" t="s">
        <v>192</v>
      </c>
      <c r="B2" s="259"/>
      <c r="C2" s="259"/>
      <c r="D2" s="259"/>
      <c r="E2" s="259"/>
      <c r="F2" s="259"/>
      <c r="G2" s="259"/>
    </row>
    <row r="3" spans="1:7" s="94" customFormat="1" ht="12.75" customHeight="1">
      <c r="A3" s="82"/>
      <c r="B3" s="82"/>
      <c r="C3" s="82"/>
      <c r="D3" s="82"/>
      <c r="E3" s="82"/>
      <c r="F3" s="82"/>
      <c r="G3" s="82"/>
    </row>
    <row r="4" spans="1:7" s="85" customFormat="1" ht="17.100000000000001" customHeight="1">
      <c r="A4" s="266" t="s">
        <v>70</v>
      </c>
      <c r="B4" s="267"/>
      <c r="C4" s="272" t="s">
        <v>187</v>
      </c>
      <c r="D4" s="244" t="s">
        <v>160</v>
      </c>
      <c r="E4" s="244" t="s">
        <v>80</v>
      </c>
      <c r="F4" s="272" t="s">
        <v>0</v>
      </c>
      <c r="G4" s="262" t="s">
        <v>188</v>
      </c>
    </row>
    <row r="5" spans="1:7" s="92" customFormat="1" ht="56.1" customHeight="1">
      <c r="A5" s="268"/>
      <c r="B5" s="269"/>
      <c r="C5" s="273"/>
      <c r="D5" s="245"/>
      <c r="E5" s="245"/>
      <c r="F5" s="273"/>
      <c r="G5" s="264"/>
    </row>
    <row r="6" spans="1:7" s="85" customFormat="1" ht="17.100000000000001" customHeight="1">
      <c r="A6" s="270"/>
      <c r="B6" s="271"/>
      <c r="C6" s="241" t="s">
        <v>47</v>
      </c>
      <c r="D6" s="243"/>
      <c r="E6" s="125" t="s">
        <v>197</v>
      </c>
      <c r="F6" s="241" t="s">
        <v>1</v>
      </c>
      <c r="G6" s="265"/>
    </row>
    <row r="7" spans="1:7" s="124" customFormat="1" ht="14.1" customHeight="1">
      <c r="A7" s="112"/>
      <c r="B7" s="113"/>
      <c r="C7" s="159"/>
      <c r="D7" s="159"/>
      <c r="E7" s="159"/>
      <c r="F7" s="159"/>
      <c r="G7" s="159"/>
    </row>
    <row r="8" spans="1:7" s="124" customFormat="1" ht="14.1" customHeight="1">
      <c r="A8" s="112">
        <v>2013</v>
      </c>
      <c r="B8" s="126"/>
      <c r="C8" s="206">
        <v>165.5</v>
      </c>
      <c r="D8" s="206">
        <v>7293.25</v>
      </c>
      <c r="E8" s="206">
        <v>9139.0190000000002</v>
      </c>
      <c r="F8" s="206">
        <v>252445.28599999999</v>
      </c>
      <c r="G8" s="206">
        <v>934276.64599999995</v>
      </c>
    </row>
    <row r="9" spans="1:7" s="124" customFormat="1" ht="14.1" customHeight="1">
      <c r="A9" s="112">
        <v>2014</v>
      </c>
      <c r="B9" s="126"/>
      <c r="C9" s="206">
        <v>160.5</v>
      </c>
      <c r="D9" s="206">
        <v>7305</v>
      </c>
      <c r="E9" s="206">
        <v>9338.8860000000004</v>
      </c>
      <c r="F9" s="206">
        <v>268134.86499999999</v>
      </c>
      <c r="G9" s="206">
        <v>1013394.373</v>
      </c>
    </row>
    <row r="10" spans="1:7" s="124" customFormat="1" ht="14.1" customHeight="1">
      <c r="A10" s="112">
        <v>2015</v>
      </c>
      <c r="B10" s="126"/>
      <c r="C10" s="206">
        <v>163</v>
      </c>
      <c r="D10" s="206">
        <v>7487.5</v>
      </c>
      <c r="E10" s="206">
        <v>9244.875</v>
      </c>
      <c r="F10" s="206">
        <v>286420.83399999997</v>
      </c>
      <c r="G10" s="206">
        <v>1008717.084</v>
      </c>
    </row>
    <row r="11" spans="1:7" s="176" customFormat="1" ht="14.1" customHeight="1">
      <c r="A11" s="128">
        <v>2016</v>
      </c>
      <c r="B11" s="126"/>
      <c r="C11" s="206">
        <v>158</v>
      </c>
      <c r="D11" s="206">
        <v>7339.75</v>
      </c>
      <c r="E11" s="206">
        <v>9278.6219999999994</v>
      </c>
      <c r="F11" s="206">
        <v>278183.86099999998</v>
      </c>
      <c r="G11" s="206">
        <v>1032601.576</v>
      </c>
    </row>
    <row r="12" spans="1:7" s="124" customFormat="1" ht="14.1" customHeight="1">
      <c r="A12" s="112">
        <v>2017</v>
      </c>
      <c r="B12" s="126"/>
      <c r="C12" s="206">
        <v>165</v>
      </c>
      <c r="D12" s="206">
        <v>7749.5</v>
      </c>
      <c r="E12" s="206">
        <v>9736.6689999999999</v>
      </c>
      <c r="F12" s="206">
        <v>298778.20400000003</v>
      </c>
      <c r="G12" s="206">
        <v>1114751.51</v>
      </c>
    </row>
    <row r="13" spans="1:7" s="127" customFormat="1" ht="14.1" customHeight="1">
      <c r="A13" s="128"/>
      <c r="B13" s="113"/>
      <c r="C13" s="159"/>
      <c r="D13" s="159"/>
      <c r="E13" s="159"/>
      <c r="F13" s="159"/>
      <c r="G13" s="159"/>
    </row>
    <row r="14" spans="1:7" s="124" customFormat="1" ht="14.1" customHeight="1">
      <c r="A14" s="112">
        <v>2016</v>
      </c>
      <c r="B14" s="113"/>
      <c r="C14" s="159"/>
      <c r="D14" s="159"/>
      <c r="E14" s="159"/>
      <c r="F14" s="159"/>
      <c r="G14" s="159"/>
    </row>
    <row r="15" spans="1:7" s="124" customFormat="1" ht="14.1" customHeight="1">
      <c r="A15" s="112"/>
      <c r="B15" s="126" t="s">
        <v>66</v>
      </c>
      <c r="C15" s="206">
        <v>158</v>
      </c>
      <c r="D15" s="206">
        <v>7211</v>
      </c>
      <c r="E15" s="206">
        <v>2247.3470000000002</v>
      </c>
      <c r="F15" s="206">
        <v>67116.733999999997</v>
      </c>
      <c r="G15" s="206">
        <v>197219.53200000001</v>
      </c>
    </row>
    <row r="16" spans="1:7" s="124" customFormat="1" ht="14.1" customHeight="1">
      <c r="A16" s="112"/>
      <c r="B16" s="126" t="s">
        <v>67</v>
      </c>
      <c r="C16" s="206">
        <v>158</v>
      </c>
      <c r="D16" s="206">
        <v>7297</v>
      </c>
      <c r="E16" s="206">
        <v>2291.864</v>
      </c>
      <c r="F16" s="206">
        <v>69281.695000000007</v>
      </c>
      <c r="G16" s="206">
        <v>242069.899</v>
      </c>
    </row>
    <row r="17" spans="1:17" s="124" customFormat="1" ht="14.1" customHeight="1">
      <c r="A17" s="112"/>
      <c r="B17" s="126" t="s">
        <v>68</v>
      </c>
      <c r="C17" s="206">
        <v>158</v>
      </c>
      <c r="D17" s="206">
        <v>7427</v>
      </c>
      <c r="E17" s="206">
        <v>2365.239</v>
      </c>
      <c r="F17" s="206">
        <v>68750.675000000003</v>
      </c>
      <c r="G17" s="206">
        <v>258547.84</v>
      </c>
    </row>
    <row r="18" spans="1:17" s="124" customFormat="1" ht="14.1" customHeight="1">
      <c r="A18" s="112"/>
      <c r="B18" s="126" t="s">
        <v>69</v>
      </c>
      <c r="C18" s="206">
        <v>158</v>
      </c>
      <c r="D18" s="206">
        <v>7424</v>
      </c>
      <c r="E18" s="206">
        <v>2374.172</v>
      </c>
      <c r="F18" s="206">
        <v>73034.756999999998</v>
      </c>
      <c r="G18" s="206">
        <v>334764.30499999999</v>
      </c>
    </row>
    <row r="19" spans="1:17" s="124" customFormat="1" ht="14.1" customHeight="1">
      <c r="A19" s="112">
        <v>2017</v>
      </c>
      <c r="B19" s="113"/>
      <c r="C19" s="159"/>
      <c r="D19" s="159"/>
      <c r="E19" s="159"/>
      <c r="F19" s="159"/>
      <c r="G19" s="159"/>
    </row>
    <row r="20" spans="1:17" s="124" customFormat="1" ht="14.1" customHeight="1">
      <c r="A20" s="112"/>
      <c r="B20" s="126" t="s">
        <v>66</v>
      </c>
      <c r="C20" s="206">
        <v>165</v>
      </c>
      <c r="D20" s="206">
        <v>7601</v>
      </c>
      <c r="E20" s="206">
        <v>2418.0520000000001</v>
      </c>
      <c r="F20" s="206">
        <v>71790.98</v>
      </c>
      <c r="G20" s="206">
        <v>226552.31700000001</v>
      </c>
    </row>
    <row r="21" spans="1:17" s="124" customFormat="1" ht="14.1" customHeight="1">
      <c r="A21" s="112"/>
      <c r="B21" s="126" t="s">
        <v>67</v>
      </c>
      <c r="C21" s="206">
        <v>165</v>
      </c>
      <c r="D21" s="206">
        <v>7729</v>
      </c>
      <c r="E21" s="206">
        <v>2401.0790000000002</v>
      </c>
      <c r="F21" s="206">
        <v>75475.793999999994</v>
      </c>
      <c r="G21" s="206">
        <v>257191.13</v>
      </c>
    </row>
    <row r="22" spans="1:17" s="124" customFormat="1" ht="14.1" customHeight="1">
      <c r="A22" s="112"/>
      <c r="B22" s="126" t="s">
        <v>68</v>
      </c>
      <c r="C22" s="206">
        <v>165</v>
      </c>
      <c r="D22" s="206">
        <v>7800</v>
      </c>
      <c r="E22" s="206">
        <v>2493.9690000000001</v>
      </c>
      <c r="F22" s="206">
        <v>72954.839000000007</v>
      </c>
      <c r="G22" s="206">
        <v>292853.37199999997</v>
      </c>
    </row>
    <row r="23" spans="1:17" s="124" customFormat="1" ht="14.1" customHeight="1">
      <c r="A23" s="112"/>
      <c r="B23" s="126" t="s">
        <v>69</v>
      </c>
      <c r="C23" s="206">
        <v>165</v>
      </c>
      <c r="D23" s="206">
        <v>7868</v>
      </c>
      <c r="E23" s="206">
        <v>2423.569</v>
      </c>
      <c r="F23" s="206">
        <v>78556.591</v>
      </c>
      <c r="G23" s="206">
        <v>338154.69099999999</v>
      </c>
    </row>
    <row r="24" spans="1:17" s="124" customFormat="1" ht="14.1" customHeight="1">
      <c r="A24" s="112">
        <v>2018</v>
      </c>
      <c r="B24" s="113"/>
      <c r="C24" s="159"/>
      <c r="D24" s="159"/>
      <c r="E24" s="159"/>
      <c r="F24" s="159"/>
      <c r="G24" s="159"/>
    </row>
    <row r="25" spans="1:17" s="124" customFormat="1" ht="14.1" customHeight="1">
      <c r="A25" s="112"/>
      <c r="B25" s="120" t="s">
        <v>66</v>
      </c>
      <c r="C25" s="206">
        <v>182</v>
      </c>
      <c r="D25" s="206">
        <v>9185</v>
      </c>
      <c r="E25" s="206">
        <v>2738.837</v>
      </c>
      <c r="F25" s="206">
        <v>88795.327999999994</v>
      </c>
      <c r="G25" s="206">
        <v>313433.56900000002</v>
      </c>
    </row>
    <row r="26" spans="1:17" s="24" customFormat="1">
      <c r="A26" s="137"/>
      <c r="B26" s="138"/>
      <c r="C26" s="138"/>
      <c r="D26" s="138"/>
      <c r="E26" s="138"/>
      <c r="F26" s="138"/>
      <c r="G26" s="138"/>
      <c r="P26" s="85"/>
      <c r="Q26" s="85"/>
    </row>
    <row r="27" spans="1:17" s="24" customFormat="1">
      <c r="A27" s="40" t="s">
        <v>90</v>
      </c>
      <c r="B27" s="41"/>
      <c r="C27" s="41"/>
      <c r="D27" s="41"/>
      <c r="E27" s="41"/>
      <c r="F27" s="41"/>
      <c r="G27" s="41"/>
      <c r="P27" s="85"/>
      <c r="Q27" s="85"/>
    </row>
    <row r="28" spans="1:17" s="175" customFormat="1">
      <c r="A28" s="177" t="s">
        <v>189</v>
      </c>
      <c r="B28" s="41"/>
      <c r="C28" s="41"/>
      <c r="D28" s="41"/>
      <c r="E28" s="41"/>
      <c r="F28" s="41"/>
      <c r="G28" s="41"/>
    </row>
    <row r="29" spans="1:17" s="24" customFormat="1">
      <c r="A29" s="40" t="s">
        <v>190</v>
      </c>
      <c r="B29" s="41"/>
      <c r="C29" s="41"/>
      <c r="D29" s="41"/>
      <c r="E29" s="41"/>
      <c r="F29" s="41"/>
      <c r="G29" s="41"/>
      <c r="P29" s="85"/>
      <c r="Q29" s="85"/>
    </row>
    <row r="30" spans="1:17" s="24" customFormat="1">
      <c r="A30" s="40" t="s">
        <v>191</v>
      </c>
      <c r="B30" s="41"/>
      <c r="C30" s="41"/>
      <c r="D30" s="41"/>
      <c r="E30" s="41"/>
      <c r="F30" s="41"/>
      <c r="G30" s="41"/>
      <c r="P30" s="85"/>
      <c r="Q30" s="85"/>
    </row>
    <row r="31" spans="1:17" s="85" customFormat="1">
      <c r="A31" s="40"/>
      <c r="B31" s="41"/>
      <c r="C31" s="41"/>
      <c r="D31" s="41"/>
      <c r="E31" s="41"/>
      <c r="F31" s="41"/>
      <c r="G31" s="41"/>
    </row>
    <row r="32" spans="1:17" s="148" customFormat="1" ht="24.95" customHeight="1">
      <c r="A32" s="237" t="s">
        <v>229</v>
      </c>
      <c r="B32" s="237"/>
      <c r="C32" s="237"/>
      <c r="D32" s="237"/>
      <c r="E32" s="237"/>
      <c r="F32" s="237"/>
      <c r="G32" s="237"/>
      <c r="H32" s="82"/>
    </row>
    <row r="33" spans="1:17" s="160" customFormat="1" ht="15.6" customHeight="1">
      <c r="A33" s="246" t="s">
        <v>193</v>
      </c>
      <c r="B33" s="274"/>
      <c r="C33" s="274"/>
      <c r="D33" s="274"/>
      <c r="E33" s="274"/>
      <c r="F33" s="274"/>
      <c r="G33" s="274"/>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177"/>
      <c r="D52" s="85"/>
      <c r="P52" s="85"/>
      <c r="Q52" s="85"/>
    </row>
    <row r="53" spans="1:17" s="24" customFormat="1">
      <c r="A53" s="250" t="s">
        <v>194</v>
      </c>
      <c r="B53" s="250"/>
      <c r="C53" s="250"/>
      <c r="D53" s="250"/>
      <c r="E53" s="250"/>
      <c r="F53" s="250"/>
      <c r="G53" s="250"/>
      <c r="P53" s="85"/>
      <c r="Q53" s="85"/>
    </row>
  </sheetData>
  <mergeCells count="13">
    <mergeCell ref="A2:G2"/>
    <mergeCell ref="A1:G1"/>
    <mergeCell ref="A33:G33"/>
    <mergeCell ref="A32:G32"/>
    <mergeCell ref="A53:G53"/>
    <mergeCell ref="F6:G6"/>
    <mergeCell ref="A4:B6"/>
    <mergeCell ref="C4:C5"/>
    <mergeCell ref="E4:E5"/>
    <mergeCell ref="F4:F5"/>
    <mergeCell ref="C6:D6"/>
    <mergeCell ref="D4:D5"/>
    <mergeCell ref="G4:G5"/>
  </mergeCells>
  <conditionalFormatting sqref="A7:G10 A12:G25">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37" t="s">
        <v>230</v>
      </c>
      <c r="B1" s="237"/>
      <c r="C1" s="237"/>
      <c r="D1" s="237"/>
      <c r="E1" s="237"/>
      <c r="F1" s="237"/>
      <c r="G1" s="237"/>
      <c r="H1" s="83"/>
      <c r="I1" s="83"/>
      <c r="J1" s="83"/>
      <c r="K1" s="83"/>
      <c r="L1" s="83"/>
      <c r="M1" s="83"/>
      <c r="N1" s="83"/>
      <c r="O1" s="83"/>
      <c r="P1" s="83"/>
      <c r="Q1" s="83"/>
      <c r="R1" s="83"/>
      <c r="S1" s="83"/>
      <c r="T1" s="83"/>
      <c r="U1" s="83"/>
      <c r="V1" s="83"/>
      <c r="W1" s="83"/>
      <c r="X1" s="154"/>
      <c r="Y1" s="154"/>
      <c r="Z1" s="154"/>
    </row>
    <row r="2" spans="1:26" s="147" customFormat="1" ht="15.6" customHeight="1">
      <c r="A2" s="276" t="s">
        <v>195</v>
      </c>
      <c r="B2" s="237"/>
      <c r="C2" s="237"/>
      <c r="D2" s="237"/>
      <c r="E2" s="237"/>
      <c r="F2" s="237"/>
      <c r="G2" s="237"/>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8" t="s">
        <v>96</v>
      </c>
      <c r="B4" s="239" t="s">
        <v>185</v>
      </c>
      <c r="C4" s="242" t="s">
        <v>196</v>
      </c>
      <c r="D4" s="244" t="s">
        <v>160</v>
      </c>
      <c r="E4" s="244" t="s">
        <v>97</v>
      </c>
      <c r="F4" s="242" t="s">
        <v>0</v>
      </c>
      <c r="G4" s="262" t="s">
        <v>178</v>
      </c>
      <c r="M4" s="85"/>
      <c r="N4" s="85"/>
    </row>
    <row r="5" spans="1:26" s="25" customFormat="1" ht="56.85" customHeight="1">
      <c r="A5" s="243"/>
      <c r="B5" s="242"/>
      <c r="C5" s="242"/>
      <c r="D5" s="245"/>
      <c r="E5" s="245"/>
      <c r="F5" s="242"/>
      <c r="G5" s="264"/>
      <c r="M5" s="92"/>
      <c r="N5" s="92"/>
    </row>
    <row r="6" spans="1:26" s="24" customFormat="1" ht="17.100000000000001" customHeight="1">
      <c r="A6" s="243"/>
      <c r="B6" s="242"/>
      <c r="C6" s="241" t="s">
        <v>47</v>
      </c>
      <c r="D6" s="243"/>
      <c r="E6" s="57" t="s">
        <v>197</v>
      </c>
      <c r="F6" s="242" t="s">
        <v>1</v>
      </c>
      <c r="G6" s="241"/>
      <c r="M6" s="85"/>
      <c r="N6" s="85"/>
    </row>
    <row r="7" spans="1:26" s="85" customFormat="1" ht="13.35" customHeight="1">
      <c r="A7" s="60"/>
      <c r="B7" s="51"/>
      <c r="C7" s="149"/>
      <c r="D7" s="151"/>
      <c r="E7" s="151"/>
      <c r="F7" s="151"/>
      <c r="G7" s="151"/>
    </row>
    <row r="8" spans="1:26" s="24" customFormat="1" ht="13.35" customHeight="1">
      <c r="A8" s="60" t="s">
        <v>5</v>
      </c>
      <c r="B8" s="51" t="s">
        <v>6</v>
      </c>
      <c r="C8" s="179">
        <v>135</v>
      </c>
      <c r="D8" s="182">
        <v>7064</v>
      </c>
      <c r="E8" s="182">
        <v>2140.0540000000001</v>
      </c>
      <c r="F8" s="182">
        <v>68890.842999999993</v>
      </c>
      <c r="G8" s="182">
        <v>230169.07500000001</v>
      </c>
      <c r="M8" s="85"/>
      <c r="N8" s="85"/>
    </row>
    <row r="9" spans="1:26" s="24" customFormat="1" ht="13.5">
      <c r="A9" s="61" t="s">
        <v>7</v>
      </c>
      <c r="B9" s="46" t="s">
        <v>8</v>
      </c>
      <c r="C9" s="179">
        <v>45</v>
      </c>
      <c r="D9" s="182">
        <v>2402</v>
      </c>
      <c r="E9" s="182">
        <v>880.22900000000004</v>
      </c>
      <c r="F9" s="182">
        <v>21860.418000000001</v>
      </c>
      <c r="G9" s="182">
        <v>66591.888000000006</v>
      </c>
      <c r="M9" s="85"/>
      <c r="N9" s="85"/>
    </row>
    <row r="10" spans="1:26" s="24" customFormat="1" ht="28.35" customHeight="1">
      <c r="A10" s="62" t="s">
        <v>9</v>
      </c>
      <c r="B10" s="46" t="s">
        <v>15</v>
      </c>
      <c r="C10" s="179">
        <v>70</v>
      </c>
      <c r="D10" s="182">
        <v>3576</v>
      </c>
      <c r="E10" s="182">
        <v>961.60900000000004</v>
      </c>
      <c r="F10" s="182">
        <v>34319.108999999997</v>
      </c>
      <c r="G10" s="182">
        <v>120704.95699999999</v>
      </c>
      <c r="M10" s="85"/>
      <c r="N10" s="85"/>
    </row>
    <row r="11" spans="1:26" s="24" customFormat="1" ht="13.5">
      <c r="A11" s="62" t="s">
        <v>161</v>
      </c>
      <c r="B11" s="46" t="s">
        <v>162</v>
      </c>
      <c r="C11" s="179">
        <v>20</v>
      </c>
      <c r="D11" s="182">
        <v>1086</v>
      </c>
      <c r="E11" s="182">
        <v>298.21600000000001</v>
      </c>
      <c r="F11" s="182">
        <v>12711.316000000001</v>
      </c>
      <c r="G11" s="182">
        <v>42872.23</v>
      </c>
      <c r="M11" s="85"/>
      <c r="N11" s="85"/>
    </row>
    <row r="12" spans="1:26" s="24" customFormat="1" ht="13.35" customHeight="1">
      <c r="A12" s="60" t="s">
        <v>10</v>
      </c>
      <c r="B12" s="51" t="s">
        <v>11</v>
      </c>
      <c r="C12" s="179">
        <v>47</v>
      </c>
      <c r="D12" s="182">
        <v>2121</v>
      </c>
      <c r="E12" s="182">
        <v>598.78300000000002</v>
      </c>
      <c r="F12" s="182">
        <v>19904.485000000001</v>
      </c>
      <c r="G12" s="182">
        <v>83264.494000000006</v>
      </c>
      <c r="M12" s="85"/>
      <c r="N12" s="85"/>
    </row>
    <row r="13" spans="1:26" s="24" customFormat="1" ht="13.5" customHeight="1">
      <c r="A13" s="62" t="s">
        <v>12</v>
      </c>
      <c r="B13" s="46" t="s">
        <v>13</v>
      </c>
      <c r="C13" s="179">
        <v>9</v>
      </c>
      <c r="D13" s="182">
        <v>247</v>
      </c>
      <c r="E13" s="182">
        <v>81.784999999999997</v>
      </c>
      <c r="F13" s="182">
        <v>2276.85</v>
      </c>
      <c r="G13" s="182">
        <v>6828.1989999999996</v>
      </c>
      <c r="M13" s="85"/>
      <c r="N13" s="85"/>
    </row>
    <row r="14" spans="1:26" s="24" customFormat="1" ht="13.5">
      <c r="A14" s="62" t="s">
        <v>164</v>
      </c>
      <c r="B14" s="46" t="s">
        <v>163</v>
      </c>
      <c r="C14" s="179">
        <v>27</v>
      </c>
      <c r="D14" s="182">
        <v>1029</v>
      </c>
      <c r="E14" s="182">
        <v>308.27499999999998</v>
      </c>
      <c r="F14" s="182">
        <v>8019.1450000000004</v>
      </c>
      <c r="G14" s="182">
        <v>27742.921999999999</v>
      </c>
      <c r="M14" s="85"/>
      <c r="N14" s="85"/>
    </row>
    <row r="15" spans="1:26" s="24" customFormat="1" ht="28.35" customHeight="1">
      <c r="A15" s="275" t="s">
        <v>14</v>
      </c>
      <c r="B15" s="275"/>
      <c r="C15" s="183">
        <v>182</v>
      </c>
      <c r="D15" s="184">
        <v>9185</v>
      </c>
      <c r="E15" s="184">
        <v>2738.837</v>
      </c>
      <c r="F15" s="184">
        <v>88795.327999999994</v>
      </c>
      <c r="G15" s="184">
        <v>313433.56900000002</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8" t="s">
        <v>70</v>
      </c>
      <c r="B1" s="239"/>
      <c r="C1" s="239" t="s">
        <v>169</v>
      </c>
      <c r="D1" s="239"/>
      <c r="E1" s="239"/>
      <c r="F1" s="239" t="s">
        <v>71</v>
      </c>
      <c r="G1" s="239"/>
      <c r="H1" s="240"/>
    </row>
    <row r="2" spans="1:8" s="92" customFormat="1" ht="14.1" customHeight="1">
      <c r="A2" s="238"/>
      <c r="B2" s="239"/>
      <c r="C2" s="239" t="s">
        <v>76</v>
      </c>
      <c r="D2" s="244" t="s">
        <v>72</v>
      </c>
      <c r="E2" s="244"/>
      <c r="F2" s="239" t="s">
        <v>76</v>
      </c>
      <c r="G2" s="244" t="s">
        <v>72</v>
      </c>
      <c r="H2" s="262"/>
    </row>
    <row r="3" spans="1:8" s="85" customFormat="1" ht="14.1" customHeight="1">
      <c r="A3" s="238"/>
      <c r="B3" s="239"/>
      <c r="C3" s="239"/>
      <c r="D3" s="131" t="s">
        <v>73</v>
      </c>
      <c r="E3" s="131" t="s">
        <v>74</v>
      </c>
      <c r="F3" s="239"/>
      <c r="G3" s="131" t="s">
        <v>73</v>
      </c>
      <c r="H3" s="132" t="s">
        <v>74</v>
      </c>
    </row>
    <row r="4" spans="1:8" s="85" customFormat="1" ht="19.5" customHeight="1">
      <c r="A4" s="238"/>
      <c r="B4" s="239"/>
      <c r="C4" s="239"/>
      <c r="D4" s="130" t="s">
        <v>75</v>
      </c>
      <c r="E4" s="130" t="s">
        <v>75</v>
      </c>
      <c r="F4" s="239"/>
      <c r="G4" s="130" t="s">
        <v>75</v>
      </c>
      <c r="H4" s="129" t="s">
        <v>75</v>
      </c>
    </row>
    <row r="5" spans="1:8" s="127" customFormat="1" ht="14.1" customHeight="1">
      <c r="A5" s="84">
        <v>2013</v>
      </c>
      <c r="B5" s="168">
        <v>1</v>
      </c>
      <c r="C5" s="207">
        <v>106.6</v>
      </c>
      <c r="D5" s="200">
        <v>-0.2</v>
      </c>
      <c r="E5" s="200">
        <v>2.4</v>
      </c>
      <c r="F5" s="200">
        <v>90</v>
      </c>
      <c r="G5" s="200">
        <v>-34.5</v>
      </c>
      <c r="H5" s="200">
        <v>-4.7</v>
      </c>
    </row>
    <row r="6" spans="1:8" s="127" customFormat="1" ht="14.1" customHeight="1">
      <c r="A6" s="84"/>
      <c r="B6" s="168" t="s">
        <v>173</v>
      </c>
      <c r="C6" s="207">
        <v>107.7</v>
      </c>
      <c r="D6" s="200">
        <v>1</v>
      </c>
      <c r="E6" s="200">
        <v>2.7</v>
      </c>
      <c r="F6" s="200">
        <v>109.1</v>
      </c>
      <c r="G6" s="200">
        <v>21.2</v>
      </c>
      <c r="H6" s="200">
        <v>1.2</v>
      </c>
    </row>
    <row r="7" spans="1:8" s="127" customFormat="1" ht="14.1" customHeight="1">
      <c r="A7" s="84"/>
      <c r="B7" s="168" t="s">
        <v>174</v>
      </c>
      <c r="C7" s="207">
        <v>110.3</v>
      </c>
      <c r="D7" s="200">
        <v>2.4</v>
      </c>
      <c r="E7" s="200">
        <v>3</v>
      </c>
      <c r="F7" s="200">
        <v>117.7</v>
      </c>
      <c r="G7" s="200">
        <v>7.9</v>
      </c>
      <c r="H7" s="200">
        <v>-0.1</v>
      </c>
    </row>
    <row r="8" spans="1:8" s="127" customFormat="1" ht="14.1" customHeight="1">
      <c r="A8" s="84"/>
      <c r="B8" s="168" t="s">
        <v>175</v>
      </c>
      <c r="C8" s="207">
        <v>109.1</v>
      </c>
      <c r="D8" s="200">
        <v>-1.1000000000000001</v>
      </c>
      <c r="E8" s="200">
        <v>2.2000000000000002</v>
      </c>
      <c r="F8" s="200">
        <v>135.30000000000001</v>
      </c>
      <c r="G8" s="200">
        <v>15</v>
      </c>
      <c r="H8" s="200">
        <v>-1.6</v>
      </c>
    </row>
    <row r="9" spans="1:8" s="127" customFormat="1" ht="14.1" customHeight="1">
      <c r="A9" s="84">
        <v>2014</v>
      </c>
      <c r="B9" s="168" t="s">
        <v>176</v>
      </c>
      <c r="C9" s="207">
        <v>107.2</v>
      </c>
      <c r="D9" s="200">
        <v>-1.7</v>
      </c>
      <c r="E9" s="200">
        <v>0.6</v>
      </c>
      <c r="F9" s="200">
        <v>91.8</v>
      </c>
      <c r="G9" s="200">
        <v>-32.1</v>
      </c>
      <c r="H9" s="200">
        <v>2</v>
      </c>
    </row>
    <row r="10" spans="1:8" s="127" customFormat="1" ht="14.1" customHeight="1">
      <c r="A10" s="84"/>
      <c r="B10" s="168" t="s">
        <v>173</v>
      </c>
      <c r="C10" s="207">
        <v>108.6</v>
      </c>
      <c r="D10" s="200">
        <v>1.3</v>
      </c>
      <c r="E10" s="200">
        <v>0.8</v>
      </c>
      <c r="F10" s="200">
        <v>110.9</v>
      </c>
      <c r="G10" s="200">
        <v>20.8</v>
      </c>
      <c r="H10" s="200">
        <v>1.6</v>
      </c>
    </row>
    <row r="11" spans="1:8" s="127" customFormat="1" ht="14.1" customHeight="1">
      <c r="A11" s="84"/>
      <c r="B11" s="168" t="s">
        <v>174</v>
      </c>
      <c r="C11" s="207">
        <v>110.2</v>
      </c>
      <c r="D11" s="200">
        <v>1.4</v>
      </c>
      <c r="E11" s="200">
        <v>-0.1</v>
      </c>
      <c r="F11" s="200">
        <v>117.2</v>
      </c>
      <c r="G11" s="200">
        <v>5.6</v>
      </c>
      <c r="H11" s="200">
        <v>-0.4</v>
      </c>
    </row>
    <row r="12" spans="1:8" s="127" customFormat="1" ht="14.1" customHeight="1">
      <c r="A12" s="84"/>
      <c r="B12" s="168" t="s">
        <v>175</v>
      </c>
      <c r="C12" s="207">
        <v>109.8</v>
      </c>
      <c r="D12" s="200">
        <v>-0.4</v>
      </c>
      <c r="E12" s="200">
        <v>0.6</v>
      </c>
      <c r="F12" s="200">
        <v>138.4</v>
      </c>
      <c r="G12" s="200">
        <v>18.100000000000001</v>
      </c>
      <c r="H12" s="200">
        <v>2.2999999999999998</v>
      </c>
    </row>
    <row r="13" spans="1:8" s="127" customFormat="1" ht="14.1" customHeight="1">
      <c r="A13" s="84">
        <v>2015</v>
      </c>
      <c r="B13" s="168" t="s">
        <v>176</v>
      </c>
      <c r="C13" s="207">
        <v>110.5</v>
      </c>
      <c r="D13" s="200">
        <v>0.7</v>
      </c>
      <c r="E13" s="200">
        <v>3.1</v>
      </c>
      <c r="F13" s="200">
        <v>94.3</v>
      </c>
      <c r="G13" s="200">
        <v>-31.8</v>
      </c>
      <c r="H13" s="200">
        <v>2.7</v>
      </c>
    </row>
    <row r="14" spans="1:8" s="127" customFormat="1" ht="14.1" customHeight="1">
      <c r="A14" s="84"/>
      <c r="B14" s="168" t="s">
        <v>173</v>
      </c>
      <c r="C14" s="207">
        <v>110.4</v>
      </c>
      <c r="D14" s="200">
        <v>0</v>
      </c>
      <c r="E14" s="200">
        <v>1.7</v>
      </c>
      <c r="F14" s="200">
        <v>111.6</v>
      </c>
      <c r="G14" s="200">
        <v>18.399999999999999</v>
      </c>
      <c r="H14" s="200">
        <v>0.6</v>
      </c>
    </row>
    <row r="15" spans="1:8" s="127" customFormat="1" ht="14.1" customHeight="1">
      <c r="A15" s="84"/>
      <c r="B15" s="168" t="s">
        <v>174</v>
      </c>
      <c r="C15" s="207">
        <v>112.8</v>
      </c>
      <c r="D15" s="200">
        <v>2.2000000000000002</v>
      </c>
      <c r="E15" s="200">
        <v>2.4</v>
      </c>
      <c r="F15" s="200">
        <v>124.1</v>
      </c>
      <c r="G15" s="200">
        <v>11.2</v>
      </c>
      <c r="H15" s="200">
        <v>5.9</v>
      </c>
    </row>
    <row r="16" spans="1:8" s="127" customFormat="1" ht="14.1" customHeight="1">
      <c r="A16" s="84"/>
      <c r="B16" s="168" t="s">
        <v>175</v>
      </c>
      <c r="C16" s="207">
        <v>111.5</v>
      </c>
      <c r="D16" s="200">
        <v>-1.2</v>
      </c>
      <c r="E16" s="200">
        <v>1.5</v>
      </c>
      <c r="F16" s="200">
        <v>143.6</v>
      </c>
      <c r="G16" s="200">
        <v>15.7</v>
      </c>
      <c r="H16" s="200">
        <v>3.8</v>
      </c>
    </row>
    <row r="17" spans="1:8" s="127" customFormat="1" ht="14.1" customHeight="1">
      <c r="A17" s="84">
        <v>2016</v>
      </c>
      <c r="B17" s="168" t="s">
        <v>176</v>
      </c>
      <c r="C17" s="207">
        <v>111.7</v>
      </c>
      <c r="D17" s="200">
        <v>0.1</v>
      </c>
      <c r="E17" s="200">
        <v>1.1000000000000001</v>
      </c>
      <c r="F17" s="200">
        <v>97.8</v>
      </c>
      <c r="G17" s="200">
        <v>-31.9</v>
      </c>
      <c r="H17" s="200">
        <v>3.7</v>
      </c>
    </row>
    <row r="18" spans="1:8" s="127" customFormat="1" ht="14.1" customHeight="1">
      <c r="A18" s="84"/>
      <c r="B18" s="168" t="s">
        <v>173</v>
      </c>
      <c r="C18" s="207">
        <v>112.5</v>
      </c>
      <c r="D18" s="200">
        <v>0.7</v>
      </c>
      <c r="E18" s="200">
        <v>1.9</v>
      </c>
      <c r="F18" s="200">
        <v>122.6</v>
      </c>
      <c r="G18" s="200">
        <v>25.4</v>
      </c>
      <c r="H18" s="200">
        <v>9.9</v>
      </c>
    </row>
    <row r="19" spans="1:8" s="127" customFormat="1" ht="14.1" customHeight="1">
      <c r="A19" s="84"/>
      <c r="B19" s="168" t="s">
        <v>174</v>
      </c>
      <c r="C19" s="207">
        <v>114.9</v>
      </c>
      <c r="D19" s="200">
        <v>2.1</v>
      </c>
      <c r="E19" s="200">
        <v>1.9</v>
      </c>
      <c r="F19" s="200">
        <v>121.3</v>
      </c>
      <c r="G19" s="200">
        <v>-1.1000000000000001</v>
      </c>
      <c r="H19" s="200">
        <v>-2.2999999999999998</v>
      </c>
    </row>
    <row r="20" spans="1:8" s="127" customFormat="1" ht="14.1" customHeight="1">
      <c r="A20" s="84"/>
      <c r="B20" s="168" t="s">
        <v>175</v>
      </c>
      <c r="C20" s="207">
        <v>114.6</v>
      </c>
      <c r="D20" s="200">
        <v>-0.2</v>
      </c>
      <c r="E20" s="200">
        <v>2.8</v>
      </c>
      <c r="F20" s="200">
        <v>151.5</v>
      </c>
      <c r="G20" s="200">
        <v>24.9</v>
      </c>
      <c r="H20" s="200">
        <v>5.5</v>
      </c>
    </row>
    <row r="21" spans="1:8" s="127" customFormat="1" ht="14.1" customHeight="1">
      <c r="A21" s="84">
        <v>2017</v>
      </c>
      <c r="B21" s="168" t="s">
        <v>176</v>
      </c>
      <c r="C21" s="207">
        <v>114.2</v>
      </c>
      <c r="D21" s="200">
        <v>-0.4</v>
      </c>
      <c r="E21" s="200">
        <v>2.2000000000000002</v>
      </c>
      <c r="F21" s="200">
        <v>104.5</v>
      </c>
      <c r="G21" s="200">
        <v>-31</v>
      </c>
      <c r="H21" s="200">
        <v>6.9</v>
      </c>
    </row>
    <row r="22" spans="1:8" s="127" customFormat="1" ht="14.1" customHeight="1">
      <c r="A22" s="84"/>
      <c r="B22" s="168" t="s">
        <v>173</v>
      </c>
      <c r="C22" s="207">
        <v>115</v>
      </c>
      <c r="D22" s="200">
        <v>0.7</v>
      </c>
      <c r="E22" s="200">
        <v>2.2000000000000002</v>
      </c>
      <c r="F22" s="200">
        <v>122.3</v>
      </c>
      <c r="G22" s="200">
        <v>17</v>
      </c>
      <c r="H22" s="200">
        <v>-0.2</v>
      </c>
    </row>
    <row r="23" spans="1:8" s="127" customFormat="1" ht="14.1" customHeight="1">
      <c r="A23" s="84"/>
      <c r="B23" s="168" t="s">
        <v>174</v>
      </c>
      <c r="C23" s="207">
        <v>116.5</v>
      </c>
      <c r="D23" s="200">
        <v>1.3</v>
      </c>
      <c r="E23" s="200">
        <v>1.4</v>
      </c>
      <c r="F23" s="200">
        <v>132.1</v>
      </c>
      <c r="G23" s="200">
        <v>8</v>
      </c>
      <c r="H23" s="200">
        <v>8.9</v>
      </c>
    </row>
    <row r="24" spans="1:8" s="127" customFormat="1" ht="13.5" customHeight="1">
      <c r="A24" s="84"/>
      <c r="B24" s="168" t="s">
        <v>175</v>
      </c>
      <c r="C24" s="207">
        <v>116.2</v>
      </c>
      <c r="D24" s="200">
        <v>-0.3</v>
      </c>
      <c r="E24" s="200">
        <v>1.4</v>
      </c>
      <c r="F24" s="200">
        <v>151.69999999999999</v>
      </c>
      <c r="G24" s="200">
        <v>14.9</v>
      </c>
      <c r="H24" s="200">
        <v>0.1</v>
      </c>
    </row>
    <row r="25" spans="1:8" s="127" customFormat="1" ht="14.1" customHeight="1">
      <c r="A25" s="84">
        <v>2018</v>
      </c>
      <c r="B25" s="168" t="s">
        <v>176</v>
      </c>
      <c r="C25" s="207">
        <v>116.4</v>
      </c>
      <c r="D25" s="200">
        <v>0.1</v>
      </c>
      <c r="E25" s="200">
        <v>1.9</v>
      </c>
      <c r="F25" s="200">
        <v>115.8</v>
      </c>
      <c r="G25" s="200">
        <v>-23.7</v>
      </c>
      <c r="H25" s="200">
        <v>10.8</v>
      </c>
    </row>
    <row r="26" spans="1:8" s="85" customFormat="1">
      <c r="A26" s="137"/>
      <c r="B26" s="138"/>
      <c r="C26" s="138"/>
      <c r="D26" s="138"/>
      <c r="E26" s="138"/>
      <c r="F26" s="138"/>
      <c r="G26" s="138"/>
      <c r="H26" s="138"/>
    </row>
    <row r="27" spans="1:8" s="85" customFormat="1">
      <c r="A27" s="87"/>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7" t="s">
        <v>231</v>
      </c>
      <c r="B1" s="237"/>
      <c r="C1" s="237"/>
      <c r="D1" s="237"/>
      <c r="E1" s="237"/>
      <c r="F1" s="237"/>
      <c r="G1" s="237"/>
      <c r="H1" s="237"/>
      <c r="I1" s="83"/>
      <c r="J1" s="83"/>
      <c r="K1" s="83"/>
      <c r="L1" s="83"/>
      <c r="M1" s="83"/>
      <c r="N1" s="83"/>
      <c r="O1" s="83"/>
      <c r="P1" s="83"/>
      <c r="Q1" s="83"/>
      <c r="R1" s="83"/>
      <c r="S1" s="83"/>
      <c r="T1" s="83"/>
      <c r="U1" s="83"/>
      <c r="V1" s="83"/>
      <c r="W1" s="83"/>
      <c r="X1" s="154"/>
      <c r="Y1" s="154"/>
      <c r="Z1" s="154"/>
    </row>
    <row r="2" spans="1:26" s="147" customFormat="1" ht="15.6" customHeight="1">
      <c r="A2" s="263" t="s">
        <v>168</v>
      </c>
      <c r="B2" s="263"/>
      <c r="C2" s="263"/>
      <c r="D2" s="263"/>
      <c r="E2" s="263"/>
      <c r="F2" s="263"/>
      <c r="G2" s="263"/>
      <c r="H2" s="26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8" t="s">
        <v>70</v>
      </c>
      <c r="B4" s="239"/>
      <c r="C4" s="239" t="s">
        <v>169</v>
      </c>
      <c r="D4" s="239"/>
      <c r="E4" s="239"/>
      <c r="F4" s="239" t="s">
        <v>71</v>
      </c>
      <c r="G4" s="239"/>
      <c r="H4" s="240"/>
    </row>
    <row r="5" spans="1:26" s="92" customFormat="1" ht="14.1" customHeight="1">
      <c r="A5" s="238"/>
      <c r="B5" s="239"/>
      <c r="C5" s="239" t="s">
        <v>76</v>
      </c>
      <c r="D5" s="244" t="s">
        <v>72</v>
      </c>
      <c r="E5" s="244"/>
      <c r="F5" s="239" t="s">
        <v>76</v>
      </c>
      <c r="G5" s="244" t="s">
        <v>72</v>
      </c>
      <c r="H5" s="262"/>
    </row>
    <row r="6" spans="1:26" s="85" customFormat="1" ht="14.1" customHeight="1">
      <c r="A6" s="238"/>
      <c r="B6" s="239"/>
      <c r="C6" s="239"/>
      <c r="D6" s="135" t="s">
        <v>73</v>
      </c>
      <c r="E6" s="135" t="s">
        <v>74</v>
      </c>
      <c r="F6" s="239"/>
      <c r="G6" s="135" t="s">
        <v>73</v>
      </c>
      <c r="H6" s="136" t="s">
        <v>74</v>
      </c>
    </row>
    <row r="7" spans="1:26" s="85" customFormat="1" ht="19.5" customHeight="1">
      <c r="A7" s="238"/>
      <c r="B7" s="239"/>
      <c r="C7" s="239"/>
      <c r="D7" s="134" t="s">
        <v>75</v>
      </c>
      <c r="E7" s="134" t="s">
        <v>75</v>
      </c>
      <c r="F7" s="239"/>
      <c r="G7" s="134" t="s">
        <v>75</v>
      </c>
      <c r="H7" s="133" t="s">
        <v>75</v>
      </c>
    </row>
    <row r="8" spans="1:26" s="127" customFormat="1" ht="14.1" customHeight="1">
      <c r="A8" s="84"/>
      <c r="B8" s="58"/>
      <c r="C8" s="167"/>
      <c r="D8" s="158"/>
      <c r="E8" s="158"/>
      <c r="F8" s="158"/>
      <c r="G8" s="158"/>
      <c r="H8" s="158"/>
    </row>
    <row r="9" spans="1:26" s="127" customFormat="1" ht="14.1" customHeight="1">
      <c r="A9" s="84">
        <v>2013</v>
      </c>
      <c r="B9" s="58" t="s">
        <v>66</v>
      </c>
      <c r="C9" s="208">
        <v>106.6</v>
      </c>
      <c r="D9" s="203">
        <v>-0.2</v>
      </c>
      <c r="E9" s="203">
        <v>2.4</v>
      </c>
      <c r="F9" s="203">
        <v>90</v>
      </c>
      <c r="G9" s="203">
        <v>-34.5</v>
      </c>
      <c r="H9" s="203">
        <v>-4.7</v>
      </c>
    </row>
    <row r="10" spans="1:26" s="127" customFormat="1" ht="14.1" customHeight="1">
      <c r="A10" s="84"/>
      <c r="B10" s="58" t="s">
        <v>67</v>
      </c>
      <c r="C10" s="208">
        <v>107.7</v>
      </c>
      <c r="D10" s="203">
        <v>1</v>
      </c>
      <c r="E10" s="203">
        <v>2.7</v>
      </c>
      <c r="F10" s="203">
        <v>109.1</v>
      </c>
      <c r="G10" s="203">
        <v>21.2</v>
      </c>
      <c r="H10" s="203">
        <v>1.2</v>
      </c>
    </row>
    <row r="11" spans="1:26" s="127" customFormat="1" ht="14.1" customHeight="1">
      <c r="A11" s="84"/>
      <c r="B11" s="58" t="s">
        <v>68</v>
      </c>
      <c r="C11" s="208">
        <v>110.3</v>
      </c>
      <c r="D11" s="203">
        <v>2.4</v>
      </c>
      <c r="E11" s="203">
        <v>3</v>
      </c>
      <c r="F11" s="203">
        <v>117.7</v>
      </c>
      <c r="G11" s="203">
        <v>7.9</v>
      </c>
      <c r="H11" s="203">
        <v>-0.1</v>
      </c>
    </row>
    <row r="12" spans="1:26" s="127" customFormat="1" ht="14.1" customHeight="1">
      <c r="A12" s="84"/>
      <c r="B12" s="58" t="s">
        <v>69</v>
      </c>
      <c r="C12" s="208">
        <v>109.1</v>
      </c>
      <c r="D12" s="203">
        <v>-1.1000000000000001</v>
      </c>
      <c r="E12" s="203">
        <v>2.2000000000000002</v>
      </c>
      <c r="F12" s="203">
        <v>135.30000000000001</v>
      </c>
      <c r="G12" s="203">
        <v>15</v>
      </c>
      <c r="H12" s="203">
        <v>-1.6</v>
      </c>
    </row>
    <row r="13" spans="1:26" s="127" customFormat="1" ht="14.1" customHeight="1">
      <c r="A13" s="84">
        <v>2014</v>
      </c>
      <c r="B13" s="58" t="s">
        <v>66</v>
      </c>
      <c r="C13" s="208">
        <v>107.2</v>
      </c>
      <c r="D13" s="203">
        <v>-1.7</v>
      </c>
      <c r="E13" s="203">
        <v>0.6</v>
      </c>
      <c r="F13" s="203">
        <v>91.8</v>
      </c>
      <c r="G13" s="203">
        <v>-32.1</v>
      </c>
      <c r="H13" s="203">
        <v>2</v>
      </c>
    </row>
    <row r="14" spans="1:26" s="127" customFormat="1" ht="14.1" customHeight="1">
      <c r="A14" s="84"/>
      <c r="B14" s="58" t="s">
        <v>67</v>
      </c>
      <c r="C14" s="208">
        <v>108.6</v>
      </c>
      <c r="D14" s="203">
        <v>1.3</v>
      </c>
      <c r="E14" s="203">
        <v>0.8</v>
      </c>
      <c r="F14" s="203">
        <v>110.9</v>
      </c>
      <c r="G14" s="203">
        <v>20.8</v>
      </c>
      <c r="H14" s="203">
        <v>1.6</v>
      </c>
    </row>
    <row r="15" spans="1:26" s="127" customFormat="1" ht="14.1" customHeight="1">
      <c r="A15" s="84"/>
      <c r="B15" s="58" t="s">
        <v>68</v>
      </c>
      <c r="C15" s="208">
        <v>110.2</v>
      </c>
      <c r="D15" s="203">
        <v>1.4</v>
      </c>
      <c r="E15" s="203">
        <v>-0.1</v>
      </c>
      <c r="F15" s="203">
        <v>117.2</v>
      </c>
      <c r="G15" s="203">
        <v>5.6</v>
      </c>
      <c r="H15" s="203">
        <v>-0.4</v>
      </c>
    </row>
    <row r="16" spans="1:26" s="127" customFormat="1" ht="14.1" customHeight="1">
      <c r="A16" s="84"/>
      <c r="B16" s="58" t="s">
        <v>69</v>
      </c>
      <c r="C16" s="208">
        <v>109.8</v>
      </c>
      <c r="D16" s="203">
        <v>-0.4</v>
      </c>
      <c r="E16" s="203">
        <v>0.6</v>
      </c>
      <c r="F16" s="203">
        <v>138.4</v>
      </c>
      <c r="G16" s="203">
        <v>18.100000000000001</v>
      </c>
      <c r="H16" s="203">
        <v>2.2999999999999998</v>
      </c>
    </row>
    <row r="17" spans="1:8" s="127" customFormat="1" ht="14.1" customHeight="1">
      <c r="A17" s="84">
        <v>2015</v>
      </c>
      <c r="B17" s="58" t="s">
        <v>66</v>
      </c>
      <c r="C17" s="208">
        <v>110.5</v>
      </c>
      <c r="D17" s="203">
        <v>0.7</v>
      </c>
      <c r="E17" s="203">
        <v>3.1</v>
      </c>
      <c r="F17" s="203">
        <v>94.3</v>
      </c>
      <c r="G17" s="203">
        <v>-31.8</v>
      </c>
      <c r="H17" s="203">
        <v>2.7</v>
      </c>
    </row>
    <row r="18" spans="1:8" s="127" customFormat="1" ht="14.1" customHeight="1">
      <c r="A18" s="84"/>
      <c r="B18" s="58" t="s">
        <v>67</v>
      </c>
      <c r="C18" s="208">
        <v>110.4</v>
      </c>
      <c r="D18" s="203">
        <v>0</v>
      </c>
      <c r="E18" s="203">
        <v>1.7</v>
      </c>
      <c r="F18" s="203">
        <v>111.6</v>
      </c>
      <c r="G18" s="203">
        <v>18.399999999999999</v>
      </c>
      <c r="H18" s="203">
        <v>0.6</v>
      </c>
    </row>
    <row r="19" spans="1:8" s="127" customFormat="1" ht="14.1" customHeight="1">
      <c r="A19" s="84"/>
      <c r="B19" s="58" t="s">
        <v>68</v>
      </c>
      <c r="C19" s="208">
        <v>112.8</v>
      </c>
      <c r="D19" s="203">
        <v>2.2000000000000002</v>
      </c>
      <c r="E19" s="203">
        <v>2.4</v>
      </c>
      <c r="F19" s="203">
        <v>124.1</v>
      </c>
      <c r="G19" s="203">
        <v>11.2</v>
      </c>
      <c r="H19" s="203">
        <v>5.9</v>
      </c>
    </row>
    <row r="20" spans="1:8" s="127" customFormat="1" ht="14.1" customHeight="1">
      <c r="A20" s="84"/>
      <c r="B20" s="58" t="s">
        <v>69</v>
      </c>
      <c r="C20" s="208">
        <v>111.5</v>
      </c>
      <c r="D20" s="203">
        <v>-1.2</v>
      </c>
      <c r="E20" s="203">
        <v>1.5</v>
      </c>
      <c r="F20" s="203">
        <v>143.6</v>
      </c>
      <c r="G20" s="203">
        <v>15.7</v>
      </c>
      <c r="H20" s="203">
        <v>3.8</v>
      </c>
    </row>
    <row r="21" spans="1:8" s="127" customFormat="1" ht="14.1" customHeight="1">
      <c r="A21" s="84">
        <v>2016</v>
      </c>
      <c r="B21" s="58" t="s">
        <v>66</v>
      </c>
      <c r="C21" s="208">
        <v>111.7</v>
      </c>
      <c r="D21" s="203">
        <v>0.1</v>
      </c>
      <c r="E21" s="203">
        <v>1.1000000000000001</v>
      </c>
      <c r="F21" s="203">
        <v>97.8</v>
      </c>
      <c r="G21" s="203">
        <v>-31.9</v>
      </c>
      <c r="H21" s="203">
        <v>3.7</v>
      </c>
    </row>
    <row r="22" spans="1:8" s="127" customFormat="1" ht="14.1" customHeight="1">
      <c r="A22" s="84"/>
      <c r="B22" s="58" t="s">
        <v>67</v>
      </c>
      <c r="C22" s="208">
        <v>112.5</v>
      </c>
      <c r="D22" s="203">
        <v>0.7</v>
      </c>
      <c r="E22" s="203">
        <v>1.9</v>
      </c>
      <c r="F22" s="203">
        <v>122.6</v>
      </c>
      <c r="G22" s="203">
        <v>25.4</v>
      </c>
      <c r="H22" s="203">
        <v>9.9</v>
      </c>
    </row>
    <row r="23" spans="1:8" s="127" customFormat="1" ht="14.1" customHeight="1">
      <c r="A23" s="84"/>
      <c r="B23" s="58" t="s">
        <v>68</v>
      </c>
      <c r="C23" s="208">
        <v>114.9</v>
      </c>
      <c r="D23" s="203">
        <v>2.1</v>
      </c>
      <c r="E23" s="203">
        <v>1.9</v>
      </c>
      <c r="F23" s="203">
        <v>121.3</v>
      </c>
      <c r="G23" s="203">
        <v>-1.1000000000000001</v>
      </c>
      <c r="H23" s="203">
        <v>-2.2999999999999998</v>
      </c>
    </row>
    <row r="24" spans="1:8" s="127" customFormat="1" ht="14.1" customHeight="1">
      <c r="A24" s="84"/>
      <c r="B24" s="58" t="s">
        <v>69</v>
      </c>
      <c r="C24" s="208">
        <v>114.6</v>
      </c>
      <c r="D24" s="203">
        <v>-0.2</v>
      </c>
      <c r="E24" s="203">
        <v>2.8</v>
      </c>
      <c r="F24" s="203">
        <v>151.5</v>
      </c>
      <c r="G24" s="203">
        <v>24.9</v>
      </c>
      <c r="H24" s="203">
        <v>5.5</v>
      </c>
    </row>
    <row r="25" spans="1:8" s="127" customFormat="1" ht="14.1" customHeight="1">
      <c r="A25" s="84">
        <v>2017</v>
      </c>
      <c r="B25" s="58" t="s">
        <v>66</v>
      </c>
      <c r="C25" s="208">
        <v>114.2</v>
      </c>
      <c r="D25" s="203">
        <v>-0.4</v>
      </c>
      <c r="E25" s="203">
        <v>2.2000000000000002</v>
      </c>
      <c r="F25" s="203">
        <v>104.5</v>
      </c>
      <c r="G25" s="203">
        <v>-31</v>
      </c>
      <c r="H25" s="203">
        <v>6.9</v>
      </c>
    </row>
    <row r="26" spans="1:8" s="127" customFormat="1" ht="14.1" customHeight="1">
      <c r="A26" s="84"/>
      <c r="B26" s="58" t="s">
        <v>67</v>
      </c>
      <c r="C26" s="208">
        <v>115</v>
      </c>
      <c r="D26" s="203">
        <v>0.7</v>
      </c>
      <c r="E26" s="203">
        <v>2.2000000000000002</v>
      </c>
      <c r="F26" s="203">
        <v>122.3</v>
      </c>
      <c r="G26" s="203">
        <v>17</v>
      </c>
      <c r="H26" s="203">
        <v>-0.2</v>
      </c>
    </row>
    <row r="27" spans="1:8" s="127" customFormat="1" ht="14.1" customHeight="1">
      <c r="A27" s="84"/>
      <c r="B27" s="58" t="s">
        <v>68</v>
      </c>
      <c r="C27" s="208">
        <v>116.5</v>
      </c>
      <c r="D27" s="203">
        <v>1.3</v>
      </c>
      <c r="E27" s="203">
        <v>1.4</v>
      </c>
      <c r="F27" s="203">
        <v>132.1</v>
      </c>
      <c r="G27" s="203">
        <v>8</v>
      </c>
      <c r="H27" s="203">
        <v>8.9</v>
      </c>
    </row>
    <row r="28" spans="1:8" s="127" customFormat="1" ht="13.5" customHeight="1">
      <c r="A28" s="84"/>
      <c r="B28" s="58" t="s">
        <v>69</v>
      </c>
      <c r="C28" s="208">
        <v>116.2</v>
      </c>
      <c r="D28" s="203">
        <v>-0.3</v>
      </c>
      <c r="E28" s="203">
        <v>1.4</v>
      </c>
      <c r="F28" s="203">
        <v>151.69999999999999</v>
      </c>
      <c r="G28" s="203">
        <v>14.9</v>
      </c>
      <c r="H28" s="203">
        <v>0.1</v>
      </c>
    </row>
    <row r="29" spans="1:8" s="127" customFormat="1" ht="14.1" customHeight="1">
      <c r="A29" s="84">
        <v>2018</v>
      </c>
      <c r="B29" s="58" t="s">
        <v>66</v>
      </c>
      <c r="C29" s="208">
        <v>116.4</v>
      </c>
      <c r="D29" s="203">
        <v>0.1</v>
      </c>
      <c r="E29" s="203">
        <v>1.9</v>
      </c>
      <c r="F29" s="203">
        <v>115.8</v>
      </c>
      <c r="G29" s="203">
        <v>-23.7</v>
      </c>
      <c r="H29" s="203">
        <v>10.8</v>
      </c>
    </row>
    <row r="30" spans="1:8" s="24" customFormat="1">
      <c r="A30" s="137"/>
      <c r="B30" s="138"/>
      <c r="C30" s="138"/>
      <c r="D30" s="138"/>
      <c r="E30" s="138"/>
      <c r="F30" s="138"/>
      <c r="G30" s="138"/>
      <c r="H30" s="138"/>
    </row>
    <row r="31" spans="1:8" s="85" customFormat="1">
      <c r="A31" s="277" t="s">
        <v>90</v>
      </c>
      <c r="B31" s="277"/>
      <c r="C31" s="277"/>
      <c r="D31" s="277"/>
      <c r="E31" s="277"/>
      <c r="F31" s="277"/>
      <c r="G31" s="277"/>
      <c r="H31" s="277"/>
    </row>
    <row r="32" spans="1:8" s="24" customFormat="1">
      <c r="A32" s="29"/>
    </row>
    <row r="33" spans="1:8" s="148" customFormat="1" ht="24.95" customHeight="1">
      <c r="A33" s="237" t="s">
        <v>213</v>
      </c>
      <c r="B33" s="259"/>
      <c r="C33" s="259"/>
      <c r="D33" s="259"/>
      <c r="E33" s="259"/>
      <c r="F33" s="259"/>
      <c r="G33" s="259"/>
      <c r="H33" s="259"/>
    </row>
    <row r="34" spans="1:8" s="160" customFormat="1" ht="15.6" customHeight="1">
      <c r="A34" s="274" t="s">
        <v>167</v>
      </c>
      <c r="B34" s="274"/>
      <c r="C34" s="274"/>
      <c r="D34" s="274"/>
      <c r="E34" s="274"/>
      <c r="F34" s="274"/>
      <c r="G34" s="274"/>
      <c r="H34" s="274"/>
    </row>
    <row r="35" spans="1:8" s="24" customFormat="1">
      <c r="A35" s="29"/>
    </row>
    <row r="36" spans="1:8" s="24" customFormat="1">
      <c r="A36" s="29"/>
    </row>
  </sheetData>
  <mergeCells count="12">
    <mergeCell ref="A1:H1"/>
    <mergeCell ref="A33:H33"/>
    <mergeCell ref="A34:H34"/>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3" t="s">
        <v>101</v>
      </c>
      <c r="B1" s="223"/>
      <c r="C1" s="223"/>
      <c r="D1" s="223"/>
      <c r="E1" s="223"/>
      <c r="F1" s="223"/>
      <c r="G1" s="223"/>
    </row>
    <row r="2" spans="1:7" s="69" customFormat="1" ht="12.75" customHeight="1">
      <c r="A2" s="70"/>
      <c r="B2" s="70"/>
      <c r="C2" s="70"/>
      <c r="D2" s="70"/>
      <c r="E2" s="70"/>
      <c r="F2" s="70"/>
      <c r="G2" s="70"/>
    </row>
    <row r="3" spans="1:7" s="69" customFormat="1"/>
    <row r="4" spans="1:7" s="69" customFormat="1" ht="15.75">
      <c r="A4" s="224" t="s">
        <v>102</v>
      </c>
      <c r="B4" s="225"/>
      <c r="C4" s="225"/>
      <c r="D4" s="225"/>
      <c r="E4" s="225"/>
      <c r="F4" s="225"/>
      <c r="G4" s="225"/>
    </row>
    <row r="5" spans="1:7" s="69" customFormat="1">
      <c r="A5" s="221"/>
      <c r="B5" s="221"/>
      <c r="C5" s="221"/>
      <c r="D5" s="221"/>
      <c r="E5" s="221"/>
      <c r="F5" s="221"/>
      <c r="G5" s="221"/>
    </row>
    <row r="6" spans="1:7" s="69" customFormat="1">
      <c r="A6" s="71" t="s">
        <v>103</v>
      </c>
    </row>
    <row r="7" spans="1:7" s="69" customFormat="1" ht="5.25" customHeight="1">
      <c r="A7" s="71"/>
    </row>
    <row r="8" spans="1:7" s="69" customFormat="1" ht="12.75" customHeight="1">
      <c r="A8" s="222" t="s">
        <v>104</v>
      </c>
      <c r="B8" s="220"/>
      <c r="C8" s="220"/>
      <c r="D8" s="220"/>
      <c r="E8" s="220"/>
      <c r="F8" s="220"/>
      <c r="G8" s="220"/>
    </row>
    <row r="9" spans="1:7" s="69" customFormat="1">
      <c r="A9" s="219" t="s">
        <v>105</v>
      </c>
      <c r="B9" s="220"/>
      <c r="C9" s="220"/>
      <c r="D9" s="220"/>
      <c r="E9" s="220"/>
      <c r="F9" s="220"/>
      <c r="G9" s="220"/>
    </row>
    <row r="10" spans="1:7" s="69" customFormat="1" ht="5.25" customHeight="1">
      <c r="A10" s="72"/>
    </row>
    <row r="11" spans="1:7" s="69" customFormat="1" ht="12.75" customHeight="1">
      <c r="A11" s="218" t="s">
        <v>106</v>
      </c>
      <c r="B11" s="218"/>
      <c r="C11" s="218"/>
      <c r="D11" s="218"/>
      <c r="E11" s="218"/>
      <c r="F11" s="218"/>
      <c r="G11" s="218"/>
    </row>
    <row r="12" spans="1:7" s="69" customFormat="1">
      <c r="A12" s="219" t="s">
        <v>107</v>
      </c>
      <c r="B12" s="220"/>
      <c r="C12" s="220"/>
      <c r="D12" s="220"/>
      <c r="E12" s="220"/>
      <c r="F12" s="220"/>
      <c r="G12" s="220"/>
    </row>
    <row r="13" spans="1:7" s="69" customFormat="1">
      <c r="A13" s="73"/>
      <c r="B13" s="74"/>
      <c r="C13" s="74"/>
      <c r="D13" s="74"/>
      <c r="E13" s="74"/>
      <c r="F13" s="74"/>
      <c r="G13" s="74"/>
    </row>
    <row r="14" spans="1:7" s="69" customFormat="1" ht="12.75" customHeight="1"/>
    <row r="15" spans="1:7" s="69" customFormat="1" ht="12.75" customHeight="1">
      <c r="A15" s="222" t="s">
        <v>108</v>
      </c>
      <c r="B15" s="220"/>
      <c r="C15" s="220"/>
      <c r="D15" s="75"/>
      <c r="E15" s="75"/>
      <c r="F15" s="75"/>
      <c r="G15" s="75"/>
    </row>
    <row r="16" spans="1:7" s="69" customFormat="1" ht="5.25" customHeight="1">
      <c r="A16" s="75"/>
      <c r="B16" s="74"/>
      <c r="C16" s="74"/>
      <c r="D16" s="75"/>
      <c r="E16" s="75"/>
      <c r="F16" s="75"/>
      <c r="G16" s="75"/>
    </row>
    <row r="17" spans="1:7" s="69" customFormat="1" ht="12.75" customHeight="1">
      <c r="A17" s="226" t="s">
        <v>148</v>
      </c>
      <c r="B17" s="220"/>
      <c r="C17" s="220"/>
      <c r="D17" s="73"/>
      <c r="E17" s="73"/>
      <c r="F17" s="73"/>
      <c r="G17" s="73"/>
    </row>
    <row r="18" spans="1:7" s="69" customFormat="1">
      <c r="A18" s="73" t="s">
        <v>109</v>
      </c>
      <c r="B18" s="226" t="s">
        <v>149</v>
      </c>
      <c r="C18" s="220"/>
      <c r="D18" s="73"/>
      <c r="E18" s="73"/>
      <c r="F18" s="73"/>
      <c r="G18" s="73"/>
    </row>
    <row r="19" spans="1:7" s="69" customFormat="1" ht="12.75" customHeight="1">
      <c r="A19" s="73" t="s">
        <v>110</v>
      </c>
      <c r="B19" s="227" t="s">
        <v>150</v>
      </c>
      <c r="C19" s="228"/>
      <c r="D19" s="228"/>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2" t="s">
        <v>111</v>
      </c>
      <c r="B22" s="220"/>
      <c r="C22" s="75"/>
      <c r="D22" s="75"/>
      <c r="E22" s="75"/>
      <c r="F22" s="75"/>
      <c r="G22" s="75"/>
    </row>
    <row r="23" spans="1:7" s="69" customFormat="1" ht="5.25" customHeight="1">
      <c r="A23" s="75"/>
      <c r="B23" s="74"/>
      <c r="C23" s="75"/>
      <c r="D23" s="75"/>
      <c r="E23" s="75"/>
      <c r="F23" s="75"/>
      <c r="G23" s="75"/>
    </row>
    <row r="24" spans="1:7" s="69" customFormat="1">
      <c r="A24" s="73" t="s">
        <v>112</v>
      </c>
      <c r="B24" s="219" t="s">
        <v>113</v>
      </c>
      <c r="C24" s="220"/>
      <c r="D24" s="73"/>
      <c r="E24" s="73"/>
      <c r="F24" s="73"/>
      <c r="G24" s="73"/>
    </row>
    <row r="25" spans="1:7" s="69" customFormat="1" ht="12.75" customHeight="1">
      <c r="A25" s="73" t="s">
        <v>114</v>
      </c>
      <c r="B25" s="219" t="s">
        <v>115</v>
      </c>
      <c r="C25" s="220"/>
      <c r="D25" s="73"/>
      <c r="E25" s="73"/>
      <c r="F25" s="73"/>
      <c r="G25" s="73"/>
    </row>
    <row r="26" spans="1:7" s="69" customFormat="1">
      <c r="A26" s="73"/>
      <c r="B26" s="220" t="s">
        <v>116</v>
      </c>
      <c r="C26" s="220"/>
      <c r="D26" s="74"/>
      <c r="E26" s="74"/>
      <c r="F26" s="74"/>
      <c r="G26" s="74"/>
    </row>
    <row r="27" spans="1:7" s="69" customFormat="1" ht="12.75" customHeight="1">
      <c r="A27" s="72"/>
    </row>
    <row r="28" spans="1:7" s="69" customFormat="1">
      <c r="A28" s="72" t="s">
        <v>117</v>
      </c>
      <c r="B28" s="69" t="s">
        <v>118</v>
      </c>
    </row>
    <row r="29" spans="1:7" s="69" customFormat="1">
      <c r="A29" s="72"/>
    </row>
    <row r="30" spans="1:7" s="69" customFormat="1" ht="12.75" customHeight="1">
      <c r="A30" s="72"/>
    </row>
    <row r="31" spans="1:7" s="69" customFormat="1" ht="14.1" customHeight="1">
      <c r="A31" s="219" t="s">
        <v>201</v>
      </c>
      <c r="B31" s="220"/>
      <c r="C31" s="220"/>
      <c r="D31" s="220"/>
      <c r="E31" s="220"/>
      <c r="F31" s="220"/>
      <c r="G31" s="220"/>
    </row>
    <row r="32" spans="1:7" s="69" customFormat="1">
      <c r="A32" s="77" t="s">
        <v>119</v>
      </c>
      <c r="B32" s="74"/>
      <c r="C32" s="74"/>
      <c r="D32" s="74"/>
      <c r="E32" s="74"/>
      <c r="F32" s="74"/>
      <c r="G32" s="74"/>
    </row>
    <row r="33" spans="1:7" s="69" customFormat="1" ht="42.2" customHeight="1">
      <c r="A33" s="219" t="s">
        <v>120</v>
      </c>
      <c r="B33" s="220"/>
      <c r="C33" s="220"/>
      <c r="D33" s="220"/>
      <c r="E33" s="220"/>
      <c r="F33" s="220"/>
      <c r="G33" s="220"/>
    </row>
    <row r="34" spans="1:7" s="69" customFormat="1">
      <c r="A34" s="72"/>
    </row>
    <row r="35" spans="1:7" s="69" customFormat="1"/>
    <row r="36" spans="1:7" s="69" customFormat="1"/>
    <row r="37" spans="1:7" s="69" customFormat="1"/>
    <row r="38" spans="1:7" s="69" customFormat="1"/>
    <row r="39" spans="1:7" s="69" customFormat="1"/>
    <row r="40" spans="1:7" s="69" customFormat="1"/>
    <row r="41" spans="1:7" s="69" customFormat="1"/>
    <row r="42" spans="1:7" s="69" customFormat="1">
      <c r="A42" s="221" t="s">
        <v>121</v>
      </c>
      <c r="B42" s="221"/>
    </row>
    <row r="43" spans="1:7" s="69" customFormat="1" ht="5.25" customHeight="1"/>
    <row r="44" spans="1:7" s="69" customFormat="1">
      <c r="A44" s="78">
        <v>0</v>
      </c>
      <c r="B44" s="79" t="s">
        <v>122</v>
      </c>
    </row>
    <row r="45" spans="1:7" s="69" customFormat="1">
      <c r="A45" s="79" t="s">
        <v>123</v>
      </c>
      <c r="B45" s="79" t="s">
        <v>124</v>
      </c>
    </row>
    <row r="46" spans="1:7" s="69" customFormat="1">
      <c r="A46" s="80" t="s">
        <v>125</v>
      </c>
      <c r="B46" s="79" t="s">
        <v>126</v>
      </c>
    </row>
    <row r="47" spans="1:7" s="69" customFormat="1">
      <c r="A47" s="80" t="s">
        <v>127</v>
      </c>
      <c r="B47" s="79" t="s">
        <v>128</v>
      </c>
    </row>
    <row r="48" spans="1:7"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79" t="s">
        <v>139</v>
      </c>
      <c r="B53" s="79" t="s">
        <v>140</v>
      </c>
    </row>
    <row r="54" spans="1:7" s="69" customFormat="1">
      <c r="A54" s="69" t="s">
        <v>141</v>
      </c>
      <c r="B54" s="69" t="s">
        <v>142</v>
      </c>
    </row>
    <row r="55" spans="1:7">
      <c r="A55" s="79" t="s">
        <v>143</v>
      </c>
      <c r="B55" s="81" t="s">
        <v>144</v>
      </c>
      <c r="C55" s="81"/>
      <c r="D55" s="81"/>
      <c r="E55" s="81"/>
      <c r="F55" s="81"/>
      <c r="G55" s="81"/>
    </row>
    <row r="56" spans="1:7">
      <c r="A56" s="81"/>
      <c r="B56" s="81"/>
      <c r="C56" s="81"/>
      <c r="D56" s="81"/>
      <c r="E56" s="81"/>
      <c r="F56" s="81"/>
      <c r="G56" s="81"/>
    </row>
    <row r="57" spans="1:7">
      <c r="A57" s="218" t="s">
        <v>145</v>
      </c>
      <c r="B57" s="218"/>
      <c r="C57" s="218"/>
      <c r="D57" s="218"/>
      <c r="E57" s="218"/>
      <c r="F57" s="218"/>
      <c r="G57" s="218"/>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row r="176" spans="1:7">
      <c r="A176" s="81"/>
      <c r="B176" s="81"/>
      <c r="C176" s="81"/>
      <c r="D176" s="81"/>
      <c r="E176" s="81"/>
      <c r="F176" s="81"/>
      <c r="G176" s="81"/>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5" t="s">
        <v>26</v>
      </c>
      <c r="B1" s="235"/>
      <c r="C1" s="235"/>
      <c r="D1" s="235"/>
      <c r="E1" s="235"/>
      <c r="F1" s="235"/>
      <c r="G1" s="235"/>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29" t="s">
        <v>32</v>
      </c>
      <c r="C9" s="229"/>
      <c r="D9" s="229"/>
      <c r="E9" s="229"/>
      <c r="F9" s="229"/>
      <c r="G9" s="7">
        <v>5</v>
      </c>
    </row>
    <row r="10" spans="1:7" ht="12.95" customHeight="1">
      <c r="A10" s="10"/>
      <c r="B10" s="9"/>
      <c r="C10" s="9"/>
      <c r="D10" s="9"/>
      <c r="E10" s="9"/>
      <c r="F10" s="9"/>
      <c r="G10" s="7"/>
    </row>
    <row r="11" spans="1:7" s="13" customFormat="1" ht="24.95" customHeight="1">
      <c r="A11" s="10" t="s">
        <v>29</v>
      </c>
      <c r="B11" s="229" t="s">
        <v>202</v>
      </c>
      <c r="C11" s="229"/>
      <c r="D11" s="229"/>
      <c r="E11" s="229"/>
      <c r="F11" s="229"/>
      <c r="G11" s="171">
        <v>5</v>
      </c>
    </row>
    <row r="12" spans="1:7" ht="12.95" customHeight="1">
      <c r="A12" s="10"/>
      <c r="B12" s="9"/>
      <c r="C12" s="9"/>
      <c r="D12" s="9"/>
      <c r="E12" s="9"/>
      <c r="F12" s="9"/>
      <c r="G12" s="7"/>
    </row>
    <row r="13" spans="1:7" s="170" customFormat="1" ht="24.95" customHeight="1">
      <c r="A13" s="11" t="s">
        <v>28</v>
      </c>
      <c r="B13" s="229" t="s">
        <v>203</v>
      </c>
      <c r="C13" s="229"/>
      <c r="D13" s="229"/>
      <c r="E13" s="229"/>
      <c r="F13" s="229"/>
      <c r="G13" s="172">
        <v>6</v>
      </c>
    </row>
    <row r="14" spans="1:7" s="3" customFormat="1" ht="12.95" customHeight="1">
      <c r="A14" s="11"/>
      <c r="B14" s="9"/>
      <c r="C14" s="9"/>
      <c r="D14" s="9"/>
      <c r="E14" s="9"/>
      <c r="F14" s="9"/>
      <c r="G14" s="12"/>
    </row>
    <row r="15" spans="1:7" s="170" customFormat="1" ht="24.95" customHeight="1">
      <c r="A15" s="11" t="s">
        <v>30</v>
      </c>
      <c r="B15" s="229" t="s">
        <v>204</v>
      </c>
      <c r="C15" s="229"/>
      <c r="D15" s="229"/>
      <c r="E15" s="229"/>
      <c r="F15" s="229"/>
      <c r="G15" s="172">
        <v>7</v>
      </c>
    </row>
    <row r="16" spans="1:7" s="3" customFormat="1" ht="12.95" customHeight="1">
      <c r="A16" s="11"/>
      <c r="B16" s="9"/>
      <c r="C16" s="9"/>
      <c r="D16" s="9"/>
      <c r="E16" s="9"/>
      <c r="F16" s="9"/>
      <c r="G16" s="12"/>
    </row>
    <row r="17" spans="1:7" ht="24.95" customHeight="1">
      <c r="A17" s="11" t="s">
        <v>31</v>
      </c>
      <c r="B17" s="233" t="s">
        <v>205</v>
      </c>
      <c r="C17" s="233"/>
      <c r="D17" s="233"/>
      <c r="E17" s="233"/>
      <c r="F17" s="233"/>
      <c r="G17" s="171">
        <v>8</v>
      </c>
    </row>
    <row r="18" spans="1:7" ht="12.95" customHeight="1">
      <c r="A18" s="11"/>
      <c r="B18" s="15"/>
      <c r="C18" s="15"/>
      <c r="D18" s="15"/>
      <c r="E18" s="15"/>
      <c r="F18" s="15"/>
      <c r="G18" s="7"/>
    </row>
    <row r="19" spans="1:7" ht="24.95" customHeight="1">
      <c r="A19" s="98" t="s">
        <v>65</v>
      </c>
      <c r="B19" s="232" t="s">
        <v>206</v>
      </c>
      <c r="C19" s="232"/>
      <c r="D19" s="232"/>
      <c r="E19" s="232"/>
      <c r="F19" s="232"/>
      <c r="G19" s="171">
        <v>9</v>
      </c>
    </row>
    <row r="20" spans="1:7" ht="12.95" customHeight="1">
      <c r="A20" s="11"/>
      <c r="B20" s="9"/>
      <c r="C20" s="9"/>
      <c r="D20" s="9"/>
      <c r="E20" s="9"/>
      <c r="F20" s="9"/>
      <c r="G20" s="7"/>
    </row>
    <row r="21" spans="1:7">
      <c r="A21" s="11" t="s">
        <v>21</v>
      </c>
      <c r="B21" s="229" t="s">
        <v>33</v>
      </c>
      <c r="C21" s="229"/>
      <c r="D21" s="229"/>
      <c r="E21" s="229"/>
      <c r="F21" s="229"/>
      <c r="G21" s="7">
        <v>10</v>
      </c>
    </row>
    <row r="22" spans="1:7" ht="12.95" customHeight="1">
      <c r="A22" s="11"/>
      <c r="B22" s="9"/>
      <c r="C22" s="9"/>
      <c r="D22" s="9"/>
      <c r="E22" s="9"/>
      <c r="F22" s="9"/>
      <c r="G22" s="7"/>
    </row>
    <row r="23" spans="1:7" ht="24.95" customHeight="1">
      <c r="A23" s="11" t="s">
        <v>17</v>
      </c>
      <c r="B23" s="229" t="s">
        <v>207</v>
      </c>
      <c r="C23" s="229"/>
      <c r="D23" s="229"/>
      <c r="E23" s="229"/>
      <c r="F23" s="229"/>
      <c r="G23" s="171">
        <v>10</v>
      </c>
    </row>
    <row r="24" spans="1:7" ht="12.95" customHeight="1">
      <c r="A24" s="11"/>
      <c r="B24" s="9"/>
      <c r="C24" s="9"/>
      <c r="D24" s="9"/>
      <c r="E24" s="9"/>
      <c r="F24" s="9"/>
      <c r="G24" s="7"/>
    </row>
    <row r="25" spans="1:7" ht="24.95" customHeight="1">
      <c r="A25" s="11" t="s">
        <v>18</v>
      </c>
      <c r="B25" s="229" t="s">
        <v>208</v>
      </c>
      <c r="C25" s="229"/>
      <c r="D25" s="229"/>
      <c r="E25" s="229"/>
      <c r="F25" s="229"/>
      <c r="G25" s="171">
        <v>11</v>
      </c>
    </row>
    <row r="26" spans="1:7" ht="12.95" customHeight="1">
      <c r="A26" s="11"/>
      <c r="B26" s="9"/>
      <c r="C26" s="9"/>
      <c r="D26" s="9"/>
      <c r="E26" s="9"/>
      <c r="F26" s="9"/>
      <c r="G26" s="7"/>
    </row>
    <row r="27" spans="1:7" ht="24.95" customHeight="1">
      <c r="A27" s="98" t="s">
        <v>19</v>
      </c>
      <c r="B27" s="232" t="s">
        <v>209</v>
      </c>
      <c r="C27" s="232"/>
      <c r="D27" s="232"/>
      <c r="E27" s="232"/>
      <c r="F27" s="232"/>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29" t="s">
        <v>210</v>
      </c>
      <c r="C31" s="229"/>
      <c r="D31" s="229"/>
      <c r="E31" s="229"/>
      <c r="F31" s="229"/>
      <c r="G31" s="171">
        <v>6</v>
      </c>
    </row>
    <row r="32" spans="1:7" ht="12.95" customHeight="1">
      <c r="A32" s="173"/>
      <c r="B32" s="169"/>
      <c r="C32" s="169"/>
      <c r="D32" s="169"/>
      <c r="E32" s="169"/>
      <c r="F32" s="169"/>
      <c r="G32" s="171"/>
    </row>
    <row r="33" spans="1:10" ht="24.95" customHeight="1">
      <c r="A33" s="174" t="s">
        <v>21</v>
      </c>
      <c r="B33" s="230" t="s">
        <v>211</v>
      </c>
      <c r="C33" s="230"/>
      <c r="D33" s="230"/>
      <c r="E33" s="230"/>
      <c r="F33" s="230"/>
      <c r="G33" s="171">
        <v>8</v>
      </c>
    </row>
    <row r="34" spans="1:10" ht="12.95" customHeight="1">
      <c r="A34" s="7"/>
      <c r="B34" s="8"/>
      <c r="C34" s="8"/>
      <c r="D34" s="8"/>
      <c r="E34" s="8"/>
      <c r="F34" s="8"/>
      <c r="G34" s="7"/>
    </row>
    <row r="35" spans="1:10" ht="12.75" customHeight="1">
      <c r="A35" s="7" t="s">
        <v>20</v>
      </c>
      <c r="B35" s="231" t="s">
        <v>212</v>
      </c>
      <c r="C35" s="231"/>
      <c r="D35" s="231"/>
      <c r="E35" s="231"/>
      <c r="F35" s="231"/>
      <c r="G35" s="7">
        <v>10</v>
      </c>
    </row>
    <row r="36" spans="1:10" ht="12.95" customHeight="1">
      <c r="A36" s="7"/>
      <c r="B36" s="231"/>
      <c r="C36" s="231"/>
      <c r="D36" s="231"/>
      <c r="E36" s="231"/>
      <c r="F36" s="231"/>
      <c r="G36" s="7"/>
    </row>
    <row r="37" spans="1:10" ht="24.95" customHeight="1">
      <c r="A37" s="174" t="s">
        <v>24</v>
      </c>
      <c r="B37" s="230" t="s">
        <v>213</v>
      </c>
      <c r="C37" s="230"/>
      <c r="D37" s="230"/>
      <c r="E37" s="230"/>
      <c r="F37" s="230"/>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4"/>
      <c r="B41" s="234"/>
      <c r="C41" s="234"/>
      <c r="D41" s="234"/>
      <c r="E41" s="234"/>
      <c r="F41" s="234"/>
      <c r="G41" s="234"/>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6"/>
      <c r="B53" s="236"/>
      <c r="C53" s="236"/>
      <c r="D53" s="236"/>
      <c r="E53" s="236"/>
      <c r="F53" s="236"/>
      <c r="G53" s="236"/>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7" t="s">
        <v>214</v>
      </c>
      <c r="B1" s="237"/>
      <c r="C1" s="237"/>
      <c r="D1" s="237"/>
      <c r="E1" s="237"/>
      <c r="F1" s="237"/>
      <c r="G1" s="237"/>
      <c r="H1" s="237"/>
      <c r="I1" s="111"/>
      <c r="J1" s="35"/>
      <c r="K1" s="35"/>
      <c r="L1" s="94"/>
      <c r="M1" s="94"/>
      <c r="N1" s="35"/>
    </row>
    <row r="2" spans="1:14" s="85" customFormat="1" ht="15.6" customHeight="1">
      <c r="A2" s="246" t="s">
        <v>186</v>
      </c>
      <c r="B2" s="247"/>
      <c r="C2" s="247"/>
      <c r="D2" s="247"/>
      <c r="E2" s="247"/>
      <c r="F2" s="247"/>
      <c r="G2" s="247"/>
      <c r="H2" s="247"/>
      <c r="I2" s="42"/>
    </row>
    <row r="3" spans="1:14" ht="12.75" customHeight="1"/>
    <row r="4" spans="1:14" ht="17.100000000000001" customHeight="1">
      <c r="A4" s="238" t="s">
        <v>34</v>
      </c>
      <c r="B4" s="239"/>
      <c r="C4" s="242" t="s">
        <v>79</v>
      </c>
      <c r="D4" s="244" t="s">
        <v>151</v>
      </c>
      <c r="E4" s="239" t="s">
        <v>80</v>
      </c>
      <c r="F4" s="242" t="s">
        <v>0</v>
      </c>
      <c r="G4" s="244" t="s">
        <v>170</v>
      </c>
      <c r="H4" s="240" t="s">
        <v>78</v>
      </c>
    </row>
    <row r="5" spans="1:14" s="25" customFormat="1" ht="45" customHeight="1">
      <c r="A5" s="238"/>
      <c r="B5" s="239"/>
      <c r="C5" s="242"/>
      <c r="D5" s="245"/>
      <c r="E5" s="239"/>
      <c r="F5" s="242"/>
      <c r="G5" s="245"/>
      <c r="H5" s="241"/>
      <c r="L5" s="92"/>
      <c r="M5" s="92"/>
    </row>
    <row r="6" spans="1:14" ht="17.100000000000001" customHeight="1">
      <c r="A6" s="238"/>
      <c r="B6" s="239"/>
      <c r="C6" s="241" t="s">
        <v>47</v>
      </c>
      <c r="D6" s="243"/>
      <c r="E6" s="36" t="s">
        <v>197</v>
      </c>
      <c r="F6" s="242" t="s">
        <v>1</v>
      </c>
      <c r="G6" s="242"/>
      <c r="H6" s="241"/>
    </row>
    <row r="7" spans="1:14" ht="12.75" customHeight="1">
      <c r="A7" s="84"/>
      <c r="B7" s="93"/>
      <c r="C7" s="37"/>
      <c r="D7" s="93"/>
      <c r="E7" s="93"/>
      <c r="F7" s="93"/>
      <c r="G7" s="93"/>
      <c r="H7" s="93"/>
    </row>
    <row r="8" spans="1:14" s="27" customFormat="1" ht="12.75" customHeight="1">
      <c r="A8" s="21">
        <v>2013</v>
      </c>
      <c r="C8" s="179">
        <v>86.5</v>
      </c>
      <c r="D8" s="180">
        <v>5833.333333333333</v>
      </c>
      <c r="E8" s="180">
        <v>6004.1850000000004</v>
      </c>
      <c r="F8" s="180">
        <v>254715.141</v>
      </c>
      <c r="G8" s="180">
        <v>1504560.581</v>
      </c>
      <c r="H8" s="180">
        <v>1618261.0109999999</v>
      </c>
      <c r="L8" s="93"/>
      <c r="M8" s="93"/>
    </row>
    <row r="9" spans="1:14" s="27" customFormat="1" ht="12.75" customHeight="1">
      <c r="A9" s="21">
        <v>2014</v>
      </c>
      <c r="C9" s="179">
        <v>86</v>
      </c>
      <c r="D9" s="180">
        <v>5593.166666666667</v>
      </c>
      <c r="E9" s="180">
        <v>6243.77</v>
      </c>
      <c r="F9" s="180">
        <v>248213.9</v>
      </c>
      <c r="G9" s="180">
        <v>1425346.2949999999</v>
      </c>
      <c r="H9" s="180">
        <v>1233904.665</v>
      </c>
      <c r="L9" s="93"/>
      <c r="M9" s="93"/>
    </row>
    <row r="10" spans="1:14" s="27" customFormat="1" ht="12.75" customHeight="1">
      <c r="A10" s="21">
        <v>2015</v>
      </c>
      <c r="C10" s="179">
        <v>81.75</v>
      </c>
      <c r="D10" s="180">
        <v>5211.083333333333</v>
      </c>
      <c r="E10" s="180">
        <v>5806.37</v>
      </c>
      <c r="F10" s="180">
        <v>240428.38</v>
      </c>
      <c r="G10" s="180">
        <v>1555529.7919999999</v>
      </c>
      <c r="H10" s="180">
        <v>1059391.9110000001</v>
      </c>
      <c r="L10" s="93"/>
      <c r="M10" s="93"/>
    </row>
    <row r="11" spans="1:14" s="176" customFormat="1" ht="12.75" customHeight="1">
      <c r="A11" s="84">
        <v>2016</v>
      </c>
      <c r="B11" s="26"/>
      <c r="C11" s="179">
        <v>86</v>
      </c>
      <c r="D11" s="180">
        <v>5263.5</v>
      </c>
      <c r="E11" s="180">
        <v>5859.29</v>
      </c>
      <c r="F11" s="180">
        <v>237490.32399999999</v>
      </c>
      <c r="G11" s="180">
        <v>1599635.216</v>
      </c>
      <c r="H11" s="180">
        <v>1508186.4509999999</v>
      </c>
    </row>
    <row r="12" spans="1:14" s="27" customFormat="1" ht="12.75" customHeight="1">
      <c r="A12" s="21">
        <v>2017</v>
      </c>
      <c r="B12" s="26"/>
      <c r="C12" s="179">
        <v>94.166666666666671</v>
      </c>
      <c r="D12" s="180">
        <v>5681.833333333333</v>
      </c>
      <c r="E12" s="180">
        <v>6410.027</v>
      </c>
      <c r="F12" s="180">
        <v>274374.87099999998</v>
      </c>
      <c r="G12" s="180">
        <v>1611917.0249999999</v>
      </c>
      <c r="H12" s="180">
        <v>1430233.6</v>
      </c>
      <c r="L12" s="93"/>
      <c r="M12" s="93"/>
    </row>
    <row r="13" spans="1:14" s="93" customFormat="1" ht="12.75" customHeight="1">
      <c r="A13" s="84"/>
      <c r="C13" s="149"/>
      <c r="D13" s="150"/>
      <c r="E13" s="150"/>
      <c r="F13" s="150"/>
      <c r="G13" s="150"/>
      <c r="H13" s="150"/>
    </row>
    <row r="14" spans="1:14" s="27" customFormat="1" ht="12.75" customHeight="1">
      <c r="A14" s="21">
        <v>2016</v>
      </c>
      <c r="B14" s="27" t="s">
        <v>35</v>
      </c>
      <c r="C14" s="179">
        <v>86</v>
      </c>
      <c r="D14" s="180">
        <v>5163</v>
      </c>
      <c r="E14" s="180">
        <v>365.73500000000001</v>
      </c>
      <c r="F14" s="180">
        <v>15772.31</v>
      </c>
      <c r="G14" s="180">
        <v>78291.737999999998</v>
      </c>
      <c r="H14" s="180">
        <v>69470.357000000004</v>
      </c>
      <c r="L14" s="93"/>
      <c r="M14" s="93"/>
    </row>
    <row r="15" spans="1:14" s="27" customFormat="1" ht="12.75" customHeight="1">
      <c r="A15" s="21"/>
      <c r="B15" s="27" t="s">
        <v>36</v>
      </c>
      <c r="C15" s="179">
        <v>86</v>
      </c>
      <c r="D15" s="180">
        <v>5163</v>
      </c>
      <c r="E15" s="180">
        <v>441.96600000000001</v>
      </c>
      <c r="F15" s="180">
        <v>16944.427</v>
      </c>
      <c r="G15" s="180">
        <v>97863.379000000001</v>
      </c>
      <c r="H15" s="180">
        <v>50640.033000000003</v>
      </c>
      <c r="L15" s="93"/>
      <c r="M15" s="93"/>
    </row>
    <row r="16" spans="1:14" s="27" customFormat="1" ht="12.75" customHeight="1">
      <c r="A16" s="21"/>
      <c r="B16" s="27" t="s">
        <v>37</v>
      </c>
      <c r="C16" s="179">
        <v>86</v>
      </c>
      <c r="D16" s="180">
        <v>5258</v>
      </c>
      <c r="E16" s="180">
        <v>469.14800000000002</v>
      </c>
      <c r="F16" s="180">
        <v>17881.675999999999</v>
      </c>
      <c r="G16" s="180">
        <v>141176.11900000001</v>
      </c>
      <c r="H16" s="180">
        <v>147206.65</v>
      </c>
      <c r="L16" s="93"/>
      <c r="M16" s="93"/>
    </row>
    <row r="17" spans="1:13" s="27" customFormat="1" ht="12.75" customHeight="1">
      <c r="A17" s="21"/>
      <c r="B17" s="27" t="s">
        <v>38</v>
      </c>
      <c r="C17" s="179">
        <v>86</v>
      </c>
      <c r="D17" s="180">
        <v>5271</v>
      </c>
      <c r="E17" s="180">
        <v>535.66899999999998</v>
      </c>
      <c r="F17" s="180">
        <v>19404.368999999999</v>
      </c>
      <c r="G17" s="180">
        <v>123121.29700000001</v>
      </c>
      <c r="H17" s="180">
        <v>140579.00899999999</v>
      </c>
      <c r="L17" s="93"/>
      <c r="M17" s="93"/>
    </row>
    <row r="18" spans="1:13" s="27" customFormat="1" ht="12.75" customHeight="1">
      <c r="A18" s="21"/>
      <c r="B18" s="27" t="s">
        <v>39</v>
      </c>
      <c r="C18" s="179">
        <v>86</v>
      </c>
      <c r="D18" s="180">
        <v>5259</v>
      </c>
      <c r="E18" s="180">
        <v>491.13799999999998</v>
      </c>
      <c r="F18" s="180">
        <v>19748.499</v>
      </c>
      <c r="G18" s="180">
        <v>108561.124</v>
      </c>
      <c r="H18" s="180">
        <v>254739.334</v>
      </c>
      <c r="L18" s="93"/>
      <c r="M18" s="93"/>
    </row>
    <row r="19" spans="1:13" s="27" customFormat="1" ht="12.75" customHeight="1">
      <c r="A19" s="21"/>
      <c r="B19" s="27" t="s">
        <v>40</v>
      </c>
      <c r="C19" s="179">
        <v>86</v>
      </c>
      <c r="D19" s="180">
        <v>5281</v>
      </c>
      <c r="E19" s="180">
        <v>541.601</v>
      </c>
      <c r="F19" s="180">
        <v>21283.713</v>
      </c>
      <c r="G19" s="180">
        <v>139030.209</v>
      </c>
      <c r="H19" s="180">
        <v>147481.644</v>
      </c>
      <c r="L19" s="93"/>
      <c r="M19" s="93"/>
    </row>
    <row r="20" spans="1:13" s="27" customFormat="1" ht="12.75" customHeight="1">
      <c r="A20" s="21"/>
      <c r="B20" s="27" t="s">
        <v>41</v>
      </c>
      <c r="C20" s="179">
        <v>86</v>
      </c>
      <c r="D20" s="180">
        <v>5319</v>
      </c>
      <c r="E20" s="180">
        <v>502.50299999999999</v>
      </c>
      <c r="F20" s="180">
        <v>21992.32</v>
      </c>
      <c r="G20" s="180">
        <v>144784.416</v>
      </c>
      <c r="H20" s="180">
        <v>142609.658</v>
      </c>
      <c r="L20" s="93"/>
      <c r="M20" s="93"/>
    </row>
    <row r="21" spans="1:13" s="27" customFormat="1" ht="12.75" customHeight="1">
      <c r="A21" s="21"/>
      <c r="B21" s="27" t="s">
        <v>42</v>
      </c>
      <c r="C21" s="179">
        <v>86</v>
      </c>
      <c r="D21" s="180">
        <v>5342</v>
      </c>
      <c r="E21" s="180">
        <v>521.423</v>
      </c>
      <c r="F21" s="180">
        <v>20421.154999999999</v>
      </c>
      <c r="G21" s="180">
        <v>135870.19500000001</v>
      </c>
      <c r="H21" s="180">
        <v>83192.156000000003</v>
      </c>
      <c r="L21" s="93"/>
      <c r="M21" s="93"/>
    </row>
    <row r="22" spans="1:13" s="27" customFormat="1" ht="12.75" customHeight="1">
      <c r="A22" s="21"/>
      <c r="B22" s="27" t="s">
        <v>43</v>
      </c>
      <c r="C22" s="179">
        <v>86</v>
      </c>
      <c r="D22" s="180">
        <v>5331</v>
      </c>
      <c r="E22" s="180">
        <v>537.86099999999999</v>
      </c>
      <c r="F22" s="180">
        <v>20126.600999999999</v>
      </c>
      <c r="G22" s="180">
        <v>145961.73800000001</v>
      </c>
      <c r="H22" s="180">
        <v>133594.351</v>
      </c>
      <c r="L22" s="93"/>
      <c r="M22" s="93"/>
    </row>
    <row r="23" spans="1:13" s="27" customFormat="1" ht="12.75" customHeight="1">
      <c r="A23" s="21"/>
      <c r="B23" s="27" t="s">
        <v>44</v>
      </c>
      <c r="C23" s="179">
        <v>86</v>
      </c>
      <c r="D23" s="180">
        <v>5257</v>
      </c>
      <c r="E23" s="180">
        <v>509.17099999999999</v>
      </c>
      <c r="F23" s="180">
        <v>19342.397000000001</v>
      </c>
      <c r="G23" s="180">
        <v>153886.826</v>
      </c>
      <c r="H23" s="180">
        <v>76793.838000000003</v>
      </c>
      <c r="L23" s="93"/>
      <c r="M23" s="93"/>
    </row>
    <row r="24" spans="1:13" s="27" customFormat="1" ht="12.75" customHeight="1">
      <c r="A24" s="21"/>
      <c r="B24" s="27" t="s">
        <v>45</v>
      </c>
      <c r="C24" s="179">
        <v>86</v>
      </c>
      <c r="D24" s="180">
        <v>5292</v>
      </c>
      <c r="E24" s="180">
        <v>539.49099999999999</v>
      </c>
      <c r="F24" s="180">
        <v>25152.073</v>
      </c>
      <c r="G24" s="180">
        <v>181740.03700000001</v>
      </c>
      <c r="H24" s="180">
        <v>168867.568</v>
      </c>
      <c r="L24" s="93"/>
      <c r="M24" s="93"/>
    </row>
    <row r="25" spans="1:13" s="27" customFormat="1" ht="12.75" customHeight="1">
      <c r="A25" s="21"/>
      <c r="B25" s="27" t="s">
        <v>46</v>
      </c>
      <c r="C25" s="179">
        <v>86</v>
      </c>
      <c r="D25" s="180">
        <v>5226</v>
      </c>
      <c r="E25" s="180">
        <v>403.584</v>
      </c>
      <c r="F25" s="180">
        <v>19420.784</v>
      </c>
      <c r="G25" s="180">
        <v>149348.13800000001</v>
      </c>
      <c r="H25" s="180">
        <v>93011.853000000003</v>
      </c>
      <c r="L25" s="93"/>
      <c r="M25" s="93"/>
    </row>
    <row r="26" spans="1:13" s="93" customFormat="1" ht="12.75" customHeight="1">
      <c r="A26" s="84"/>
      <c r="C26" s="149"/>
      <c r="D26" s="150"/>
      <c r="E26" s="150"/>
      <c r="F26" s="150"/>
      <c r="G26" s="150"/>
      <c r="H26" s="150"/>
    </row>
    <row r="27" spans="1:13" s="27" customFormat="1" ht="12.75" customHeight="1">
      <c r="A27" s="21">
        <v>2017</v>
      </c>
      <c r="B27" s="27" t="s">
        <v>35</v>
      </c>
      <c r="C27" s="179">
        <v>95</v>
      </c>
      <c r="D27" s="180">
        <v>5460</v>
      </c>
      <c r="E27" s="180">
        <v>413.274</v>
      </c>
      <c r="F27" s="180">
        <v>18883.581999999999</v>
      </c>
      <c r="G27" s="180">
        <v>78446.78</v>
      </c>
      <c r="H27" s="180">
        <v>70908.903000000006</v>
      </c>
      <c r="L27" s="93"/>
      <c r="M27" s="93"/>
    </row>
    <row r="28" spans="1:13" s="27" customFormat="1" ht="12.75" customHeight="1">
      <c r="A28" s="21"/>
      <c r="B28" s="27" t="s">
        <v>36</v>
      </c>
      <c r="C28" s="179">
        <v>95</v>
      </c>
      <c r="D28" s="180">
        <v>5534</v>
      </c>
      <c r="E28" s="180">
        <v>440.72500000000002</v>
      </c>
      <c r="F28" s="180">
        <v>19433.875</v>
      </c>
      <c r="G28" s="180">
        <v>99841.907999999996</v>
      </c>
      <c r="H28" s="180">
        <v>56868.408000000003</v>
      </c>
      <c r="L28" s="93"/>
      <c r="M28" s="93"/>
    </row>
    <row r="29" spans="1:13" s="27" customFormat="1" ht="12.75" customHeight="1">
      <c r="A29" s="21"/>
      <c r="B29" s="27" t="s">
        <v>37</v>
      </c>
      <c r="C29" s="179">
        <v>95</v>
      </c>
      <c r="D29" s="180">
        <v>5588</v>
      </c>
      <c r="E29" s="180">
        <v>553.21799999999996</v>
      </c>
      <c r="F29" s="180">
        <v>20708.964</v>
      </c>
      <c r="G29" s="180">
        <v>135679.867</v>
      </c>
      <c r="H29" s="180">
        <v>137790.42300000001</v>
      </c>
      <c r="L29" s="93"/>
      <c r="M29" s="93"/>
    </row>
    <row r="30" spans="1:13" s="27" customFormat="1" ht="12.75" customHeight="1">
      <c r="A30" s="21"/>
      <c r="B30" s="27" t="s">
        <v>38</v>
      </c>
      <c r="C30" s="179">
        <v>95</v>
      </c>
      <c r="D30" s="180">
        <v>5614</v>
      </c>
      <c r="E30" s="180">
        <v>501.11500000000001</v>
      </c>
      <c r="F30" s="180">
        <v>22194.061000000002</v>
      </c>
      <c r="G30" s="180">
        <v>123004.40300000001</v>
      </c>
      <c r="H30" s="180">
        <v>63637.760999999999</v>
      </c>
      <c r="L30" s="93"/>
      <c r="M30" s="93"/>
    </row>
    <row r="31" spans="1:13" s="27" customFormat="1" ht="12.75" customHeight="1">
      <c r="A31" s="21"/>
      <c r="B31" s="27" t="s">
        <v>39</v>
      </c>
      <c r="C31" s="179">
        <v>94</v>
      </c>
      <c r="D31" s="180">
        <v>5678</v>
      </c>
      <c r="E31" s="180">
        <v>575.02599999999995</v>
      </c>
      <c r="F31" s="180">
        <v>23901.330999999998</v>
      </c>
      <c r="G31" s="180">
        <v>136010.071</v>
      </c>
      <c r="H31" s="180">
        <v>85644.63</v>
      </c>
      <c r="L31" s="93"/>
      <c r="M31" s="93"/>
    </row>
    <row r="32" spans="1:13" s="27" customFormat="1" ht="12.75" customHeight="1">
      <c r="A32" s="21"/>
      <c r="B32" s="27" t="s">
        <v>40</v>
      </c>
      <c r="C32" s="179">
        <v>94</v>
      </c>
      <c r="D32" s="180">
        <v>5688</v>
      </c>
      <c r="E32" s="180">
        <v>568.53200000000004</v>
      </c>
      <c r="F32" s="180">
        <v>23782.566999999999</v>
      </c>
      <c r="G32" s="180">
        <v>138859.30799999999</v>
      </c>
      <c r="H32" s="180">
        <v>253791.552</v>
      </c>
      <c r="L32" s="93"/>
      <c r="M32" s="93"/>
    </row>
    <row r="33" spans="1:13" s="27" customFormat="1" ht="12.75" customHeight="1">
      <c r="A33" s="21"/>
      <c r="B33" s="27" t="s">
        <v>41</v>
      </c>
      <c r="C33" s="179">
        <v>94</v>
      </c>
      <c r="D33" s="180">
        <v>5724</v>
      </c>
      <c r="E33" s="180">
        <v>549.73599999999999</v>
      </c>
      <c r="F33" s="180">
        <v>25126.170999999998</v>
      </c>
      <c r="G33" s="180">
        <v>158353.87899999999</v>
      </c>
      <c r="H33" s="180">
        <v>196034.198</v>
      </c>
      <c r="L33" s="93"/>
      <c r="M33" s="93"/>
    </row>
    <row r="34" spans="1:13" s="27" customFormat="1" ht="12.75" customHeight="1">
      <c r="A34" s="21"/>
      <c r="B34" s="27" t="s">
        <v>42</v>
      </c>
      <c r="C34" s="179">
        <v>94</v>
      </c>
      <c r="D34" s="180">
        <v>5739</v>
      </c>
      <c r="E34" s="180">
        <v>573.83199999999999</v>
      </c>
      <c r="F34" s="180">
        <v>23463.707999999999</v>
      </c>
      <c r="G34" s="180">
        <v>138510.315</v>
      </c>
      <c r="H34" s="180">
        <v>125319.87300000001</v>
      </c>
      <c r="L34" s="93"/>
      <c r="M34" s="93"/>
    </row>
    <row r="35" spans="1:13" s="27" customFormat="1" ht="12.75" customHeight="1">
      <c r="A35" s="21"/>
      <c r="B35" s="27" t="s">
        <v>43</v>
      </c>
      <c r="C35" s="179">
        <v>94</v>
      </c>
      <c r="D35" s="180">
        <v>5782</v>
      </c>
      <c r="E35" s="180">
        <v>564.95600000000002</v>
      </c>
      <c r="F35" s="180">
        <v>22154.758999999998</v>
      </c>
      <c r="G35" s="180">
        <v>141109.92499999999</v>
      </c>
      <c r="H35" s="180">
        <v>101690.626</v>
      </c>
      <c r="L35" s="93"/>
      <c r="M35" s="93"/>
    </row>
    <row r="36" spans="1:13" s="27" customFormat="1" ht="12.75" customHeight="1">
      <c r="A36" s="21"/>
      <c r="B36" s="27" t="s">
        <v>44</v>
      </c>
      <c r="C36" s="179">
        <v>94</v>
      </c>
      <c r="D36" s="180">
        <v>5836</v>
      </c>
      <c r="E36" s="180">
        <v>580.25199999999995</v>
      </c>
      <c r="F36" s="180">
        <v>23100.001</v>
      </c>
      <c r="G36" s="180">
        <v>138067.098</v>
      </c>
      <c r="H36" s="180">
        <v>95966.626000000004</v>
      </c>
      <c r="L36" s="93"/>
      <c r="M36" s="93"/>
    </row>
    <row r="37" spans="1:13" s="27" customFormat="1" ht="12.75" customHeight="1">
      <c r="A37" s="21"/>
      <c r="B37" s="27" t="s">
        <v>45</v>
      </c>
      <c r="C37" s="179">
        <v>93</v>
      </c>
      <c r="D37" s="180">
        <v>5800</v>
      </c>
      <c r="E37" s="180">
        <v>633.24099999999999</v>
      </c>
      <c r="F37" s="180">
        <v>29699.415000000001</v>
      </c>
      <c r="G37" s="180">
        <v>160064.454</v>
      </c>
      <c r="H37" s="180">
        <v>79701.993000000002</v>
      </c>
      <c r="L37" s="93"/>
      <c r="M37" s="93"/>
    </row>
    <row r="38" spans="1:13" s="27" customFormat="1" ht="12.75" customHeight="1">
      <c r="A38" s="21"/>
      <c r="B38" s="27" t="s">
        <v>46</v>
      </c>
      <c r="C38" s="179">
        <v>93</v>
      </c>
      <c r="D38" s="180">
        <v>5739</v>
      </c>
      <c r="E38" s="180">
        <v>456.12</v>
      </c>
      <c r="F38" s="180">
        <v>21926.437000000002</v>
      </c>
      <c r="G38" s="180">
        <v>163969.01699999999</v>
      </c>
      <c r="H38" s="180">
        <v>162878.60699999999</v>
      </c>
      <c r="L38" s="93"/>
      <c r="M38" s="93"/>
    </row>
    <row r="39" spans="1:13" s="93" customFormat="1" ht="12.75" customHeight="1">
      <c r="A39" s="84"/>
      <c r="C39" s="149"/>
      <c r="D39" s="150"/>
      <c r="E39" s="150"/>
      <c r="F39" s="150"/>
      <c r="G39" s="150"/>
      <c r="H39" s="150"/>
    </row>
    <row r="40" spans="1:13" s="27" customFormat="1" ht="12.75" customHeight="1">
      <c r="A40" s="21">
        <v>2018</v>
      </c>
      <c r="B40" s="93" t="s">
        <v>35</v>
      </c>
      <c r="C40" s="179">
        <v>107</v>
      </c>
      <c r="D40" s="180">
        <v>6341</v>
      </c>
      <c r="E40" s="180">
        <v>547.51800000000003</v>
      </c>
      <c r="F40" s="180">
        <v>22212.643</v>
      </c>
      <c r="G40" s="180">
        <v>87640.528999999995</v>
      </c>
      <c r="H40" s="180">
        <v>80684.626999999993</v>
      </c>
      <c r="L40" s="93"/>
      <c r="M40" s="93"/>
    </row>
    <row r="41" spans="1:13" s="27" customFormat="1" ht="12.75" customHeight="1">
      <c r="A41" s="21"/>
      <c r="B41" s="93" t="s">
        <v>36</v>
      </c>
      <c r="C41" s="179">
        <v>107</v>
      </c>
      <c r="D41" s="180">
        <v>6289</v>
      </c>
      <c r="E41" s="180">
        <v>490.30500000000001</v>
      </c>
      <c r="F41" s="180">
        <v>21229.464</v>
      </c>
      <c r="G41" s="180">
        <v>99259.455000000002</v>
      </c>
      <c r="H41" s="180">
        <v>70746.763000000006</v>
      </c>
      <c r="L41" s="93"/>
      <c r="M41" s="93"/>
    </row>
    <row r="42" spans="1:13" s="27" customFormat="1" ht="12.75" customHeight="1">
      <c r="A42" s="21"/>
      <c r="B42" s="93" t="s">
        <v>37</v>
      </c>
      <c r="C42" s="179">
        <v>107</v>
      </c>
      <c r="D42" s="180">
        <v>6342</v>
      </c>
      <c r="E42" s="180">
        <v>549.33600000000001</v>
      </c>
      <c r="F42" s="180">
        <v>22213.716</v>
      </c>
      <c r="G42" s="180">
        <v>118764.32399999999</v>
      </c>
      <c r="H42" s="180">
        <v>107538.747</v>
      </c>
      <c r="L42" s="93"/>
      <c r="M42" s="93"/>
    </row>
    <row r="43" spans="1:13" s="27" customFormat="1" ht="12.75" customHeight="1">
      <c r="A43" s="21"/>
      <c r="B43" s="93" t="s">
        <v>38</v>
      </c>
      <c r="C43" s="179">
        <v>107</v>
      </c>
      <c r="D43" s="180">
        <v>6318</v>
      </c>
      <c r="E43" s="180">
        <v>624.19600000000003</v>
      </c>
      <c r="F43" s="180">
        <v>24765.928</v>
      </c>
      <c r="G43" s="180">
        <v>143144.17800000001</v>
      </c>
      <c r="H43" s="180">
        <v>86374.619000000006</v>
      </c>
      <c r="L43" s="93"/>
      <c r="M43" s="93"/>
    </row>
    <row r="44" spans="1:13" s="27" customFormat="1" ht="12.75" customHeight="1">
      <c r="A44" s="21"/>
      <c r="B44" s="93" t="s">
        <v>39</v>
      </c>
      <c r="C44" s="179">
        <v>107</v>
      </c>
      <c r="D44" s="180">
        <v>6467</v>
      </c>
      <c r="E44" s="180">
        <v>623.64099999999996</v>
      </c>
      <c r="F44" s="180">
        <v>26368.938999999998</v>
      </c>
      <c r="G44" s="180">
        <v>146070.78200000001</v>
      </c>
      <c r="H44" s="180">
        <v>102661.329</v>
      </c>
      <c r="L44" s="93"/>
      <c r="M44" s="93"/>
    </row>
    <row r="45" spans="1:13">
      <c r="A45" s="137"/>
      <c r="B45" s="138"/>
      <c r="C45" s="138"/>
      <c r="D45" s="138"/>
      <c r="E45" s="138"/>
      <c r="F45" s="138"/>
      <c r="G45" s="138"/>
      <c r="H45" s="138"/>
    </row>
    <row r="46" spans="1:13">
      <c r="A46" s="40" t="s">
        <v>81</v>
      </c>
      <c r="B46" s="41"/>
      <c r="C46" s="41"/>
      <c r="D46" s="41"/>
      <c r="E46" s="41"/>
      <c r="F46" s="41"/>
      <c r="G46" s="41"/>
      <c r="H46" s="41"/>
    </row>
    <row r="47" spans="1:13">
      <c r="A47" s="40" t="s">
        <v>82</v>
      </c>
      <c r="B47" s="41"/>
      <c r="C47" s="41"/>
      <c r="D47" s="41"/>
      <c r="E47" s="41"/>
      <c r="F47" s="41"/>
      <c r="G47" s="41"/>
      <c r="H47" s="41"/>
    </row>
    <row r="48" spans="1:13">
      <c r="A48" s="40" t="s">
        <v>83</v>
      </c>
      <c r="B48" s="41"/>
      <c r="C48" s="41"/>
      <c r="D48" s="41"/>
      <c r="E48" s="41"/>
      <c r="F48" s="41"/>
      <c r="G48" s="41"/>
      <c r="H48" s="41"/>
    </row>
    <row r="49" spans="1:1">
      <c r="A49" s="28"/>
    </row>
    <row r="51" spans="1:1">
      <c r="A51" s="23"/>
    </row>
    <row r="52" spans="1:1">
      <c r="A52" s="23"/>
    </row>
    <row r="53" spans="1:1">
      <c r="A53"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4">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7"/>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7" t="s">
        <v>215</v>
      </c>
      <c r="B1" s="237"/>
      <c r="C1" s="237"/>
      <c r="D1" s="237"/>
      <c r="E1" s="94"/>
      <c r="F1" s="94"/>
      <c r="G1" s="94"/>
      <c r="H1" s="94"/>
      <c r="I1" s="94"/>
      <c r="J1" s="94"/>
      <c r="K1" s="94"/>
      <c r="L1" s="94"/>
      <c r="M1" s="94"/>
      <c r="N1" s="94"/>
    </row>
    <row r="2" spans="1:14" ht="12.75" customHeight="1"/>
    <row r="3" spans="1:14" ht="17.100000000000001" customHeight="1">
      <c r="A3" s="238" t="s">
        <v>34</v>
      </c>
      <c r="B3" s="239"/>
      <c r="C3" s="244" t="s">
        <v>165</v>
      </c>
      <c r="D3" s="240" t="s">
        <v>166</v>
      </c>
    </row>
    <row r="4" spans="1:14" s="92" customFormat="1" ht="45" customHeight="1">
      <c r="A4" s="238"/>
      <c r="B4" s="239"/>
      <c r="C4" s="245"/>
      <c r="D4" s="241"/>
    </row>
    <row r="5" spans="1:14" ht="17.100000000000001" customHeight="1">
      <c r="A5" s="238"/>
      <c r="B5" s="239"/>
      <c r="C5" s="242"/>
      <c r="D5" s="241"/>
    </row>
    <row r="6" spans="1:14" s="93" customFormat="1" ht="12.75" customHeight="1">
      <c r="A6" s="84"/>
    </row>
    <row r="7" spans="1:14" s="93" customFormat="1" ht="12.75" customHeight="1">
      <c r="A7" s="84">
        <v>2016</v>
      </c>
      <c r="B7" s="93">
        <v>1</v>
      </c>
      <c r="C7" s="181">
        <v>78291.737999999998</v>
      </c>
      <c r="D7" s="181">
        <v>69470.357000000004</v>
      </c>
    </row>
    <row r="8" spans="1:14" s="93" customFormat="1" ht="12.75" customHeight="1">
      <c r="A8" s="84"/>
      <c r="B8" s="127">
        <v>2</v>
      </c>
      <c r="C8" s="181">
        <v>97863.379000000001</v>
      </c>
      <c r="D8" s="181">
        <v>50640.033000000003</v>
      </c>
    </row>
    <row r="9" spans="1:14" s="93" customFormat="1" ht="12.75" customHeight="1">
      <c r="A9" s="84"/>
      <c r="B9" s="127">
        <v>3</v>
      </c>
      <c r="C9" s="181">
        <v>141176.11900000001</v>
      </c>
      <c r="D9" s="181">
        <v>147206.65</v>
      </c>
    </row>
    <row r="10" spans="1:14" s="93" customFormat="1" ht="12.75" customHeight="1">
      <c r="A10" s="84"/>
      <c r="B10" s="127">
        <v>4</v>
      </c>
      <c r="C10" s="181">
        <v>123121.29700000001</v>
      </c>
      <c r="D10" s="181">
        <v>140579.00899999999</v>
      </c>
    </row>
    <row r="11" spans="1:14" s="93" customFormat="1" ht="12.75" customHeight="1">
      <c r="A11" s="84"/>
      <c r="B11" s="127">
        <v>5</v>
      </c>
      <c r="C11" s="181">
        <v>108561.124</v>
      </c>
      <c r="D11" s="181">
        <v>254739.334</v>
      </c>
    </row>
    <row r="12" spans="1:14" s="93" customFormat="1" ht="12.75" customHeight="1">
      <c r="A12" s="84"/>
      <c r="B12" s="127">
        <v>6</v>
      </c>
      <c r="C12" s="181">
        <v>139030.209</v>
      </c>
      <c r="D12" s="181">
        <v>147481.644</v>
      </c>
    </row>
    <row r="13" spans="1:14" s="93" customFormat="1" ht="12.75" customHeight="1">
      <c r="A13" s="84"/>
      <c r="B13" s="127">
        <v>7</v>
      </c>
      <c r="C13" s="181">
        <v>144784.416</v>
      </c>
      <c r="D13" s="181">
        <v>142609.658</v>
      </c>
    </row>
    <row r="14" spans="1:14" s="93" customFormat="1" ht="12.75" customHeight="1">
      <c r="A14" s="84"/>
      <c r="B14" s="127">
        <v>8</v>
      </c>
      <c r="C14" s="181">
        <v>135870.19500000001</v>
      </c>
      <c r="D14" s="181">
        <v>83192.156000000003</v>
      </c>
    </row>
    <row r="15" spans="1:14" s="93" customFormat="1" ht="12.75" customHeight="1">
      <c r="A15" s="84"/>
      <c r="B15" s="127">
        <v>9</v>
      </c>
      <c r="C15" s="181">
        <v>145961.73800000001</v>
      </c>
      <c r="D15" s="181">
        <v>133594.351</v>
      </c>
    </row>
    <row r="16" spans="1:14" s="93" customFormat="1" ht="12.75" customHeight="1">
      <c r="A16" s="84"/>
      <c r="B16" s="127">
        <v>10</v>
      </c>
      <c r="C16" s="181">
        <v>153886.826</v>
      </c>
      <c r="D16" s="181">
        <v>76793.838000000003</v>
      </c>
    </row>
    <row r="17" spans="1:4" s="93" customFormat="1" ht="12.75" customHeight="1">
      <c r="A17" s="84"/>
      <c r="B17" s="127">
        <v>11</v>
      </c>
      <c r="C17" s="181">
        <v>181740.03700000001</v>
      </c>
      <c r="D17" s="181">
        <v>168867.568</v>
      </c>
    </row>
    <row r="18" spans="1:4" s="93" customFormat="1" ht="12.75" customHeight="1">
      <c r="A18" s="84"/>
      <c r="B18" s="127">
        <v>12</v>
      </c>
      <c r="C18" s="181">
        <v>149348.13800000001</v>
      </c>
      <c r="D18" s="181">
        <v>93011.853000000003</v>
      </c>
    </row>
    <row r="19" spans="1:4" s="93" customFormat="1" ht="12.75" customHeight="1">
      <c r="A19" s="84"/>
    </row>
    <row r="20" spans="1:4" s="93" customFormat="1" ht="12.75" customHeight="1">
      <c r="A20" s="84">
        <v>2017</v>
      </c>
      <c r="B20" s="127">
        <v>1</v>
      </c>
      <c r="C20" s="181">
        <v>78446.78</v>
      </c>
      <c r="D20" s="181">
        <v>70908.903000000006</v>
      </c>
    </row>
    <row r="21" spans="1:4" s="93" customFormat="1" ht="12.75" customHeight="1">
      <c r="A21" s="84"/>
      <c r="B21" s="127">
        <v>2</v>
      </c>
      <c r="C21" s="181">
        <v>99841.907999999996</v>
      </c>
      <c r="D21" s="181">
        <v>56868.408000000003</v>
      </c>
    </row>
    <row r="22" spans="1:4" s="93" customFormat="1" ht="12.75" customHeight="1">
      <c r="A22" s="84"/>
      <c r="B22" s="127">
        <v>3</v>
      </c>
      <c r="C22" s="181">
        <v>135679.867</v>
      </c>
      <c r="D22" s="181">
        <v>137790.42300000001</v>
      </c>
    </row>
    <row r="23" spans="1:4" s="93" customFormat="1" ht="12.75" customHeight="1">
      <c r="A23" s="84"/>
      <c r="B23" s="127">
        <v>4</v>
      </c>
      <c r="C23" s="181">
        <v>123004.40300000001</v>
      </c>
      <c r="D23" s="181">
        <v>63637.760999999999</v>
      </c>
    </row>
    <row r="24" spans="1:4" s="93" customFormat="1" ht="12.75" customHeight="1">
      <c r="A24" s="84"/>
      <c r="B24" s="127">
        <v>5</v>
      </c>
      <c r="C24" s="181">
        <v>136010.071</v>
      </c>
      <c r="D24" s="181">
        <v>85644.63</v>
      </c>
    </row>
    <row r="25" spans="1:4" s="93" customFormat="1" ht="12.75" customHeight="1">
      <c r="A25" s="84"/>
      <c r="B25" s="127">
        <v>6</v>
      </c>
      <c r="C25" s="181">
        <v>138859.30799999999</v>
      </c>
      <c r="D25" s="181">
        <v>253791.552</v>
      </c>
    </row>
    <row r="26" spans="1:4" s="93" customFormat="1" ht="12.75" customHeight="1">
      <c r="A26" s="84"/>
      <c r="B26" s="127">
        <v>7</v>
      </c>
      <c r="C26" s="181">
        <v>158353.87899999999</v>
      </c>
      <c r="D26" s="181">
        <v>196034.198</v>
      </c>
    </row>
    <row r="27" spans="1:4" s="93" customFormat="1" ht="12.75" customHeight="1">
      <c r="A27" s="84"/>
      <c r="B27" s="127">
        <v>8</v>
      </c>
      <c r="C27" s="181">
        <v>138510.315</v>
      </c>
      <c r="D27" s="181">
        <v>125319.87300000001</v>
      </c>
    </row>
    <row r="28" spans="1:4" s="93" customFormat="1" ht="12.75" customHeight="1">
      <c r="A28" s="84"/>
      <c r="B28" s="127">
        <v>9</v>
      </c>
      <c r="C28" s="181">
        <v>141109.92499999999</v>
      </c>
      <c r="D28" s="181">
        <v>101690.626</v>
      </c>
    </row>
    <row r="29" spans="1:4" s="93" customFormat="1" ht="12.75" customHeight="1">
      <c r="A29" s="84"/>
      <c r="B29" s="127">
        <v>10</v>
      </c>
      <c r="C29" s="181">
        <v>138067.098</v>
      </c>
      <c r="D29" s="181">
        <v>95966.626000000004</v>
      </c>
    </row>
    <row r="30" spans="1:4" s="93" customFormat="1" ht="12.75" customHeight="1">
      <c r="A30" s="84"/>
      <c r="B30" s="127">
        <v>11</v>
      </c>
      <c r="C30" s="181">
        <v>160064.454</v>
      </c>
      <c r="D30" s="181">
        <v>79701.993000000002</v>
      </c>
    </row>
    <row r="31" spans="1:4" s="93" customFormat="1" ht="12.75" customHeight="1">
      <c r="A31" s="84"/>
      <c r="B31" s="127">
        <v>12</v>
      </c>
      <c r="C31" s="181">
        <v>163969.01699999999</v>
      </c>
      <c r="D31" s="181">
        <v>162878.60699999999</v>
      </c>
    </row>
    <row r="32" spans="1:4" s="93" customFormat="1" ht="12.75" customHeight="1">
      <c r="A32" s="84"/>
    </row>
    <row r="33" spans="1:4" s="93" customFormat="1" ht="12.75" customHeight="1">
      <c r="A33" s="84">
        <v>2018</v>
      </c>
      <c r="B33" s="127">
        <v>1</v>
      </c>
      <c r="C33" s="181">
        <v>87640.528999999995</v>
      </c>
      <c r="D33" s="181">
        <v>80684.626999999993</v>
      </c>
    </row>
    <row r="34" spans="1:4" s="93" customFormat="1" ht="12.75" customHeight="1">
      <c r="A34" s="84"/>
      <c r="B34" s="127">
        <v>2</v>
      </c>
      <c r="C34" s="181">
        <v>99259.455000000002</v>
      </c>
      <c r="D34" s="181">
        <v>70746.763000000006</v>
      </c>
    </row>
    <row r="35" spans="1:4" s="93" customFormat="1" ht="12.75" customHeight="1">
      <c r="A35" s="84"/>
      <c r="B35" s="127">
        <v>3</v>
      </c>
      <c r="C35" s="181">
        <v>118764.32399999999</v>
      </c>
      <c r="D35" s="181">
        <v>107538.747</v>
      </c>
    </row>
    <row r="36" spans="1:4" s="93" customFormat="1" ht="12.75" customHeight="1">
      <c r="A36" s="84"/>
      <c r="B36" s="127">
        <v>4</v>
      </c>
      <c r="C36" s="181">
        <v>143144.17800000001</v>
      </c>
      <c r="D36" s="181">
        <v>86374.619000000006</v>
      </c>
    </row>
    <row r="37" spans="1:4" s="93" customFormat="1" ht="12.75" customHeight="1">
      <c r="A37" s="84"/>
      <c r="B37" s="127">
        <v>5</v>
      </c>
      <c r="C37" s="181">
        <v>146070.78200000001</v>
      </c>
      <c r="D37" s="181">
        <v>102661.329</v>
      </c>
    </row>
    <row r="38" spans="1:4" s="93" customFormat="1" ht="12.75" customHeight="1">
      <c r="A38" s="38"/>
      <c r="B38" s="39"/>
      <c r="C38" s="39"/>
      <c r="D38" s="39"/>
    </row>
    <row r="40" spans="1:4">
      <c r="A40" s="40" t="s">
        <v>81</v>
      </c>
      <c r="B40" s="41"/>
      <c r="C40" s="41"/>
      <c r="D40" s="41"/>
    </row>
    <row r="41" spans="1:4">
      <c r="A41" s="40" t="s">
        <v>82</v>
      </c>
      <c r="B41" s="41"/>
      <c r="C41" s="41"/>
      <c r="D41" s="41"/>
    </row>
    <row r="42" spans="1:4">
      <c r="A42" s="40" t="s">
        <v>83</v>
      </c>
      <c r="B42" s="41"/>
      <c r="C42" s="41"/>
      <c r="D42" s="41"/>
    </row>
    <row r="43" spans="1:4">
      <c r="A43" s="28"/>
    </row>
    <row r="45" spans="1:4">
      <c r="A45" s="86"/>
    </row>
    <row r="46" spans="1:4">
      <c r="A46" s="86"/>
    </row>
    <row r="47" spans="1:4">
      <c r="A47" s="86"/>
    </row>
  </sheetData>
  <mergeCells count="5">
    <mergeCell ref="A1:D1"/>
    <mergeCell ref="A3:B5"/>
    <mergeCell ref="C3:C4"/>
    <mergeCell ref="D3:D4"/>
    <mergeCell ref="C5:D5"/>
  </mergeCells>
  <conditionalFormatting sqref="A6:D38">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7" t="s">
        <v>216</v>
      </c>
      <c r="B1" s="237"/>
      <c r="C1" s="237"/>
      <c r="D1" s="237"/>
      <c r="E1" s="237"/>
      <c r="F1" s="237"/>
      <c r="G1" s="237"/>
      <c r="H1" s="237"/>
      <c r="I1" s="32"/>
      <c r="J1" s="32"/>
      <c r="K1" s="32"/>
      <c r="L1" s="32"/>
      <c r="M1" s="32"/>
    </row>
    <row r="2" spans="1:16" s="85" customFormat="1" ht="15.6" customHeight="1">
      <c r="A2" s="246" t="s">
        <v>186</v>
      </c>
      <c r="B2" s="247"/>
      <c r="C2" s="247"/>
      <c r="D2" s="247"/>
      <c r="E2" s="247"/>
      <c r="F2" s="247"/>
      <c r="G2" s="247"/>
      <c r="H2" s="247"/>
    </row>
    <row r="3" spans="1:16" s="24" customFormat="1" ht="12.75" customHeight="1">
      <c r="A3" s="23"/>
      <c r="B3" s="23"/>
      <c r="C3" s="23"/>
      <c r="D3" s="86"/>
      <c r="E3" s="23"/>
      <c r="F3" s="23"/>
      <c r="G3" s="23"/>
      <c r="H3" s="23"/>
      <c r="O3" s="85"/>
      <c r="P3" s="85"/>
    </row>
    <row r="4" spans="1:16" s="24" customFormat="1" ht="17.100000000000001" customHeight="1">
      <c r="A4" s="238" t="s">
        <v>96</v>
      </c>
      <c r="B4" s="239" t="s">
        <v>185</v>
      </c>
      <c r="C4" s="242" t="s">
        <v>51</v>
      </c>
      <c r="D4" s="244" t="s">
        <v>151</v>
      </c>
      <c r="E4" s="239" t="s">
        <v>80</v>
      </c>
      <c r="F4" s="242" t="s">
        <v>0</v>
      </c>
      <c r="G4" s="244" t="s">
        <v>171</v>
      </c>
      <c r="H4" s="240" t="s">
        <v>184</v>
      </c>
      <c r="O4" s="85"/>
      <c r="P4" s="85"/>
    </row>
    <row r="5" spans="1:16" s="25" customFormat="1" ht="45" customHeight="1">
      <c r="A5" s="243"/>
      <c r="B5" s="242"/>
      <c r="C5" s="242"/>
      <c r="D5" s="245"/>
      <c r="E5" s="239"/>
      <c r="F5" s="242"/>
      <c r="G5" s="245"/>
      <c r="H5" s="241"/>
      <c r="O5" s="92"/>
      <c r="P5" s="92"/>
    </row>
    <row r="6" spans="1:16" s="24" customFormat="1" ht="17.100000000000001" customHeight="1">
      <c r="A6" s="243"/>
      <c r="B6" s="242"/>
      <c r="C6" s="241" t="s">
        <v>47</v>
      </c>
      <c r="D6" s="243"/>
      <c r="E6" s="36" t="s">
        <v>197</v>
      </c>
      <c r="F6" s="242" t="s">
        <v>1</v>
      </c>
      <c r="G6" s="242"/>
      <c r="H6" s="241"/>
      <c r="O6" s="85"/>
      <c r="P6" s="85"/>
    </row>
    <row r="7" spans="1:16" s="24" customFormat="1" ht="13.5">
      <c r="A7" s="59"/>
      <c r="B7" s="44"/>
      <c r="C7" s="91"/>
      <c r="D7" s="89"/>
      <c r="E7" s="89"/>
      <c r="F7" s="89"/>
      <c r="G7" s="89"/>
      <c r="H7" s="89"/>
      <c r="O7" s="85"/>
      <c r="P7" s="85"/>
    </row>
    <row r="8" spans="1:16" s="24" customFormat="1" ht="13.5">
      <c r="A8" s="59" t="s">
        <v>2</v>
      </c>
      <c r="B8" s="44" t="s">
        <v>94</v>
      </c>
      <c r="C8" s="179">
        <v>36</v>
      </c>
      <c r="D8" s="182">
        <v>2855</v>
      </c>
      <c r="E8" s="182">
        <v>213.84800000000001</v>
      </c>
      <c r="F8" s="182">
        <v>13120.858</v>
      </c>
      <c r="G8" s="182">
        <v>81512.489000000001</v>
      </c>
      <c r="H8" s="182">
        <v>54350.12</v>
      </c>
      <c r="O8" s="85"/>
      <c r="P8" s="85"/>
    </row>
    <row r="9" spans="1:16" s="24" customFormat="1" ht="26.85" customHeight="1">
      <c r="A9" s="59" t="s">
        <v>3</v>
      </c>
      <c r="B9" s="44" t="s">
        <v>92</v>
      </c>
      <c r="C9" s="179">
        <v>18</v>
      </c>
      <c r="D9" s="182">
        <v>1317</v>
      </c>
      <c r="E9" s="182">
        <v>167.23599999999999</v>
      </c>
      <c r="F9" s="182">
        <v>5477.9390000000003</v>
      </c>
      <c r="G9" s="182">
        <v>29524.938999999998</v>
      </c>
      <c r="H9" s="182">
        <v>19462.078000000001</v>
      </c>
      <c r="O9" s="85"/>
      <c r="P9" s="85"/>
    </row>
    <row r="10" spans="1:16" s="24" customFormat="1" ht="13.5">
      <c r="A10" s="59" t="s">
        <v>152</v>
      </c>
      <c r="B10" s="44" t="s">
        <v>153</v>
      </c>
      <c r="C10" s="179">
        <v>15</v>
      </c>
      <c r="D10" s="182">
        <v>1052</v>
      </c>
      <c r="E10" s="182">
        <v>133.26499999999999</v>
      </c>
      <c r="F10" s="182">
        <v>4233.7110000000002</v>
      </c>
      <c r="G10" s="182">
        <v>23346.639999999999</v>
      </c>
      <c r="H10" s="182">
        <v>15985.036</v>
      </c>
      <c r="O10" s="85"/>
      <c r="P10" s="85"/>
    </row>
    <row r="11" spans="1:16" s="24" customFormat="1" ht="26.85" customHeight="1">
      <c r="A11" s="59" t="s">
        <v>4</v>
      </c>
      <c r="B11" s="44" t="s">
        <v>93</v>
      </c>
      <c r="C11" s="179">
        <v>34</v>
      </c>
      <c r="D11" s="182">
        <v>1401</v>
      </c>
      <c r="E11" s="182">
        <v>141.34299999999999</v>
      </c>
      <c r="F11" s="182">
        <v>4616.7280000000001</v>
      </c>
      <c r="G11" s="182">
        <v>19798.651999999998</v>
      </c>
      <c r="H11" s="182">
        <v>19061.826000000001</v>
      </c>
      <c r="O11" s="85"/>
      <c r="P11" s="85"/>
    </row>
    <row r="12" spans="1:16" s="24" customFormat="1" ht="27">
      <c r="A12" s="59" t="s">
        <v>154</v>
      </c>
      <c r="B12" s="44" t="s">
        <v>155</v>
      </c>
      <c r="C12" s="179">
        <v>8</v>
      </c>
      <c r="D12" s="182">
        <v>235</v>
      </c>
      <c r="E12" s="182">
        <v>22.885999999999999</v>
      </c>
      <c r="F12" s="182">
        <v>773.43100000000004</v>
      </c>
      <c r="G12" s="182">
        <v>4267.6210000000001</v>
      </c>
      <c r="H12" s="182">
        <v>2145.6060000000002</v>
      </c>
      <c r="O12" s="85"/>
      <c r="P12" s="85"/>
    </row>
    <row r="13" spans="1:16" s="24" customFormat="1" ht="26.85" customHeight="1">
      <c r="A13" s="59" t="s">
        <v>157</v>
      </c>
      <c r="B13" s="44" t="s">
        <v>156</v>
      </c>
      <c r="C13" s="179">
        <v>26</v>
      </c>
      <c r="D13" s="182">
        <v>1166</v>
      </c>
      <c r="E13" s="182">
        <v>118.45699999999999</v>
      </c>
      <c r="F13" s="182">
        <v>3843.297</v>
      </c>
      <c r="G13" s="182">
        <v>15531.031000000001</v>
      </c>
      <c r="H13" s="182">
        <v>16916.22</v>
      </c>
      <c r="O13" s="85"/>
      <c r="P13" s="85"/>
    </row>
    <row r="14" spans="1:16" s="42" customFormat="1" ht="40.5" customHeight="1">
      <c r="A14" s="249" t="s">
        <v>95</v>
      </c>
      <c r="B14" s="249"/>
      <c r="C14" s="183">
        <v>107</v>
      </c>
      <c r="D14" s="184">
        <v>6467</v>
      </c>
      <c r="E14" s="184">
        <v>623.64099999999996</v>
      </c>
      <c r="F14" s="184">
        <v>26368.938999999998</v>
      </c>
      <c r="G14" s="184">
        <v>146070.78200000001</v>
      </c>
      <c r="H14" s="184">
        <v>102661.329</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37" t="s">
        <v>217</v>
      </c>
      <c r="B19" s="248"/>
      <c r="C19" s="248"/>
      <c r="D19" s="248"/>
      <c r="E19" s="248"/>
      <c r="F19" s="248"/>
      <c r="G19" s="248"/>
      <c r="H19" s="248"/>
    </row>
    <row r="20" spans="1:16" s="85" customFormat="1" ht="15.6" customHeight="1">
      <c r="A20" s="246" t="s">
        <v>186</v>
      </c>
      <c r="B20" s="247"/>
      <c r="C20" s="247"/>
      <c r="D20" s="247"/>
      <c r="E20" s="247"/>
      <c r="F20" s="247"/>
      <c r="G20" s="247"/>
      <c r="H20" s="247"/>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7" t="s">
        <v>218</v>
      </c>
      <c r="B1" s="237"/>
      <c r="C1" s="237"/>
      <c r="D1" s="237"/>
      <c r="E1" s="237"/>
      <c r="F1" s="237"/>
      <c r="G1" s="237"/>
      <c r="H1" s="237"/>
      <c r="I1" s="237"/>
      <c r="J1" s="143"/>
    </row>
    <row r="2" spans="1:10" s="85" customFormat="1" ht="15.6" customHeight="1">
      <c r="A2" s="246" t="s">
        <v>186</v>
      </c>
      <c r="B2" s="247"/>
      <c r="C2" s="247"/>
      <c r="D2" s="247"/>
      <c r="E2" s="247"/>
      <c r="F2" s="247"/>
      <c r="G2" s="247"/>
      <c r="H2" s="247"/>
      <c r="I2" s="247"/>
    </row>
    <row r="3" spans="1:10" s="24" customFormat="1" ht="12.75" customHeight="1">
      <c r="A3" s="23"/>
      <c r="B3" s="23"/>
    </row>
    <row r="4" spans="1:10" s="24" customFormat="1" ht="14.45" customHeight="1">
      <c r="A4" s="255" t="s">
        <v>50</v>
      </c>
      <c r="B4" s="253" t="s">
        <v>219</v>
      </c>
      <c r="C4" s="251" t="s">
        <v>49</v>
      </c>
      <c r="D4" s="251"/>
      <c r="E4" s="251"/>
      <c r="F4" s="251"/>
      <c r="G4" s="251" t="s">
        <v>220</v>
      </c>
      <c r="H4" s="251"/>
      <c r="I4" s="252"/>
    </row>
    <row r="5" spans="1:10" s="24" customFormat="1" ht="13.5">
      <c r="A5" s="255"/>
      <c r="B5" s="254"/>
      <c r="C5" s="253" t="s">
        <v>221</v>
      </c>
      <c r="D5" s="253" t="s">
        <v>222</v>
      </c>
      <c r="E5" s="251" t="s">
        <v>60</v>
      </c>
      <c r="F5" s="251"/>
      <c r="G5" s="251"/>
      <c r="H5" s="251"/>
      <c r="I5" s="252"/>
    </row>
    <row r="6" spans="1:10" s="24" customFormat="1" ht="40.5">
      <c r="A6" s="256"/>
      <c r="B6" s="254"/>
      <c r="C6" s="254"/>
      <c r="D6" s="254"/>
      <c r="E6" s="185" t="s">
        <v>221</v>
      </c>
      <c r="F6" s="185" t="s">
        <v>222</v>
      </c>
      <c r="G6" s="97">
        <v>2018</v>
      </c>
      <c r="H6" s="97">
        <v>2017</v>
      </c>
      <c r="I6" s="45" t="s">
        <v>172</v>
      </c>
    </row>
    <row r="7" spans="1:10" s="85" customFormat="1" ht="12.75" customHeight="1">
      <c r="A7" s="114"/>
      <c r="B7" s="43"/>
      <c r="C7" s="88"/>
      <c r="D7" s="88"/>
      <c r="E7" s="88"/>
      <c r="F7" s="88"/>
      <c r="G7" s="88"/>
      <c r="H7" s="88"/>
      <c r="I7" s="88"/>
    </row>
    <row r="8" spans="1:10" s="24" customFormat="1" ht="12.75" customHeight="1">
      <c r="A8" s="114" t="s">
        <v>51</v>
      </c>
      <c r="B8" s="186">
        <v>107</v>
      </c>
      <c r="C8" s="187">
        <v>94</v>
      </c>
      <c r="D8" s="187">
        <v>107</v>
      </c>
      <c r="E8" s="188">
        <v>13.829787234042556</v>
      </c>
      <c r="F8" s="188">
        <v>0</v>
      </c>
      <c r="G8" s="187">
        <v>107</v>
      </c>
      <c r="H8" s="187">
        <v>94.8</v>
      </c>
      <c r="I8" s="188">
        <v>12.869198312236293</v>
      </c>
    </row>
    <row r="9" spans="1:10" s="24" customFormat="1" ht="12.75" customHeight="1">
      <c r="A9" s="114" t="s">
        <v>179</v>
      </c>
      <c r="B9" s="186">
        <v>6467</v>
      </c>
      <c r="C9" s="187">
        <v>5678</v>
      </c>
      <c r="D9" s="187">
        <v>6318</v>
      </c>
      <c r="E9" s="188">
        <v>13.895737935892924</v>
      </c>
      <c r="F9" s="188">
        <v>2.3583412472301433</v>
      </c>
      <c r="G9" s="187">
        <v>6351.4</v>
      </c>
      <c r="H9" s="187">
        <v>5574.8</v>
      </c>
      <c r="I9" s="188">
        <v>13.930544593527998</v>
      </c>
    </row>
    <row r="10" spans="1:10" s="24" customFormat="1" ht="12.75" customHeight="1">
      <c r="A10" s="114" t="s">
        <v>147</v>
      </c>
      <c r="B10" s="186">
        <v>26368.938999999998</v>
      </c>
      <c r="C10" s="187">
        <v>23901.330999999998</v>
      </c>
      <c r="D10" s="187">
        <v>24765.928</v>
      </c>
      <c r="E10" s="188">
        <v>10.324144709765321</v>
      </c>
      <c r="F10" s="188">
        <v>6.4726466135248302</v>
      </c>
      <c r="G10" s="187">
        <v>116790.69</v>
      </c>
      <c r="H10" s="187">
        <v>105121.81299999999</v>
      </c>
      <c r="I10" s="188">
        <v>11.100338423577227</v>
      </c>
    </row>
    <row r="11" spans="1:10" s="24" customFormat="1" ht="12.75" customHeight="1">
      <c r="A11" s="114"/>
      <c r="B11" s="152"/>
      <c r="C11" s="153"/>
      <c r="D11" s="153"/>
      <c r="E11" s="153"/>
      <c r="F11" s="153"/>
      <c r="G11" s="153"/>
      <c r="H11" s="153"/>
      <c r="I11" s="153"/>
    </row>
    <row r="12" spans="1:10" s="24" customFormat="1" ht="14.45" customHeight="1">
      <c r="A12" s="115" t="s">
        <v>198</v>
      </c>
      <c r="B12" s="189">
        <v>623.64099999999996</v>
      </c>
      <c r="C12" s="190">
        <v>575.02599999999995</v>
      </c>
      <c r="D12" s="190">
        <v>624.19600000000003</v>
      </c>
      <c r="E12" s="191">
        <v>8.4544003227680093</v>
      </c>
      <c r="F12" s="191">
        <v>-8.8914379457747827E-2</v>
      </c>
      <c r="G12" s="190">
        <v>2834.9960000000001</v>
      </c>
      <c r="H12" s="190">
        <v>2483.3580000000002</v>
      </c>
      <c r="I12" s="191">
        <v>14.159778815619816</v>
      </c>
    </row>
    <row r="13" spans="1:10" s="24" customFormat="1" ht="12.75" customHeight="1">
      <c r="A13" s="116" t="s">
        <v>58</v>
      </c>
      <c r="B13" s="186">
        <v>335.02</v>
      </c>
      <c r="C13" s="187">
        <v>298.88099999999997</v>
      </c>
      <c r="D13" s="187">
        <v>339.38099999999997</v>
      </c>
      <c r="E13" s="188">
        <v>12.091434383584115</v>
      </c>
      <c r="F13" s="188">
        <v>-1.2849864901099295</v>
      </c>
      <c r="G13" s="187">
        <v>1653.396</v>
      </c>
      <c r="H13" s="187">
        <v>1366.623</v>
      </c>
      <c r="I13" s="188">
        <v>20.984060710232441</v>
      </c>
    </row>
    <row r="14" spans="1:10" s="24" customFormat="1" ht="12.75" customHeight="1">
      <c r="A14" s="116" t="s">
        <v>59</v>
      </c>
      <c r="B14" s="186">
        <v>288.62099999999998</v>
      </c>
      <c r="C14" s="187">
        <v>276.14499999999998</v>
      </c>
      <c r="D14" s="187">
        <v>284.815</v>
      </c>
      <c r="E14" s="188">
        <v>4.5179163120824199</v>
      </c>
      <c r="F14" s="188">
        <v>1.3363060232080386</v>
      </c>
      <c r="G14" s="187">
        <v>1181.5999999999999</v>
      </c>
      <c r="H14" s="187">
        <v>1116.7349999999999</v>
      </c>
      <c r="I14" s="188">
        <v>5.8084505276542728</v>
      </c>
    </row>
    <row r="15" spans="1:10" s="24" customFormat="1" ht="12.75" customHeight="1">
      <c r="A15" s="116" t="s">
        <v>54</v>
      </c>
      <c r="B15" s="186">
        <v>125.58</v>
      </c>
      <c r="C15" s="187">
        <v>111.77</v>
      </c>
      <c r="D15" s="187">
        <v>141.44499999999999</v>
      </c>
      <c r="E15" s="188">
        <v>12.355730518028096</v>
      </c>
      <c r="F15" s="188">
        <v>-11.216373855562239</v>
      </c>
      <c r="G15" s="187">
        <v>666.73099999999999</v>
      </c>
      <c r="H15" s="187">
        <v>540.25300000000004</v>
      </c>
      <c r="I15" s="188">
        <v>23.410883419434953</v>
      </c>
    </row>
    <row r="16" spans="1:10" s="24" customFormat="1" ht="27" customHeight="1">
      <c r="A16" s="116" t="s">
        <v>85</v>
      </c>
      <c r="B16" s="186">
        <v>256.38799999999998</v>
      </c>
      <c r="C16" s="187">
        <v>243.95400000000001</v>
      </c>
      <c r="D16" s="187">
        <v>251.488</v>
      </c>
      <c r="E16" s="188">
        <v>5.0968625232625726</v>
      </c>
      <c r="F16" s="188">
        <v>1.9484031047206969</v>
      </c>
      <c r="G16" s="187">
        <v>1222.5029999999999</v>
      </c>
      <c r="H16" s="187">
        <v>1048.4459999999999</v>
      </c>
      <c r="I16" s="188">
        <v>16.601427255194835</v>
      </c>
    </row>
    <row r="17" spans="1:9" s="24" customFormat="1" ht="12.75" customHeight="1">
      <c r="A17" s="117" t="s">
        <v>52</v>
      </c>
      <c r="B17" s="186">
        <v>178.232</v>
      </c>
      <c r="C17" s="187">
        <v>163.56899999999999</v>
      </c>
      <c r="D17" s="187">
        <v>174.00200000000001</v>
      </c>
      <c r="E17" s="188">
        <v>8.9644125720644041</v>
      </c>
      <c r="F17" s="188">
        <v>2.4310065401546979</v>
      </c>
      <c r="G17" s="187">
        <v>865.50300000000004</v>
      </c>
      <c r="H17" s="187">
        <v>714.65800000000002</v>
      </c>
      <c r="I17" s="188">
        <v>21.107298875825919</v>
      </c>
    </row>
    <row r="18" spans="1:9" s="24" customFormat="1" ht="12.75" customHeight="1">
      <c r="A18" s="117" t="s">
        <v>53</v>
      </c>
      <c r="B18" s="186">
        <v>78.156000000000006</v>
      </c>
      <c r="C18" s="187">
        <v>80.385000000000005</v>
      </c>
      <c r="D18" s="187">
        <v>77.486000000000004</v>
      </c>
      <c r="E18" s="188">
        <v>-2.7729053927971705</v>
      </c>
      <c r="F18" s="188">
        <v>0.86467232790440107</v>
      </c>
      <c r="G18" s="187">
        <v>357</v>
      </c>
      <c r="H18" s="187">
        <v>333.78800000000001</v>
      </c>
      <c r="I18" s="188">
        <v>6.9541145877023638</v>
      </c>
    </row>
    <row r="19" spans="1:9" s="24" customFormat="1" ht="27" customHeight="1">
      <c r="A19" s="118" t="s">
        <v>158</v>
      </c>
      <c r="B19" s="186">
        <v>241.673</v>
      </c>
      <c r="C19" s="187">
        <v>219.30199999999999</v>
      </c>
      <c r="D19" s="187">
        <v>231.26300000000001</v>
      </c>
      <c r="E19" s="188">
        <v>10.201001358856743</v>
      </c>
      <c r="F19" s="188">
        <v>4.5013685717127316</v>
      </c>
      <c r="G19" s="187">
        <v>945.76199999999994</v>
      </c>
      <c r="H19" s="187">
        <v>894.65899999999999</v>
      </c>
      <c r="I19" s="188">
        <v>5.7120087094635892</v>
      </c>
    </row>
    <row r="20" spans="1:9" s="24" customFormat="1" ht="12.75" customHeight="1">
      <c r="A20" s="119" t="s">
        <v>52</v>
      </c>
      <c r="B20" s="186">
        <v>31.207999999999998</v>
      </c>
      <c r="C20" s="187">
        <v>23.542000000000002</v>
      </c>
      <c r="D20" s="187">
        <v>23.934000000000001</v>
      </c>
      <c r="E20" s="188">
        <v>32.563078752867199</v>
      </c>
      <c r="F20" s="188">
        <v>30.391911088827612</v>
      </c>
      <c r="G20" s="187">
        <v>121.16200000000001</v>
      </c>
      <c r="H20" s="187">
        <v>111.712</v>
      </c>
      <c r="I20" s="188">
        <v>8.4592523632197043</v>
      </c>
    </row>
    <row r="21" spans="1:9" s="24" customFormat="1" ht="12.75" customHeight="1">
      <c r="A21" s="119" t="s">
        <v>56</v>
      </c>
      <c r="B21" s="186">
        <v>137.553</v>
      </c>
      <c r="C21" s="187">
        <v>134.98599999999999</v>
      </c>
      <c r="D21" s="187">
        <v>134.29499999999999</v>
      </c>
      <c r="E21" s="188">
        <v>1.9016786926051736</v>
      </c>
      <c r="F21" s="188">
        <v>2.4260024572768941</v>
      </c>
      <c r="G21" s="187">
        <v>516.73299999999995</v>
      </c>
      <c r="H21" s="187">
        <v>503.53699999999998</v>
      </c>
      <c r="I21" s="188">
        <v>2.6206614409666003</v>
      </c>
    </row>
    <row r="22" spans="1:9" s="24" customFormat="1" ht="12.75" customHeight="1">
      <c r="A22" s="119" t="s">
        <v>57</v>
      </c>
      <c r="B22" s="186">
        <v>72.912000000000006</v>
      </c>
      <c r="C22" s="187">
        <v>60.774000000000001</v>
      </c>
      <c r="D22" s="187">
        <v>73.034000000000006</v>
      </c>
      <c r="E22" s="188">
        <v>19.972356599861783</v>
      </c>
      <c r="F22" s="188">
        <v>-0.16704548566421806</v>
      </c>
      <c r="G22" s="187">
        <v>307.86700000000002</v>
      </c>
      <c r="H22" s="187">
        <v>279.41000000000003</v>
      </c>
      <c r="I22" s="188">
        <v>10.184674850578006</v>
      </c>
    </row>
    <row r="23" spans="1:9" s="85" customFormat="1" ht="12.75" customHeight="1">
      <c r="A23" s="116"/>
      <c r="B23" s="152"/>
      <c r="C23" s="153"/>
      <c r="D23" s="153"/>
      <c r="E23" s="153"/>
      <c r="F23" s="153"/>
      <c r="G23" s="153"/>
      <c r="H23" s="153"/>
      <c r="I23" s="153"/>
    </row>
    <row r="24" spans="1:9" s="24" customFormat="1" ht="14.45" customHeight="1">
      <c r="A24" s="115" t="s">
        <v>181</v>
      </c>
      <c r="B24" s="189">
        <v>146070.78200000001</v>
      </c>
      <c r="C24" s="190">
        <v>136010.071</v>
      </c>
      <c r="D24" s="190">
        <v>143144.17800000001</v>
      </c>
      <c r="E24" s="191">
        <v>7.3970338564120084</v>
      </c>
      <c r="F24" s="191">
        <v>2.044514866682178</v>
      </c>
      <c r="G24" s="190">
        <v>594879.26800000004</v>
      </c>
      <c r="H24" s="190">
        <v>572983.02899999998</v>
      </c>
      <c r="I24" s="191">
        <v>3.8214463416507272</v>
      </c>
    </row>
    <row r="25" spans="1:9" s="24" customFormat="1" ht="12.75" customHeight="1">
      <c r="A25" s="116" t="s">
        <v>58</v>
      </c>
      <c r="B25" s="186">
        <v>97885.01</v>
      </c>
      <c r="C25" s="187">
        <v>80461.869000000006</v>
      </c>
      <c r="D25" s="187">
        <v>97159.06</v>
      </c>
      <c r="E25" s="188">
        <v>21.653910375857649</v>
      </c>
      <c r="F25" s="188">
        <v>0.74717684588549105</v>
      </c>
      <c r="G25" s="187">
        <v>412869.39399999997</v>
      </c>
      <c r="H25" s="187">
        <v>364226.72200000001</v>
      </c>
      <c r="I25" s="188">
        <v>13.355053064997236</v>
      </c>
    </row>
    <row r="26" spans="1:9" s="24" customFormat="1" ht="12.75" customHeight="1">
      <c r="A26" s="116" t="s">
        <v>59</v>
      </c>
      <c r="B26" s="186">
        <v>48185.771999999997</v>
      </c>
      <c r="C26" s="187">
        <v>55548.201999999997</v>
      </c>
      <c r="D26" s="187">
        <v>45985.118000000002</v>
      </c>
      <c r="E26" s="188">
        <v>-13.254128369447486</v>
      </c>
      <c r="F26" s="188">
        <v>4.7855786735178043</v>
      </c>
      <c r="G26" s="187">
        <v>182009.87400000001</v>
      </c>
      <c r="H26" s="187">
        <v>208756.307</v>
      </c>
      <c r="I26" s="188">
        <v>-12.812275415468051</v>
      </c>
    </row>
    <row r="27" spans="1:9" s="24" customFormat="1" ht="12.75" customHeight="1">
      <c r="A27" s="116" t="s">
        <v>54</v>
      </c>
      <c r="B27" s="186">
        <v>30618.648000000001</v>
      </c>
      <c r="C27" s="187">
        <v>33730.993999999999</v>
      </c>
      <c r="D27" s="187">
        <v>40481.817000000003</v>
      </c>
      <c r="E27" s="188">
        <v>-9.226962004143715</v>
      </c>
      <c r="F27" s="188">
        <v>-24.364442435970702</v>
      </c>
      <c r="G27" s="187">
        <v>143424.122</v>
      </c>
      <c r="H27" s="187">
        <v>129819.65700000001</v>
      </c>
      <c r="I27" s="188">
        <v>10.479510818611999</v>
      </c>
    </row>
    <row r="28" spans="1:9" s="24" customFormat="1" ht="27" customHeight="1">
      <c r="A28" s="116" t="s">
        <v>85</v>
      </c>
      <c r="B28" s="186">
        <v>72050.308999999994</v>
      </c>
      <c r="C28" s="187">
        <v>59694.163</v>
      </c>
      <c r="D28" s="187">
        <v>63808.006999999998</v>
      </c>
      <c r="E28" s="188">
        <v>20.699085771585388</v>
      </c>
      <c r="F28" s="188">
        <v>12.917347504679142</v>
      </c>
      <c r="G28" s="187">
        <v>293618.027</v>
      </c>
      <c r="H28" s="187">
        <v>285191.40299999999</v>
      </c>
      <c r="I28" s="188">
        <v>2.954725812685183</v>
      </c>
    </row>
    <row r="29" spans="1:9" s="24" customFormat="1" ht="12.75" customHeight="1">
      <c r="A29" s="117" t="s">
        <v>52</v>
      </c>
      <c r="B29" s="186">
        <v>61857.048999999999</v>
      </c>
      <c r="C29" s="187">
        <v>42264.932000000001</v>
      </c>
      <c r="D29" s="187">
        <v>53360.559000000001</v>
      </c>
      <c r="E29" s="188">
        <v>46.355491592888399</v>
      </c>
      <c r="F29" s="188">
        <v>15.922790464020437</v>
      </c>
      <c r="G29" s="187">
        <v>244056.09899999999</v>
      </c>
      <c r="H29" s="187">
        <v>213317.05</v>
      </c>
      <c r="I29" s="188">
        <v>14.410029109253117</v>
      </c>
    </row>
    <row r="30" spans="1:9" s="24" customFormat="1" ht="12.75" customHeight="1">
      <c r="A30" s="117" t="s">
        <v>53</v>
      </c>
      <c r="B30" s="186">
        <v>10193.26</v>
      </c>
      <c r="C30" s="187">
        <v>17429.231</v>
      </c>
      <c r="D30" s="187">
        <v>10447.448</v>
      </c>
      <c r="E30" s="188">
        <v>-41.516295239876037</v>
      </c>
      <c r="F30" s="188">
        <v>-2.4330152205591276</v>
      </c>
      <c r="G30" s="187">
        <v>49561.928</v>
      </c>
      <c r="H30" s="187">
        <v>71874.353000000003</v>
      </c>
      <c r="I30" s="188">
        <v>-31.043653359912682</v>
      </c>
    </row>
    <row r="31" spans="1:9" s="24" customFormat="1" ht="27" customHeight="1">
      <c r="A31" s="118" t="s">
        <v>158</v>
      </c>
      <c r="B31" s="186">
        <v>43401.824999999997</v>
      </c>
      <c r="C31" s="187">
        <v>42584.913999999997</v>
      </c>
      <c r="D31" s="187">
        <v>38854.353999999999</v>
      </c>
      <c r="E31" s="188">
        <v>1.9183107895908904</v>
      </c>
      <c r="F31" s="188">
        <v>11.703890379955865</v>
      </c>
      <c r="G31" s="187">
        <v>157837.11900000001</v>
      </c>
      <c r="H31" s="187">
        <v>157971.96900000001</v>
      </c>
      <c r="I31" s="188">
        <v>-8.5363245678109934E-2</v>
      </c>
    </row>
    <row r="32" spans="1:9" s="24" customFormat="1" ht="12.75" customHeight="1">
      <c r="A32" s="119" t="s">
        <v>52</v>
      </c>
      <c r="B32" s="186">
        <v>5409.3130000000001</v>
      </c>
      <c r="C32" s="187">
        <v>4465.9430000000002</v>
      </c>
      <c r="D32" s="187">
        <v>3316.6840000000002</v>
      </c>
      <c r="E32" s="188">
        <v>21.12364622656402</v>
      </c>
      <c r="F32" s="188">
        <v>63.09401197099271</v>
      </c>
      <c r="G32" s="187">
        <v>25389.172999999999</v>
      </c>
      <c r="H32" s="187">
        <v>21090.014999999999</v>
      </c>
      <c r="I32" s="188">
        <v>20.384802950590597</v>
      </c>
    </row>
    <row r="33" spans="1:9" s="24" customFormat="1" ht="12.75" customHeight="1">
      <c r="A33" s="119" t="s">
        <v>56</v>
      </c>
      <c r="B33" s="186">
        <v>22620.327000000001</v>
      </c>
      <c r="C33" s="187">
        <v>21509.576000000001</v>
      </c>
      <c r="D33" s="187">
        <v>20886.575000000001</v>
      </c>
      <c r="E33" s="188">
        <v>5.1639837066058334</v>
      </c>
      <c r="F33" s="188">
        <v>8.3007960855238281</v>
      </c>
      <c r="G33" s="187">
        <v>72327.501999999993</v>
      </c>
      <c r="H33" s="187">
        <v>76524.432000000001</v>
      </c>
      <c r="I33" s="188">
        <v>-5.484431429690332</v>
      </c>
    </row>
    <row r="34" spans="1:9" s="24" customFormat="1" ht="12.75" customHeight="1">
      <c r="A34" s="119" t="s">
        <v>57</v>
      </c>
      <c r="B34" s="186">
        <v>15372.184999999999</v>
      </c>
      <c r="C34" s="187">
        <v>16609.395</v>
      </c>
      <c r="D34" s="187">
        <v>14651.094999999999</v>
      </c>
      <c r="E34" s="188">
        <v>-7.4488565056102374</v>
      </c>
      <c r="F34" s="188">
        <v>4.9217481696760643</v>
      </c>
      <c r="G34" s="187">
        <v>60120.444000000003</v>
      </c>
      <c r="H34" s="187">
        <v>60357.521999999997</v>
      </c>
      <c r="I34" s="188">
        <v>-0.39278948529396018</v>
      </c>
    </row>
    <row r="35" spans="1:9" s="24" customFormat="1" ht="12.75" customHeight="1">
      <c r="A35" s="116"/>
      <c r="B35" s="152"/>
      <c r="C35" s="153"/>
      <c r="D35" s="153"/>
      <c r="E35" s="153"/>
      <c r="F35" s="153"/>
      <c r="G35" s="153"/>
      <c r="H35" s="153"/>
      <c r="I35" s="153"/>
    </row>
    <row r="36" spans="1:9" s="24" customFormat="1" ht="14.45" customHeight="1">
      <c r="A36" s="115" t="s">
        <v>182</v>
      </c>
      <c r="B36" s="189">
        <v>102661.329</v>
      </c>
      <c r="C36" s="190">
        <v>85644.63</v>
      </c>
      <c r="D36" s="190">
        <v>86374.619000000006</v>
      </c>
      <c r="E36" s="191">
        <v>19.868962011979022</v>
      </c>
      <c r="F36" s="191">
        <v>18.855897934554122</v>
      </c>
      <c r="G36" s="190">
        <v>448006.08500000002</v>
      </c>
      <c r="H36" s="190">
        <v>414850.125</v>
      </c>
      <c r="I36" s="191">
        <v>7.992274318345693</v>
      </c>
    </row>
    <row r="37" spans="1:9" s="85" customFormat="1" ht="13.5" customHeight="1">
      <c r="A37" s="116" t="s">
        <v>58</v>
      </c>
      <c r="B37" s="186">
        <v>66641.665999999997</v>
      </c>
      <c r="C37" s="187">
        <v>42062.654000000002</v>
      </c>
      <c r="D37" s="187">
        <v>33300.243999999999</v>
      </c>
      <c r="E37" s="188">
        <v>58.434287099430264</v>
      </c>
      <c r="F37" s="188">
        <v>100.12365675158418</v>
      </c>
      <c r="G37" s="187">
        <v>255128.50200000001</v>
      </c>
      <c r="H37" s="187">
        <v>261429.77299999999</v>
      </c>
      <c r="I37" s="188">
        <v>-2.4103111622255682</v>
      </c>
    </row>
    <row r="38" spans="1:9" s="85" customFormat="1" ht="13.5" customHeight="1">
      <c r="A38" s="116" t="s">
        <v>59</v>
      </c>
      <c r="B38" s="186">
        <v>36019.663</v>
      </c>
      <c r="C38" s="187">
        <v>43581.976000000002</v>
      </c>
      <c r="D38" s="187">
        <v>53074.375</v>
      </c>
      <c r="E38" s="188">
        <v>-17.351927778584439</v>
      </c>
      <c r="F38" s="188">
        <v>-32.133608733027941</v>
      </c>
      <c r="G38" s="187">
        <v>192877.58300000001</v>
      </c>
      <c r="H38" s="187">
        <v>153420.35200000001</v>
      </c>
      <c r="I38" s="188">
        <v>25.718381222329626</v>
      </c>
    </row>
    <row r="39" spans="1:9" s="24" customFormat="1" ht="12.75" customHeight="1">
      <c r="A39" s="116" t="s">
        <v>54</v>
      </c>
      <c r="B39" s="186">
        <v>10820.437</v>
      </c>
      <c r="C39" s="187">
        <v>22798.442999999999</v>
      </c>
      <c r="D39" s="187">
        <v>19121.135999999999</v>
      </c>
      <c r="E39" s="188">
        <v>-52.538701875386842</v>
      </c>
      <c r="F39" s="188">
        <v>-43.41111846074417</v>
      </c>
      <c r="G39" s="187">
        <v>83126.270999999993</v>
      </c>
      <c r="H39" s="187">
        <v>170141.60500000001</v>
      </c>
      <c r="I39" s="188">
        <v>-51.142890065013795</v>
      </c>
    </row>
    <row r="40" spans="1:9" s="24" customFormat="1" ht="27" customHeight="1">
      <c r="A40" s="116" t="s">
        <v>85</v>
      </c>
      <c r="B40" s="186">
        <v>61075.137000000002</v>
      </c>
      <c r="C40" s="187">
        <v>26911.285</v>
      </c>
      <c r="D40" s="187">
        <v>16622.667000000001</v>
      </c>
      <c r="E40" s="188">
        <v>126.94990967543916</v>
      </c>
      <c r="F40" s="188">
        <v>267.42080557831059</v>
      </c>
      <c r="G40" s="187">
        <v>206804.83499999999</v>
      </c>
      <c r="H40" s="187">
        <v>121694.511</v>
      </c>
      <c r="I40" s="188">
        <v>69.937685192720011</v>
      </c>
    </row>
    <row r="41" spans="1:9" s="24" customFormat="1" ht="12.75" customHeight="1">
      <c r="A41" s="117" t="s">
        <v>52</v>
      </c>
      <c r="B41" s="186">
        <v>53288.288999999997</v>
      </c>
      <c r="C41" s="187">
        <v>15201.635</v>
      </c>
      <c r="D41" s="187">
        <v>9999.6239999999998</v>
      </c>
      <c r="E41" s="188">
        <v>250.54314223437149</v>
      </c>
      <c r="F41" s="188">
        <v>432.9029271500608</v>
      </c>
      <c r="G41" s="187">
        <v>150737.092</v>
      </c>
      <c r="H41" s="187">
        <v>73991.876000000004</v>
      </c>
      <c r="I41" s="188">
        <v>103.72113825036683</v>
      </c>
    </row>
    <row r="42" spans="1:9" s="24" customFormat="1" ht="12.75" customHeight="1">
      <c r="A42" s="117" t="s">
        <v>53</v>
      </c>
      <c r="B42" s="186">
        <v>7786.848</v>
      </c>
      <c r="C42" s="187">
        <v>11709.65</v>
      </c>
      <c r="D42" s="187">
        <v>6623.0429999999997</v>
      </c>
      <c r="E42" s="188">
        <v>-33.500591392569376</v>
      </c>
      <c r="F42" s="188">
        <v>17.572058644342192</v>
      </c>
      <c r="G42" s="187">
        <v>56067.743000000002</v>
      </c>
      <c r="H42" s="187">
        <v>47702.635000000002</v>
      </c>
      <c r="I42" s="188">
        <v>17.535945341384178</v>
      </c>
    </row>
    <row r="43" spans="1:9" s="24" customFormat="1" ht="12.75" customHeight="1">
      <c r="A43" s="118" t="s">
        <v>159</v>
      </c>
      <c r="B43" s="186">
        <v>30765.755000000001</v>
      </c>
      <c r="C43" s="187">
        <v>35934.902000000002</v>
      </c>
      <c r="D43" s="187">
        <v>50630.815999999999</v>
      </c>
      <c r="E43" s="188">
        <v>-14.384753296391338</v>
      </c>
      <c r="F43" s="188">
        <v>-39.235119181172188</v>
      </c>
      <c r="G43" s="187">
        <v>158074.97899999999</v>
      </c>
      <c r="H43" s="187">
        <v>123014.00900000001</v>
      </c>
      <c r="I43" s="188">
        <v>28.501607487647988</v>
      </c>
    </row>
    <row r="44" spans="1:9" s="24" customFormat="1" ht="12.75" customHeight="1">
      <c r="A44" s="119" t="s">
        <v>52</v>
      </c>
      <c r="B44" s="186">
        <v>2532.94</v>
      </c>
      <c r="C44" s="187">
        <v>4062.576</v>
      </c>
      <c r="D44" s="187">
        <v>4179.4840000000004</v>
      </c>
      <c r="E44" s="188">
        <v>-37.651874081863326</v>
      </c>
      <c r="F44" s="188">
        <v>-39.395868006672593</v>
      </c>
      <c r="G44" s="187">
        <v>21265.138999999999</v>
      </c>
      <c r="H44" s="187">
        <v>17296.292000000001</v>
      </c>
      <c r="I44" s="188">
        <v>22.946230324973683</v>
      </c>
    </row>
    <row r="45" spans="1:9" s="24" customFormat="1" ht="12.75" customHeight="1">
      <c r="A45" s="119" t="s">
        <v>56</v>
      </c>
      <c r="B45" s="186">
        <v>16009.084999999999</v>
      </c>
      <c r="C45" s="187">
        <v>18999.546999999999</v>
      </c>
      <c r="D45" s="187">
        <v>24907.375</v>
      </c>
      <c r="E45" s="188">
        <v>-15.739648950577603</v>
      </c>
      <c r="F45" s="188">
        <v>-35.725523062948227</v>
      </c>
      <c r="G45" s="187">
        <v>88325.792000000001</v>
      </c>
      <c r="H45" s="187">
        <v>71368.769</v>
      </c>
      <c r="I45" s="188">
        <v>23.759724649307046</v>
      </c>
    </row>
    <row r="46" spans="1:9" s="24" customFormat="1" ht="12.75" customHeight="1">
      <c r="A46" s="123" t="s">
        <v>57</v>
      </c>
      <c r="B46" s="192">
        <v>12223.73</v>
      </c>
      <c r="C46" s="193">
        <v>12872.779</v>
      </c>
      <c r="D46" s="193">
        <v>21543.956999999999</v>
      </c>
      <c r="E46" s="194">
        <v>-5.0420270556963658</v>
      </c>
      <c r="F46" s="194">
        <v>-43.261444496941756</v>
      </c>
      <c r="G46" s="193">
        <v>48484.048000000003</v>
      </c>
      <c r="H46" s="193">
        <v>34348.947999999997</v>
      </c>
      <c r="I46" s="194">
        <v>41.151478642082452</v>
      </c>
    </row>
    <row r="47" spans="1:9" s="24" customFormat="1" ht="12">
      <c r="B47" s="40"/>
      <c r="C47" s="41"/>
      <c r="D47" s="41"/>
      <c r="E47" s="41"/>
    </row>
    <row r="48" spans="1:9" s="24" customFormat="1" ht="12">
      <c r="A48" s="40" t="s">
        <v>81</v>
      </c>
      <c r="B48" s="40"/>
      <c r="C48" s="41"/>
      <c r="D48" s="41"/>
      <c r="E48" s="41"/>
    </row>
    <row r="49" spans="1:5" s="85" customFormat="1" ht="12">
      <c r="A49" s="250" t="s">
        <v>180</v>
      </c>
      <c r="B49" s="250"/>
      <c r="C49" s="250"/>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60" t="s">
        <v>223</v>
      </c>
      <c r="B1" s="260"/>
      <c r="C1" s="260"/>
      <c r="D1" s="260"/>
      <c r="E1" s="260"/>
      <c r="F1" s="260"/>
      <c r="G1" s="260"/>
      <c r="H1" s="260"/>
      <c r="I1" s="260"/>
      <c r="J1" s="260"/>
      <c r="K1" s="260"/>
    </row>
    <row r="2" spans="1:26" s="94" customFormat="1" ht="15.6" customHeight="1">
      <c r="A2" s="257" t="s">
        <v>186</v>
      </c>
      <c r="B2" s="257"/>
      <c r="C2" s="257"/>
      <c r="D2" s="257"/>
      <c r="E2" s="257"/>
      <c r="F2" s="257"/>
      <c r="G2" s="257"/>
      <c r="H2" s="257"/>
      <c r="I2" s="257"/>
      <c r="J2" s="257"/>
      <c r="K2" s="257"/>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5" t="s">
        <v>61</v>
      </c>
      <c r="B4" s="258"/>
      <c r="C4" s="258" t="s">
        <v>87</v>
      </c>
      <c r="D4" s="258" t="s">
        <v>88</v>
      </c>
      <c r="E4" s="251" t="s">
        <v>55</v>
      </c>
      <c r="F4" s="251"/>
      <c r="G4" s="251"/>
      <c r="H4" s="251" t="s">
        <v>63</v>
      </c>
      <c r="I4" s="251"/>
      <c r="J4" s="251"/>
      <c r="K4" s="252"/>
      <c r="W4" s="85"/>
      <c r="X4" s="85"/>
      <c r="Y4" s="85"/>
      <c r="Z4" s="85"/>
    </row>
    <row r="5" spans="1:26" s="24" customFormat="1" ht="45" customHeight="1">
      <c r="A5" s="255"/>
      <c r="B5" s="258"/>
      <c r="C5" s="258"/>
      <c r="D5" s="258"/>
      <c r="E5" s="110" t="s">
        <v>62</v>
      </c>
      <c r="F5" s="110" t="s">
        <v>52</v>
      </c>
      <c r="G5" s="110" t="s">
        <v>53</v>
      </c>
      <c r="H5" s="110" t="s">
        <v>62</v>
      </c>
      <c r="I5" s="110" t="s">
        <v>52</v>
      </c>
      <c r="J5" s="110" t="s">
        <v>56</v>
      </c>
      <c r="K5" s="45" t="s">
        <v>89</v>
      </c>
      <c r="W5" s="85"/>
      <c r="X5" s="85"/>
      <c r="Y5" s="85"/>
      <c r="Z5" s="85"/>
    </row>
    <row r="6" spans="1:26" s="25" customFormat="1" ht="17.100000000000001" customHeight="1">
      <c r="A6" s="255"/>
      <c r="B6" s="258"/>
      <c r="C6" s="251" t="s">
        <v>86</v>
      </c>
      <c r="D6" s="251"/>
      <c r="E6" s="251"/>
      <c r="F6" s="251"/>
      <c r="G6" s="251"/>
      <c r="H6" s="251"/>
      <c r="I6" s="251"/>
      <c r="J6" s="251"/>
      <c r="K6" s="252"/>
      <c r="W6" s="92"/>
      <c r="X6" s="92"/>
      <c r="Y6" s="92"/>
      <c r="Z6" s="92"/>
    </row>
    <row r="7" spans="1:26" s="93" customFormat="1" ht="13.5">
      <c r="A7" s="50"/>
      <c r="B7" s="100"/>
      <c r="C7" s="152"/>
      <c r="D7" s="152"/>
      <c r="E7" s="152"/>
      <c r="F7" s="152"/>
      <c r="G7" s="152"/>
      <c r="H7" s="152"/>
      <c r="I7" s="152"/>
      <c r="J7" s="152"/>
      <c r="K7" s="152"/>
    </row>
    <row r="8" spans="1:26" s="27" customFormat="1" ht="13.5">
      <c r="A8" s="50">
        <v>2016</v>
      </c>
      <c r="B8" s="100">
        <v>42460</v>
      </c>
      <c r="C8" s="186">
        <v>1093875.0759999999</v>
      </c>
      <c r="D8" s="186">
        <v>188399.383</v>
      </c>
      <c r="E8" s="186">
        <v>633104.27500000002</v>
      </c>
      <c r="F8" s="186">
        <v>524563.82799999998</v>
      </c>
      <c r="G8" s="186">
        <v>108540.447</v>
      </c>
      <c r="H8" s="186">
        <v>272371.41800000001</v>
      </c>
      <c r="I8" s="186">
        <v>33667.927000000003</v>
      </c>
      <c r="J8" s="186">
        <v>85818.001999999993</v>
      </c>
      <c r="K8" s="186">
        <v>152885.489</v>
      </c>
      <c r="W8" s="93"/>
      <c r="X8" s="93"/>
      <c r="Y8" s="93"/>
      <c r="Z8" s="93"/>
    </row>
    <row r="9" spans="1:26" s="27" customFormat="1" ht="13.5">
      <c r="A9" s="50"/>
      <c r="B9" s="100">
        <v>42551</v>
      </c>
      <c r="C9" s="186">
        <v>1376634.5160000001</v>
      </c>
      <c r="D9" s="186">
        <v>182044.18400000001</v>
      </c>
      <c r="E9" s="186">
        <v>809698.70499999996</v>
      </c>
      <c r="F9" s="186">
        <v>706631.48600000003</v>
      </c>
      <c r="G9" s="186">
        <v>103067.219</v>
      </c>
      <c r="H9" s="186">
        <v>384891.62699999998</v>
      </c>
      <c r="I9" s="186">
        <v>29673.934000000001</v>
      </c>
      <c r="J9" s="186">
        <v>106541.06299999999</v>
      </c>
      <c r="K9" s="186">
        <v>248676.63</v>
      </c>
      <c r="W9" s="93"/>
      <c r="X9" s="93"/>
      <c r="Y9" s="93"/>
      <c r="Z9" s="93"/>
    </row>
    <row r="10" spans="1:26" s="27" customFormat="1" ht="13.5">
      <c r="A10" s="50"/>
      <c r="B10" s="100">
        <v>42643</v>
      </c>
      <c r="C10" s="186">
        <v>1635110.916</v>
      </c>
      <c r="D10" s="186">
        <v>185102.89499999999</v>
      </c>
      <c r="E10" s="186">
        <v>787318.46100000001</v>
      </c>
      <c r="F10" s="186">
        <v>706263.51399999997</v>
      </c>
      <c r="G10" s="186">
        <v>81054.947</v>
      </c>
      <c r="H10" s="186">
        <v>662689.56000000006</v>
      </c>
      <c r="I10" s="186">
        <v>20807.157999999999</v>
      </c>
      <c r="J10" s="186">
        <v>380697.00799999997</v>
      </c>
      <c r="K10" s="186">
        <v>261185.394</v>
      </c>
      <c r="W10" s="93"/>
      <c r="X10" s="93"/>
      <c r="Y10" s="93"/>
      <c r="Z10" s="93"/>
    </row>
    <row r="11" spans="1:26" s="27" customFormat="1" ht="13.5">
      <c r="A11" s="50"/>
      <c r="B11" s="100">
        <v>42735</v>
      </c>
      <c r="C11" s="186">
        <v>1331013.2679999999</v>
      </c>
      <c r="D11" s="186">
        <v>182596.74299999999</v>
      </c>
      <c r="E11" s="186">
        <v>749981.75300000003</v>
      </c>
      <c r="F11" s="186">
        <v>671846.17500000005</v>
      </c>
      <c r="G11" s="186">
        <v>78135.577999999994</v>
      </c>
      <c r="H11" s="186">
        <v>398434.772</v>
      </c>
      <c r="I11" s="186">
        <v>20282.151999999998</v>
      </c>
      <c r="J11" s="186">
        <v>146330.54</v>
      </c>
      <c r="K11" s="186">
        <v>231822.07999999999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2017</v>
      </c>
      <c r="B13" s="100">
        <v>42460</v>
      </c>
      <c r="C13" s="186">
        <v>1531468.706</v>
      </c>
      <c r="D13" s="186">
        <v>361745.64600000001</v>
      </c>
      <c r="E13" s="186">
        <v>694396.04500000004</v>
      </c>
      <c r="F13" s="186">
        <v>622293.96100000001</v>
      </c>
      <c r="G13" s="186">
        <v>72102.084000000003</v>
      </c>
      <c r="H13" s="186">
        <v>475327.01500000001</v>
      </c>
      <c r="I13" s="186">
        <v>57208.794999999998</v>
      </c>
      <c r="J13" s="186">
        <v>215914.59599999999</v>
      </c>
      <c r="K13" s="186">
        <v>202203.62400000001</v>
      </c>
      <c r="W13" s="93"/>
      <c r="X13" s="93"/>
      <c r="Y13" s="93"/>
      <c r="Z13" s="93"/>
    </row>
    <row r="14" spans="1:26" s="27" customFormat="1" ht="13.5">
      <c r="A14" s="50"/>
      <c r="B14" s="100">
        <v>42551</v>
      </c>
      <c r="C14" s="186">
        <v>1632197.2660000001</v>
      </c>
      <c r="D14" s="186">
        <v>367296.995</v>
      </c>
      <c r="E14" s="186">
        <v>826449.00699999998</v>
      </c>
      <c r="F14" s="186">
        <v>748421.86800000002</v>
      </c>
      <c r="G14" s="186">
        <v>78027.138999999996</v>
      </c>
      <c r="H14" s="186">
        <v>438451.26400000002</v>
      </c>
      <c r="I14" s="186">
        <v>21719.999</v>
      </c>
      <c r="J14" s="186">
        <v>199486.02600000001</v>
      </c>
      <c r="K14" s="186">
        <v>217245.239</v>
      </c>
      <c r="W14" s="93"/>
      <c r="X14" s="93"/>
      <c r="Y14" s="93"/>
      <c r="Z14" s="93"/>
    </row>
    <row r="15" spans="1:26" s="27" customFormat="1" ht="13.5">
      <c r="A15" s="50"/>
      <c r="B15" s="100">
        <v>42643</v>
      </c>
      <c r="C15" s="186">
        <v>1646453.797</v>
      </c>
      <c r="D15" s="186">
        <v>344165.27600000001</v>
      </c>
      <c r="E15" s="186">
        <v>881511.46600000001</v>
      </c>
      <c r="F15" s="186">
        <v>794380.93200000003</v>
      </c>
      <c r="G15" s="186">
        <v>87130.534</v>
      </c>
      <c r="H15" s="186">
        <v>420777.05499999999</v>
      </c>
      <c r="I15" s="186">
        <v>23237.842000000001</v>
      </c>
      <c r="J15" s="186">
        <v>209955.38699999999</v>
      </c>
      <c r="K15" s="186">
        <v>187583.826</v>
      </c>
      <c r="W15" s="93"/>
      <c r="X15" s="93"/>
      <c r="Y15" s="93"/>
      <c r="Z15" s="93"/>
    </row>
    <row r="16" spans="1:26" s="27" customFormat="1" ht="13.5">
      <c r="A16" s="50"/>
      <c r="B16" s="100">
        <v>42735</v>
      </c>
      <c r="C16" s="186">
        <v>1757773.6029999999</v>
      </c>
      <c r="D16" s="186">
        <v>388858.51</v>
      </c>
      <c r="E16" s="186">
        <v>914269.29</v>
      </c>
      <c r="F16" s="186">
        <v>843316.52</v>
      </c>
      <c r="G16" s="186">
        <v>70952.77</v>
      </c>
      <c r="H16" s="186">
        <v>454645.80300000001</v>
      </c>
      <c r="I16" s="186">
        <v>20131.800999999999</v>
      </c>
      <c r="J16" s="186">
        <v>273819.08799999999</v>
      </c>
      <c r="K16" s="186">
        <v>160694.91399999999</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2018</v>
      </c>
      <c r="B18" s="100">
        <v>42460</v>
      </c>
      <c r="C18" s="186">
        <v>1765774.69</v>
      </c>
      <c r="D18" s="186">
        <v>380594.16499999998</v>
      </c>
      <c r="E18" s="186">
        <v>932569.06900000002</v>
      </c>
      <c r="F18" s="186">
        <v>844472.61100000003</v>
      </c>
      <c r="G18" s="186">
        <v>88096.457999999999</v>
      </c>
      <c r="H18" s="186">
        <v>452611.45600000001</v>
      </c>
      <c r="I18" s="186">
        <v>17394.197</v>
      </c>
      <c r="J18" s="186">
        <v>268605.587</v>
      </c>
      <c r="K18" s="186">
        <v>166611.67199999999</v>
      </c>
    </row>
    <row r="19" spans="1:26" s="93" customFormat="1" ht="13.5">
      <c r="A19" s="50"/>
      <c r="B19" s="100"/>
      <c r="C19" s="152"/>
      <c r="D19" s="152"/>
      <c r="E19" s="152"/>
      <c r="F19" s="152"/>
      <c r="G19" s="152"/>
      <c r="H19" s="152"/>
      <c r="I19" s="152"/>
      <c r="J19" s="152"/>
      <c r="K19" s="152"/>
    </row>
    <row r="20" spans="1:26" s="27" customFormat="1" ht="17.100000000000001" customHeight="1">
      <c r="A20" s="52"/>
      <c r="B20" s="101"/>
      <c r="C20" s="261" t="s">
        <v>64</v>
      </c>
      <c r="D20" s="261"/>
      <c r="E20" s="261"/>
      <c r="F20" s="261"/>
      <c r="G20" s="261"/>
      <c r="H20" s="261"/>
      <c r="I20" s="261"/>
      <c r="J20" s="261"/>
      <c r="K20" s="261"/>
      <c r="W20" s="93"/>
      <c r="X20" s="93"/>
      <c r="Y20" s="93"/>
      <c r="Z20" s="93"/>
    </row>
    <row r="21" spans="1:26" s="85" customFormat="1" ht="13.5">
      <c r="A21" s="50"/>
      <c r="B21" s="100"/>
      <c r="C21" s="104"/>
      <c r="D21" s="104"/>
      <c r="E21" s="104"/>
      <c r="F21" s="104"/>
      <c r="G21" s="104"/>
      <c r="H21" s="104"/>
      <c r="I21" s="104"/>
      <c r="J21" s="104"/>
      <c r="K21" s="104"/>
    </row>
    <row r="22" spans="1:26" s="85" customFormat="1" ht="13.5">
      <c r="A22" s="50">
        <v>2018</v>
      </c>
      <c r="B22" s="100">
        <v>42460</v>
      </c>
      <c r="C22" s="195">
        <v>15.29943008838732</v>
      </c>
      <c r="D22" s="195">
        <v>5.2104342397530807</v>
      </c>
      <c r="E22" s="195">
        <v>34.299305952988249</v>
      </c>
      <c r="F22" s="195">
        <v>35.703166658241123</v>
      </c>
      <c r="G22" s="195">
        <v>22.182956598036743</v>
      </c>
      <c r="H22" s="195">
        <v>-4.7789328784521139</v>
      </c>
      <c r="I22" s="195">
        <v>-69.595239682989302</v>
      </c>
      <c r="J22" s="195">
        <v>24.403626237477717</v>
      </c>
      <c r="K22" s="195">
        <v>-17.602034669764386</v>
      </c>
    </row>
    <row r="23" spans="1:26">
      <c r="A23" s="139"/>
      <c r="B23" s="140"/>
      <c r="C23" s="141"/>
      <c r="D23" s="141"/>
      <c r="E23" s="141"/>
      <c r="F23" s="141"/>
      <c r="G23" s="141"/>
      <c r="H23" s="138"/>
      <c r="I23" s="138"/>
      <c r="J23" s="138"/>
      <c r="K23" s="138"/>
    </row>
    <row r="24" spans="1:26">
      <c r="A24" s="142" t="s">
        <v>81</v>
      </c>
      <c r="B24" s="49"/>
      <c r="C24" s="41"/>
      <c r="D24" s="41"/>
      <c r="E24" s="41"/>
      <c r="F24" s="41"/>
      <c r="G24" s="41"/>
      <c r="H24" s="24"/>
      <c r="I24" s="24"/>
      <c r="J24" s="24"/>
      <c r="K24" s="24"/>
    </row>
    <row r="25" spans="1:26" s="95" customFormat="1">
      <c r="A25" s="40" t="s">
        <v>84</v>
      </c>
      <c r="B25" s="49"/>
      <c r="C25" s="41"/>
      <c r="D25" s="41"/>
      <c r="E25" s="41"/>
      <c r="F25" s="41"/>
      <c r="G25" s="41"/>
      <c r="H25" s="85"/>
      <c r="I25" s="85"/>
      <c r="J25" s="85"/>
      <c r="K25" s="85"/>
    </row>
    <row r="26" spans="1:26">
      <c r="A26" s="29"/>
      <c r="B26" s="29"/>
      <c r="C26" s="24"/>
      <c r="D26" s="24"/>
      <c r="E26" s="24"/>
      <c r="F26" s="24"/>
      <c r="G26" s="24"/>
      <c r="H26" s="24"/>
      <c r="I26" s="24"/>
      <c r="J26" s="24"/>
      <c r="K26" s="24"/>
    </row>
    <row r="27" spans="1:26" s="154" customFormat="1" ht="24.95" customHeight="1">
      <c r="A27" s="237" t="s">
        <v>224</v>
      </c>
      <c r="B27" s="237"/>
      <c r="C27" s="237"/>
      <c r="D27" s="237"/>
      <c r="E27" s="237"/>
      <c r="F27" s="237"/>
      <c r="G27" s="237"/>
      <c r="H27" s="237"/>
      <c r="I27" s="237"/>
      <c r="J27" s="237"/>
      <c r="K27" s="237"/>
    </row>
    <row r="28" spans="1:26" s="95" customFormat="1" ht="15.6" customHeight="1">
      <c r="A28" s="259" t="s">
        <v>167</v>
      </c>
      <c r="B28" s="259"/>
      <c r="C28" s="259"/>
      <c r="D28" s="259"/>
      <c r="E28" s="259"/>
      <c r="F28" s="259"/>
      <c r="G28" s="259"/>
      <c r="H28" s="259"/>
      <c r="I28" s="259"/>
      <c r="J28" s="259"/>
      <c r="K28" s="259"/>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2018-05-09T06:40:44Z</cp:lastPrinted>
  <dcterms:created xsi:type="dcterms:W3CDTF">2016-11-04T07:58:43Z</dcterms:created>
  <dcterms:modified xsi:type="dcterms:W3CDTF">2018-08-22T05:36:22Z</dcterms:modified>
  <cp:category>LIS-Bericht</cp:category>
</cp:coreProperties>
</file>