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TG11_1!$A$1:$D$39</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<sst xmlns="http://schemas.openxmlformats.org/spreadsheetml/2006/main" count="461" uniqueCount="236">
  <si>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</si>
  <si>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</si>
  <si>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</si>
  <si>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</si>
  <si>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</si>
  <si>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</si>
  <si>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</si>
  <si>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</si>
  <si>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</si>
  <si>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</si>
  <si>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</si>
  <si>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</si>
  <si>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</si>
  <si>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</si>
  <si>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</si>
  <si>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</si>
  <si>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</si>
  <si>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</si>
  <si>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</si>
  <si>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</si>
  <si>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</si>
  <si>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</si>
  <si>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</si>
  <si>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</si>
  <si>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</si>
  <si>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</si>
  <si>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</si>
  <si>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</si>
  <si>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</si>
  <si>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</si>
  <si>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</si>
  <si>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</si>
  <si>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</si>
  <si>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</si>
  <si>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</si>
  <si>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</si>
  <si>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</si>
  <si>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</si>
  <si>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</si>
  <si>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</si>
  <si>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</si>
  <si>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</si>
  <si>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</si>
  <si>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</si>
  <si>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</si>
  <si>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</si>
  <si>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</si>
  <si>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</si>
  <si>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</si>
  <si>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</si>
  <si>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</si>
  <si>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</si>
  <si>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</si>
  <si>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</si>
  <si>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</si>
  <si>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</si>
  <si>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</si>
  <si>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</si>
  <si>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</si>
  <si>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</si>
  <si>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</si>
  <si>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</si>
  <si>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</si>
  <si>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</si>
  <si>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</si>
  <si>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</si>
  <si>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</si>
  <si>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</si>
  <si>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</si>
  <si>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</si>
  <si>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</si>
  <si>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</si>
  <si>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</si>
  <si>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</si>
  <si>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</si>
  <si>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</si>
  <si>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</si>
  <si>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</si>
  <si>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</si>
  <si>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</si>
  <si>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</si>
  <si>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</si>
  <si>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</si>
  <si>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</si>
  <si>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</si>
  <si>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</si>
  <si>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</si>
  <si>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</si>
  <si>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</si>
  <si>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</si>
  <si>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</si>
  <si>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</si>
  <si>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</si>
  <si>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</si>
  <si>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</si>
  <si>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</si>
  <si>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</si>
  <si>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</si>
  <si>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</si>
  <si>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</si>
  <si>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</si>
  <si>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</si>
  <si>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</si>
  <si>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</si>
  <si>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</si>
  <si>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</si>
  <si>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</si>
  <si>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</si>
  <si>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</si>
  <si>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</si>
  <si>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</si>
  <si>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</si>
  <si>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</si>
  <si>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</si>
  <si>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</si>
  <si>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</si>
  <si>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</si>
  <si>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</si>
  <si>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</si>
  <si>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</si>
  <si>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</si>
  <si>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</si>
  <si>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</si>
  <si>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</si>
  <si>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</si>
  <si>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</si>
  <si>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</si>
  <si>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</si>
  <si>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</si>
  <si>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</si>
  <si>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</si>
  <si>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</si>
  <si>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</si>
  <si>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</si>
  <si>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</si>
  <si>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</si>
  <si>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</si>
  <si>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</si>
  <si>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</si>
  <si>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</si>
  <si>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</si>
  <si>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</si>
  <si>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</si>
  <si>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</si>
  <si>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</si>
  <si>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</si>
  <si>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</si>
  <si>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</si>
  <si>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</si>
  <si>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</si>
  <si>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</si>
  <si>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</si>
  <si>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</si>
  <si>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</si>
  <si>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</si>
  <si>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</si>
  <si>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</si>
  <si>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</si>
  <si>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</si>
  <si>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</si>
  <si>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</si>
  <si>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</si>
  <si>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</si>
  <si>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</si>
  <si>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</si>
  <si>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</si>
  <si>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</si>
  <si>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</si>
  <si>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</si>
  <si>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</si>
  <si>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</si>
  <si>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</si>
  <si>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</si>
  <si>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</si>
  <si>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</si>
  <si>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</si>
  <si>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</si>
  <si>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</si>
  <si>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</si>
  <si>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</si>
  <si>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</si>
  <si>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</si>
  <si>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</si>
  <si>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</si>
  <si>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</si>
  <si>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</si>
  <si>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</si>
  <si>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</si>
  <si>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</si>
  <si>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</si>
  <si>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</si>
  <si>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</si>
  <si>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</si>
  <si>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</si>
  <si>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</si>
  <si>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</si>
  <si>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</si>
  <si>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</si>
  <si>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</si>
  <si>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</si>
  <si>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t>Kennziffer: E II 1/E III 1 - m 5/19 HH</t>
  </si>
  <si>
    <t>Mai 2019</t>
  </si>
  <si>
    <t xml:space="preserve">© Statistisches Amt für Hamburg und Schleswig-Holstein, Hamburg 2019          </t>
  </si>
  <si>
    <t>Betriebe, Beschäftigung, Entgelte, Umsatz und Auftragseingang im Bauhauptgewerbe 
in Hamburg 2015 bis 2019</t>
  </si>
  <si>
    <t>Betriebe, Beschäftigung, Entgelte, Umsatz und Auftragseingang im Bauhauptgewerbe 
in Hamburg im Mai 2019 nach Wirtschaftszweigen</t>
  </si>
  <si>
    <t>Betriebe, Beschäftigung, Umsatz und Auftragseingang im Bauhauptgewerbe 
in Hamburg im Mai 2019 nach Bauarten und Auftraggebern</t>
  </si>
  <si>
    <t>Auftragsbestand im Bauhauptgewerbe in Hamburg vom 
1. Quartal 2017 bis 1. Quartal  2019 nach Bauarten und Auftraggebern</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</si>
  <si>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</si>
  <si>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</si>
  <si>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1. Quartal 2019 nach Wirtschaftszweigen</t>
  </si>
  <si>
    <t>Messzahlen und Veränderungsraten für Beschäftigte und Umsatz im Ausbaugewerbe 
in Hamburg 2015 bis 1. Quartal 2019</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</si>
  <si>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</si>
  <si>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</si>
  <si>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</si>
  <si>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Veränderungsrate der Messzahlen für Beschäftigte und Umsatz gegenüber dem Vorjahreswert 
im Ausbaugewerbe in Hamburg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</si>
  <si>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</si>
  <si>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</si>
  <si>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Mai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</si>
  <si>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</si>
  <si>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Mai 2019 nach Bauarten und Auftraggebern</t>
    </r>
  </si>
  <si>
    <t>Mai
2019</t>
  </si>
  <si>
    <r>
      <t>Januar - Mai</t>
    </r>
    <r>
      <rPr>
        <vertAlign val="superscript"/>
        <sz val="9"/>
        <color theme="1"/>
        <rFont val="Arial Narrow"/>
        <family val="2"/>
      </rPr>
      <t>2</t>
    </r>
  </si>
  <si>
    <t>Mai
2018</t>
  </si>
  <si>
    <t>April
2019</t>
  </si>
  <si>
    <r>
      <t>1.4 Auftragsbestand im Bauhauptgewerbe</t>
    </r>
    <r>
      <rPr>
        <b/>
        <vertAlign val="superscript"/>
        <sz val="10"/>
        <rFont val="Arial"/>
        <family val="2"/>
      </rPr>
      <t>1</t>
    </r>
    <r>
      <rPr>
        <b/>
        <sz val="10"/>
        <rFont val="Arial"/>
        <family val="2"/>
      </rPr>
      <t xml:space="preserve"> in Hamburg 
vom 1. Quartal 2017 bis 1.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</si>
  <si>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</si>
  <si>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</si>
  <si>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</si>
  <si>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</si>
  <si>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</si>
  <si>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</si>
  <si>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1.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</si>
  <si>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1. Quartal 2019 </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</si>
  <si>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</si>
  <si>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</si>
  <si>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Herausgegeben am: 7.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</si>
</sst>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xf numFmtId="0" fontId="7" fillId="0" borderId="0" xfId="141" applyAlignment="1">
      <alignment vertic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2017</c:v>
                  </c:pt>
                  <c:pt idx="12">
                    <c:v>2018</c:v>
                  </c:pt>
                  <c:pt idx="24">
                    <c:v>2019</c:v>
                  </c:pt>
                </c:lvl>
              </c:multiLvlStrCache>
            </c:multiLvlStrRef>
          </c:cat>
          <c:val>
            <c:numRef>
              <c:f>(TG11_1!$C$7:$C$18,TG11_1!$C$20:$C$31,TG11_1!$C$33:$C$37)</c:f>
              <c:numCache>
                <c:formatCode>######0" ";\-######0" ";"- "</c:formatCode>
                <c:ptCount val="29"/>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pt idx="27">
                  <c:v>165654.28700000001</c:v>
                </c:pt>
                <c:pt idx="28">
                  <c:v>162976.05600000001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pt idx="27">
                  <c:v>86579.199999999997</c:v>
                </c:pt>
                <c:pt idx="28">
                  <c:v>87644.361999999994</c:v>
                </c:pt>
              </c:numCache>
            </c:numRef>
          </c:val>
          <c:smooth val="0"/>
        </c:ser>
        <c:dLbls>
          <c:showLegendKey val="0"/>
          <c:showVal val="0"/>
          <c:showCatName val="0"/>
          <c:showSerName val="0"/>
          <c:showPercent val="0"/>
          <c:showBubbleSize val="0"/>
        </c:dLbls>
        <c:marker val="1"/>
        <c:smooth val="0"/>
        <c:axId val="161364224"/>
        <c:axId val="161366016"/>
      </c:lineChart>
      <c:catAx>
        <c:axId val="1613642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1366016"/>
        <c:crosses val="autoZero"/>
        <c:auto val="0"/>
        <c:lblAlgn val="ctr"/>
        <c:lblOffset val="100"/>
        <c:tickLblSkip val="1"/>
        <c:noMultiLvlLbl val="0"/>
      </c:catAx>
      <c:valAx>
        <c:axId val="161366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13642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2015</c:v>
                  </c:pt>
                  <c:pt idx="12">
                    <c:v>2016</c:v>
                  </c:pt>
                  <c:pt idx="24">
                    <c:v>2017</c:v>
                  </c:pt>
                  <c:pt idx="36">
                    <c:v>2018</c:v>
                  </c:pt>
                  <c:pt idx="48">
                    <c:v>2019</c:v>
                  </c:pt>
                </c:lvl>
              </c:multiLvlStrCache>
            </c:multiLvlStrRef>
          </c:cat>
          <c:val>
            <c:numRef>
              <c:f>TG15_1!$E$21:$E$73</c:f>
              <c:numCache>
                <c:formatCode>#\ ###\ ##0.0" ";\-#\ ###\ ##0.0" ";"- "</c:formatCode>
                <c:ptCount val="53"/>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6.6</c:v>
                </c:pt>
                <c:pt idx="48">
                  <c:v>6.4</c:v>
                </c:pt>
                <c:pt idx="49">
                  <c:v>6.7</c:v>
                </c:pt>
                <c:pt idx="50">
                  <c:v>6</c:v>
                </c:pt>
                <c:pt idx="51">
                  <c:v>5.7</c:v>
                </c:pt>
                <c:pt idx="52">
                  <c:v>4.3</c:v>
                </c:pt>
              </c:numCache>
            </c:numRef>
          </c:val>
          <c:smooth val="0"/>
        </c:ser>
        <c:ser>
          <c:idx val="1"/>
          <c:order val="1"/>
          <c:tx>
            <c:v>Umsatz</c:v>
          </c:tx>
          <c:spPr>
            <a:ln>
              <a:solidFill>
                <a:schemeClr val="accent1">
                  <a:lumMod val="40000"/>
                  <a:lumOff val="60000"/>
                </a:schemeClr>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2015</c:v>
                  </c:pt>
                  <c:pt idx="12">
                    <c:v>2016</c:v>
                  </c:pt>
                  <c:pt idx="24">
                    <c:v>2017</c:v>
                  </c:pt>
                  <c:pt idx="36">
                    <c:v>2018</c:v>
                  </c:pt>
                  <c:pt idx="48">
                    <c:v>2019</c:v>
                  </c:pt>
                </c:lvl>
              </c:multiLvlStrCache>
            </c:multiLvlStrRef>
          </c:cat>
          <c:val>
            <c:numRef>
              <c:f>TG15_1!$H$21:$H$73</c:f>
              <c:numCache>
                <c:formatCode>#\ ###\ ##0.0" ";\-#\ ###\ ##0.0" ";"- "</c:formatCode>
                <c:ptCount val="53"/>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0.8</c:v>
                </c:pt>
                <c:pt idx="48">
                  <c:v>8.1999999999999993</c:v>
                </c:pt>
                <c:pt idx="49">
                  <c:v>0.6</c:v>
                </c:pt>
                <c:pt idx="50">
                  <c:v>17.8</c:v>
                </c:pt>
                <c:pt idx="51">
                  <c:v>6.2</c:v>
                </c:pt>
                <c:pt idx="52">
                  <c:v>7.3</c:v>
                </c:pt>
              </c:numCache>
            </c:numRef>
          </c:val>
          <c:smooth val="0"/>
        </c:ser>
        <c:dLbls>
          <c:showLegendKey val="0"/>
          <c:showVal val="0"/>
          <c:showCatName val="0"/>
          <c:showSerName val="0"/>
          <c:showPercent val="0"/>
          <c:showBubbleSize val="0"/>
        </c:dLbls>
        <c:marker val="1"/>
        <c:smooth val="0"/>
        <c:axId val="161490432"/>
        <c:axId val="161491968"/>
      </c:lineChart>
      <c:catAx>
        <c:axId val="16149043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1491968"/>
        <c:crosses val="autoZero"/>
        <c:auto val="1"/>
        <c:lblAlgn val="ctr"/>
        <c:lblOffset val="100"/>
        <c:noMultiLvlLbl val="0"/>
      </c:catAx>
      <c:valAx>
        <c:axId val="16149196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149043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TG21_1!$G$6:$G$22</c:f>
              <c:numCache>
                <c:formatCode>######0" ";\-######0" ";"0"</c:formatCode>
                <c:ptCount val="17"/>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numCache>
            </c:numRef>
          </c:val>
        </c:ser>
        <c:dLbls>
          <c:showLegendKey val="0"/>
          <c:showVal val="0"/>
          <c:showCatName val="0"/>
          <c:showSerName val="0"/>
          <c:showPercent val="0"/>
          <c:showBubbleSize val="0"/>
        </c:dLbls>
        <c:gapWidth val="150"/>
        <c:axId val="161013760"/>
        <c:axId val="161015296"/>
      </c:barChart>
      <c:catAx>
        <c:axId val="161013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1015296"/>
        <c:crosses val="autoZero"/>
        <c:auto val="0"/>
        <c:lblAlgn val="ctr"/>
        <c:lblOffset val="100"/>
        <c:tickLblSkip val="1"/>
        <c:noMultiLvlLbl val="0"/>
      </c:catAx>
      <c:valAx>
        <c:axId val="1610152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1013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TG23_1!$E$5:$E$21</c:f>
              <c:numCache>
                <c:formatCode>#\ ###\ ##0.0" ";\-#\ ###\ ##0.0" ";"- "</c:formatCode>
                <c:ptCount val="17"/>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c:v>
                </c:pt>
                <c:pt idx="16">
                  <c:v>3.6</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TG23_1!$H$5:$H$21</c:f>
              <c:numCache>
                <c:formatCode>#\ ###\ ##0.0" ";\-#\ ###\ ##0.0" ";"- "</c:formatCode>
                <c:ptCount val="17"/>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c:v>
                </c:pt>
                <c:pt idx="16">
                  <c:v>7.2</c:v>
                </c:pt>
              </c:numCache>
            </c:numRef>
          </c:val>
          <c:smooth val="0"/>
        </c:ser>
        <c:dLbls>
          <c:showLegendKey val="0"/>
          <c:showVal val="0"/>
          <c:showCatName val="0"/>
          <c:showSerName val="0"/>
          <c:showPercent val="0"/>
          <c:showBubbleSize val="0"/>
        </c:dLbls>
        <c:marker val="1"/>
        <c:smooth val="0"/>
        <c:axId val="162018816"/>
        <c:axId val="162020352"/>
      </c:lineChart>
      <c:catAx>
        <c:axId val="16201881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2020352"/>
        <c:crosses val="autoZero"/>
        <c:auto val="1"/>
        <c:lblAlgn val="ctr"/>
        <c:lblOffset val="100"/>
        <c:noMultiLvlLbl val="0"/>
      </c:catAx>
      <c:valAx>
        <c:axId val="16202035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01881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21</xdr:row>
      <xdr:rowOff>9525</xdr:rowOff>
    </xdr:from>
    <xdr:to>
      <xdr:col>7</xdr:col>
      <xdr:colOff>685800</xdr:colOff>
      <xdr:row>40</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34</xdr:row>
      <xdr:rowOff>123825</xdr:rowOff>
    </xdr:from>
    <xdr:to>
      <xdr:col>7</xdr:col>
      <xdr:colOff>601350</xdr:colOff>
      <xdr:row>36</xdr:row>
      <xdr:rowOff>121875</xdr:rowOff>
    </xdr:to>
    <xdr:sp macro="" textlink="">
      <xdr:nvSpPr>
        <xdr:cNvPr id="3" name="Textfeld 2"/>
        <xdr:cNvSpPr txBox="1"/>
      </xdr:nvSpPr>
      <xdr:spPr>
        <a:xfrm>
          <a:off x="5743575" y="778192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152400</xdr:colOff>
      <xdr:row>29</xdr:row>
      <xdr:rowOff>1</xdr:rowOff>
    </xdr:from>
    <xdr:to>
      <xdr:col>10</xdr:col>
      <xdr:colOff>428625</xdr:colOff>
      <xdr:row>44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123824</xdr:colOff>
      <xdr:row>33</xdr:row>
      <xdr:rowOff>1</xdr:rowOff>
    </xdr:from>
    <xdr:to>
      <xdr:col>6</xdr:col>
      <xdr:colOff>723899</xdr:colOff>
      <xdr:row>51</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46</xdr:row>
      <xdr:rowOff>76201</xdr:rowOff>
    </xdr:from>
    <xdr:to>
      <xdr:col>6</xdr:col>
      <xdr:colOff>525150</xdr:colOff>
      <xdr:row>48</xdr:row>
      <xdr:rowOff>95401</xdr:rowOff>
    </xdr:to>
    <xdr:sp macro="" textlink="">
      <xdr:nvSpPr>
        <xdr:cNvPr id="2" name="Textfeld 1"/>
        <xdr:cNvSpPr txBox="1"/>
      </xdr:nvSpPr>
      <xdr:spPr>
        <a:xfrm>
          <a:off x="5600700" y="850582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32</xdr:row>
      <xdr:rowOff>5850</xdr:rowOff>
    </xdr:from>
    <xdr:to>
      <xdr:col>7</xdr:col>
      <xdr:colOff>609600</xdr:colOff>
      <xdr:row>50</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1" spans="1:7">
      <c r="A1" s="286"/>
    </row>
    <row r="3" spans="1:7" ht="20.25">
      <c r="A3" s="214" t="s">
        <v>98</v>
      </c>
      <c r="B3" s="214"/>
      <c r="C3" s="214"/>
      <c r="D3" s="214"/>
    </row>
    <row r="4" spans="1:7" ht="20.25">
      <c r="A4" s="214" t="s">
        <v>99</v>
      </c>
      <c r="B4" s="214"/>
      <c r="C4" s="214"/>
      <c r="D4" s="214"/>
    </row>
    <row r="11" spans="1:7" ht="15">
      <c r="A11" s="64"/>
      <c r="F11" s="65"/>
      <c r="G11" s="66"/>
    </row>
    <row r="13" spans="1:7">
      <c r="A13" s="67"/>
    </row>
    <row r="15" spans="1:7" ht="23.25">
      <c r="A15" s="215" t="s">
        <v>100</v>
      </c>
      <c r="B15" s="216"/>
      <c r="C15" s="216"/>
      <c r="D15" s="216"/>
      <c r="E15" s="216"/>
      <c r="F15" s="216"/>
      <c r="G15" s="216"/>
    </row>
    <row r="16" spans="1:7" ht="15">
      <c r="D16" s="217" t="s">
        <v>200</v>
      </c>
      <c r="E16" s="217"/>
      <c r="F16" s="217"/>
      <c r="G16" s="217"/>
    </row>
    <row r="18" spans="1:7" ht="34.5">
      <c r="A18" s="218" t="s">
        <v>180</v>
      </c>
      <c r="B18" s="219"/>
      <c r="C18" s="219"/>
      <c r="D18" s="219"/>
      <c r="E18" s="219"/>
      <c r="F18" s="219"/>
      <c r="G18" s="219"/>
    </row>
    <row r="19" spans="1:7" ht="34.5">
      <c r="A19" s="220" t="s">
        <v>201</v>
      </c>
      <c r="B19" s="219"/>
      <c r="C19" s="219"/>
      <c r="D19" s="219"/>
      <c r="E19" s="219"/>
      <c r="F19" s="219"/>
      <c r="G19" s="219"/>
    </row>
    <row r="20" spans="1:7" ht="16.5">
      <c r="A20" s="68"/>
      <c r="B20" s="68"/>
      <c r="C20" s="68"/>
      <c r="D20" s="68"/>
      <c r="E20" s="68"/>
      <c r="F20" s="68"/>
    </row>
    <row r="21" spans="1:7" ht="15.75" customHeight="1">
      <c r="D21" s="221" t="s">
        <v>235</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3"/>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226</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168</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145</v>
      </c>
      <c r="E6" s="107" t="s">
        <v>74</v>
      </c>
      <c r="F6" s="244"/>
      <c r="G6" s="107" t="s">
        <v>145</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122.5</v>
      </c>
      <c r="G65" s="201">
        <v>-7.6</v>
      </c>
      <c r="H65" s="202">
        <v>-5.2</v>
      </c>
    </row>
    <row r="66" spans="1:8" s="93" customFormat="1" ht="14.1" customHeight="1">
      <c r="A66" s="84"/>
      <c r="B66" s="102">
        <v>10</v>
      </c>
      <c r="C66" s="200">
        <v>115.5</v>
      </c>
      <c r="D66" s="201">
        <v>0.4</v>
      </c>
      <c r="E66" s="202">
        <v>6.5</v>
      </c>
      <c r="F66" s="201">
        <v>133.5</v>
      </c>
      <c r="G66" s="201">
        <v>8.9</v>
      </c>
      <c r="H66" s="202">
        <v>7.1</v>
      </c>
    </row>
    <row r="67" spans="1:8" s="93" customFormat="1" ht="14.1" customHeight="1">
      <c r="A67" s="84"/>
      <c r="B67" s="102">
        <v>11</v>
      </c>
      <c r="C67" s="200">
        <v>115.1</v>
      </c>
      <c r="D67" s="201">
        <v>-0.4</v>
      </c>
      <c r="E67" s="202">
        <v>6.6</v>
      </c>
      <c r="F67" s="201">
        <v>150.69999999999999</v>
      </c>
      <c r="G67" s="201">
        <v>12.9</v>
      </c>
      <c r="H67" s="202">
        <v>10.1</v>
      </c>
    </row>
    <row r="68" spans="1:8" s="93" customFormat="1" ht="14.1" customHeight="1">
      <c r="A68" s="84"/>
      <c r="B68" s="102">
        <v>12</v>
      </c>
      <c r="C68" s="200">
        <v>112.9</v>
      </c>
      <c r="D68" s="201">
        <v>-1.9</v>
      </c>
      <c r="E68" s="202">
        <v>6.6</v>
      </c>
      <c r="F68" s="201">
        <v>149.69999999999999</v>
      </c>
      <c r="G68" s="201">
        <v>-0.7</v>
      </c>
      <c r="H68" s="202">
        <v>0.8</v>
      </c>
    </row>
    <row r="69" spans="1:8" s="93" customFormat="1" ht="14.1" customHeight="1">
      <c r="A69" s="84">
        <v>2019</v>
      </c>
      <c r="B69" s="102">
        <v>1</v>
      </c>
      <c r="C69" s="203">
        <v>112</v>
      </c>
      <c r="D69" s="204">
        <v>-0.8</v>
      </c>
      <c r="E69" s="204">
        <v>6.4</v>
      </c>
      <c r="F69" s="204">
        <v>80.400000000000006</v>
      </c>
      <c r="G69" s="204">
        <v>-46.3</v>
      </c>
      <c r="H69" s="204">
        <v>8.1999999999999993</v>
      </c>
    </row>
    <row r="70" spans="1:8" s="93" customFormat="1" ht="14.1" customHeight="1">
      <c r="A70" s="84"/>
      <c r="B70" s="102">
        <v>2</v>
      </c>
      <c r="C70" s="203">
        <v>112.2</v>
      </c>
      <c r="D70" s="204">
        <v>0.1</v>
      </c>
      <c r="E70" s="204">
        <v>6.7</v>
      </c>
      <c r="F70" s="204">
        <v>85.2</v>
      </c>
      <c r="G70" s="204">
        <v>6</v>
      </c>
      <c r="H70" s="204">
        <v>0.6</v>
      </c>
    </row>
    <row r="71" spans="1:8" s="93" customFormat="1" ht="14.1" customHeight="1">
      <c r="A71" s="84"/>
      <c r="B71" s="102">
        <v>3</v>
      </c>
      <c r="C71" s="203">
        <v>112.7</v>
      </c>
      <c r="D71" s="204">
        <v>0.5</v>
      </c>
      <c r="E71" s="204">
        <v>6</v>
      </c>
      <c r="F71" s="204">
        <v>115.4</v>
      </c>
      <c r="G71" s="204">
        <v>35.5</v>
      </c>
      <c r="H71" s="204">
        <v>17.8</v>
      </c>
    </row>
    <row r="72" spans="1:8" s="93" customFormat="1" ht="14.1" customHeight="1">
      <c r="A72" s="84"/>
      <c r="B72" s="102">
        <v>4</v>
      </c>
      <c r="C72" s="203">
        <v>114.2</v>
      </c>
      <c r="D72" s="204">
        <v>1.3</v>
      </c>
      <c r="E72" s="204">
        <v>5.7</v>
      </c>
      <c r="F72" s="204">
        <v>115.2</v>
      </c>
      <c r="G72" s="204">
        <v>-0.1</v>
      </c>
      <c r="H72" s="204">
        <v>6.2</v>
      </c>
    </row>
    <row r="73" spans="1:8" s="93" customFormat="1" ht="14.1" customHeight="1">
      <c r="A73" s="84"/>
      <c r="B73" s="102">
        <v>5</v>
      </c>
      <c r="C73" s="203">
        <v>114.9</v>
      </c>
      <c r="D73" s="204">
        <v>0.7</v>
      </c>
      <c r="E73" s="204">
        <v>4.3</v>
      </c>
      <c r="F73" s="204">
        <v>121.3</v>
      </c>
      <c r="G73" s="204">
        <v>5.3</v>
      </c>
      <c r="H73" s="204">
        <v>7.3</v>
      </c>
    </row>
    <row r="74" spans="1:8" s="93" customFormat="1" ht="14.1" customHeight="1">
      <c r="A74" s="38"/>
      <c r="B74" s="103"/>
      <c r="C74" s="90"/>
      <c r="D74" s="54"/>
      <c r="E74" s="54"/>
      <c r="F74" s="54"/>
      <c r="G74" s="54"/>
      <c r="H74" s="54"/>
    </row>
    <row r="75" spans="1:8" s="85" customFormat="1">
      <c r="A75" s="87"/>
      <c r="C75" s="84"/>
      <c r="D75" s="84"/>
      <c r="E75" s="84"/>
      <c r="F75" s="84"/>
      <c r="G75" s="84"/>
      <c r="H75" s="84"/>
    </row>
    <row r="76" spans="1:8" s="85" customFormat="1">
      <c r="A76" s="40" t="s">
        <v>81</v>
      </c>
      <c r="B76" s="41"/>
      <c r="C76" s="53"/>
      <c r="D76" s="53"/>
      <c r="E76" s="84"/>
      <c r="F76" s="84"/>
      <c r="G76" s="84"/>
      <c r="H76" s="84"/>
    </row>
    <row r="77" spans="1:8">
      <c r="A77" s="16"/>
      <c r="C77" s="84"/>
      <c r="D77" s="84"/>
      <c r="E77" s="84"/>
      <c r="F77" s="84"/>
      <c r="G77" s="84"/>
      <c r="H77" s="84"/>
    </row>
    <row r="78" spans="1:8">
      <c r="A78" s="16"/>
      <c r="C78" s="18"/>
      <c r="D78" s="18"/>
      <c r="E78" s="18"/>
      <c r="F78" s="18"/>
      <c r="G78" s="18"/>
      <c r="H78" s="18"/>
    </row>
    <row r="79" spans="1:8">
      <c r="A79" s="19"/>
      <c r="C79" s="18"/>
      <c r="D79" s="18"/>
      <c r="E79" s="18"/>
      <c r="F79" s="18"/>
      <c r="G79" s="18"/>
      <c r="H79" s="18"/>
    </row>
    <row r="81" spans="1:1">
      <c r="A81" s="16"/>
    </row>
    <row r="82" spans="1:1">
      <c r="A82" s="16"/>
    </row>
    <row r="83" spans="1:1">
      <c r="A83" s="16"/>
    </row>
  </sheetData>
  <mergeCells count="8">
    <mergeCell ref="A1:H2"/>
    <mergeCell ref="A4:B7"/>
    <mergeCell ref="C4:E4"/>
    <mergeCell ref="F4:H4"/>
    <mergeCell ref="C5:C7"/>
    <mergeCell ref="D5:E5"/>
    <mergeCell ref="F5:F7"/>
    <mergeCell ref="G5:H5"/>
  </mergeCells>
  <conditionalFormatting sqref="A8:H74">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227</v>
      </c>
      <c r="B1" s="242"/>
      <c r="C1" s="242"/>
      <c r="D1" s="242"/>
      <c r="E1" s="242"/>
      <c r="F1" s="242"/>
      <c r="G1" s="242"/>
      <c r="H1" s="242"/>
    </row>
    <row r="2" spans="1:8" s="94" customFormat="1" ht="15.6" customHeight="1">
      <c r="A2" s="270" t="s">
        <v>167</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168</v>
      </c>
      <c r="D4" s="244"/>
      <c r="E4" s="244"/>
      <c r="F4" s="244" t="s">
        <v>71</v>
      </c>
      <c r="G4" s="244"/>
      <c r="H4" s="245"/>
    </row>
    <row r="5" spans="1:8" s="25" customFormat="1" ht="14.1" customHeight="1">
      <c r="A5" s="243"/>
      <c r="B5" s="244"/>
      <c r="C5" s="244" t="s">
        <v>196</v>
      </c>
      <c r="D5" s="249" t="s">
        <v>72</v>
      </c>
      <c r="E5" s="249"/>
      <c r="F5" s="244" t="s">
        <v>196</v>
      </c>
      <c r="G5" s="249" t="s">
        <v>72</v>
      </c>
      <c r="H5" s="269"/>
    </row>
    <row r="6" spans="1:8" s="24" customFormat="1" ht="14.1" customHeight="1">
      <c r="A6" s="243"/>
      <c r="B6" s="244"/>
      <c r="C6" s="244"/>
      <c r="D6" s="55" t="s">
        <v>145</v>
      </c>
      <c r="E6" s="55" t="s">
        <v>74</v>
      </c>
      <c r="F6" s="244"/>
      <c r="G6" s="55" t="s">
        <v>145</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122.5</v>
      </c>
      <c r="G30" s="205">
        <v>-7.6</v>
      </c>
      <c r="H30" s="206">
        <v>-5.2</v>
      </c>
    </row>
    <row r="31" spans="1:8" s="27" customFormat="1" ht="14.1" customHeight="1">
      <c r="A31" s="84"/>
      <c r="B31" s="102" t="s">
        <v>44</v>
      </c>
      <c r="C31" s="205">
        <v>115.5</v>
      </c>
      <c r="D31" s="205">
        <v>0.4</v>
      </c>
      <c r="E31" s="206">
        <v>6.5</v>
      </c>
      <c r="F31" s="205">
        <v>133.5</v>
      </c>
      <c r="G31" s="205">
        <v>8.9</v>
      </c>
      <c r="H31" s="206">
        <v>7.1</v>
      </c>
    </row>
    <row r="32" spans="1:8" s="27" customFormat="1" ht="14.1" customHeight="1">
      <c r="A32" s="84"/>
      <c r="B32" s="102" t="s">
        <v>45</v>
      </c>
      <c r="C32" s="205">
        <v>115.1</v>
      </c>
      <c r="D32" s="205">
        <v>-0.4</v>
      </c>
      <c r="E32" s="206">
        <v>6.6</v>
      </c>
      <c r="F32" s="205">
        <v>150.69999999999999</v>
      </c>
      <c r="G32" s="205">
        <v>12.9</v>
      </c>
      <c r="H32" s="206">
        <v>10.1</v>
      </c>
    </row>
    <row r="33" spans="1:8" s="27" customFormat="1" ht="14.1" customHeight="1">
      <c r="A33" s="84"/>
      <c r="B33" s="102" t="s">
        <v>46</v>
      </c>
      <c r="C33" s="205">
        <v>112.9</v>
      </c>
      <c r="D33" s="205">
        <v>-1.9</v>
      </c>
      <c r="E33" s="206">
        <v>6.6</v>
      </c>
      <c r="F33" s="205">
        <v>149.69999999999999</v>
      </c>
      <c r="G33" s="205">
        <v>-0.7</v>
      </c>
      <c r="H33" s="206">
        <v>0.8</v>
      </c>
    </row>
    <row r="34" spans="1:8" s="93" customFormat="1" ht="14.1" customHeight="1">
      <c r="A34" s="84"/>
      <c r="B34" s="102"/>
      <c r="C34" s="155"/>
      <c r="D34" s="156"/>
      <c r="E34" s="157"/>
      <c r="F34" s="155"/>
      <c r="G34" s="156"/>
      <c r="H34" s="157"/>
    </row>
    <row r="35" spans="1:8" s="27" customFormat="1" ht="14.1" customHeight="1">
      <c r="A35" s="84">
        <v>2019</v>
      </c>
      <c r="B35" s="102" t="s">
        <v>35</v>
      </c>
      <c r="C35" s="207">
        <v>112</v>
      </c>
      <c r="D35" s="207">
        <v>-0.8</v>
      </c>
      <c r="E35" s="207">
        <v>6.4</v>
      </c>
      <c r="F35" s="207">
        <v>80.400000000000006</v>
      </c>
      <c r="G35" s="207">
        <v>-46.3</v>
      </c>
      <c r="H35" s="207">
        <v>8.1999999999999993</v>
      </c>
    </row>
    <row r="36" spans="1:8" s="27" customFormat="1" ht="14.1" customHeight="1">
      <c r="A36" s="84"/>
      <c r="B36" s="102" t="s">
        <v>36</v>
      </c>
      <c r="C36" s="207">
        <v>112.2</v>
      </c>
      <c r="D36" s="207">
        <v>0.1</v>
      </c>
      <c r="E36" s="207">
        <v>6.7</v>
      </c>
      <c r="F36" s="207">
        <v>85.2</v>
      </c>
      <c r="G36" s="207">
        <v>6</v>
      </c>
      <c r="H36" s="207">
        <v>0.6</v>
      </c>
    </row>
    <row r="37" spans="1:8" s="27" customFormat="1" ht="14.1" customHeight="1">
      <c r="A37" s="84"/>
      <c r="B37" s="102" t="s">
        <v>37</v>
      </c>
      <c r="C37" s="207">
        <v>112.7</v>
      </c>
      <c r="D37" s="207">
        <v>0.5</v>
      </c>
      <c r="E37" s="207">
        <v>6</v>
      </c>
      <c r="F37" s="207">
        <v>115.4</v>
      </c>
      <c r="G37" s="207">
        <v>35.5</v>
      </c>
      <c r="H37" s="207">
        <v>17.8</v>
      </c>
    </row>
    <row r="38" spans="1:8" s="27" customFormat="1" ht="14.1" customHeight="1">
      <c r="A38" s="84"/>
      <c r="B38" s="102" t="s">
        <v>38</v>
      </c>
      <c r="C38" s="207">
        <v>114.2</v>
      </c>
      <c r="D38" s="207">
        <v>1.3</v>
      </c>
      <c r="E38" s="207">
        <v>5.7</v>
      </c>
      <c r="F38" s="207">
        <v>115.2</v>
      </c>
      <c r="G38" s="207">
        <v>-0.1</v>
      </c>
      <c r="H38" s="207">
        <v>6.2</v>
      </c>
    </row>
    <row r="39" spans="1:8" s="27" customFormat="1" ht="14.1" customHeight="1">
      <c r="A39" s="84"/>
      <c r="B39" s="102" t="s">
        <v>39</v>
      </c>
      <c r="C39" s="207">
        <v>114.9</v>
      </c>
      <c r="D39" s="207">
        <v>0.7</v>
      </c>
      <c r="E39" s="207">
        <v>4.3</v>
      </c>
      <c r="F39" s="207">
        <v>121.3</v>
      </c>
      <c r="G39" s="207">
        <v>5.3</v>
      </c>
      <c r="H39" s="207">
        <v>7.3</v>
      </c>
    </row>
    <row r="40" spans="1:8" s="24" customFormat="1">
      <c r="A40" s="139"/>
      <c r="B40" s="138"/>
      <c r="C40" s="137"/>
      <c r="D40" s="137"/>
      <c r="E40" s="137"/>
      <c r="F40" s="137"/>
      <c r="G40" s="137"/>
      <c r="H40" s="137"/>
    </row>
    <row r="41" spans="1:8" s="85" customFormat="1">
      <c r="A41" s="142" t="s">
        <v>81</v>
      </c>
      <c r="C41" s="84"/>
      <c r="D41" s="84"/>
      <c r="E41" s="84"/>
      <c r="F41" s="84"/>
      <c r="G41" s="84"/>
      <c r="H41" s="84"/>
    </row>
    <row r="42" spans="1:8">
      <c r="A42" s="255" t="s">
        <v>197</v>
      </c>
      <c r="B42" s="255"/>
      <c r="C42" s="255"/>
      <c r="D42" s="18"/>
      <c r="E42" s="18"/>
      <c r="F42" s="18"/>
      <c r="G42" s="18"/>
      <c r="H42" s="18"/>
    </row>
    <row r="43" spans="1:8">
      <c r="A43" s="19"/>
      <c r="C43" s="18"/>
      <c r="D43" s="18"/>
      <c r="E43" s="18"/>
      <c r="F43" s="18"/>
      <c r="G43" s="18"/>
      <c r="H43" s="18"/>
    </row>
    <row r="45" spans="1:8">
      <c r="A45" s="16"/>
    </row>
    <row r="46" spans="1:8">
      <c r="A46" s="16"/>
    </row>
    <row r="47" spans="1:8">
      <c r="A47" s="16"/>
    </row>
  </sheetData>
  <mergeCells count="10">
    <mergeCell ref="A42:C42"/>
    <mergeCell ref="A1:H1"/>
    <mergeCell ref="A4:B7"/>
    <mergeCell ref="C4:E4"/>
    <mergeCell ref="F4:H4"/>
    <mergeCell ref="C5:C7"/>
    <mergeCell ref="D5:E5"/>
    <mergeCell ref="F5:F7"/>
    <mergeCell ref="G5:H5"/>
    <mergeCell ref="A2:H2"/>
  </mergeCells>
  <conditionalFormatting sqref="A8:H39">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228</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159</v>
      </c>
      <c r="E3" s="244" t="s">
        <v>80</v>
      </c>
      <c r="F3" s="247" t="s">
        <v>0</v>
      </c>
      <c r="G3" s="269" t="s">
        <v>174</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2015</v>
      </c>
      <c r="B6" s="163" t="s">
        <v>173</v>
      </c>
      <c r="C6" s="208">
        <v>164</v>
      </c>
      <c r="D6" s="208">
        <v>7628</v>
      </c>
      <c r="E6" s="208">
        <v>2301.1410000000001</v>
      </c>
      <c r="F6" s="208">
        <v>67750.793999999994</v>
      </c>
      <c r="G6" s="209">
        <v>197030.42</v>
      </c>
    </row>
    <row r="7" spans="1:7" s="127" customFormat="1" ht="14.1" customHeight="1">
      <c r="A7" s="128"/>
      <c r="B7" s="163" t="s">
        <v>170</v>
      </c>
      <c r="C7" s="208">
        <v>163</v>
      </c>
      <c r="D7" s="208">
        <v>7469</v>
      </c>
      <c r="E7" s="208">
        <v>2223.6109999999999</v>
      </c>
      <c r="F7" s="208">
        <v>70639.376999999993</v>
      </c>
      <c r="G7" s="209">
        <v>235094.99400000001</v>
      </c>
    </row>
    <row r="8" spans="1:7" s="127" customFormat="1" ht="14.1" customHeight="1">
      <c r="A8" s="128"/>
      <c r="B8" s="163" t="s">
        <v>171</v>
      </c>
      <c r="C8" s="208">
        <v>163</v>
      </c>
      <c r="D8" s="208">
        <v>7558</v>
      </c>
      <c r="E8" s="208">
        <v>2347.8009999999999</v>
      </c>
      <c r="F8" s="208">
        <v>74710.426999999996</v>
      </c>
      <c r="G8" s="209">
        <v>259758.43799999999</v>
      </c>
    </row>
    <row r="9" spans="1:7" s="127" customFormat="1" ht="14.1" customHeight="1">
      <c r="A9" s="128"/>
      <c r="B9" s="163" t="s">
        <v>172</v>
      </c>
      <c r="C9" s="208">
        <v>162</v>
      </c>
      <c r="D9" s="208">
        <v>7295</v>
      </c>
      <c r="E9" s="208">
        <v>2372.3220000000001</v>
      </c>
      <c r="F9" s="208">
        <v>73320.236000000004</v>
      </c>
      <c r="G9" s="209">
        <v>316833.23200000002</v>
      </c>
    </row>
    <row r="10" spans="1:7" s="127" customFormat="1" ht="14.1" customHeight="1">
      <c r="A10" s="128">
        <v>2016</v>
      </c>
      <c r="B10" s="163" t="s">
        <v>173</v>
      </c>
      <c r="C10" s="208">
        <v>158</v>
      </c>
      <c r="D10" s="208">
        <v>7211</v>
      </c>
      <c r="E10" s="208">
        <v>2247.3470000000002</v>
      </c>
      <c r="F10" s="208">
        <v>67116.733999999997</v>
      </c>
      <c r="G10" s="209">
        <v>197219.53200000001</v>
      </c>
    </row>
    <row r="11" spans="1:7" s="127" customFormat="1" ht="14.1" customHeight="1">
      <c r="A11" s="128"/>
      <c r="B11" s="163" t="s">
        <v>170</v>
      </c>
      <c r="C11" s="208">
        <v>158</v>
      </c>
      <c r="D11" s="208">
        <v>7297</v>
      </c>
      <c r="E11" s="208">
        <v>2291.864</v>
      </c>
      <c r="F11" s="208">
        <v>69281.695000000007</v>
      </c>
      <c r="G11" s="209">
        <v>242069.899</v>
      </c>
    </row>
    <row r="12" spans="1:7" s="127" customFormat="1" ht="14.1" customHeight="1">
      <c r="A12" s="128"/>
      <c r="B12" s="163" t="s">
        <v>171</v>
      </c>
      <c r="C12" s="208">
        <v>158</v>
      </c>
      <c r="D12" s="208">
        <v>7427</v>
      </c>
      <c r="E12" s="208">
        <v>2365.239</v>
      </c>
      <c r="F12" s="208">
        <v>68750.675000000003</v>
      </c>
      <c r="G12" s="209">
        <v>258547.84</v>
      </c>
    </row>
    <row r="13" spans="1:7" s="127" customFormat="1" ht="14.1" customHeight="1">
      <c r="A13" s="128"/>
      <c r="B13" s="163" t="s">
        <v>172</v>
      </c>
      <c r="C13" s="208">
        <v>158</v>
      </c>
      <c r="D13" s="208">
        <v>7424</v>
      </c>
      <c r="E13" s="208">
        <v>2374.172</v>
      </c>
      <c r="F13" s="208">
        <v>73034.756999999998</v>
      </c>
      <c r="G13" s="209">
        <v>334764.30499999999</v>
      </c>
    </row>
    <row r="14" spans="1:7" s="124" customFormat="1" ht="14.1" customHeight="1">
      <c r="A14" s="112">
        <v>2017</v>
      </c>
      <c r="B14" s="163" t="s">
        <v>173</v>
      </c>
      <c r="C14" s="208">
        <v>165</v>
      </c>
      <c r="D14" s="208">
        <v>7601</v>
      </c>
      <c r="E14" s="208">
        <v>2418.0520000000001</v>
      </c>
      <c r="F14" s="208">
        <v>71790.98</v>
      </c>
      <c r="G14" s="209">
        <v>226552.31700000001</v>
      </c>
    </row>
    <row r="15" spans="1:7" s="124" customFormat="1" ht="14.1" customHeight="1">
      <c r="A15" s="112"/>
      <c r="B15" s="163" t="s">
        <v>170</v>
      </c>
      <c r="C15" s="208">
        <v>165</v>
      </c>
      <c r="D15" s="208">
        <v>7729</v>
      </c>
      <c r="E15" s="208">
        <v>2401.0790000000002</v>
      </c>
      <c r="F15" s="208">
        <v>75475.793999999994</v>
      </c>
      <c r="G15" s="209">
        <v>257191.13</v>
      </c>
    </row>
    <row r="16" spans="1:7" s="124" customFormat="1" ht="14.1" customHeight="1">
      <c r="A16" s="112"/>
      <c r="B16" s="163" t="s">
        <v>171</v>
      </c>
      <c r="C16" s="208">
        <v>165</v>
      </c>
      <c r="D16" s="208">
        <v>7800</v>
      </c>
      <c r="E16" s="208">
        <v>2493.9690000000001</v>
      </c>
      <c r="F16" s="208">
        <v>72954.839000000007</v>
      </c>
      <c r="G16" s="209">
        <v>292853.37199999997</v>
      </c>
    </row>
    <row r="17" spans="1:7" s="124" customFormat="1" ht="14.1" customHeight="1">
      <c r="A17" s="112"/>
      <c r="B17" s="163" t="s">
        <v>172</v>
      </c>
      <c r="C17" s="208">
        <v>165</v>
      </c>
      <c r="D17" s="208">
        <v>7868</v>
      </c>
      <c r="E17" s="208">
        <v>2423.569</v>
      </c>
      <c r="F17" s="208">
        <v>78556.591</v>
      </c>
      <c r="G17" s="209">
        <v>338154.69099999999</v>
      </c>
    </row>
    <row r="18" spans="1:7" s="124" customFormat="1" ht="14.1" customHeight="1">
      <c r="A18" s="112">
        <v>2018</v>
      </c>
      <c r="B18" s="163" t="s">
        <v>173</v>
      </c>
      <c r="C18" s="208">
        <v>185</v>
      </c>
      <c r="D18" s="208">
        <v>9185</v>
      </c>
      <c r="E18" s="208">
        <v>2738.837</v>
      </c>
      <c r="F18" s="208">
        <v>88795.327999999994</v>
      </c>
      <c r="G18" s="209">
        <v>313433.56900000002</v>
      </c>
    </row>
    <row r="19" spans="1:7" s="124" customFormat="1" ht="14.1" customHeight="1">
      <c r="A19" s="112"/>
      <c r="B19" s="163" t="s">
        <v>170</v>
      </c>
      <c r="C19" s="208">
        <v>184</v>
      </c>
      <c r="D19" s="208">
        <v>9310</v>
      </c>
      <c r="E19" s="208">
        <v>2822.7890000000002</v>
      </c>
      <c r="F19" s="208">
        <v>97477.2</v>
      </c>
      <c r="G19" s="209">
        <v>323547.69400000002</v>
      </c>
    </row>
    <row r="20" spans="1:7" s="124" customFormat="1" ht="14.1" customHeight="1">
      <c r="A20" s="112"/>
      <c r="B20" s="163" t="s">
        <v>171</v>
      </c>
      <c r="C20" s="208">
        <v>183</v>
      </c>
      <c r="D20" s="208">
        <v>9558</v>
      </c>
      <c r="E20" s="208">
        <v>2844.5149999999999</v>
      </c>
      <c r="F20" s="208">
        <v>94591.732000000004</v>
      </c>
      <c r="G20" s="209">
        <v>408057.42</v>
      </c>
    </row>
    <row r="21" spans="1:7" s="124" customFormat="1" ht="14.1" customHeight="1">
      <c r="A21" s="112"/>
      <c r="B21" s="163" t="s">
        <v>172</v>
      </c>
      <c r="C21" s="208">
        <v>183</v>
      </c>
      <c r="D21" s="208">
        <v>9615</v>
      </c>
      <c r="E21" s="208">
        <v>2817.4630000000002</v>
      </c>
      <c r="F21" s="208">
        <v>103159.72199999999</v>
      </c>
      <c r="G21" s="209">
        <v>487843.76500000001</v>
      </c>
    </row>
    <row r="22" spans="1:7" s="124" customFormat="1" ht="14.1" customHeight="1">
      <c r="A22" s="112">
        <v>2019</v>
      </c>
      <c r="B22" s="163" t="s">
        <v>173</v>
      </c>
      <c r="C22" s="208">
        <v>203</v>
      </c>
      <c r="D22" s="208">
        <v>10351</v>
      </c>
      <c r="E22" s="208">
        <v>2939.8150000000001</v>
      </c>
      <c r="F22" s="208">
        <v>101193.359</v>
      </c>
      <c r="G22" s="209">
        <v>348466.11499999999</v>
      </c>
    </row>
    <row r="23" spans="1:7" s="124" customFormat="1" ht="14.1" customHeight="1">
      <c r="A23" s="121"/>
      <c r="B23" s="164"/>
      <c r="C23" s="122"/>
      <c r="D23" s="122"/>
      <c r="E23" s="122"/>
      <c r="F23" s="122"/>
      <c r="G23" s="122"/>
    </row>
    <row r="24" spans="1:7" s="85" customFormat="1">
      <c r="A24" s="87"/>
      <c r="B24" s="165"/>
    </row>
    <row r="25" spans="1:7" s="85" customFormat="1">
      <c r="A25" s="40" t="s">
        <v>90</v>
      </c>
      <c r="B25" s="166"/>
      <c r="C25" s="41"/>
      <c r="D25" s="41"/>
      <c r="E25" s="41"/>
      <c r="F25" s="41"/>
      <c r="G25" s="41"/>
    </row>
    <row r="26" spans="1:7" s="85" customFormat="1">
      <c r="A26" s="40" t="s">
        <v>91</v>
      </c>
      <c r="B26" s="166"/>
      <c r="C26" s="41"/>
      <c r="D26" s="41"/>
      <c r="E26" s="41"/>
      <c r="F26" s="41"/>
      <c r="G26" s="41"/>
    </row>
    <row r="27" spans="1:7" s="85" customFormat="1">
      <c r="A27" s="40" t="s">
        <v>83</v>
      </c>
      <c r="B27" s="166"/>
      <c r="C27" s="41"/>
      <c r="D27" s="41"/>
      <c r="E27" s="41"/>
      <c r="F27" s="41"/>
      <c r="G27" s="41"/>
    </row>
    <row r="28" spans="1:7" s="85" customFormat="1">
      <c r="A28" s="28"/>
      <c r="B28" s="165"/>
    </row>
    <row r="29" spans="1:7" s="85" customFormat="1">
      <c r="A29" s="86"/>
      <c r="B29" s="165"/>
    </row>
    <row r="30" spans="1:7" s="85" customFormat="1">
      <c r="A30" s="87"/>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229</v>
      </c>
      <c r="B1" s="242"/>
      <c r="C1" s="242"/>
      <c r="D1" s="242"/>
      <c r="E1" s="242"/>
      <c r="F1" s="242"/>
      <c r="G1" s="242"/>
    </row>
    <row r="2" spans="1:7" s="147" customFormat="1" ht="15.6" customHeight="1">
      <c r="A2" s="251" t="s">
        <v>189</v>
      </c>
      <c r="B2" s="263"/>
      <c r="C2" s="263"/>
      <c r="D2" s="263"/>
      <c r="E2" s="263"/>
      <c r="F2" s="263"/>
      <c r="G2" s="263"/>
    </row>
    <row r="3" spans="1:7" s="94" customFormat="1" ht="12.75" customHeight="1">
      <c r="A3" s="82"/>
      <c r="B3" s="82"/>
      <c r="C3" s="82"/>
      <c r="D3" s="82"/>
      <c r="E3" s="82"/>
      <c r="F3" s="82"/>
      <c r="G3" s="82"/>
    </row>
    <row r="4" spans="1:7" s="85" customFormat="1" ht="17.100000000000001" customHeight="1">
      <c r="A4" s="274" t="s">
        <v>70</v>
      </c>
      <c r="B4" s="275"/>
      <c r="C4" s="280" t="s">
        <v>184</v>
      </c>
      <c r="D4" s="249" t="s">
        <v>233</v>
      </c>
      <c r="E4" s="249" t="s">
        <v>80</v>
      </c>
      <c r="F4" s="280" t="s">
        <v>0</v>
      </c>
      <c r="G4" s="269" t="s">
        <v>185</v>
      </c>
    </row>
    <row r="5" spans="1:7" s="92" customFormat="1" ht="56.1" customHeight="1">
      <c r="A5" s="276"/>
      <c r="B5" s="277"/>
      <c r="C5" s="281"/>
      <c r="D5" s="250"/>
      <c r="E5" s="250"/>
      <c r="F5" s="281"/>
      <c r="G5" s="271"/>
    </row>
    <row r="6" spans="1:7" s="85" customFormat="1" ht="17.100000000000001" customHeight="1">
      <c r="A6" s="278"/>
      <c r="B6" s="279"/>
      <c r="C6" s="246" t="s">
        <v>47</v>
      </c>
      <c r="D6" s="248"/>
      <c r="E6" s="125" t="s">
        <v>194</v>
      </c>
      <c r="F6" s="246" t="s">
        <v>1</v>
      </c>
      <c r="G6" s="273"/>
    </row>
    <row r="7" spans="1:7" s="124" customFormat="1" ht="14.1" customHeight="1">
      <c r="A7" s="112"/>
      <c r="B7" s="113"/>
      <c r="C7" s="159"/>
      <c r="D7" s="159"/>
      <c r="E7" s="159"/>
      <c r="F7" s="159"/>
      <c r="G7" s="159"/>
    </row>
    <row r="8" spans="1:7" s="124" customFormat="1" ht="14.1" customHeight="1">
      <c r="A8" s="180">
        <v>2015</v>
      </c>
      <c r="B8" s="126"/>
      <c r="C8" s="210">
        <v>163</v>
      </c>
      <c r="D8" s="210">
        <v>7487.5</v>
      </c>
      <c r="E8" s="210">
        <v>9244.875</v>
      </c>
      <c r="F8" s="210">
        <v>286420.83399999997</v>
      </c>
      <c r="G8" s="210">
        <v>1008717.084</v>
      </c>
    </row>
    <row r="9" spans="1:7" s="124" customFormat="1" ht="14.1" customHeight="1">
      <c r="A9" s="180">
        <v>2016</v>
      </c>
      <c r="B9" s="126"/>
      <c r="C9" s="210">
        <v>158</v>
      </c>
      <c r="D9" s="210">
        <v>7339.75</v>
      </c>
      <c r="E9" s="210">
        <v>9278.6219999999994</v>
      </c>
      <c r="F9" s="210">
        <v>278183.86099999998</v>
      </c>
      <c r="G9" s="210">
        <v>1032601.576</v>
      </c>
    </row>
    <row r="10" spans="1:7" s="176" customFormat="1" ht="14.1" customHeight="1">
      <c r="A10" s="180">
        <v>2017</v>
      </c>
      <c r="B10" s="126"/>
      <c r="C10" s="210">
        <v>165</v>
      </c>
      <c r="D10" s="210">
        <v>7749.5</v>
      </c>
      <c r="E10" s="210">
        <v>9736.6689999999999</v>
      </c>
      <c r="F10" s="210">
        <v>298778.20400000003</v>
      </c>
      <c r="G10" s="210">
        <v>1114751.51</v>
      </c>
    </row>
    <row r="11" spans="1:7" s="124" customFormat="1" ht="14.1" customHeight="1">
      <c r="A11" s="180">
        <v>2018</v>
      </c>
      <c r="B11" s="126"/>
      <c r="C11" s="210">
        <v>180.75</v>
      </c>
      <c r="D11" s="210">
        <v>9417</v>
      </c>
      <c r="E11" s="210">
        <v>11223.603999999999</v>
      </c>
      <c r="F11" s="210">
        <v>384023.98200000002</v>
      </c>
      <c r="G11" s="210">
        <v>1532882.4480000001</v>
      </c>
    </row>
    <row r="12" spans="1:7" s="127" customFormat="1" ht="14.1" customHeight="1">
      <c r="A12" s="128"/>
      <c r="B12" s="113"/>
      <c r="C12" s="159"/>
      <c r="D12" s="159"/>
      <c r="E12" s="159"/>
      <c r="F12" s="159"/>
      <c r="G12" s="159"/>
    </row>
    <row r="13" spans="1:7" s="124" customFormat="1" ht="14.1" customHeight="1">
      <c r="A13" s="112">
        <v>2017</v>
      </c>
      <c r="B13" s="113"/>
      <c r="C13" s="159"/>
      <c r="D13" s="159"/>
      <c r="E13" s="159"/>
      <c r="F13" s="159"/>
      <c r="G13" s="159"/>
    </row>
    <row r="14" spans="1:7" s="124" customFormat="1" ht="14.1" customHeight="1">
      <c r="A14" s="112"/>
      <c r="B14" s="126" t="s">
        <v>66</v>
      </c>
      <c r="C14" s="210">
        <v>165</v>
      </c>
      <c r="D14" s="210">
        <v>7601</v>
      </c>
      <c r="E14" s="210">
        <v>2418.0520000000001</v>
      </c>
      <c r="F14" s="210">
        <v>71790.98</v>
      </c>
      <c r="G14" s="210">
        <v>226552.31700000001</v>
      </c>
    </row>
    <row r="15" spans="1:7" s="124" customFormat="1" ht="14.1" customHeight="1">
      <c r="A15" s="112"/>
      <c r="B15" s="126" t="s">
        <v>67</v>
      </c>
      <c r="C15" s="210">
        <v>165</v>
      </c>
      <c r="D15" s="210">
        <v>7729</v>
      </c>
      <c r="E15" s="210">
        <v>2401.0790000000002</v>
      </c>
      <c r="F15" s="210">
        <v>75475.793999999994</v>
      </c>
      <c r="G15" s="210">
        <v>257191.13</v>
      </c>
    </row>
    <row r="16" spans="1:7" s="124" customFormat="1" ht="14.1" customHeight="1">
      <c r="A16" s="112"/>
      <c r="B16" s="126" t="s">
        <v>68</v>
      </c>
      <c r="C16" s="210">
        <v>165</v>
      </c>
      <c r="D16" s="210">
        <v>7800</v>
      </c>
      <c r="E16" s="210">
        <v>2493.9690000000001</v>
      </c>
      <c r="F16" s="210">
        <v>72954.839000000007</v>
      </c>
      <c r="G16" s="210">
        <v>292853.37199999997</v>
      </c>
    </row>
    <row r="17" spans="1:17" s="124" customFormat="1" ht="14.1" customHeight="1">
      <c r="A17" s="112"/>
      <c r="B17" s="126" t="s">
        <v>69</v>
      </c>
      <c r="C17" s="210">
        <v>165</v>
      </c>
      <c r="D17" s="210">
        <v>7868</v>
      </c>
      <c r="E17" s="210">
        <v>2423.569</v>
      </c>
      <c r="F17" s="210">
        <v>78556.591</v>
      </c>
      <c r="G17" s="210">
        <v>338154.69099999999</v>
      </c>
    </row>
    <row r="18" spans="1:17" s="124" customFormat="1" ht="14.1" customHeight="1">
      <c r="A18" s="112">
        <v>2018</v>
      </c>
      <c r="B18" s="113"/>
      <c r="C18" s="159"/>
      <c r="D18" s="159"/>
      <c r="E18" s="159"/>
      <c r="F18" s="159"/>
      <c r="G18" s="159"/>
    </row>
    <row r="19" spans="1:17" s="124" customFormat="1" ht="14.1" customHeight="1">
      <c r="A19" s="112"/>
      <c r="B19" s="126" t="s">
        <v>66</v>
      </c>
      <c r="C19" s="210">
        <v>182</v>
      </c>
      <c r="D19" s="210">
        <v>9185</v>
      </c>
      <c r="E19" s="210">
        <v>2738.837</v>
      </c>
      <c r="F19" s="210">
        <v>88795.327999999994</v>
      </c>
      <c r="G19" s="210">
        <v>313433.56900000002</v>
      </c>
    </row>
    <row r="20" spans="1:17" s="124" customFormat="1" ht="14.1" customHeight="1">
      <c r="A20" s="112"/>
      <c r="B20" s="126" t="s">
        <v>67</v>
      </c>
      <c r="C20" s="210">
        <v>181</v>
      </c>
      <c r="D20" s="210">
        <v>9310</v>
      </c>
      <c r="E20" s="210">
        <v>2822.7890000000002</v>
      </c>
      <c r="F20" s="210">
        <v>97477.2</v>
      </c>
      <c r="G20" s="210">
        <v>323547.69400000002</v>
      </c>
    </row>
    <row r="21" spans="1:17" s="124" customFormat="1" ht="14.1" customHeight="1">
      <c r="A21" s="112"/>
      <c r="B21" s="126" t="s">
        <v>68</v>
      </c>
      <c r="C21" s="210">
        <v>180</v>
      </c>
      <c r="D21" s="210">
        <v>9558</v>
      </c>
      <c r="E21" s="210">
        <v>2844.5149999999999</v>
      </c>
      <c r="F21" s="210">
        <v>94591.732000000004</v>
      </c>
      <c r="G21" s="210">
        <v>408057.42</v>
      </c>
    </row>
    <row r="22" spans="1:17" s="124" customFormat="1" ht="14.1" customHeight="1">
      <c r="A22" s="112"/>
      <c r="B22" s="126" t="s">
        <v>69</v>
      </c>
      <c r="C22" s="210">
        <v>180</v>
      </c>
      <c r="D22" s="210">
        <v>9615</v>
      </c>
      <c r="E22" s="210">
        <v>2817.4630000000002</v>
      </c>
      <c r="F22" s="210">
        <v>103159.72199999999</v>
      </c>
      <c r="G22" s="210">
        <v>487843.76500000001</v>
      </c>
    </row>
    <row r="23" spans="1:17" s="124" customFormat="1" ht="14.1" customHeight="1">
      <c r="A23" s="112">
        <v>2019</v>
      </c>
      <c r="B23" s="113"/>
      <c r="C23" s="159"/>
      <c r="D23" s="159"/>
      <c r="E23" s="159"/>
      <c r="F23" s="159"/>
      <c r="G23" s="159"/>
    </row>
    <row r="24" spans="1:17" s="124" customFormat="1" ht="14.1" customHeight="1">
      <c r="A24" s="112"/>
      <c r="B24" s="120" t="s">
        <v>66</v>
      </c>
      <c r="C24" s="210">
        <v>199</v>
      </c>
      <c r="D24" s="210">
        <v>10351</v>
      </c>
      <c r="E24" s="210">
        <v>2939.8150000000001</v>
      </c>
      <c r="F24" s="210">
        <v>101193.359</v>
      </c>
      <c r="G24" s="210">
        <v>348466.11499999999</v>
      </c>
    </row>
    <row r="25" spans="1:17" s="24" customFormat="1">
      <c r="A25" s="137"/>
      <c r="B25" s="138"/>
      <c r="C25" s="138"/>
      <c r="D25" s="138"/>
      <c r="E25" s="138"/>
      <c r="F25" s="138"/>
      <c r="G25" s="138"/>
      <c r="P25" s="85"/>
      <c r="Q25" s="85"/>
    </row>
    <row r="26" spans="1:17" s="24" customFormat="1">
      <c r="A26" s="40" t="s">
        <v>90</v>
      </c>
      <c r="B26" s="41"/>
      <c r="C26" s="41"/>
      <c r="D26" s="41"/>
      <c r="E26" s="41"/>
      <c r="F26" s="41"/>
      <c r="G26" s="41"/>
      <c r="P26" s="85"/>
      <c r="Q26" s="85"/>
    </row>
    <row r="27" spans="1:17" s="175" customFormat="1">
      <c r="A27" s="177" t="s">
        <v>186</v>
      </c>
      <c r="B27" s="41"/>
      <c r="C27" s="41"/>
      <c r="D27" s="41"/>
      <c r="E27" s="41"/>
      <c r="F27" s="41"/>
      <c r="G27" s="41"/>
    </row>
    <row r="28" spans="1:17" s="24" customFormat="1">
      <c r="A28" s="40" t="s">
        <v>187</v>
      </c>
      <c r="B28" s="41"/>
      <c r="C28" s="41"/>
      <c r="D28" s="41"/>
      <c r="E28" s="41"/>
      <c r="F28" s="41"/>
      <c r="G28" s="41"/>
      <c r="P28" s="85"/>
      <c r="Q28" s="85"/>
    </row>
    <row r="29" spans="1:17" s="24" customFormat="1">
      <c r="A29" s="40" t="s">
        <v>188</v>
      </c>
      <c r="B29" s="41"/>
      <c r="C29" s="41"/>
      <c r="D29" s="41"/>
      <c r="E29" s="41"/>
      <c r="F29" s="41"/>
      <c r="G29" s="41"/>
      <c r="P29" s="85"/>
      <c r="Q29" s="85"/>
    </row>
    <row r="30" spans="1:17" s="85" customFormat="1">
      <c r="A30" s="40"/>
      <c r="B30" s="41"/>
      <c r="C30" s="41"/>
      <c r="D30" s="41"/>
      <c r="E30" s="41"/>
      <c r="F30" s="41"/>
      <c r="G30" s="41"/>
    </row>
    <row r="31" spans="1:17" s="148" customFormat="1" ht="24.95" customHeight="1">
      <c r="A31" s="242" t="s">
        <v>230</v>
      </c>
      <c r="B31" s="242"/>
      <c r="C31" s="242"/>
      <c r="D31" s="242"/>
      <c r="E31" s="242"/>
      <c r="F31" s="242"/>
      <c r="G31" s="242"/>
      <c r="H31" s="82"/>
    </row>
    <row r="32" spans="1:17" s="160" customFormat="1" ht="15.6" customHeight="1">
      <c r="A32" s="251" t="s">
        <v>190</v>
      </c>
      <c r="B32" s="272"/>
      <c r="C32" s="272"/>
      <c r="D32" s="272"/>
      <c r="E32" s="272"/>
      <c r="F32" s="272"/>
      <c r="G32" s="272"/>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175" customFormat="1">
      <c r="A51" s="87"/>
    </row>
    <row r="52" spans="1:17" s="175" customFormat="1">
      <c r="A52" s="87"/>
    </row>
    <row r="53" spans="1:17" s="24" customFormat="1">
      <c r="A53" s="177" t="s">
        <v>191</v>
      </c>
      <c r="D53" s="85"/>
      <c r="P53" s="85"/>
      <c r="Q53" s="85"/>
    </row>
    <row r="54" spans="1:17" s="24" customFormat="1">
      <c r="A54" s="29"/>
      <c r="D54" s="85"/>
      <c r="P54" s="85"/>
      <c r="Q54" s="85"/>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231</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2" t="s">
        <v>192</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96</v>
      </c>
      <c r="B4" s="244" t="s">
        <v>182</v>
      </c>
      <c r="C4" s="247" t="s">
        <v>193</v>
      </c>
      <c r="D4" s="249" t="s">
        <v>159</v>
      </c>
      <c r="E4" s="249" t="s">
        <v>97</v>
      </c>
      <c r="F4" s="247" t="s">
        <v>0</v>
      </c>
      <c r="G4" s="269" t="s">
        <v>175</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194</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149</v>
      </c>
      <c r="D8" s="186">
        <v>7872</v>
      </c>
      <c r="E8" s="186">
        <v>2296.6750000000002</v>
      </c>
      <c r="F8" s="186">
        <v>78588.051000000007</v>
      </c>
      <c r="G8" s="186">
        <v>257813.71900000001</v>
      </c>
      <c r="M8" s="85"/>
      <c r="N8" s="85"/>
    </row>
    <row r="9" spans="1:26" s="24" customFormat="1" ht="13.5">
      <c r="A9" s="61" t="s">
        <v>7</v>
      </c>
      <c r="B9" s="46" t="s">
        <v>8</v>
      </c>
      <c r="C9" s="183">
        <v>53</v>
      </c>
      <c r="D9" s="186">
        <v>2937</v>
      </c>
      <c r="E9" s="186">
        <v>969.173</v>
      </c>
      <c r="F9" s="186">
        <v>27843.118999999999</v>
      </c>
      <c r="G9" s="186">
        <v>93144.317999999999</v>
      </c>
      <c r="M9" s="85"/>
      <c r="N9" s="85"/>
    </row>
    <row r="10" spans="1:26" s="24" customFormat="1" ht="28.35" customHeight="1">
      <c r="A10" s="62" t="s">
        <v>9</v>
      </c>
      <c r="B10" s="46" t="s">
        <v>15</v>
      </c>
      <c r="C10" s="183">
        <v>74</v>
      </c>
      <c r="D10" s="186">
        <v>3804</v>
      </c>
      <c r="E10" s="186">
        <v>1027.6289999999999</v>
      </c>
      <c r="F10" s="186">
        <v>37690.548999999999</v>
      </c>
      <c r="G10" s="186">
        <v>112214.686</v>
      </c>
      <c r="M10" s="85"/>
      <c r="N10" s="85"/>
    </row>
    <row r="11" spans="1:26" s="24" customFormat="1" ht="13.5">
      <c r="A11" s="62" t="s">
        <v>160</v>
      </c>
      <c r="B11" s="46" t="s">
        <v>161</v>
      </c>
      <c r="C11" s="183">
        <v>22</v>
      </c>
      <c r="D11" s="186">
        <v>1131</v>
      </c>
      <c r="E11" s="186">
        <v>299.87299999999999</v>
      </c>
      <c r="F11" s="186">
        <v>13054.383</v>
      </c>
      <c r="G11" s="186">
        <v>52454.714999999997</v>
      </c>
      <c r="M11" s="85"/>
      <c r="N11" s="85"/>
    </row>
    <row r="12" spans="1:26" s="24" customFormat="1" ht="13.35" customHeight="1">
      <c r="A12" s="60" t="s">
        <v>10</v>
      </c>
      <c r="B12" s="51" t="s">
        <v>11</v>
      </c>
      <c r="C12" s="183">
        <v>50</v>
      </c>
      <c r="D12" s="186">
        <v>2479</v>
      </c>
      <c r="E12" s="186">
        <v>643.14</v>
      </c>
      <c r="F12" s="186">
        <v>22605.308000000001</v>
      </c>
      <c r="G12" s="186">
        <v>90652.395999999993</v>
      </c>
      <c r="M12" s="85"/>
      <c r="N12" s="85"/>
    </row>
    <row r="13" spans="1:26" s="24" customFormat="1" ht="13.5" customHeight="1">
      <c r="A13" s="62" t="s">
        <v>12</v>
      </c>
      <c r="B13" s="46" t="s">
        <v>13</v>
      </c>
      <c r="C13" s="183">
        <v>6</v>
      </c>
      <c r="D13" s="186">
        <v>226</v>
      </c>
      <c r="E13" s="186">
        <v>60.383000000000003</v>
      </c>
      <c r="F13" s="186">
        <v>1557.627</v>
      </c>
      <c r="G13" s="186">
        <v>5434.5640000000003</v>
      </c>
      <c r="M13" s="85"/>
      <c r="N13" s="85"/>
    </row>
    <row r="14" spans="1:26" s="24" customFormat="1" ht="13.5">
      <c r="A14" s="62" t="s">
        <v>163</v>
      </c>
      <c r="B14" s="46" t="s">
        <v>162</v>
      </c>
      <c r="C14" s="183">
        <v>30</v>
      </c>
      <c r="D14" s="186">
        <v>1257</v>
      </c>
      <c r="E14" s="186">
        <v>353.41399999999999</v>
      </c>
      <c r="F14" s="186">
        <v>9516.5390000000007</v>
      </c>
      <c r="G14" s="186">
        <v>26256.784</v>
      </c>
      <c r="M14" s="85"/>
      <c r="N14" s="85"/>
    </row>
    <row r="15" spans="1:26" s="24" customFormat="1" ht="28.35" customHeight="1">
      <c r="A15" s="283" t="s">
        <v>14</v>
      </c>
      <c r="B15" s="283"/>
      <c r="C15" s="187">
        <v>199</v>
      </c>
      <c r="D15" s="188">
        <v>10351</v>
      </c>
      <c r="E15" s="188">
        <v>2939.8150000000001</v>
      </c>
      <c r="F15" s="188">
        <v>101193.359</v>
      </c>
      <c r="G15" s="188">
        <v>348466.11499999999</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3"/>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168</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1" t="s">
        <v>73</v>
      </c>
      <c r="E3" s="131" t="s">
        <v>74</v>
      </c>
      <c r="F3" s="244"/>
      <c r="G3" s="131" t="s">
        <v>73</v>
      </c>
      <c r="H3" s="132" t="s">
        <v>74</v>
      </c>
    </row>
    <row r="4" spans="1:8" s="85" customFormat="1" ht="19.5" customHeight="1">
      <c r="A4" s="243"/>
      <c r="B4" s="244"/>
      <c r="C4" s="244"/>
      <c r="D4" s="130" t="s">
        <v>75</v>
      </c>
      <c r="E4" s="130" t="s">
        <v>75</v>
      </c>
      <c r="F4" s="244"/>
      <c r="G4" s="130" t="s">
        <v>75</v>
      </c>
      <c r="H4" s="129" t="s">
        <v>75</v>
      </c>
    </row>
    <row r="5" spans="1:8" s="127" customFormat="1" ht="14.1" customHeight="1">
      <c r="A5" s="84">
        <v>2015</v>
      </c>
      <c r="B5" s="168" t="s">
        <v>173</v>
      </c>
      <c r="C5" s="211">
        <v>99.3</v>
      </c>
      <c r="D5" s="204">
        <v>0.7</v>
      </c>
      <c r="E5" s="204">
        <v>3</v>
      </c>
      <c r="F5" s="204">
        <v>79.599999999999994</v>
      </c>
      <c r="G5" s="204">
        <v>-31.8</v>
      </c>
      <c r="H5" s="204">
        <v>2.7</v>
      </c>
    </row>
    <row r="6" spans="1:8" s="127" customFormat="1" ht="14.1" customHeight="1">
      <c r="A6" s="84"/>
      <c r="B6" s="168" t="s">
        <v>170</v>
      </c>
      <c r="C6" s="211">
        <v>99.2</v>
      </c>
      <c r="D6" s="204">
        <v>0</v>
      </c>
      <c r="E6" s="204">
        <v>1.6</v>
      </c>
      <c r="F6" s="204">
        <v>94.3</v>
      </c>
      <c r="G6" s="204">
        <v>18.399999999999999</v>
      </c>
      <c r="H6" s="204">
        <v>0.7</v>
      </c>
    </row>
    <row r="7" spans="1:8" s="127" customFormat="1" ht="14.1" customHeight="1">
      <c r="A7" s="84"/>
      <c r="B7" s="168" t="s">
        <v>171</v>
      </c>
      <c r="C7" s="211">
        <v>101.3</v>
      </c>
      <c r="D7" s="204">
        <v>2.2000000000000002</v>
      </c>
      <c r="E7" s="204">
        <v>2.2999999999999998</v>
      </c>
      <c r="F7" s="204">
        <v>104.8</v>
      </c>
      <c r="G7" s="204">
        <v>11.2</v>
      </c>
      <c r="H7" s="204">
        <v>6</v>
      </c>
    </row>
    <row r="8" spans="1:8" s="127" customFormat="1" ht="14.1" customHeight="1">
      <c r="A8" s="84"/>
      <c r="B8" s="168" t="s">
        <v>172</v>
      </c>
      <c r="C8" s="211">
        <v>100.2</v>
      </c>
      <c r="D8" s="204">
        <v>-1.2</v>
      </c>
      <c r="E8" s="204">
        <v>1.6</v>
      </c>
      <c r="F8" s="204">
        <v>121.3</v>
      </c>
      <c r="G8" s="204">
        <v>15.7</v>
      </c>
      <c r="H8" s="204">
        <v>3.9</v>
      </c>
    </row>
    <row r="9" spans="1:8" s="127" customFormat="1" ht="14.1" customHeight="1">
      <c r="A9" s="84">
        <v>2016</v>
      </c>
      <c r="B9" s="168" t="s">
        <v>173</v>
      </c>
      <c r="C9" s="211">
        <v>100.3</v>
      </c>
      <c r="D9" s="204">
        <v>0.1</v>
      </c>
      <c r="E9" s="204">
        <v>1</v>
      </c>
      <c r="F9" s="204">
        <v>82.6</v>
      </c>
      <c r="G9" s="204">
        <v>-31.9</v>
      </c>
      <c r="H9" s="204">
        <v>3.8</v>
      </c>
    </row>
    <row r="10" spans="1:8" s="127" customFormat="1" ht="14.1" customHeight="1">
      <c r="A10" s="84"/>
      <c r="B10" s="168" t="s">
        <v>170</v>
      </c>
      <c r="C10" s="211">
        <v>101</v>
      </c>
      <c r="D10" s="204">
        <v>0.7</v>
      </c>
      <c r="E10" s="204">
        <v>1.8</v>
      </c>
      <c r="F10" s="204">
        <v>103.5</v>
      </c>
      <c r="G10" s="204">
        <v>25.4</v>
      </c>
      <c r="H10" s="204">
        <v>9.8000000000000007</v>
      </c>
    </row>
    <row r="11" spans="1:8" s="127" customFormat="1" ht="14.1" customHeight="1">
      <c r="A11" s="84"/>
      <c r="B11" s="168" t="s">
        <v>171</v>
      </c>
      <c r="C11" s="211">
        <v>103.2</v>
      </c>
      <c r="D11" s="204">
        <v>2.1</v>
      </c>
      <c r="E11" s="204">
        <v>1.9</v>
      </c>
      <c r="F11" s="204">
        <v>102.4</v>
      </c>
      <c r="G11" s="204">
        <v>-1.1000000000000001</v>
      </c>
      <c r="H11" s="204">
        <v>-2.2999999999999998</v>
      </c>
    </row>
    <row r="12" spans="1:8" s="127" customFormat="1" ht="14.1" customHeight="1">
      <c r="A12" s="84"/>
      <c r="B12" s="168" t="s">
        <v>172</v>
      </c>
      <c r="C12" s="211">
        <v>103</v>
      </c>
      <c r="D12" s="204">
        <v>-0.2</v>
      </c>
      <c r="E12" s="204">
        <v>2.8</v>
      </c>
      <c r="F12" s="204">
        <v>127.9</v>
      </c>
      <c r="G12" s="204">
        <v>24.9</v>
      </c>
      <c r="H12" s="204">
        <v>5.4</v>
      </c>
    </row>
    <row r="13" spans="1:8" s="127" customFormat="1" ht="14.1" customHeight="1">
      <c r="A13" s="84">
        <v>2017</v>
      </c>
      <c r="B13" s="168" t="s">
        <v>173</v>
      </c>
      <c r="C13" s="211">
        <v>102.6</v>
      </c>
      <c r="D13" s="204">
        <v>-0.4</v>
      </c>
      <c r="E13" s="204">
        <v>2.2999999999999998</v>
      </c>
      <c r="F13" s="204">
        <v>88.2</v>
      </c>
      <c r="G13" s="204">
        <v>-31</v>
      </c>
      <c r="H13" s="204">
        <v>6.8</v>
      </c>
    </row>
    <row r="14" spans="1:8" s="127" customFormat="1" ht="14.1" customHeight="1">
      <c r="A14" s="84"/>
      <c r="B14" s="168" t="s">
        <v>170</v>
      </c>
      <c r="C14" s="211">
        <v>103.3</v>
      </c>
      <c r="D14" s="204">
        <v>0.7</v>
      </c>
      <c r="E14" s="204">
        <v>2.2999999999999998</v>
      </c>
      <c r="F14" s="204">
        <v>103.2</v>
      </c>
      <c r="G14" s="204">
        <v>17</v>
      </c>
      <c r="H14" s="204">
        <v>-0.3</v>
      </c>
    </row>
    <row r="15" spans="1:8" s="127" customFormat="1" ht="14.1" customHeight="1">
      <c r="A15" s="84"/>
      <c r="B15" s="168" t="s">
        <v>171</v>
      </c>
      <c r="C15" s="211">
        <v>104.7</v>
      </c>
      <c r="D15" s="204">
        <v>1.3</v>
      </c>
      <c r="E15" s="204">
        <v>1.5</v>
      </c>
      <c r="F15" s="204">
        <v>111.4</v>
      </c>
      <c r="G15" s="204">
        <v>8</v>
      </c>
      <c r="H15" s="204">
        <v>8.8000000000000007</v>
      </c>
    </row>
    <row r="16" spans="1:8" s="127" customFormat="1" ht="14.1" customHeight="1">
      <c r="A16" s="84"/>
      <c r="B16" s="168" t="s">
        <v>172</v>
      </c>
      <c r="C16" s="211">
        <v>104.4</v>
      </c>
      <c r="D16" s="204">
        <v>-0.3</v>
      </c>
      <c r="E16" s="204">
        <v>1.4</v>
      </c>
      <c r="F16" s="204">
        <v>128</v>
      </c>
      <c r="G16" s="204">
        <v>14.9</v>
      </c>
      <c r="H16" s="204">
        <v>0.1</v>
      </c>
    </row>
    <row r="17" spans="1:8" s="127" customFormat="1" ht="14.1" customHeight="1">
      <c r="A17" s="84">
        <v>2018</v>
      </c>
      <c r="B17" s="168" t="s">
        <v>173</v>
      </c>
      <c r="C17" s="211">
        <v>104.6</v>
      </c>
      <c r="D17" s="204">
        <v>0.2</v>
      </c>
      <c r="E17" s="204">
        <v>1.9</v>
      </c>
      <c r="F17" s="204">
        <v>96.7</v>
      </c>
      <c r="G17" s="204">
        <v>-24.4</v>
      </c>
      <c r="H17" s="204">
        <v>9.6</v>
      </c>
    </row>
    <row r="18" spans="1:8" s="127" customFormat="1" ht="14.1" customHeight="1">
      <c r="A18" s="84"/>
      <c r="B18" s="168" t="s">
        <v>170</v>
      </c>
      <c r="C18" s="211">
        <v>106.1</v>
      </c>
      <c r="D18" s="204">
        <v>1.4</v>
      </c>
      <c r="E18" s="204">
        <v>2.7</v>
      </c>
      <c r="F18" s="204">
        <v>111.5</v>
      </c>
      <c r="G18" s="204">
        <v>15.3</v>
      </c>
      <c r="H18" s="204">
        <v>8</v>
      </c>
    </row>
    <row r="19" spans="1:8" s="127" customFormat="1" ht="14.1" customHeight="1">
      <c r="A19" s="84"/>
      <c r="B19" s="168" t="s">
        <v>171</v>
      </c>
      <c r="C19" s="211">
        <v>109.3</v>
      </c>
      <c r="D19" s="204">
        <v>3.1</v>
      </c>
      <c r="E19" s="204">
        <v>4.4000000000000004</v>
      </c>
      <c r="F19" s="204">
        <v>124.7</v>
      </c>
      <c r="G19" s="204">
        <v>11.9</v>
      </c>
      <c r="H19" s="204">
        <v>11.9</v>
      </c>
    </row>
    <row r="20" spans="1:8" s="127" customFormat="1" ht="13.5" customHeight="1">
      <c r="A20" s="84"/>
      <c r="B20" s="168" t="s">
        <v>172</v>
      </c>
      <c r="C20" s="211">
        <v>108.6</v>
      </c>
      <c r="D20" s="204">
        <v>-0.6</v>
      </c>
      <c r="E20" s="204">
        <v>4</v>
      </c>
      <c r="F20" s="204">
        <v>144.6</v>
      </c>
      <c r="G20" s="204">
        <v>15.9</v>
      </c>
      <c r="H20" s="204">
        <v>13</v>
      </c>
    </row>
    <row r="21" spans="1:8" s="127" customFormat="1" ht="14.1" customHeight="1">
      <c r="A21" s="84">
        <v>2019</v>
      </c>
      <c r="B21" s="168" t="s">
        <v>173</v>
      </c>
      <c r="C21" s="211">
        <v>108.4</v>
      </c>
      <c r="D21" s="204">
        <v>-0.2</v>
      </c>
      <c r="E21" s="204">
        <v>3.6</v>
      </c>
      <c r="F21" s="204">
        <v>103.7</v>
      </c>
      <c r="G21" s="204">
        <v>-28.3</v>
      </c>
      <c r="H21" s="204">
        <v>7.2</v>
      </c>
    </row>
    <row r="22" spans="1:8" s="85" customFormat="1">
      <c r="A22" s="137"/>
      <c r="B22" s="138"/>
      <c r="C22" s="138"/>
      <c r="D22" s="138"/>
      <c r="E22" s="138"/>
      <c r="F22" s="138"/>
      <c r="G22" s="138"/>
      <c r="H22" s="138"/>
    </row>
    <row r="23" spans="1:8" s="85" customFormat="1">
      <c r="A23" s="87"/>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232</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167</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168</v>
      </c>
      <c r="D4" s="244"/>
      <c r="E4" s="244"/>
      <c r="F4" s="244" t="s">
        <v>71</v>
      </c>
      <c r="G4" s="244"/>
      <c r="H4" s="245"/>
    </row>
    <row r="5" spans="1:26" s="92" customFormat="1" ht="14.1" customHeight="1">
      <c r="A5" s="243"/>
      <c r="B5" s="244"/>
      <c r="C5" s="244" t="s">
        <v>196</v>
      </c>
      <c r="D5" s="249" t="s">
        <v>72</v>
      </c>
      <c r="E5" s="249"/>
      <c r="F5" s="244" t="s">
        <v>196</v>
      </c>
      <c r="G5" s="249" t="s">
        <v>72</v>
      </c>
      <c r="H5" s="269"/>
    </row>
    <row r="6" spans="1:26" s="85" customFormat="1" ht="14.1" customHeight="1">
      <c r="A6" s="243"/>
      <c r="B6" s="244"/>
      <c r="C6" s="244"/>
      <c r="D6" s="135" t="s">
        <v>73</v>
      </c>
      <c r="E6" s="135" t="s">
        <v>74</v>
      </c>
      <c r="F6" s="244"/>
      <c r="G6" s="135" t="s">
        <v>73</v>
      </c>
      <c r="H6" s="136" t="s">
        <v>74</v>
      </c>
    </row>
    <row r="7" spans="1:26" s="85" customFormat="1" ht="19.5" customHeight="1">
      <c r="A7" s="243"/>
      <c r="B7" s="244"/>
      <c r="C7" s="244"/>
      <c r="D7" s="134" t="s">
        <v>75</v>
      </c>
      <c r="E7" s="134" t="s">
        <v>75</v>
      </c>
      <c r="F7" s="244"/>
      <c r="G7" s="134" t="s">
        <v>75</v>
      </c>
      <c r="H7" s="133" t="s">
        <v>75</v>
      </c>
    </row>
    <row r="8" spans="1:26" s="127" customFormat="1" ht="14.1" customHeight="1">
      <c r="A8" s="84"/>
      <c r="B8" s="58"/>
      <c r="C8" s="167"/>
      <c r="D8" s="158"/>
      <c r="E8" s="158"/>
      <c r="F8" s="158"/>
      <c r="G8" s="158"/>
      <c r="H8" s="158"/>
    </row>
    <row r="9" spans="1:26" s="127" customFormat="1" ht="14.1" customHeight="1">
      <c r="A9" s="84">
        <v>2015</v>
      </c>
      <c r="B9" s="58" t="s">
        <v>66</v>
      </c>
      <c r="C9" s="212">
        <v>99.3</v>
      </c>
      <c r="D9" s="207">
        <v>0.7</v>
      </c>
      <c r="E9" s="207">
        <v>3</v>
      </c>
      <c r="F9" s="207">
        <v>79.599999999999994</v>
      </c>
      <c r="G9" s="207">
        <v>-31.8</v>
      </c>
      <c r="H9" s="207">
        <v>2.7</v>
      </c>
    </row>
    <row r="10" spans="1:26" s="127" customFormat="1" ht="14.1" customHeight="1">
      <c r="A10" s="84"/>
      <c r="B10" s="58" t="s">
        <v>67</v>
      </c>
      <c r="C10" s="212">
        <v>99.2</v>
      </c>
      <c r="D10" s="207">
        <v>0</v>
      </c>
      <c r="E10" s="207">
        <v>1.6</v>
      </c>
      <c r="F10" s="207">
        <v>94.3</v>
      </c>
      <c r="G10" s="207">
        <v>18.399999999999999</v>
      </c>
      <c r="H10" s="207">
        <v>0.7</v>
      </c>
    </row>
    <row r="11" spans="1:26" s="127" customFormat="1" ht="14.1" customHeight="1">
      <c r="A11" s="84"/>
      <c r="B11" s="58" t="s">
        <v>68</v>
      </c>
      <c r="C11" s="212">
        <v>101.3</v>
      </c>
      <c r="D11" s="207">
        <v>2.2000000000000002</v>
      </c>
      <c r="E11" s="207">
        <v>2.2999999999999998</v>
      </c>
      <c r="F11" s="207">
        <v>104.8</v>
      </c>
      <c r="G11" s="207">
        <v>11.2</v>
      </c>
      <c r="H11" s="207">
        <v>6</v>
      </c>
    </row>
    <row r="12" spans="1:26" s="127" customFormat="1" ht="14.1" customHeight="1">
      <c r="A12" s="84"/>
      <c r="B12" s="58" t="s">
        <v>69</v>
      </c>
      <c r="C12" s="212">
        <v>100.2</v>
      </c>
      <c r="D12" s="207">
        <v>-1.2</v>
      </c>
      <c r="E12" s="207">
        <v>1.6</v>
      </c>
      <c r="F12" s="207">
        <v>121.3</v>
      </c>
      <c r="G12" s="207">
        <v>15.7</v>
      </c>
      <c r="H12" s="207">
        <v>3.9</v>
      </c>
    </row>
    <row r="13" spans="1:26" s="127" customFormat="1" ht="14.1" customHeight="1">
      <c r="A13" s="84">
        <v>2016</v>
      </c>
      <c r="B13" s="58" t="s">
        <v>66</v>
      </c>
      <c r="C13" s="212">
        <v>100.3</v>
      </c>
      <c r="D13" s="207">
        <v>0.1</v>
      </c>
      <c r="E13" s="207">
        <v>1</v>
      </c>
      <c r="F13" s="207">
        <v>82.6</v>
      </c>
      <c r="G13" s="207">
        <v>-31.9</v>
      </c>
      <c r="H13" s="207">
        <v>3.8</v>
      </c>
    </row>
    <row r="14" spans="1:26" s="127" customFormat="1" ht="14.1" customHeight="1">
      <c r="A14" s="84"/>
      <c r="B14" s="58" t="s">
        <v>67</v>
      </c>
      <c r="C14" s="212">
        <v>101</v>
      </c>
      <c r="D14" s="207">
        <v>0.7</v>
      </c>
      <c r="E14" s="207">
        <v>1.8</v>
      </c>
      <c r="F14" s="207">
        <v>103.5</v>
      </c>
      <c r="G14" s="207">
        <v>25.4</v>
      </c>
      <c r="H14" s="207">
        <v>9.8000000000000007</v>
      </c>
    </row>
    <row r="15" spans="1:26" s="127" customFormat="1" ht="14.1" customHeight="1">
      <c r="A15" s="84"/>
      <c r="B15" s="58" t="s">
        <v>68</v>
      </c>
      <c r="C15" s="212">
        <v>103.2</v>
      </c>
      <c r="D15" s="207">
        <v>2.1</v>
      </c>
      <c r="E15" s="207">
        <v>1.9</v>
      </c>
      <c r="F15" s="207">
        <v>102.4</v>
      </c>
      <c r="G15" s="207">
        <v>-1.1000000000000001</v>
      </c>
      <c r="H15" s="207">
        <v>-2.2999999999999998</v>
      </c>
    </row>
    <row r="16" spans="1:26" s="127" customFormat="1" ht="14.1" customHeight="1">
      <c r="A16" s="84"/>
      <c r="B16" s="58" t="s">
        <v>69</v>
      </c>
      <c r="C16" s="212">
        <v>103</v>
      </c>
      <c r="D16" s="207">
        <v>-0.2</v>
      </c>
      <c r="E16" s="207">
        <v>2.8</v>
      </c>
      <c r="F16" s="207">
        <v>127.9</v>
      </c>
      <c r="G16" s="207">
        <v>24.9</v>
      </c>
      <c r="H16" s="207">
        <v>5.4</v>
      </c>
    </row>
    <row r="17" spans="1:8" s="127" customFormat="1" ht="14.1" customHeight="1">
      <c r="A17" s="84">
        <v>2017</v>
      </c>
      <c r="B17" s="58" t="s">
        <v>66</v>
      </c>
      <c r="C17" s="212">
        <v>102.6</v>
      </c>
      <c r="D17" s="207">
        <v>-0.4</v>
      </c>
      <c r="E17" s="207">
        <v>2.2999999999999998</v>
      </c>
      <c r="F17" s="207">
        <v>88.2</v>
      </c>
      <c r="G17" s="207">
        <v>-31</v>
      </c>
      <c r="H17" s="207">
        <v>6.8</v>
      </c>
    </row>
    <row r="18" spans="1:8" s="127" customFormat="1" ht="14.1" customHeight="1">
      <c r="A18" s="84"/>
      <c r="B18" s="58" t="s">
        <v>67</v>
      </c>
      <c r="C18" s="212">
        <v>103.3</v>
      </c>
      <c r="D18" s="207">
        <v>0.7</v>
      </c>
      <c r="E18" s="207">
        <v>2.2999999999999998</v>
      </c>
      <c r="F18" s="207">
        <v>103.2</v>
      </c>
      <c r="G18" s="207">
        <v>17</v>
      </c>
      <c r="H18" s="207">
        <v>-0.3</v>
      </c>
    </row>
    <row r="19" spans="1:8" s="127" customFormat="1" ht="14.1" customHeight="1">
      <c r="A19" s="84"/>
      <c r="B19" s="58" t="s">
        <v>68</v>
      </c>
      <c r="C19" s="212">
        <v>104.7</v>
      </c>
      <c r="D19" s="207">
        <v>1.3</v>
      </c>
      <c r="E19" s="207">
        <v>1.5</v>
      </c>
      <c r="F19" s="207">
        <v>111.4</v>
      </c>
      <c r="G19" s="207">
        <v>8</v>
      </c>
      <c r="H19" s="207">
        <v>8.8000000000000007</v>
      </c>
    </row>
    <row r="20" spans="1:8" s="127" customFormat="1" ht="14.1" customHeight="1">
      <c r="A20" s="84"/>
      <c r="B20" s="58" t="s">
        <v>69</v>
      </c>
      <c r="C20" s="212">
        <v>104.4</v>
      </c>
      <c r="D20" s="207">
        <v>-0.3</v>
      </c>
      <c r="E20" s="207">
        <v>1.4</v>
      </c>
      <c r="F20" s="207">
        <v>128</v>
      </c>
      <c r="G20" s="207">
        <v>14.9</v>
      </c>
      <c r="H20" s="207">
        <v>0.1</v>
      </c>
    </row>
    <row r="21" spans="1:8" s="127" customFormat="1" ht="14.1" customHeight="1">
      <c r="A21" s="84">
        <v>2018</v>
      </c>
      <c r="B21" s="58" t="s">
        <v>66</v>
      </c>
      <c r="C21" s="212">
        <v>104.6</v>
      </c>
      <c r="D21" s="207">
        <v>0.2</v>
      </c>
      <c r="E21" s="207">
        <v>1.9</v>
      </c>
      <c r="F21" s="207">
        <v>96.7</v>
      </c>
      <c r="G21" s="207">
        <v>-24.4</v>
      </c>
      <c r="H21" s="207">
        <v>9.6</v>
      </c>
    </row>
    <row r="22" spans="1:8" s="127" customFormat="1" ht="14.1" customHeight="1">
      <c r="A22" s="84"/>
      <c r="B22" s="58" t="s">
        <v>67</v>
      </c>
      <c r="C22" s="212">
        <v>106.1</v>
      </c>
      <c r="D22" s="207">
        <v>1.4</v>
      </c>
      <c r="E22" s="207">
        <v>2.7</v>
      </c>
      <c r="F22" s="207">
        <v>111.5</v>
      </c>
      <c r="G22" s="207">
        <v>15.3</v>
      </c>
      <c r="H22" s="207">
        <v>8</v>
      </c>
    </row>
    <row r="23" spans="1:8" s="127" customFormat="1" ht="14.1" customHeight="1">
      <c r="A23" s="84"/>
      <c r="B23" s="58" t="s">
        <v>68</v>
      </c>
      <c r="C23" s="212">
        <v>109.3</v>
      </c>
      <c r="D23" s="207">
        <v>3.1</v>
      </c>
      <c r="E23" s="207">
        <v>4.4000000000000004</v>
      </c>
      <c r="F23" s="207">
        <v>124.7</v>
      </c>
      <c r="G23" s="207">
        <v>11.9</v>
      </c>
      <c r="H23" s="207">
        <v>11.9</v>
      </c>
    </row>
    <row r="24" spans="1:8" s="127" customFormat="1" ht="13.5" customHeight="1">
      <c r="A24" s="84"/>
      <c r="B24" s="58" t="s">
        <v>69</v>
      </c>
      <c r="C24" s="212">
        <v>108.6</v>
      </c>
      <c r="D24" s="207">
        <v>-0.6</v>
      </c>
      <c r="E24" s="207">
        <v>4</v>
      </c>
      <c r="F24" s="207">
        <v>144.6</v>
      </c>
      <c r="G24" s="207">
        <v>15.9</v>
      </c>
      <c r="H24" s="207">
        <v>13</v>
      </c>
    </row>
    <row r="25" spans="1:8" s="127" customFormat="1" ht="14.1" customHeight="1">
      <c r="A25" s="84">
        <v>2019</v>
      </c>
      <c r="B25" s="58" t="s">
        <v>66</v>
      </c>
      <c r="C25" s="212">
        <v>108.4</v>
      </c>
      <c r="D25" s="207">
        <v>-0.2</v>
      </c>
      <c r="E25" s="207">
        <v>3.6</v>
      </c>
      <c r="F25" s="207">
        <v>103.7</v>
      </c>
      <c r="G25" s="207">
        <v>-28.3</v>
      </c>
      <c r="H25" s="207">
        <v>7.2</v>
      </c>
    </row>
    <row r="26" spans="1:8" s="24" customFormat="1">
      <c r="A26" s="137"/>
      <c r="B26" s="138"/>
      <c r="C26" s="138"/>
      <c r="D26" s="138"/>
      <c r="E26" s="138"/>
      <c r="F26" s="138"/>
      <c r="G26" s="138"/>
      <c r="H26" s="138"/>
    </row>
    <row r="27" spans="1:8" s="85" customFormat="1">
      <c r="A27" s="285" t="s">
        <v>90</v>
      </c>
      <c r="B27" s="285"/>
      <c r="C27" s="285"/>
      <c r="D27" s="285"/>
      <c r="E27" s="285"/>
      <c r="F27" s="285"/>
      <c r="G27" s="285"/>
      <c r="H27" s="285"/>
    </row>
    <row r="28" spans="1:8" s="24" customFormat="1">
      <c r="A28" s="255" t="s">
        <v>197</v>
      </c>
      <c r="B28" s="284"/>
      <c r="C28" s="284"/>
    </row>
    <row r="29" spans="1:8" s="175" customFormat="1">
      <c r="A29" s="181"/>
      <c r="B29" s="182"/>
      <c r="C29" s="182"/>
    </row>
    <row r="30" spans="1:8" s="148" customFormat="1" ht="24.95" customHeight="1">
      <c r="A30" s="242" t="s">
        <v>214</v>
      </c>
      <c r="B30" s="263"/>
      <c r="C30" s="263"/>
      <c r="D30" s="263"/>
      <c r="E30" s="263"/>
      <c r="F30" s="263"/>
      <c r="G30" s="263"/>
      <c r="H30" s="263"/>
    </row>
    <row r="31" spans="1:8" s="160" customFormat="1" ht="15.6" customHeight="1">
      <c r="A31" s="272" t="s">
        <v>166</v>
      </c>
      <c r="B31" s="272"/>
      <c r="C31" s="272"/>
      <c r="D31" s="272"/>
      <c r="E31" s="272"/>
      <c r="F31" s="272"/>
      <c r="G31" s="272"/>
      <c r="H31" s="272"/>
    </row>
    <row r="32" spans="1:8" s="24" customFormat="1">
      <c r="A32" s="29"/>
    </row>
    <row r="33" spans="1:1" s="24" customFormat="1">
      <c r="A33" s="29"/>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4" t="s">
        <v>101</v>
      </c>
      <c r="B1" s="224"/>
      <c r="C1" s="224"/>
      <c r="D1" s="224"/>
      <c r="E1" s="224"/>
      <c r="F1" s="224"/>
      <c r="G1" s="224"/>
    </row>
    <row r="2" spans="1:7" s="69" customFormat="1" ht="12.75" customHeight="1">
      <c r="A2" s="70"/>
      <c r="B2" s="70"/>
      <c r="C2" s="70"/>
      <c r="D2" s="70"/>
      <c r="E2" s="70"/>
      <c r="F2" s="70"/>
      <c r="G2" s="70"/>
    </row>
    <row r="3" spans="1:7" s="69" customFormat="1"/>
    <row r="4" spans="1:7" s="69" customFormat="1" ht="15.75">
      <c r="A4" s="225" t="s">
        <v>102</v>
      </c>
      <c r="B4" s="226"/>
      <c r="C4" s="226"/>
      <c r="D4" s="226"/>
      <c r="E4" s="226"/>
      <c r="F4" s="226"/>
      <c r="G4" s="226"/>
    </row>
    <row r="5" spans="1:7" s="69" customFormat="1">
      <c r="A5" s="227"/>
      <c r="B5" s="227"/>
      <c r="C5" s="227"/>
      <c r="D5" s="227"/>
      <c r="E5" s="227"/>
      <c r="F5" s="227"/>
      <c r="G5" s="227"/>
    </row>
    <row r="6" spans="1:7" s="69" customFormat="1">
      <c r="A6" s="71" t="s">
        <v>103</v>
      </c>
    </row>
    <row r="7" spans="1:7" s="69" customFormat="1" ht="5.25" customHeight="1">
      <c r="A7" s="71"/>
    </row>
    <row r="8" spans="1:7" s="69" customFormat="1" ht="12.75" customHeight="1">
      <c r="A8" s="222" t="s">
        <v>104</v>
      </c>
      <c r="B8" s="223"/>
      <c r="C8" s="223"/>
      <c r="D8" s="223"/>
      <c r="E8" s="223"/>
      <c r="F8" s="223"/>
      <c r="G8" s="223"/>
    </row>
    <row r="9" spans="1:7" s="69" customFormat="1">
      <c r="A9" s="228" t="s">
        <v>105</v>
      </c>
      <c r="B9" s="223"/>
      <c r="C9" s="223"/>
      <c r="D9" s="223"/>
      <c r="E9" s="223"/>
      <c r="F9" s="223"/>
      <c r="G9" s="223"/>
    </row>
    <row r="10" spans="1:7" s="69" customFormat="1" ht="5.25" customHeight="1">
      <c r="A10" s="72"/>
    </row>
    <row r="11" spans="1:7" s="69" customFormat="1" ht="12.75" customHeight="1">
      <c r="A11" s="229" t="s">
        <v>106</v>
      </c>
      <c r="B11" s="229"/>
      <c r="C11" s="229"/>
      <c r="D11" s="229"/>
      <c r="E11" s="229"/>
      <c r="F11" s="229"/>
      <c r="G11" s="229"/>
    </row>
    <row r="12" spans="1:7" s="69" customFormat="1">
      <c r="A12" s="228" t="s">
        <v>107</v>
      </c>
      <c r="B12" s="223"/>
      <c r="C12" s="223"/>
      <c r="D12" s="223"/>
      <c r="E12" s="223"/>
      <c r="F12" s="223"/>
      <c r="G12" s="223"/>
    </row>
    <row r="13" spans="1:7" s="69" customFormat="1">
      <c r="A13" s="73"/>
      <c r="B13" s="74"/>
      <c r="C13" s="74"/>
      <c r="D13" s="74"/>
      <c r="E13" s="74"/>
      <c r="F13" s="74"/>
      <c r="G13" s="74"/>
    </row>
    <row r="14" spans="1:7" s="69" customFormat="1" ht="12.75" customHeight="1"/>
    <row r="15" spans="1:7" s="69" customFormat="1" ht="12.75" customHeight="1">
      <c r="A15" s="222" t="s">
        <v>108</v>
      </c>
      <c r="B15" s="223"/>
      <c r="C15" s="223"/>
      <c r="D15" s="75"/>
      <c r="E15" s="75"/>
      <c r="F15" s="75"/>
      <c r="G15" s="75"/>
    </row>
    <row r="16" spans="1:7" s="69" customFormat="1" ht="5.25" customHeight="1">
      <c r="A16" s="75"/>
      <c r="B16" s="74"/>
      <c r="C16" s="74"/>
      <c r="D16" s="75"/>
      <c r="E16" s="75"/>
      <c r="F16" s="75"/>
      <c r="G16" s="75"/>
    </row>
    <row r="17" spans="1:7" s="69" customFormat="1" ht="12.75" customHeight="1">
      <c r="A17" s="230" t="s">
        <v>147</v>
      </c>
      <c r="B17" s="223"/>
      <c r="C17" s="223"/>
      <c r="D17" s="73"/>
      <c r="E17" s="73"/>
      <c r="F17" s="73"/>
      <c r="G17" s="73"/>
    </row>
    <row r="18" spans="1:7" s="69" customFormat="1">
      <c r="A18" s="73" t="s">
        <v>109</v>
      </c>
      <c r="B18" s="230" t="s">
        <v>148</v>
      </c>
      <c r="C18" s="223"/>
      <c r="D18" s="73"/>
      <c r="E18" s="73"/>
      <c r="F18" s="73"/>
      <c r="G18" s="73"/>
    </row>
    <row r="19" spans="1:7" s="69" customFormat="1" ht="12.75" customHeight="1">
      <c r="A19" s="73" t="s">
        <v>110</v>
      </c>
      <c r="B19" s="231" t="s">
        <v>149</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2" t="s">
        <v>111</v>
      </c>
      <c r="B22" s="223"/>
      <c r="C22" s="75"/>
      <c r="D22" s="75"/>
      <c r="E22" s="75"/>
      <c r="F22" s="75"/>
      <c r="G22" s="75"/>
    </row>
    <row r="23" spans="1:7" s="69" customFormat="1" ht="5.25" customHeight="1">
      <c r="A23" s="75"/>
      <c r="B23" s="74"/>
      <c r="C23" s="75"/>
      <c r="D23" s="75"/>
      <c r="E23" s="75"/>
      <c r="F23" s="75"/>
      <c r="G23" s="75"/>
    </row>
    <row r="24" spans="1:7" s="69" customFormat="1">
      <c r="A24" s="73" t="s">
        <v>112</v>
      </c>
      <c r="B24" s="228" t="s">
        <v>113</v>
      </c>
      <c r="C24" s="223"/>
      <c r="D24" s="73"/>
      <c r="E24" s="73"/>
      <c r="F24" s="73"/>
      <c r="G24" s="73"/>
    </row>
    <row r="25" spans="1:7" s="69" customFormat="1" ht="12.75" customHeight="1">
      <c r="A25" s="73" t="s">
        <v>114</v>
      </c>
      <c r="B25" s="228" t="s">
        <v>115</v>
      </c>
      <c r="C25" s="223"/>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8" t="s">
        <v>202</v>
      </c>
      <c r="B30" s="223"/>
      <c r="C30" s="223"/>
      <c r="D30" s="223"/>
      <c r="E30" s="223"/>
      <c r="F30" s="223"/>
      <c r="G30" s="223"/>
    </row>
    <row r="31" spans="1:7" s="69" customFormat="1">
      <c r="A31" s="77" t="s">
        <v>118</v>
      </c>
      <c r="B31" s="74"/>
      <c r="C31" s="74"/>
      <c r="D31" s="74"/>
      <c r="E31" s="74"/>
      <c r="F31" s="74"/>
      <c r="G31" s="74"/>
    </row>
    <row r="32" spans="1:7" s="69" customFormat="1" ht="42.2" customHeight="1">
      <c r="A32" s="228" t="s">
        <v>119</v>
      </c>
      <c r="B32" s="223"/>
      <c r="C32" s="223"/>
      <c r="D32" s="223"/>
      <c r="E32" s="223"/>
      <c r="F32" s="223"/>
      <c r="G32" s="223"/>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7" t="s">
        <v>120</v>
      </c>
      <c r="B41" s="227"/>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9" t="s">
        <v>144</v>
      </c>
      <c r="B56" s="229"/>
      <c r="C56" s="229"/>
      <c r="D56" s="229"/>
      <c r="E56" s="229"/>
      <c r="F56" s="229"/>
      <c r="G56" s="229"/>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5" t="s">
        <v>26</v>
      </c>
      <c r="B1" s="235"/>
      <c r="C1" s="235"/>
      <c r="D1" s="235"/>
      <c r="E1" s="235"/>
      <c r="F1" s="235"/>
      <c r="G1" s="235"/>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203</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204</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205</v>
      </c>
      <c r="C15" s="233"/>
      <c r="D15" s="233"/>
      <c r="E15" s="233"/>
      <c r="F15" s="233"/>
      <c r="G15" s="172">
        <v>7</v>
      </c>
    </row>
    <row r="16" spans="1:7" s="3" customFormat="1" ht="12.95" customHeight="1">
      <c r="A16" s="11"/>
      <c r="B16" s="9"/>
      <c r="C16" s="9"/>
      <c r="D16" s="9"/>
      <c r="E16" s="9"/>
      <c r="F16" s="9"/>
      <c r="G16" s="12"/>
    </row>
    <row r="17" spans="1:7" ht="24.95" customHeight="1">
      <c r="A17" s="11" t="s">
        <v>31</v>
      </c>
      <c r="B17" s="239" t="s">
        <v>206</v>
      </c>
      <c r="C17" s="239"/>
      <c r="D17" s="239"/>
      <c r="E17" s="239"/>
      <c r="F17" s="239"/>
      <c r="G17" s="171">
        <v>8</v>
      </c>
    </row>
    <row r="18" spans="1:7" ht="12.95" customHeight="1">
      <c r="A18" s="11"/>
      <c r="B18" s="15"/>
      <c r="C18" s="15"/>
      <c r="D18" s="15"/>
      <c r="E18" s="15"/>
      <c r="F18" s="15"/>
      <c r="G18" s="7"/>
    </row>
    <row r="19" spans="1:7" ht="24.95" customHeight="1">
      <c r="A19" s="98" t="s">
        <v>65</v>
      </c>
      <c r="B19" s="237" t="s">
        <v>207</v>
      </c>
      <c r="C19" s="237"/>
      <c r="D19" s="237"/>
      <c r="E19" s="237"/>
      <c r="F19" s="237"/>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208</v>
      </c>
      <c r="C23" s="233"/>
      <c r="D23" s="233"/>
      <c r="E23" s="233"/>
      <c r="F23" s="233"/>
      <c r="G23" s="171">
        <v>10</v>
      </c>
    </row>
    <row r="24" spans="1:7" ht="12.95" customHeight="1">
      <c r="A24" s="11"/>
      <c r="B24" s="9"/>
      <c r="C24" s="9"/>
      <c r="D24" s="9"/>
      <c r="E24" s="9"/>
      <c r="F24" s="9"/>
      <c r="G24" s="7"/>
    </row>
    <row r="25" spans="1:7" ht="24.95" customHeight="1">
      <c r="A25" s="11" t="s">
        <v>18</v>
      </c>
      <c r="B25" s="233" t="s">
        <v>209</v>
      </c>
      <c r="C25" s="233"/>
      <c r="D25" s="233"/>
      <c r="E25" s="233"/>
      <c r="F25" s="233"/>
      <c r="G25" s="171">
        <v>11</v>
      </c>
    </row>
    <row r="26" spans="1:7" ht="12.95" customHeight="1">
      <c r="A26" s="11"/>
      <c r="B26" s="9"/>
      <c r="C26" s="9"/>
      <c r="D26" s="9"/>
      <c r="E26" s="9"/>
      <c r="F26" s="9"/>
      <c r="G26" s="7"/>
    </row>
    <row r="27" spans="1:7" ht="24.95" customHeight="1">
      <c r="A27" s="98" t="s">
        <v>19</v>
      </c>
      <c r="B27" s="237" t="s">
        <v>210</v>
      </c>
      <c r="C27" s="237"/>
      <c r="D27" s="237"/>
      <c r="E27" s="237"/>
      <c r="F27" s="237"/>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211</v>
      </c>
      <c r="C31" s="233"/>
      <c r="D31" s="233"/>
      <c r="E31" s="233"/>
      <c r="F31" s="233"/>
      <c r="G31" s="171">
        <v>6</v>
      </c>
    </row>
    <row r="32" spans="1:7" ht="12.95" customHeight="1">
      <c r="A32" s="173"/>
      <c r="B32" s="169"/>
      <c r="C32" s="169"/>
      <c r="D32" s="169"/>
      <c r="E32" s="169"/>
      <c r="F32" s="169"/>
      <c r="G32" s="171"/>
    </row>
    <row r="33" spans="1:10" ht="24.95" customHeight="1">
      <c r="A33" s="174" t="s">
        <v>21</v>
      </c>
      <c r="B33" s="238" t="s">
        <v>212</v>
      </c>
      <c r="C33" s="238"/>
      <c r="D33" s="238"/>
      <c r="E33" s="238"/>
      <c r="F33" s="238"/>
      <c r="G33" s="171">
        <v>8</v>
      </c>
    </row>
    <row r="34" spans="1:10" ht="12.95" customHeight="1">
      <c r="A34" s="7"/>
      <c r="B34" s="8"/>
      <c r="C34" s="8"/>
      <c r="D34" s="8"/>
      <c r="E34" s="8"/>
      <c r="F34" s="8"/>
      <c r="G34" s="7"/>
    </row>
    <row r="35" spans="1:10" ht="12.75" customHeight="1">
      <c r="A35" s="7" t="s">
        <v>20</v>
      </c>
      <c r="B35" s="236" t="s">
        <v>213</v>
      </c>
      <c r="C35" s="236"/>
      <c r="D35" s="236"/>
      <c r="E35" s="236"/>
      <c r="F35" s="236"/>
      <c r="G35" s="7">
        <v>10</v>
      </c>
    </row>
    <row r="36" spans="1:10" ht="12.95" customHeight="1">
      <c r="A36" s="7"/>
      <c r="B36" s="236"/>
      <c r="C36" s="236"/>
      <c r="D36" s="236"/>
      <c r="E36" s="236"/>
      <c r="F36" s="236"/>
      <c r="G36" s="7"/>
    </row>
    <row r="37" spans="1:10" ht="24.95" customHeight="1">
      <c r="A37" s="174" t="s">
        <v>24</v>
      </c>
      <c r="B37" s="238" t="s">
        <v>214</v>
      </c>
      <c r="C37" s="238"/>
      <c r="D37" s="238"/>
      <c r="E37" s="238"/>
      <c r="F37" s="238"/>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4"/>
      <c r="B41" s="234"/>
      <c r="C41" s="234"/>
      <c r="D41" s="234"/>
      <c r="E41" s="234"/>
      <c r="F41" s="234"/>
      <c r="G41" s="234"/>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 ref="B37:F3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215</v>
      </c>
      <c r="B1" s="242"/>
      <c r="C1" s="242"/>
      <c r="D1" s="242"/>
      <c r="E1" s="242"/>
      <c r="F1" s="242"/>
      <c r="G1" s="242"/>
      <c r="H1" s="242"/>
      <c r="I1" s="111"/>
      <c r="J1" s="35"/>
      <c r="K1" s="35"/>
      <c r="L1" s="94"/>
      <c r="M1" s="94"/>
      <c r="N1" s="35"/>
    </row>
    <row r="2" spans="1:14" s="85" customFormat="1" ht="15.6" customHeight="1">
      <c r="A2" s="251" t="s">
        <v>183</v>
      </c>
      <c r="B2" s="252"/>
      <c r="C2" s="252"/>
      <c r="D2" s="252"/>
      <c r="E2" s="252"/>
      <c r="F2" s="252"/>
      <c r="G2" s="252"/>
      <c r="H2" s="252"/>
      <c r="I2" s="42"/>
    </row>
    <row r="3" spans="1:14" ht="12.75" customHeight="1"/>
    <row r="4" spans="1:14" ht="17.100000000000001" customHeight="1">
      <c r="A4" s="243" t="s">
        <v>34</v>
      </c>
      <c r="B4" s="244"/>
      <c r="C4" s="247" t="s">
        <v>79</v>
      </c>
      <c r="D4" s="249" t="s">
        <v>234</v>
      </c>
      <c r="E4" s="244" t="s">
        <v>80</v>
      </c>
      <c r="F4" s="247" t="s">
        <v>0</v>
      </c>
      <c r="G4" s="249" t="s">
        <v>199</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194</v>
      </c>
      <c r="F6" s="247" t="s">
        <v>1</v>
      </c>
      <c r="G6" s="247"/>
      <c r="H6" s="246"/>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s="27" customFormat="1" ht="12.75" customHeight="1">
      <c r="A40" s="21"/>
      <c r="B40" s="93" t="s">
        <v>36</v>
      </c>
      <c r="C40" s="183">
        <v>123</v>
      </c>
      <c r="D40" s="184">
        <v>6972</v>
      </c>
      <c r="E40" s="184">
        <v>620.69100000000003</v>
      </c>
      <c r="F40" s="184">
        <v>25079.71</v>
      </c>
      <c r="G40" s="184">
        <v>109331.58</v>
      </c>
      <c r="H40" s="184">
        <v>99318.608999999997</v>
      </c>
      <c r="L40" s="93"/>
      <c r="M40" s="93"/>
    </row>
    <row r="41" spans="1:13" s="27" customFormat="1" ht="12.75" customHeight="1">
      <c r="A41" s="21"/>
      <c r="B41" s="93" t="s">
        <v>37</v>
      </c>
      <c r="C41" s="183">
        <v>123</v>
      </c>
      <c r="D41" s="184">
        <v>6995</v>
      </c>
      <c r="E41" s="184">
        <v>652.21600000000001</v>
      </c>
      <c r="F41" s="184">
        <v>25345.618999999999</v>
      </c>
      <c r="G41" s="184">
        <v>159117.81</v>
      </c>
      <c r="H41" s="184">
        <v>129002.041</v>
      </c>
      <c r="L41" s="93"/>
      <c r="M41" s="93"/>
    </row>
    <row r="42" spans="1:13" s="27" customFormat="1" ht="12.75" customHeight="1">
      <c r="A42" s="21"/>
      <c r="B42" s="93" t="s">
        <v>38</v>
      </c>
      <c r="C42" s="183">
        <v>123</v>
      </c>
      <c r="D42" s="184">
        <v>6978</v>
      </c>
      <c r="E42" s="184">
        <v>682.995</v>
      </c>
      <c r="F42" s="184">
        <v>26163.705999999998</v>
      </c>
      <c r="G42" s="184">
        <v>165654.28700000001</v>
      </c>
      <c r="H42" s="184">
        <v>86579.199999999997</v>
      </c>
      <c r="L42" s="93"/>
      <c r="M42" s="93"/>
    </row>
    <row r="43" spans="1:13" s="27" customFormat="1" ht="12.75" customHeight="1">
      <c r="A43" s="21"/>
      <c r="B43" s="93" t="s">
        <v>39</v>
      </c>
      <c r="C43" s="183">
        <v>123</v>
      </c>
      <c r="D43" s="184">
        <v>7014</v>
      </c>
      <c r="E43" s="184">
        <v>689.64200000000005</v>
      </c>
      <c r="F43" s="184">
        <v>27680.541000000001</v>
      </c>
      <c r="G43" s="184">
        <v>162976.05600000001</v>
      </c>
      <c r="H43" s="184">
        <v>87644.361999999994</v>
      </c>
      <c r="L43" s="93"/>
      <c r="M43" s="93"/>
    </row>
    <row r="44" spans="1:13">
      <c r="A44" s="137"/>
      <c r="B44" s="138"/>
      <c r="C44" s="138"/>
      <c r="D44" s="138"/>
      <c r="E44" s="138"/>
      <c r="F44" s="138"/>
      <c r="G44" s="138"/>
      <c r="H44" s="138"/>
    </row>
    <row r="45" spans="1:13">
      <c r="A45" s="40" t="s">
        <v>81</v>
      </c>
      <c r="B45" s="41"/>
      <c r="C45" s="41"/>
      <c r="D45" s="41"/>
      <c r="E45" s="41"/>
      <c r="F45" s="41"/>
      <c r="G45" s="41"/>
      <c r="H45" s="41"/>
    </row>
    <row r="46" spans="1:13">
      <c r="A46" s="40" t="s">
        <v>82</v>
      </c>
      <c r="B46" s="41"/>
      <c r="C46" s="41"/>
      <c r="D46" s="41"/>
      <c r="E46" s="41"/>
      <c r="F46" s="41"/>
      <c r="G46" s="41"/>
      <c r="H46" s="41"/>
    </row>
    <row r="47" spans="1:13">
      <c r="A47" s="40" t="s">
        <v>83</v>
      </c>
      <c r="B47" s="41"/>
      <c r="C47" s="41"/>
      <c r="D47" s="41"/>
      <c r="E47" s="41"/>
      <c r="F47" s="41"/>
      <c r="G47" s="41"/>
      <c r="H47" s="41"/>
    </row>
    <row r="48" spans="1:13">
      <c r="A48" s="28"/>
    </row>
    <row r="50" spans="1:1">
      <c r="A50" s="23"/>
    </row>
    <row r="51" spans="1:1">
      <c r="A51" s="23"/>
    </row>
    <row r="52" spans="1:1">
      <c r="A52"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7"/>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216</v>
      </c>
      <c r="B1" s="242"/>
      <c r="C1" s="242"/>
      <c r="D1" s="242"/>
      <c r="E1" s="94"/>
      <c r="F1" s="94"/>
      <c r="G1" s="94"/>
      <c r="H1" s="94"/>
      <c r="I1" s="94"/>
      <c r="J1" s="94"/>
      <c r="K1" s="94"/>
      <c r="L1" s="94"/>
      <c r="M1" s="94"/>
      <c r="N1" s="94"/>
    </row>
    <row r="2" spans="1:14" ht="12.75" customHeight="1"/>
    <row r="3" spans="1:14" ht="17.100000000000001" customHeight="1">
      <c r="A3" s="243" t="s">
        <v>34</v>
      </c>
      <c r="B3" s="244"/>
      <c r="C3" s="249" t="s">
        <v>164</v>
      </c>
      <c r="D3" s="245" t="s">
        <v>165</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7">
        <v>2</v>
      </c>
      <c r="C8" s="185">
        <v>99841.907999999996</v>
      </c>
      <c r="D8" s="185">
        <v>56868.408000000003</v>
      </c>
    </row>
    <row r="9" spans="1:14" s="93" customFormat="1" ht="12.75" customHeight="1">
      <c r="A9" s="84"/>
      <c r="B9" s="127">
        <v>3</v>
      </c>
      <c r="C9" s="185">
        <v>135679.867</v>
      </c>
      <c r="D9" s="185">
        <v>137790.42300000001</v>
      </c>
    </row>
    <row r="10" spans="1:14" s="93" customFormat="1" ht="12.75" customHeight="1">
      <c r="A10" s="84"/>
      <c r="B10" s="127">
        <v>4</v>
      </c>
      <c r="C10" s="185">
        <v>123004.40300000001</v>
      </c>
      <c r="D10" s="185">
        <v>63637.760999999999</v>
      </c>
    </row>
    <row r="11" spans="1:14" s="93" customFormat="1" ht="12.75" customHeight="1">
      <c r="A11" s="84"/>
      <c r="B11" s="127">
        <v>5</v>
      </c>
      <c r="C11" s="185">
        <v>136010.071</v>
      </c>
      <c r="D11" s="185">
        <v>85644.63</v>
      </c>
    </row>
    <row r="12" spans="1:14" s="93" customFormat="1" ht="12.75" customHeight="1">
      <c r="A12" s="84"/>
      <c r="B12" s="127">
        <v>6</v>
      </c>
      <c r="C12" s="185">
        <v>138859.30799999999</v>
      </c>
      <c r="D12" s="185">
        <v>253791.552</v>
      </c>
    </row>
    <row r="13" spans="1:14" s="93" customFormat="1" ht="12.75" customHeight="1">
      <c r="A13" s="84"/>
      <c r="B13" s="127">
        <v>7</v>
      </c>
      <c r="C13" s="185">
        <v>158353.87899999999</v>
      </c>
      <c r="D13" s="185">
        <v>196034.198</v>
      </c>
    </row>
    <row r="14" spans="1:14" s="93" customFormat="1" ht="12.75" customHeight="1">
      <c r="A14" s="84"/>
      <c r="B14" s="127">
        <v>8</v>
      </c>
      <c r="C14" s="185">
        <v>138510.315</v>
      </c>
      <c r="D14" s="185">
        <v>125319.87300000001</v>
      </c>
    </row>
    <row r="15" spans="1:14" s="93" customFormat="1" ht="12.75" customHeight="1">
      <c r="A15" s="84"/>
      <c r="B15" s="127">
        <v>9</v>
      </c>
      <c r="C15" s="185">
        <v>141109.92499999999</v>
      </c>
      <c r="D15" s="185">
        <v>101690.626</v>
      </c>
    </row>
    <row r="16" spans="1:14" s="93" customFormat="1" ht="12.75" customHeight="1">
      <c r="A16" s="84"/>
      <c r="B16" s="127">
        <v>10</v>
      </c>
      <c r="C16" s="185">
        <v>138067.098</v>
      </c>
      <c r="D16" s="185">
        <v>95966.626000000004</v>
      </c>
    </row>
    <row r="17" spans="1:4" s="93" customFormat="1" ht="12.75" customHeight="1">
      <c r="A17" s="84"/>
      <c r="B17" s="127">
        <v>11</v>
      </c>
      <c r="C17" s="185">
        <v>160064.454</v>
      </c>
      <c r="D17" s="185">
        <v>79701.993000000002</v>
      </c>
    </row>
    <row r="18" spans="1:4" s="93" customFormat="1" ht="12.75" customHeight="1">
      <c r="A18" s="84"/>
      <c r="B18" s="127">
        <v>12</v>
      </c>
      <c r="C18" s="185">
        <v>163969.01699999999</v>
      </c>
      <c r="D18" s="185">
        <v>162878.60699999999</v>
      </c>
    </row>
    <row r="19" spans="1:4" s="93" customFormat="1" ht="12.75" customHeight="1">
      <c r="A19" s="84"/>
    </row>
    <row r="20" spans="1:4" s="93" customFormat="1" ht="12.75" customHeight="1">
      <c r="A20" s="84">
        <v>2018</v>
      </c>
      <c r="B20" s="127">
        <v>1</v>
      </c>
      <c r="C20" s="185">
        <v>87640.528999999995</v>
      </c>
      <c r="D20" s="185">
        <v>80684.626999999993</v>
      </c>
    </row>
    <row r="21" spans="1:4" s="93" customFormat="1" ht="12.75" customHeight="1">
      <c r="A21" s="84"/>
      <c r="B21" s="127">
        <v>2</v>
      </c>
      <c r="C21" s="185">
        <v>99259.455000000002</v>
      </c>
      <c r="D21" s="185">
        <v>70746.763000000006</v>
      </c>
    </row>
    <row r="22" spans="1:4" s="93" customFormat="1" ht="12.75" customHeight="1">
      <c r="A22" s="84"/>
      <c r="B22" s="127">
        <v>3</v>
      </c>
      <c r="C22" s="185">
        <v>118764.32399999999</v>
      </c>
      <c r="D22" s="185">
        <v>107538.747</v>
      </c>
    </row>
    <row r="23" spans="1:4" s="93" customFormat="1" ht="12.75" customHeight="1">
      <c r="A23" s="84"/>
      <c r="B23" s="127">
        <v>4</v>
      </c>
      <c r="C23" s="185">
        <v>143144.17800000001</v>
      </c>
      <c r="D23" s="185">
        <v>86374.619000000006</v>
      </c>
    </row>
    <row r="24" spans="1:4" s="93" customFormat="1" ht="12.75" customHeight="1">
      <c r="A24" s="84"/>
      <c r="B24" s="127">
        <v>5</v>
      </c>
      <c r="C24" s="185">
        <v>146070.78200000001</v>
      </c>
      <c r="D24" s="185">
        <v>102661.329</v>
      </c>
    </row>
    <row r="25" spans="1:4" s="93" customFormat="1" ht="12.75" customHeight="1">
      <c r="A25" s="84"/>
      <c r="B25" s="127">
        <v>6</v>
      </c>
      <c r="C25" s="185">
        <v>169150.753</v>
      </c>
      <c r="D25" s="185">
        <v>111287.709</v>
      </c>
    </row>
    <row r="26" spans="1:4" s="93" customFormat="1" ht="12.75" customHeight="1">
      <c r="A26" s="84"/>
      <c r="B26" s="127">
        <v>7</v>
      </c>
      <c r="C26" s="185">
        <v>191277.88500000001</v>
      </c>
      <c r="D26" s="185">
        <v>96286.661999999997</v>
      </c>
    </row>
    <row r="27" spans="1:4" s="93" customFormat="1" ht="12.75" customHeight="1">
      <c r="A27" s="84"/>
      <c r="B27" s="127">
        <v>8</v>
      </c>
      <c r="C27" s="185">
        <v>172425.535</v>
      </c>
      <c r="D27" s="185">
        <v>125142.495</v>
      </c>
    </row>
    <row r="28" spans="1:4" s="93" customFormat="1" ht="12.75" customHeight="1">
      <c r="A28" s="84"/>
      <c r="B28" s="127">
        <v>9</v>
      </c>
      <c r="C28" s="185">
        <v>152354.98000000001</v>
      </c>
      <c r="D28" s="185">
        <v>158112.302</v>
      </c>
    </row>
    <row r="29" spans="1:4" s="93" customFormat="1" ht="12.75" customHeight="1">
      <c r="A29" s="84"/>
      <c r="B29" s="127">
        <v>10</v>
      </c>
      <c r="C29" s="185">
        <v>168372.75599999999</v>
      </c>
      <c r="D29" s="185">
        <v>71808.619000000006</v>
      </c>
    </row>
    <row r="30" spans="1:4" s="93" customFormat="1" ht="12.75" customHeight="1">
      <c r="A30" s="84"/>
      <c r="B30" s="127">
        <v>11</v>
      </c>
      <c r="C30" s="185">
        <v>198558.47200000001</v>
      </c>
      <c r="D30" s="185">
        <v>104904.147</v>
      </c>
    </row>
    <row r="31" spans="1:4" s="93" customFormat="1" ht="12.75" customHeight="1">
      <c r="A31" s="84"/>
      <c r="B31" s="127">
        <v>12</v>
      </c>
      <c r="C31" s="185">
        <v>189665.91399999999</v>
      </c>
      <c r="D31" s="185">
        <v>166653.46100000001</v>
      </c>
    </row>
    <row r="32" spans="1:4" s="93" customFormat="1" ht="12.75" customHeight="1">
      <c r="A32" s="84"/>
    </row>
    <row r="33" spans="1:4" s="93" customFormat="1" ht="12.75" customHeight="1">
      <c r="A33" s="84">
        <v>2019</v>
      </c>
      <c r="B33" s="127">
        <v>1</v>
      </c>
      <c r="C33" s="185">
        <v>108616.605</v>
      </c>
      <c r="D33" s="185">
        <v>139065.28700000001</v>
      </c>
    </row>
    <row r="34" spans="1:4" s="93" customFormat="1" ht="12.75" customHeight="1">
      <c r="A34" s="84"/>
      <c r="B34" s="127">
        <v>2</v>
      </c>
      <c r="C34" s="185">
        <v>109331.58</v>
      </c>
      <c r="D34" s="185">
        <v>99318.608999999997</v>
      </c>
    </row>
    <row r="35" spans="1:4" s="93" customFormat="1" ht="12.75" customHeight="1">
      <c r="A35" s="84"/>
      <c r="B35" s="127">
        <v>3</v>
      </c>
      <c r="C35" s="185">
        <v>159117.81</v>
      </c>
      <c r="D35" s="185">
        <v>129002.041</v>
      </c>
    </row>
    <row r="36" spans="1:4" s="93" customFormat="1" ht="12.75" customHeight="1">
      <c r="A36" s="84"/>
      <c r="B36" s="127">
        <v>4</v>
      </c>
      <c r="C36" s="185">
        <v>165654.28700000001</v>
      </c>
      <c r="D36" s="185">
        <v>86579.199999999997</v>
      </c>
    </row>
    <row r="37" spans="1:4" s="93" customFormat="1" ht="12.75" customHeight="1">
      <c r="A37" s="84"/>
      <c r="B37" s="127">
        <v>5</v>
      </c>
      <c r="C37" s="185">
        <v>162976.05600000001</v>
      </c>
      <c r="D37" s="185">
        <v>87644.361999999994</v>
      </c>
    </row>
    <row r="38" spans="1:4" s="93" customFormat="1" ht="12.75" customHeight="1">
      <c r="A38" s="38"/>
      <c r="B38" s="39"/>
      <c r="C38" s="39"/>
      <c r="D38" s="39"/>
    </row>
    <row r="40" spans="1:4">
      <c r="A40" s="40" t="s">
        <v>81</v>
      </c>
      <c r="B40" s="41"/>
      <c r="C40" s="41"/>
      <c r="D40" s="41"/>
    </row>
    <row r="41" spans="1:4">
      <c r="A41" s="40" t="s">
        <v>82</v>
      </c>
      <c r="B41" s="41"/>
      <c r="C41" s="41"/>
      <c r="D41" s="41"/>
    </row>
    <row r="42" spans="1:4">
      <c r="A42" s="40" t="s">
        <v>83</v>
      </c>
      <c r="B42" s="41"/>
      <c r="C42" s="41"/>
      <c r="D42" s="41"/>
    </row>
    <row r="43" spans="1:4">
      <c r="A43" s="28"/>
    </row>
    <row r="45" spans="1:4">
      <c r="A45" s="86"/>
    </row>
    <row r="46" spans="1:4">
      <c r="A46" s="86"/>
    </row>
    <row r="47" spans="1:4">
      <c r="A47" s="86"/>
    </row>
  </sheetData>
  <mergeCells count="5">
    <mergeCell ref="A1:D1"/>
    <mergeCell ref="A3:B5"/>
    <mergeCell ref="C3:C4"/>
    <mergeCell ref="D3:D4"/>
    <mergeCell ref="C5:D5"/>
  </mergeCells>
  <conditionalFormatting sqref="A6:D38">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217</v>
      </c>
      <c r="B1" s="242"/>
      <c r="C1" s="242"/>
      <c r="D1" s="242"/>
      <c r="E1" s="242"/>
      <c r="F1" s="242"/>
      <c r="G1" s="242"/>
      <c r="H1" s="242"/>
      <c r="I1" s="32"/>
      <c r="J1" s="32"/>
      <c r="K1" s="32"/>
      <c r="L1" s="32"/>
      <c r="M1" s="32"/>
    </row>
    <row r="2" spans="1:16" s="85" customFormat="1" ht="15.6" customHeight="1">
      <c r="A2" s="251" t="s">
        <v>183</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96</v>
      </c>
      <c r="B4" s="244" t="s">
        <v>182</v>
      </c>
      <c r="C4" s="247" t="s">
        <v>51</v>
      </c>
      <c r="D4" s="249" t="s">
        <v>150</v>
      </c>
      <c r="E4" s="244" t="s">
        <v>80</v>
      </c>
      <c r="F4" s="247" t="s">
        <v>0</v>
      </c>
      <c r="G4" s="249" t="s">
        <v>198</v>
      </c>
      <c r="H4" s="245" t="s">
        <v>181</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194</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94</v>
      </c>
      <c r="C8" s="183">
        <v>40</v>
      </c>
      <c r="D8" s="186">
        <v>3033</v>
      </c>
      <c r="E8" s="186">
        <v>234.82599999999999</v>
      </c>
      <c r="F8" s="186">
        <v>12913.053</v>
      </c>
      <c r="G8" s="186">
        <v>90932.846000000005</v>
      </c>
      <c r="H8" s="186">
        <v>45611.733999999997</v>
      </c>
      <c r="O8" s="85"/>
      <c r="P8" s="85"/>
    </row>
    <row r="9" spans="1:16" s="24" customFormat="1" ht="26.85" customHeight="1">
      <c r="A9" s="59" t="s">
        <v>3</v>
      </c>
      <c r="B9" s="44" t="s">
        <v>92</v>
      </c>
      <c r="C9" s="183">
        <v>18</v>
      </c>
      <c r="D9" s="186">
        <v>1381</v>
      </c>
      <c r="E9" s="186">
        <v>171.68899999999999</v>
      </c>
      <c r="F9" s="186">
        <v>5736.39</v>
      </c>
      <c r="G9" s="186">
        <v>30918.16</v>
      </c>
      <c r="H9" s="186">
        <v>13190.243</v>
      </c>
      <c r="O9" s="85"/>
      <c r="P9" s="85"/>
    </row>
    <row r="10" spans="1:16" s="24" customFormat="1" ht="13.5">
      <c r="A10" s="59" t="s">
        <v>151</v>
      </c>
      <c r="B10" s="44" t="s">
        <v>152</v>
      </c>
      <c r="C10" s="183">
        <v>15</v>
      </c>
      <c r="D10" s="186">
        <v>1101</v>
      </c>
      <c r="E10" s="186">
        <v>135.20599999999999</v>
      </c>
      <c r="F10" s="186">
        <v>4410.7719999999999</v>
      </c>
      <c r="G10" s="186">
        <v>22762.649000000001</v>
      </c>
      <c r="H10" s="186">
        <v>11961.437</v>
      </c>
      <c r="O10" s="85"/>
      <c r="P10" s="85"/>
    </row>
    <row r="11" spans="1:16" s="24" customFormat="1" ht="26.85" customHeight="1">
      <c r="A11" s="59" t="s">
        <v>4</v>
      </c>
      <c r="B11" s="44" t="s">
        <v>93</v>
      </c>
      <c r="C11" s="183">
        <v>42</v>
      </c>
      <c r="D11" s="186">
        <v>1557</v>
      </c>
      <c r="E11" s="186">
        <v>155.82599999999999</v>
      </c>
      <c r="F11" s="186">
        <v>5287.7</v>
      </c>
      <c r="G11" s="186">
        <v>22844.885999999999</v>
      </c>
      <c r="H11" s="186">
        <v>18320.311000000002</v>
      </c>
      <c r="O11" s="85"/>
      <c r="P11" s="85"/>
    </row>
    <row r="12" spans="1:16" s="24" customFormat="1" ht="27">
      <c r="A12" s="59" t="s">
        <v>153</v>
      </c>
      <c r="B12" s="44" t="s">
        <v>154</v>
      </c>
      <c r="C12" s="183">
        <v>11</v>
      </c>
      <c r="D12" s="186">
        <v>294</v>
      </c>
      <c r="E12" s="186">
        <v>27.018000000000001</v>
      </c>
      <c r="F12" s="186">
        <v>1071.0129999999999</v>
      </c>
      <c r="G12" s="186">
        <v>3876.248</v>
      </c>
      <c r="H12" s="186">
        <v>2908.2550000000001</v>
      </c>
      <c r="O12" s="85"/>
      <c r="P12" s="85"/>
    </row>
    <row r="13" spans="1:16" s="24" customFormat="1" ht="26.85" customHeight="1">
      <c r="A13" s="59" t="s">
        <v>156</v>
      </c>
      <c r="B13" s="44" t="s">
        <v>155</v>
      </c>
      <c r="C13" s="183">
        <v>31</v>
      </c>
      <c r="D13" s="186">
        <v>1263</v>
      </c>
      <c r="E13" s="186">
        <v>128.80799999999999</v>
      </c>
      <c r="F13" s="186">
        <v>4216.6869999999999</v>
      </c>
      <c r="G13" s="186">
        <v>18968.637999999999</v>
      </c>
      <c r="H13" s="186">
        <v>15412.056</v>
      </c>
      <c r="O13" s="85"/>
      <c r="P13" s="85"/>
    </row>
    <row r="14" spans="1:16" s="42" customFormat="1" ht="40.5" customHeight="1">
      <c r="A14" s="254" t="s">
        <v>95</v>
      </c>
      <c r="B14" s="254"/>
      <c r="C14" s="187">
        <v>123</v>
      </c>
      <c r="D14" s="188">
        <v>7014</v>
      </c>
      <c r="E14" s="188">
        <v>689.64200000000005</v>
      </c>
      <c r="F14" s="188">
        <v>27680.541000000001</v>
      </c>
      <c r="G14" s="188">
        <v>162976.05600000001</v>
      </c>
      <c r="H14" s="188">
        <v>87644.361999999994</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218</v>
      </c>
      <c r="B19" s="253"/>
      <c r="C19" s="253"/>
      <c r="D19" s="253"/>
      <c r="E19" s="253"/>
      <c r="F19" s="253"/>
      <c r="G19" s="253"/>
      <c r="H19" s="253"/>
    </row>
    <row r="20" spans="1:16" s="85" customFormat="1" ht="15.6" customHeight="1">
      <c r="A20" s="251" t="s">
        <v>183</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1" t="s">
        <v>219</v>
      </c>
      <c r="B1" s="242"/>
      <c r="C1" s="242"/>
      <c r="D1" s="242"/>
      <c r="E1" s="242"/>
      <c r="F1" s="242"/>
      <c r="G1" s="242"/>
      <c r="H1" s="242"/>
      <c r="I1" s="242"/>
      <c r="J1" s="143"/>
    </row>
    <row r="2" spans="1:10" s="85" customFormat="1" ht="15.6" customHeight="1">
      <c r="A2" s="251" t="s">
        <v>183</v>
      </c>
      <c r="B2" s="252"/>
      <c r="C2" s="252"/>
      <c r="D2" s="252"/>
      <c r="E2" s="252"/>
      <c r="F2" s="252"/>
      <c r="G2" s="252"/>
      <c r="H2" s="252"/>
      <c r="I2" s="252"/>
    </row>
    <row r="3" spans="1:10" s="24" customFormat="1" ht="12.75" customHeight="1">
      <c r="A3" s="23"/>
      <c r="B3" s="23"/>
    </row>
    <row r="4" spans="1:10" s="24" customFormat="1" ht="14.45" customHeight="1">
      <c r="A4" s="261" t="s">
        <v>50</v>
      </c>
      <c r="B4" s="259" t="s">
        <v>220</v>
      </c>
      <c r="C4" s="257" t="s">
        <v>49</v>
      </c>
      <c r="D4" s="257"/>
      <c r="E4" s="257"/>
      <c r="F4" s="257"/>
      <c r="G4" s="256" t="s">
        <v>221</v>
      </c>
      <c r="H4" s="257"/>
      <c r="I4" s="258"/>
    </row>
    <row r="5" spans="1:10" s="24" customFormat="1" ht="13.5">
      <c r="A5" s="261"/>
      <c r="B5" s="260"/>
      <c r="C5" s="259" t="s">
        <v>222</v>
      </c>
      <c r="D5" s="259" t="s">
        <v>223</v>
      </c>
      <c r="E5" s="257" t="s">
        <v>60</v>
      </c>
      <c r="F5" s="257"/>
      <c r="G5" s="257"/>
      <c r="H5" s="257"/>
      <c r="I5" s="258"/>
    </row>
    <row r="6" spans="1:10" s="24" customFormat="1" ht="40.5">
      <c r="A6" s="262"/>
      <c r="B6" s="260"/>
      <c r="C6" s="260"/>
      <c r="D6" s="260"/>
      <c r="E6" s="189" t="s">
        <v>222</v>
      </c>
      <c r="F6" s="189" t="s">
        <v>223</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123</v>
      </c>
      <c r="C8" s="191">
        <v>107</v>
      </c>
      <c r="D8" s="191">
        <v>123</v>
      </c>
      <c r="E8" s="192">
        <v>14.953271028037378</v>
      </c>
      <c r="F8" s="192">
        <v>0</v>
      </c>
      <c r="G8" s="191">
        <v>123.2</v>
      </c>
      <c r="H8" s="191">
        <v>107</v>
      </c>
      <c r="I8" s="192">
        <v>15.140186915887853</v>
      </c>
    </row>
    <row r="9" spans="1:10" s="24" customFormat="1" ht="12.75" customHeight="1">
      <c r="A9" s="114" t="s">
        <v>176</v>
      </c>
      <c r="B9" s="190">
        <v>7014</v>
      </c>
      <c r="C9" s="191">
        <v>6467</v>
      </c>
      <c r="D9" s="191">
        <v>6978</v>
      </c>
      <c r="E9" s="192">
        <v>8.4583268903664788</v>
      </c>
      <c r="F9" s="192">
        <v>0.51590713671538424</v>
      </c>
      <c r="G9" s="191">
        <v>6991.6</v>
      </c>
      <c r="H9" s="191">
        <v>6351.4</v>
      </c>
      <c r="I9" s="192">
        <v>10.079667474887444</v>
      </c>
    </row>
    <row r="10" spans="1:10" s="24" customFormat="1" ht="12.75" customHeight="1">
      <c r="A10" s="114" t="s">
        <v>146</v>
      </c>
      <c r="B10" s="190">
        <v>27680.541000000001</v>
      </c>
      <c r="C10" s="191">
        <v>26368.938999999998</v>
      </c>
      <c r="D10" s="191">
        <v>26163.705999999998</v>
      </c>
      <c r="E10" s="192">
        <v>4.9740416176775284</v>
      </c>
      <c r="F10" s="192">
        <v>5.7974776203340781</v>
      </c>
      <c r="G10" s="191">
        <v>129513.476</v>
      </c>
      <c r="H10" s="191">
        <v>116790.69</v>
      </c>
      <c r="I10" s="192">
        <v>10.893664554940131</v>
      </c>
    </row>
    <row r="11" spans="1:10" s="24" customFormat="1" ht="12.75" customHeight="1">
      <c r="A11" s="114"/>
      <c r="B11" s="152"/>
      <c r="C11" s="153"/>
      <c r="D11" s="153"/>
      <c r="E11" s="153"/>
      <c r="F11" s="153"/>
      <c r="G11" s="153"/>
      <c r="H11" s="153"/>
      <c r="I11" s="153"/>
    </row>
    <row r="12" spans="1:10" s="24" customFormat="1" ht="14.45" customHeight="1">
      <c r="A12" s="115" t="s">
        <v>195</v>
      </c>
      <c r="B12" s="193">
        <v>689.64200000000005</v>
      </c>
      <c r="C12" s="194">
        <v>623.64099999999996</v>
      </c>
      <c r="D12" s="194">
        <v>682.995</v>
      </c>
      <c r="E12" s="195">
        <v>10.583172049304025</v>
      </c>
      <c r="F12" s="195">
        <v>0.97321356671717751</v>
      </c>
      <c r="G12" s="194">
        <v>3225.6219999999998</v>
      </c>
      <c r="H12" s="194">
        <v>2834.9960000000001</v>
      </c>
      <c r="I12" s="195">
        <v>13.778714326228325</v>
      </c>
    </row>
    <row r="13" spans="1:10" s="24" customFormat="1" ht="12.75" customHeight="1">
      <c r="A13" s="116" t="s">
        <v>58</v>
      </c>
      <c r="B13" s="190">
        <v>368.59300000000002</v>
      </c>
      <c r="C13" s="191">
        <v>335.02</v>
      </c>
      <c r="D13" s="191">
        <v>376.71</v>
      </c>
      <c r="E13" s="192">
        <v>10.021192764611087</v>
      </c>
      <c r="F13" s="192">
        <v>-2.1547078654667899</v>
      </c>
      <c r="G13" s="191">
        <v>1829.1980000000001</v>
      </c>
      <c r="H13" s="191">
        <v>1653.396</v>
      </c>
      <c r="I13" s="192">
        <v>10.632782467116172</v>
      </c>
    </row>
    <row r="14" spans="1:10" s="24" customFormat="1" ht="12.75" customHeight="1">
      <c r="A14" s="116" t="s">
        <v>59</v>
      </c>
      <c r="B14" s="190">
        <v>321.04899999999998</v>
      </c>
      <c r="C14" s="191">
        <v>288.62099999999998</v>
      </c>
      <c r="D14" s="191">
        <v>306.28500000000003</v>
      </c>
      <c r="E14" s="192">
        <v>11.235495684652193</v>
      </c>
      <c r="F14" s="192">
        <v>4.8203470623765412</v>
      </c>
      <c r="G14" s="191">
        <v>1396.424</v>
      </c>
      <c r="H14" s="191">
        <v>1181.5999999999999</v>
      </c>
      <c r="I14" s="192">
        <v>18.180771834800282</v>
      </c>
    </row>
    <row r="15" spans="1:10" s="24" customFormat="1" ht="12.75" customHeight="1">
      <c r="A15" s="116" t="s">
        <v>54</v>
      </c>
      <c r="B15" s="190">
        <v>178.50399999999999</v>
      </c>
      <c r="C15" s="191">
        <v>125.58</v>
      </c>
      <c r="D15" s="191">
        <v>183.072</v>
      </c>
      <c r="E15" s="192">
        <v>42.14365344800126</v>
      </c>
      <c r="F15" s="192">
        <v>-2.4951931480510581</v>
      </c>
      <c r="G15" s="191">
        <v>819.89700000000005</v>
      </c>
      <c r="H15" s="191">
        <v>666.73099999999999</v>
      </c>
      <c r="I15" s="192">
        <v>22.972683136077379</v>
      </c>
    </row>
    <row r="16" spans="1:10" s="24" customFormat="1" ht="27" customHeight="1">
      <c r="A16" s="116" t="s">
        <v>85</v>
      </c>
      <c r="B16" s="190">
        <v>249.88300000000001</v>
      </c>
      <c r="C16" s="191">
        <v>256.38799999999998</v>
      </c>
      <c r="D16" s="191">
        <v>255.83</v>
      </c>
      <c r="E16" s="192">
        <v>-2.5371702263756362</v>
      </c>
      <c r="F16" s="192">
        <v>-2.3245905484110523</v>
      </c>
      <c r="G16" s="191">
        <v>1293.626</v>
      </c>
      <c r="H16" s="191">
        <v>1222.5029999999999</v>
      </c>
      <c r="I16" s="192">
        <v>5.8178180339843806</v>
      </c>
    </row>
    <row r="17" spans="1:9" s="24" customFormat="1" ht="12.75" customHeight="1">
      <c r="A17" s="117" t="s">
        <v>52</v>
      </c>
      <c r="B17" s="190">
        <v>169.773</v>
      </c>
      <c r="C17" s="191">
        <v>178.232</v>
      </c>
      <c r="D17" s="191">
        <v>172.892</v>
      </c>
      <c r="E17" s="192">
        <v>-4.7460613133443985</v>
      </c>
      <c r="F17" s="192">
        <v>-1.8040163801679654</v>
      </c>
      <c r="G17" s="191">
        <v>916.48199999999997</v>
      </c>
      <c r="H17" s="191">
        <v>865.50300000000004</v>
      </c>
      <c r="I17" s="192">
        <v>5.8901009008634304</v>
      </c>
    </row>
    <row r="18" spans="1:9" s="24" customFormat="1" ht="12.75" customHeight="1">
      <c r="A18" s="117" t="s">
        <v>53</v>
      </c>
      <c r="B18" s="190">
        <v>80.11</v>
      </c>
      <c r="C18" s="191">
        <v>78.156000000000006</v>
      </c>
      <c r="D18" s="191">
        <v>82.938000000000002</v>
      </c>
      <c r="E18" s="192">
        <v>2.5001279492297357</v>
      </c>
      <c r="F18" s="192">
        <v>-3.4097759772360092</v>
      </c>
      <c r="G18" s="191">
        <v>377.14400000000001</v>
      </c>
      <c r="H18" s="191">
        <v>357</v>
      </c>
      <c r="I18" s="192">
        <v>5.6425770308123333</v>
      </c>
    </row>
    <row r="19" spans="1:9" s="24" customFormat="1" ht="27" customHeight="1">
      <c r="A19" s="118" t="s">
        <v>157</v>
      </c>
      <c r="B19" s="190">
        <v>261.255</v>
      </c>
      <c r="C19" s="191">
        <v>241.673</v>
      </c>
      <c r="D19" s="191">
        <v>244.09299999999999</v>
      </c>
      <c r="E19" s="192">
        <v>8.1026842055173773</v>
      </c>
      <c r="F19" s="192">
        <v>7.0309267369404296</v>
      </c>
      <c r="G19" s="191">
        <v>1112.0989999999999</v>
      </c>
      <c r="H19" s="191">
        <v>945.76199999999994</v>
      </c>
      <c r="I19" s="192">
        <v>17.587617180643761</v>
      </c>
    </row>
    <row r="20" spans="1:9" s="24" customFormat="1" ht="12.75" customHeight="1">
      <c r="A20" s="119" t="s">
        <v>52</v>
      </c>
      <c r="B20" s="190">
        <v>20.315999999999999</v>
      </c>
      <c r="C20" s="191">
        <v>31.207999999999998</v>
      </c>
      <c r="D20" s="191">
        <v>20.745999999999999</v>
      </c>
      <c r="E20" s="192">
        <v>-34.90130735708793</v>
      </c>
      <c r="F20" s="192">
        <v>-2.0726887110768217</v>
      </c>
      <c r="G20" s="191">
        <v>92.819000000000003</v>
      </c>
      <c r="H20" s="191">
        <v>121.16200000000001</v>
      </c>
      <c r="I20" s="192">
        <v>-23.392647859890076</v>
      </c>
    </row>
    <row r="21" spans="1:9" s="24" customFormat="1" ht="12.75" customHeight="1">
      <c r="A21" s="119" t="s">
        <v>56</v>
      </c>
      <c r="B21" s="190">
        <v>154.43100000000001</v>
      </c>
      <c r="C21" s="191">
        <v>137.553</v>
      </c>
      <c r="D21" s="191">
        <v>141.535</v>
      </c>
      <c r="E21" s="192">
        <v>12.270179494449422</v>
      </c>
      <c r="F21" s="192">
        <v>9.1115271840887573</v>
      </c>
      <c r="G21" s="191">
        <v>620.84299999999996</v>
      </c>
      <c r="H21" s="191">
        <v>516.73299999999995</v>
      </c>
      <c r="I21" s="192">
        <v>20.14773587133007</v>
      </c>
    </row>
    <row r="22" spans="1:9" s="24" customFormat="1" ht="12.75" customHeight="1">
      <c r="A22" s="119" t="s">
        <v>57</v>
      </c>
      <c r="B22" s="190">
        <v>86.507999999999996</v>
      </c>
      <c r="C22" s="191">
        <v>72.912000000000006</v>
      </c>
      <c r="D22" s="191">
        <v>81.811999999999998</v>
      </c>
      <c r="E22" s="192">
        <v>18.647136273864362</v>
      </c>
      <c r="F22" s="192">
        <v>5.7399892436317401</v>
      </c>
      <c r="G22" s="191">
        <v>398.43700000000001</v>
      </c>
      <c r="H22" s="191">
        <v>307.86700000000002</v>
      </c>
      <c r="I22" s="192">
        <v>29.418547619588963</v>
      </c>
    </row>
    <row r="23" spans="1:9" s="85" customFormat="1" ht="12.75" customHeight="1">
      <c r="A23" s="116"/>
      <c r="B23" s="152"/>
      <c r="C23" s="153"/>
      <c r="D23" s="153"/>
      <c r="E23" s="153"/>
      <c r="F23" s="153"/>
      <c r="G23" s="153"/>
      <c r="H23" s="153"/>
      <c r="I23" s="153"/>
    </row>
    <row r="24" spans="1:9" s="24" customFormat="1" ht="14.45" customHeight="1">
      <c r="A24" s="115" t="s">
        <v>178</v>
      </c>
      <c r="B24" s="193">
        <v>162976.05600000001</v>
      </c>
      <c r="C24" s="194">
        <v>146070.78200000001</v>
      </c>
      <c r="D24" s="194">
        <v>165654.28700000001</v>
      </c>
      <c r="E24" s="195">
        <v>11.57334394225397</v>
      </c>
      <c r="F24" s="195">
        <v>-1.6167592451138972</v>
      </c>
      <c r="G24" s="194">
        <v>705696.33799999999</v>
      </c>
      <c r="H24" s="194">
        <v>594879.26800000004</v>
      </c>
      <c r="I24" s="195">
        <v>18.628497572720917</v>
      </c>
    </row>
    <row r="25" spans="1:9" s="24" customFormat="1" ht="12.75" customHeight="1">
      <c r="A25" s="116" t="s">
        <v>58</v>
      </c>
      <c r="B25" s="190">
        <v>106102.74</v>
      </c>
      <c r="C25" s="191">
        <v>97885.01</v>
      </c>
      <c r="D25" s="191">
        <v>113341.454</v>
      </c>
      <c r="E25" s="192">
        <v>8.3952895341176372</v>
      </c>
      <c r="F25" s="192">
        <v>-6.3866429664824977</v>
      </c>
      <c r="G25" s="191">
        <v>493247.39600000001</v>
      </c>
      <c r="H25" s="191">
        <v>412869.39399999997</v>
      </c>
      <c r="I25" s="192">
        <v>19.468142509008544</v>
      </c>
    </row>
    <row r="26" spans="1:9" s="24" customFormat="1" ht="12.75" customHeight="1">
      <c r="A26" s="116" t="s">
        <v>59</v>
      </c>
      <c r="B26" s="190">
        <v>56873.315999999999</v>
      </c>
      <c r="C26" s="191">
        <v>48185.771999999997</v>
      </c>
      <c r="D26" s="191">
        <v>52312.832999999999</v>
      </c>
      <c r="E26" s="192">
        <v>18.029272209232218</v>
      </c>
      <c r="F26" s="192">
        <v>8.7177136822240158</v>
      </c>
      <c r="G26" s="191">
        <v>212448.94200000001</v>
      </c>
      <c r="H26" s="191">
        <v>182009.87400000001</v>
      </c>
      <c r="I26" s="192">
        <v>16.723855322266743</v>
      </c>
    </row>
    <row r="27" spans="1:9" s="24" customFormat="1" ht="12.75" customHeight="1">
      <c r="A27" s="116" t="s">
        <v>54</v>
      </c>
      <c r="B27" s="190">
        <v>41540.675999999999</v>
      </c>
      <c r="C27" s="191">
        <v>30618.648000000001</v>
      </c>
      <c r="D27" s="191">
        <v>39845.877</v>
      </c>
      <c r="E27" s="192">
        <v>35.671163534065897</v>
      </c>
      <c r="F27" s="192">
        <v>4.2533861157077695</v>
      </c>
      <c r="G27" s="191">
        <v>168483.68100000001</v>
      </c>
      <c r="H27" s="191">
        <v>143424.122</v>
      </c>
      <c r="I27" s="192">
        <v>17.4723461092549</v>
      </c>
    </row>
    <row r="28" spans="1:9" s="24" customFormat="1" ht="27" customHeight="1">
      <c r="A28" s="116" t="s">
        <v>85</v>
      </c>
      <c r="B28" s="190">
        <v>74777.551999999996</v>
      </c>
      <c r="C28" s="191">
        <v>72050.308999999994</v>
      </c>
      <c r="D28" s="191">
        <v>84855.043999999994</v>
      </c>
      <c r="E28" s="192">
        <v>3.7851926492084971</v>
      </c>
      <c r="F28" s="192">
        <v>-11.876126067414447</v>
      </c>
      <c r="G28" s="191">
        <v>372246.12</v>
      </c>
      <c r="H28" s="191">
        <v>293618.027</v>
      </c>
      <c r="I28" s="192">
        <v>26.779041397209582</v>
      </c>
    </row>
    <row r="29" spans="1:9" s="24" customFormat="1" ht="12.75" customHeight="1">
      <c r="A29" s="117" t="s">
        <v>52</v>
      </c>
      <c r="B29" s="190">
        <v>60979.485999999997</v>
      </c>
      <c r="C29" s="191">
        <v>61857.048999999999</v>
      </c>
      <c r="D29" s="191">
        <v>67618.982000000004</v>
      </c>
      <c r="E29" s="192">
        <v>-1.418695224209614</v>
      </c>
      <c r="F29" s="192">
        <v>-9.8189824863083714</v>
      </c>
      <c r="G29" s="191">
        <v>308032.22100000002</v>
      </c>
      <c r="H29" s="191">
        <v>244056.09899999999</v>
      </c>
      <c r="I29" s="192">
        <v>26.213695237339678</v>
      </c>
    </row>
    <row r="30" spans="1:9" s="24" customFormat="1" ht="12.75" customHeight="1">
      <c r="A30" s="117" t="s">
        <v>53</v>
      </c>
      <c r="B30" s="190">
        <v>13798.066000000001</v>
      </c>
      <c r="C30" s="191">
        <v>10193.26</v>
      </c>
      <c r="D30" s="191">
        <v>17236.062000000002</v>
      </c>
      <c r="E30" s="192">
        <v>35.364603669483557</v>
      </c>
      <c r="F30" s="192">
        <v>-19.946528389141321</v>
      </c>
      <c r="G30" s="191">
        <v>64213.898999999998</v>
      </c>
      <c r="H30" s="191">
        <v>49561.928</v>
      </c>
      <c r="I30" s="192">
        <v>29.562956065793088</v>
      </c>
    </row>
    <row r="31" spans="1:9" s="24" customFormat="1" ht="27" customHeight="1">
      <c r="A31" s="118" t="s">
        <v>157</v>
      </c>
      <c r="B31" s="190">
        <v>46657.828000000001</v>
      </c>
      <c r="C31" s="191">
        <v>43401.824999999997</v>
      </c>
      <c r="D31" s="191">
        <v>40953.366000000002</v>
      </c>
      <c r="E31" s="192">
        <v>7.5019955958073297</v>
      </c>
      <c r="F31" s="192">
        <v>13.929165187545266</v>
      </c>
      <c r="G31" s="191">
        <v>164966.53700000001</v>
      </c>
      <c r="H31" s="191">
        <v>157837.11900000001</v>
      </c>
      <c r="I31" s="192">
        <v>4.5169463591134189</v>
      </c>
    </row>
    <row r="32" spans="1:9" s="24" customFormat="1" ht="12.75" customHeight="1">
      <c r="A32" s="119" t="s">
        <v>52</v>
      </c>
      <c r="B32" s="190">
        <v>3582.578</v>
      </c>
      <c r="C32" s="191">
        <v>5409.3130000000001</v>
      </c>
      <c r="D32" s="191">
        <v>5876.5950000000003</v>
      </c>
      <c r="E32" s="192">
        <v>-33.770184864510526</v>
      </c>
      <c r="F32" s="192">
        <v>-39.036499877905491</v>
      </c>
      <c r="G32" s="191">
        <v>16731.493999999999</v>
      </c>
      <c r="H32" s="191">
        <v>25389.172999999999</v>
      </c>
      <c r="I32" s="192">
        <v>-34.099885805654253</v>
      </c>
    </row>
    <row r="33" spans="1:9" s="24" customFormat="1" ht="12.75" customHeight="1">
      <c r="A33" s="119" t="s">
        <v>56</v>
      </c>
      <c r="B33" s="190">
        <v>27705.597000000002</v>
      </c>
      <c r="C33" s="191">
        <v>22620.327000000001</v>
      </c>
      <c r="D33" s="191">
        <v>24113.383999999998</v>
      </c>
      <c r="E33" s="192">
        <v>22.480974744529561</v>
      </c>
      <c r="F33" s="192">
        <v>14.897174946494459</v>
      </c>
      <c r="G33" s="191">
        <v>93196.27</v>
      </c>
      <c r="H33" s="191">
        <v>72327.501999999993</v>
      </c>
      <c r="I33" s="192">
        <v>28.853157406155162</v>
      </c>
    </row>
    <row r="34" spans="1:9" s="24" customFormat="1" ht="12.75" customHeight="1">
      <c r="A34" s="119" t="s">
        <v>57</v>
      </c>
      <c r="B34" s="190">
        <v>15369.653</v>
      </c>
      <c r="C34" s="191">
        <v>15372.184999999999</v>
      </c>
      <c r="D34" s="191">
        <v>10963.387000000001</v>
      </c>
      <c r="E34" s="192">
        <v>-1.6471308405400009E-2</v>
      </c>
      <c r="F34" s="192">
        <v>40.190736676539842</v>
      </c>
      <c r="G34" s="191">
        <v>55038.773000000001</v>
      </c>
      <c r="H34" s="191">
        <v>60120.444000000003</v>
      </c>
      <c r="I34" s="192">
        <v>-8.452484149983988</v>
      </c>
    </row>
    <row r="35" spans="1:9" s="24" customFormat="1" ht="12.75" customHeight="1">
      <c r="A35" s="116"/>
      <c r="B35" s="152"/>
      <c r="C35" s="153"/>
      <c r="D35" s="153"/>
      <c r="E35" s="153"/>
      <c r="F35" s="153"/>
      <c r="G35" s="153"/>
      <c r="H35" s="153"/>
      <c r="I35" s="153"/>
    </row>
    <row r="36" spans="1:9" s="24" customFormat="1" ht="14.45" customHeight="1">
      <c r="A36" s="115" t="s">
        <v>179</v>
      </c>
      <c r="B36" s="193">
        <v>87644.361999999994</v>
      </c>
      <c r="C36" s="194">
        <v>102661.329</v>
      </c>
      <c r="D36" s="194">
        <v>86579.199999999997</v>
      </c>
      <c r="E36" s="195">
        <v>-14.627676405786644</v>
      </c>
      <c r="F36" s="195">
        <v>1.2302747080130132</v>
      </c>
      <c r="G36" s="194">
        <v>541609.49899999995</v>
      </c>
      <c r="H36" s="194">
        <v>448006.08500000002</v>
      </c>
      <c r="I36" s="195">
        <v>20.893335410834865</v>
      </c>
    </row>
    <row r="37" spans="1:9" s="85" customFormat="1" ht="13.5" customHeight="1">
      <c r="A37" s="116" t="s">
        <v>58</v>
      </c>
      <c r="B37" s="190">
        <v>56509.313999999998</v>
      </c>
      <c r="C37" s="191">
        <v>66641.665999999997</v>
      </c>
      <c r="D37" s="191">
        <v>42913.815000000002</v>
      </c>
      <c r="E37" s="192">
        <v>-15.204229738194115</v>
      </c>
      <c r="F37" s="192">
        <v>31.680937712016515</v>
      </c>
      <c r="G37" s="191">
        <v>334727.103</v>
      </c>
      <c r="H37" s="191">
        <v>255128.50200000001</v>
      </c>
      <c r="I37" s="192">
        <v>31.199415344037078</v>
      </c>
    </row>
    <row r="38" spans="1:9" s="85" customFormat="1" ht="13.5" customHeight="1">
      <c r="A38" s="116" t="s">
        <v>59</v>
      </c>
      <c r="B38" s="190">
        <v>31135.047999999999</v>
      </c>
      <c r="C38" s="191">
        <v>36019.663</v>
      </c>
      <c r="D38" s="191">
        <v>43665.385000000002</v>
      </c>
      <c r="E38" s="192">
        <v>-13.560968074576394</v>
      </c>
      <c r="F38" s="192">
        <v>-28.696270512672683</v>
      </c>
      <c r="G38" s="191">
        <v>206882.39600000001</v>
      </c>
      <c r="H38" s="191">
        <v>192877.58300000001</v>
      </c>
      <c r="I38" s="192">
        <v>7.2609853266359181</v>
      </c>
    </row>
    <row r="39" spans="1:9" s="24" customFormat="1" ht="12.75" customHeight="1">
      <c r="A39" s="116" t="s">
        <v>54</v>
      </c>
      <c r="B39" s="190">
        <v>32127.055</v>
      </c>
      <c r="C39" s="191">
        <v>10820.437</v>
      </c>
      <c r="D39" s="191">
        <v>23549.482</v>
      </c>
      <c r="E39" s="192">
        <v>196.91088261962062</v>
      </c>
      <c r="F39" s="192">
        <v>36.423616451521099</v>
      </c>
      <c r="G39" s="191">
        <v>139945.01800000001</v>
      </c>
      <c r="H39" s="191">
        <v>83126.270999999993</v>
      </c>
      <c r="I39" s="192">
        <v>68.35233472700827</v>
      </c>
    </row>
    <row r="40" spans="1:9" s="24" customFormat="1" ht="27" customHeight="1">
      <c r="A40" s="116" t="s">
        <v>85</v>
      </c>
      <c r="B40" s="190">
        <v>28760.973000000002</v>
      </c>
      <c r="C40" s="191">
        <v>61075.137000000002</v>
      </c>
      <c r="D40" s="191">
        <v>27960.616000000002</v>
      </c>
      <c r="E40" s="192">
        <v>-52.908868628489529</v>
      </c>
      <c r="F40" s="192">
        <v>2.8624440892146197</v>
      </c>
      <c r="G40" s="191">
        <v>228086.04699999999</v>
      </c>
      <c r="H40" s="191">
        <v>206804.83499999999</v>
      </c>
      <c r="I40" s="192">
        <v>10.29048087778024</v>
      </c>
    </row>
    <row r="41" spans="1:9" s="24" customFormat="1" ht="12.75" customHeight="1">
      <c r="A41" s="117" t="s">
        <v>52</v>
      </c>
      <c r="B41" s="190">
        <v>22592.502</v>
      </c>
      <c r="C41" s="191">
        <v>53288.288999999997</v>
      </c>
      <c r="D41" s="191">
        <v>16843.539000000001</v>
      </c>
      <c r="E41" s="192">
        <v>-57.603251250945583</v>
      </c>
      <c r="F41" s="192">
        <v>34.131562256601768</v>
      </c>
      <c r="G41" s="191">
        <v>177749.24299999999</v>
      </c>
      <c r="H41" s="191">
        <v>150737.092</v>
      </c>
      <c r="I41" s="192">
        <v>17.920042533393158</v>
      </c>
    </row>
    <row r="42" spans="1:9" s="24" customFormat="1" ht="12.75" customHeight="1">
      <c r="A42" s="117" t="s">
        <v>53</v>
      </c>
      <c r="B42" s="190">
        <v>6168.4709999999995</v>
      </c>
      <c r="C42" s="191">
        <v>7786.848</v>
      </c>
      <c r="D42" s="191">
        <v>11117.076999999999</v>
      </c>
      <c r="E42" s="192">
        <v>-20.783467200078917</v>
      </c>
      <c r="F42" s="192">
        <v>-44.513553337806329</v>
      </c>
      <c r="G42" s="191">
        <v>50336.803999999996</v>
      </c>
      <c r="H42" s="191">
        <v>56067.743000000002</v>
      </c>
      <c r="I42" s="192">
        <v>-10.221454785508328</v>
      </c>
    </row>
    <row r="43" spans="1:9" s="24" customFormat="1" ht="12.75" customHeight="1">
      <c r="A43" s="118" t="s">
        <v>158</v>
      </c>
      <c r="B43" s="190">
        <v>26756.333999999999</v>
      </c>
      <c r="C43" s="191">
        <v>30765.755000000001</v>
      </c>
      <c r="D43" s="191">
        <v>35069.101999999999</v>
      </c>
      <c r="E43" s="192">
        <v>-13.032090387510408</v>
      </c>
      <c r="F43" s="192">
        <v>-23.703965958409768</v>
      </c>
      <c r="G43" s="191">
        <v>173578.43400000001</v>
      </c>
      <c r="H43" s="191">
        <v>158074.97899999999</v>
      </c>
      <c r="I43" s="192">
        <v>9.8076590603247951</v>
      </c>
    </row>
    <row r="44" spans="1:9" s="24" customFormat="1" ht="12.75" customHeight="1">
      <c r="A44" s="119" t="s">
        <v>52</v>
      </c>
      <c r="B44" s="190">
        <v>1789.7570000000001</v>
      </c>
      <c r="C44" s="191">
        <v>2532.94</v>
      </c>
      <c r="D44" s="191">
        <v>2520.7939999999999</v>
      </c>
      <c r="E44" s="192">
        <v>-29.340726586496316</v>
      </c>
      <c r="F44" s="192">
        <v>-29.00026737607277</v>
      </c>
      <c r="G44" s="191">
        <v>17032.842000000001</v>
      </c>
      <c r="H44" s="191">
        <v>21265.138999999999</v>
      </c>
      <c r="I44" s="192">
        <v>-19.90251274633097</v>
      </c>
    </row>
    <row r="45" spans="1:9" s="24" customFormat="1" ht="12.75" customHeight="1">
      <c r="A45" s="119" t="s">
        <v>56</v>
      </c>
      <c r="B45" s="190">
        <v>14621.117</v>
      </c>
      <c r="C45" s="191">
        <v>16009.084999999999</v>
      </c>
      <c r="D45" s="191">
        <v>20430.266</v>
      </c>
      <c r="E45" s="192">
        <v>-8.6698771353890578</v>
      </c>
      <c r="F45" s="192">
        <v>-28.434035073258471</v>
      </c>
      <c r="G45" s="191">
        <v>99710.368000000002</v>
      </c>
      <c r="H45" s="191">
        <v>88325.792000000001</v>
      </c>
      <c r="I45" s="192">
        <v>12.889299651001153</v>
      </c>
    </row>
    <row r="46" spans="1:9" s="24" customFormat="1" ht="12.75" customHeight="1">
      <c r="A46" s="123" t="s">
        <v>57</v>
      </c>
      <c r="B46" s="196">
        <v>10345.459999999999</v>
      </c>
      <c r="C46" s="197">
        <v>12223.73</v>
      </c>
      <c r="D46" s="197">
        <v>12118.041999999999</v>
      </c>
      <c r="E46" s="198">
        <v>-15.365768059340311</v>
      </c>
      <c r="F46" s="198">
        <v>-14.627627136463147</v>
      </c>
      <c r="G46" s="197">
        <v>56835.224000000002</v>
      </c>
      <c r="H46" s="197">
        <v>48484.048000000003</v>
      </c>
      <c r="I46" s="198">
        <v>17.224584877896334</v>
      </c>
    </row>
    <row r="47" spans="1:9" s="24" customFormat="1" ht="12">
      <c r="B47" s="40"/>
      <c r="C47" s="41"/>
      <c r="D47" s="41"/>
      <c r="E47" s="41"/>
    </row>
    <row r="48" spans="1:9" s="24" customFormat="1" ht="12">
      <c r="A48" s="40" t="s">
        <v>81</v>
      </c>
      <c r="B48" s="40"/>
      <c r="C48" s="41"/>
      <c r="D48" s="41"/>
      <c r="E48" s="41"/>
    </row>
    <row r="49" spans="1:5" s="85" customFormat="1" ht="12">
      <c r="A49" s="255" t="s">
        <v>177</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4" t="s">
        <v>224</v>
      </c>
      <c r="B1" s="265"/>
      <c r="C1" s="265"/>
      <c r="D1" s="265"/>
      <c r="E1" s="265"/>
      <c r="F1" s="265"/>
      <c r="G1" s="265"/>
      <c r="H1" s="265"/>
      <c r="I1" s="265"/>
      <c r="J1" s="265"/>
      <c r="K1" s="265"/>
    </row>
    <row r="2" spans="1:26" s="94" customFormat="1" ht="15.6" customHeight="1">
      <c r="A2" s="268" t="s">
        <v>183</v>
      </c>
      <c r="B2" s="268"/>
      <c r="C2" s="268"/>
      <c r="D2" s="268"/>
      <c r="E2" s="268"/>
      <c r="F2" s="268"/>
      <c r="G2" s="268"/>
      <c r="H2" s="268"/>
      <c r="I2" s="268"/>
      <c r="J2" s="268"/>
      <c r="K2" s="268"/>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7"/>
      <c r="C4" s="267" t="s">
        <v>87</v>
      </c>
      <c r="D4" s="267" t="s">
        <v>88</v>
      </c>
      <c r="E4" s="257" t="s">
        <v>55</v>
      </c>
      <c r="F4" s="257"/>
      <c r="G4" s="257"/>
      <c r="H4" s="257" t="s">
        <v>63</v>
      </c>
      <c r="I4" s="257"/>
      <c r="J4" s="257"/>
      <c r="K4" s="258"/>
      <c r="W4" s="85"/>
      <c r="X4" s="85"/>
      <c r="Y4" s="85"/>
      <c r="Z4" s="85"/>
    </row>
    <row r="5" spans="1:26" s="24" customFormat="1" ht="45" customHeight="1">
      <c r="A5" s="261"/>
      <c r="B5" s="267"/>
      <c r="C5" s="267"/>
      <c r="D5" s="267"/>
      <c r="E5" s="110" t="s">
        <v>62</v>
      </c>
      <c r="F5" s="110" t="s">
        <v>52</v>
      </c>
      <c r="G5" s="110" t="s">
        <v>53</v>
      </c>
      <c r="H5" s="110" t="s">
        <v>62</v>
      </c>
      <c r="I5" s="110" t="s">
        <v>52</v>
      </c>
      <c r="J5" s="110" t="s">
        <v>56</v>
      </c>
      <c r="K5" s="45" t="s">
        <v>89</v>
      </c>
      <c r="W5" s="85"/>
      <c r="X5" s="85"/>
      <c r="Y5" s="85"/>
      <c r="Z5" s="85"/>
    </row>
    <row r="6" spans="1:26" s="25" customFormat="1" ht="17.100000000000001" customHeight="1">
      <c r="A6" s="261"/>
      <c r="B6" s="267"/>
      <c r="C6" s="257" t="s">
        <v>86</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2019</v>
      </c>
      <c r="B18" s="100">
        <v>42460</v>
      </c>
      <c r="C18" s="190">
        <v>1695233.4990000001</v>
      </c>
      <c r="D18" s="190">
        <v>460939.68300000002</v>
      </c>
      <c r="E18" s="190">
        <v>845965.56900000002</v>
      </c>
      <c r="F18" s="190">
        <v>757906.91</v>
      </c>
      <c r="G18" s="190">
        <v>88058.659</v>
      </c>
      <c r="H18" s="190">
        <v>388328.24699999997</v>
      </c>
      <c r="I18" s="190">
        <v>19814.184000000001</v>
      </c>
      <c r="J18" s="190">
        <v>216311.45300000001</v>
      </c>
      <c r="K18" s="190">
        <v>152202.60999999999</v>
      </c>
    </row>
    <row r="19" spans="1:26" s="93" customFormat="1" ht="13.5">
      <c r="A19" s="50"/>
      <c r="B19" s="100"/>
      <c r="C19" s="152"/>
      <c r="D19" s="152"/>
      <c r="E19" s="152"/>
      <c r="F19" s="152"/>
      <c r="G19" s="152"/>
      <c r="H19" s="152"/>
      <c r="I19" s="152"/>
      <c r="J19" s="152"/>
      <c r="K19" s="152"/>
    </row>
    <row r="20" spans="1:26" s="27" customFormat="1" ht="17.100000000000001" customHeight="1">
      <c r="A20" s="52"/>
      <c r="B20" s="101"/>
      <c r="C20" s="266" t="s">
        <v>64</v>
      </c>
      <c r="D20" s="266"/>
      <c r="E20" s="266"/>
      <c r="F20" s="266"/>
      <c r="G20" s="266"/>
      <c r="H20" s="266"/>
      <c r="I20" s="266"/>
      <c r="J20" s="266"/>
      <c r="K20" s="266"/>
      <c r="W20" s="93"/>
      <c r="X20" s="93"/>
      <c r="Y20" s="93"/>
      <c r="Z20" s="93"/>
    </row>
    <row r="21" spans="1:26" s="85" customFormat="1" ht="13.5">
      <c r="A21" s="50"/>
      <c r="B21" s="100"/>
      <c r="C21" s="104"/>
      <c r="D21" s="104"/>
      <c r="E21" s="104"/>
      <c r="F21" s="104"/>
      <c r="G21" s="104"/>
      <c r="H21" s="104"/>
      <c r="I21" s="104"/>
      <c r="J21" s="104"/>
      <c r="K21" s="104"/>
    </row>
    <row r="22" spans="1:26" s="85" customFormat="1" ht="13.5">
      <c r="A22" s="50">
        <v>2019</v>
      </c>
      <c r="B22" s="100">
        <v>42460</v>
      </c>
      <c r="C22" s="199">
        <v>-3.9949146060078524</v>
      </c>
      <c r="D22" s="199">
        <v>21.110549080540959</v>
      </c>
      <c r="E22" s="199">
        <v>-9.2865507637804789</v>
      </c>
      <c r="F22" s="199">
        <v>-10.250859515442592</v>
      </c>
      <c r="G22" s="199">
        <v>-4.2906378823992071E-2</v>
      </c>
      <c r="H22" s="199">
        <v>-14.202735734554636</v>
      </c>
      <c r="I22" s="199">
        <v>13.91261120016061</v>
      </c>
      <c r="J22" s="199">
        <v>-19.46874396175534</v>
      </c>
      <c r="K22" s="199">
        <v>-8.6482908592382444</v>
      </c>
    </row>
    <row r="23" spans="1:26">
      <c r="A23" s="139"/>
      <c r="B23" s="140"/>
      <c r="C23" s="141"/>
      <c r="D23" s="141"/>
      <c r="E23" s="141"/>
      <c r="F23" s="141"/>
      <c r="G23" s="141"/>
      <c r="H23" s="138"/>
      <c r="I23" s="138"/>
      <c r="J23" s="138"/>
      <c r="K23" s="138"/>
    </row>
    <row r="24" spans="1:26">
      <c r="A24" s="142" t="s">
        <v>81</v>
      </c>
      <c r="B24" s="49"/>
      <c r="C24" s="41"/>
      <c r="D24" s="41"/>
      <c r="E24" s="41"/>
      <c r="F24" s="41"/>
      <c r="G24" s="41"/>
      <c r="H24" s="24"/>
      <c r="I24" s="24"/>
      <c r="J24" s="24"/>
      <c r="K24" s="24"/>
    </row>
    <row r="25" spans="1:26" s="95" customFormat="1">
      <c r="A25" s="40" t="s">
        <v>84</v>
      </c>
      <c r="B25" s="49"/>
      <c r="C25" s="41"/>
      <c r="D25" s="41"/>
      <c r="E25" s="41"/>
      <c r="F25" s="41"/>
      <c r="G25" s="41"/>
      <c r="H25" s="85"/>
      <c r="I25" s="85"/>
      <c r="J25" s="85"/>
      <c r="K25" s="85"/>
    </row>
    <row r="26" spans="1:26">
      <c r="A26" s="29"/>
      <c r="B26" s="29"/>
      <c r="C26" s="24"/>
      <c r="D26" s="24"/>
      <c r="E26" s="24"/>
      <c r="F26" s="24"/>
      <c r="G26" s="24"/>
      <c r="H26" s="24"/>
      <c r="I26" s="24"/>
      <c r="J26" s="24"/>
      <c r="K26" s="24"/>
    </row>
    <row r="27" spans="1:26" s="154" customFormat="1" ht="24.95" customHeight="1">
      <c r="A27" s="242" t="s">
        <v>225</v>
      </c>
      <c r="B27" s="242"/>
      <c r="C27" s="242"/>
      <c r="D27" s="242"/>
      <c r="E27" s="242"/>
      <c r="F27" s="242"/>
      <c r="G27" s="242"/>
      <c r="H27" s="242"/>
      <c r="I27" s="242"/>
      <c r="J27" s="242"/>
      <c r="K27" s="242"/>
    </row>
    <row r="28" spans="1:26" s="95" customFormat="1" ht="15.6" customHeight="1">
      <c r="A28" s="263" t="s">
        <v>166</v>
      </c>
      <c r="B28" s="263"/>
      <c r="C28" s="263"/>
      <c r="D28" s="263"/>
      <c r="E28" s="263"/>
      <c r="F28" s="263"/>
      <c r="G28" s="263"/>
      <c r="H28" s="263"/>
      <c r="I28" s="263"/>
      <c r="J28" s="263"/>
      <c r="K28" s="263"/>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2019-08-06T09:34:06Z</cp:lastPrinted>
  <dcterms:created xsi:type="dcterms:W3CDTF">2016-11-04T07:58:43Z</dcterms:created>
  <dcterms:modified xsi:type="dcterms:W3CDTF">2019-08-06T09:36:19Z</dcterms:modified>
  <cp:category>LIS-Bericht</cp:category>
</cp:coreProperties>
</file>