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TG11_1!$A$1:$D$41</definedName>
    <definedName name="_xlnm.Print_Area" localSheetId="3">VO_4!$A$1:$G$52</definedName>
    <definedName name="_xlnm.Print_Titles" localSheetId="10">T15_1!$1:$7</definedName>
    <definedName name="_xlnm.Print_Titles" localSheetId="9">TG15_1!$1:$8</definedName>
  </definedNames>
  <calcPr calcId="145621"/>
</workbook>
</file>

<file path=xl/sharedStrings.xml><?xml version="1.0" encoding="utf-8"?>
<sst xmlns="http://schemas.openxmlformats.org/spreadsheetml/2006/main" count="469" uniqueCount="236">
  <si>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</si>
  <si>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</si>
  <si>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</si>
  <si>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</si>
  <si>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</si>
  <si>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</si>
  <si>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</si>
  <si>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</si>
  <si>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</si>
  <si>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</si>
  <si>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</si>
  <si>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</si>
  <si>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</si>
  <si>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</si>
  <si>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</si>
  <si>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</si>
  <si>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</si>
  <si>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</si>
  <si>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</si>
  <si>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</si>
  <si>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</si>
  <si>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</si>
  <si>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</si>
  <si>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</si>
  <si>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</si>
  <si>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</si>
  <si>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</si>
  <si>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</si>
  <si>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</si>
  <si>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</si>
  <si>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</si>
  <si>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</si>
  <si>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</si>
  <si>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</si>
  <si>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</si>
  <si>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</si>
  <si>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</si>
  <si>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</si>
  <si>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</si>
  <si>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</si>
  <si>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</si>
  <si>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</si>
  <si>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</si>
  <si>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</si>
  <si>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</si>
  <si>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</si>
  <si>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</si>
  <si>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</si>
  <si>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</si>
  <si>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</si>
  <si>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</si>
  <si>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</si>
  <si>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</si>
  <si>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</si>
  <si>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</si>
  <si>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</si>
  <si>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</si>
  <si>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</si>
  <si>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</si>
  <si>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</si>
  <si>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</si>
  <si>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</si>
  <si>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</si>
  <si>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</si>
  <si>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</si>
  <si>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</si>
  <si>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</si>
  <si>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</si>
  <si>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</si>
  <si>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</si>
  <si>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</si>
  <si>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</si>
  <si>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</si>
  <si>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</si>
  <si>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</si>
  <si>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</si>
  <si>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</si>
  <si>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</si>
  <si>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</si>
  <si>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</si>
  <si>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</si>
  <si>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</si>
  <si>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</si>
  <si>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</si>
  <si>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</si>
  <si>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</si>
  <si>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</si>
  <si>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</si>
  <si>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</si>
  <si>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</si>
  <si>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</si>
  <si>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</si>
  <si>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</si>
  <si>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</si>
  <si>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</si>
  <si>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</si>
  <si>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</si>
  <si>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</si>
  <si>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</si>
  <si>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</si>
  <si>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</si>
  <si>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</si>
  <si>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</si>
  <si>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</si>
  <si>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</si>
  <si>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</si>
  <si>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</si>
  <si>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</si>
  <si>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</si>
  <si>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</si>
  <si>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</si>
  <si>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</si>
  <si>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</si>
  <si>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</si>
  <si>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</si>
  <si>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</si>
  <si>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</si>
  <si>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</si>
  <si>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</si>
  <si>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</si>
  <si>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</si>
  <si>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</si>
  <si>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</si>
  <si>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</si>
  <si>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</si>
  <si>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</si>
  <si>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</si>
  <si>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</si>
  <si>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</si>
  <si>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</si>
  <si>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</si>
  <si>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</si>
  <si>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</si>
  <si>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</si>
  <si>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</si>
  <si>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</si>
  <si>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</si>
  <si>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</si>
  <si>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</si>
  <si>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</si>
  <si>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</si>
  <si>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</si>
  <si>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</si>
  <si>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</si>
  <si>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</si>
  <si>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</si>
  <si>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</si>
  <si>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</si>
  <si>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</si>
  <si>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</si>
  <si>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</si>
  <si>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</si>
  <si>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</si>
  <si>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</si>
  <si>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</si>
  <si>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</si>
  <si>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</si>
  <si>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</si>
  <si>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</si>
  <si>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</si>
  <si>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</si>
  <si>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</si>
  <si>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</si>
  <si>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</si>
  <si>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</si>
  <si>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</si>
  <si>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</si>
  <si>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</si>
  <si>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</si>
  <si>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</si>
  <si>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</si>
  <si>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</si>
  <si>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</si>
  <si>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</si>
  <si>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</si>
  <si>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</si>
  <si>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</si>
  <si>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</si>
  <si>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</si>
  <si>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</si>
  <si>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</si>
  <si>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</si>
  <si>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</si>
  <si>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</si>
  <si>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</si>
  <si>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</si>
  <si>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</si>
  <si>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</si>
  <si>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</si>
  <si>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</si>
  <si>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</si>
  <si>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</si>
  <si>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</si>
  <si>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</si>
  <si>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</si>
  <si>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</si>
  <si>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</si>
  <si>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</si>
  <si>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</si>
  <si>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</si>
  <si>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</si>
  <si>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</si>
  <si>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Kennziffer: E II 1/E III 1 - m 7/19 HH</t>
  </si>
  <si>
    <t>Juli 2019</t>
  </si>
  <si>
    <t xml:space="preserve">© Statistisches Amt für Hamburg und Schleswig-Holstein, Hamburg 2019          </t>
  </si>
  <si>
    <t>Betriebe, Beschäftigung, Entgelte, Umsatz und Auftragseingang im Bauhauptgewerbe 
in Hamburg 2015 bis 2019</t>
  </si>
  <si>
    <t>Betriebe, Beschäftigung, Entgelte, Umsatz und Auftragseingang im Bauhauptgewerbe 
in Hamburg im Juli 2019 nach Wirtschaftszweigen</t>
  </si>
  <si>
    <t>Betriebe, Beschäftigung, Umsatz und Auftragseingang im Bauhauptgewerbe 
in Hamburg im Juli 2019 nach Bauarten und Auftraggebern</t>
  </si>
  <si>
    <t>Auftragsbestand im Bauhauptgewerbe in Hamburg vom 
1. Quartal 2017 bis 2. Quartal  2019 nach Bauarten und Auftraggebern</t>
  </si>
  <si>
    <t xml:space="preserve">Messzahlen und Veränderungsraten für Beschäftigte und Umsatz im Bauhauptgewerbe 
in Hamburg 2017 bis 2019 </t>
  </si>
  <si>
    <t>Betriebe, Beschäftigung, Entgelte und Umsatz im Ausbaugewerbe 
in Hamburg 2015 bis 2019</t>
  </si>
  <si>
    <t>Betriebe, Beschäftigung, Entgelte und Umsatz im Ausbaugewerbe in Hamburg 
im 2. Quartal 2019 nach Wirtschaftszweigen</t>
  </si>
  <si>
    <t xml:space="preserve">Messzahlen und Veränderungsraten für Beschäftigte und Umsatz im Ausbaugewerbe 
in Hamburg 2015 bis 2. Quartal 2019 </t>
  </si>
  <si>
    <t xml:space="preserve">Baugewerblicher Umsatz und Autragseingänge im Bauhauptgewerbe 
in Hamburg 2017 bis 2019 </t>
  </si>
  <si>
    <t>Veränderungsrate der Messzahlen für Beschäftigte und Umsatz gegenüber dem Vorjahreswert 
im Bauhauptgewerbe in Hamburg 2015 bis 2019</t>
  </si>
  <si>
    <t>Ausbaugewerblicher Umsatz im Ausbaugewerbe in Hamburg 2015 bis 2019</t>
  </si>
  <si>
    <t>Veränderungsrate der Messzahlen für Beschäftigte und Umsatz gegenüber dem Vorjahreswert 
im Ausbaugewerbe in Hamburg 2015 bis 2019</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</si>
  <si>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2015 bis 2019 
</t>
    </r>
  </si>
  <si>
    <r>
      <t>1.1 Betriebe, Beschäftigung, Entgelte, Umsatz und Auftragseingang im Bauhauptgewerbe</t>
    </r>
    <r>
      <rPr>
        <b/>
        <vertAlign val="superscript"/>
        <sz val="10"/>
        <color theme="1"/>
        <rFont val="Arial"/>
        <family val="2"/>
      </rPr>
      <t>1</t>
    </r>
    <r>
      <rPr>
        <b/>
        <sz val="10"/>
        <color theme="1"/>
        <rFont val="Arial"/>
        <family val="2"/>
      </rPr>
      <t>in Hamburg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</si>
  <si>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Juli 2019 nach Wirtschaftszweigen 
</t>
    </r>
  </si>
  <si>
    <t xml:space="preserve">Baugewerblicher Umsatz und Auftragseingang im Bauhauptgewerbe 
in Hamburg 2017 bis 2019 
</t>
  </si>
  <si>
    <r>
      <t>1.3 Betriebe, Beschäftigung, Umsatz und Auftragseingang im Bauhauptgewerbe</t>
    </r>
    <r>
      <rPr>
        <b/>
        <vertAlign val="superscript"/>
        <sz val="10"/>
        <color theme="1"/>
        <rFont val="Arial"/>
        <family val="2"/>
      </rPr>
      <t>1</t>
    </r>
    <r>
      <rPr>
        <b/>
        <sz val="10"/>
        <color theme="1"/>
        <rFont val="Arial"/>
        <family val="2"/>
      </rPr>
      <t xml:space="preserve"> 
in Hamburg im Juli 2019 nach Bauarten und Auftraggebern</t>
    </r>
  </si>
  <si>
    <t>Juli
2019</t>
  </si>
  <si>
    <r>
      <t>Januar - Juli</t>
    </r>
    <r>
      <rPr>
        <vertAlign val="superscript"/>
        <sz val="9"/>
        <color theme="1"/>
        <rFont val="Arial Narrow"/>
        <family val="2"/>
      </rPr>
      <t>2</t>
    </r>
  </si>
  <si>
    <t>Juli
2018</t>
  </si>
  <si>
    <t>Juni
2019</t>
  </si>
  <si>
    <r>
      <t>1.4 Auftragsbestand im Bauhauptgewerbe</t>
    </r>
    <r>
      <rPr>
        <b/>
        <vertAlign val="superscript"/>
        <sz val="10"/>
        <rFont val="Arial"/>
        <family val="2"/>
      </rPr>
      <t>1</t>
    </r>
    <r>
      <rPr>
        <b/>
        <sz val="10"/>
        <rFont val="Arial"/>
        <family val="2"/>
      </rPr>
      <t xml:space="preserve"> in Hamburg 
vom 1. Quartal 2017 bis 2. Quartal 2019 nach Bauarten und Auftraggebern</t>
    </r>
  </si>
  <si>
    <t>Veränderungsrate der Messzahlen für Beschäftigte und Umsatz gegenüber dem Vorjahreswert 
im Bauhauptgewerbe in Hamburg 2015 - 2019</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</si>
  <si>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2019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</si>
  <si>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2017 bis 2019</t>
    </r>
  </si>
  <si>
    <r>
      <t>2.1 Betriebe, Beschäftigung, Entgelte und Umsatz im Ausbaugewerbe</t>
    </r>
    <r>
      <rPr>
        <b/>
        <vertAlign val="superscript"/>
        <sz val="10"/>
        <color theme="1"/>
        <rFont val="Arial"/>
        <family val="2"/>
      </rPr>
      <t>1</t>
    </r>
    <r>
      <rPr>
        <b/>
        <sz val="10"/>
        <color theme="1"/>
        <rFont val="Arial"/>
        <family val="2"/>
      </rPr>
      <t xml:space="preserve"> 
in Hamburg 2012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</si>
  <si>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2015 bis 2019 </t>
    </r>
  </si>
  <si>
    <t xml:space="preserve">Ausbaugewerblicher Umsatz im Ausbaugewerbe
in Hamburg 2015 bis 2019 </t>
  </si>
  <si>
    <r>
      <t>2.2 Betriebe, Beschäftigung, Entgelte und Umsatz im Ausbaugewerbe</t>
    </r>
    <r>
      <rPr>
        <b/>
        <vertAlign val="superscript"/>
        <sz val="10"/>
        <color theme="1"/>
        <rFont val="Arial"/>
        <family val="2"/>
      </rPr>
      <t>1</t>
    </r>
    <r>
      <rPr>
        <b/>
        <sz val="10"/>
        <color theme="1"/>
        <rFont val="Arial"/>
        <family val="2"/>
      </rPr>
      <t xml:space="preserve"> 
in Hamburg im 2. Quartal 2019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</si>
  <si>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2015 bis 2. Quartal 2019 </t>
    </r>
  </si>
  <si>
    <t>Herausgegeben am: 23. Oktober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</si>
</sst>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6">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8" fillId="0" borderId="0" xfId="0" applyFont="1" applyAlignment="1">
      <alignment horizontal="left" wrapText="1"/>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0" fillId="0" borderId="0" xfId="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11" fillId="0" borderId="0" xfId="0" applyFont="1" applyAlignment="1">
      <alignment horizontal="center" vertical="center" wrapText="1"/>
    </xf>
    <xf numFmtId="0" fontId="29" fillId="2" borderId="2" xfId="0" applyFont="1" applyFill="1" applyBorder="1" applyAlignment="1">
      <alignment horizontal="center" vertical="center" wrapText="1"/>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3" fillId="0" borderId="0" xfId="0" applyFont="1" applyAlignment="1">
      <alignment horizontal="center" vertical="center"/>
    </xf>
    <xf numFmtId="0" fontId="16"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Border="1" applyAlignment="1">
      <alignment horizontal="left"/>
    </xf>
    <xf numFmtId="0" fontId="10" fillId="0" borderId="0" xfId="0" applyFont="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(TG11_1!$A$7:$B$18,TG11_1!$A$20:$B$31,TG11_1!$A$33:$B$39)</c:f>
              <c:multiLvlStrCache>
                <c:ptCount val="3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lvl>
                <c:lvl>
                  <c:pt idx="0">
                    <c:v>2017</c:v>
                  </c:pt>
                  <c:pt idx="12">
                    <c:v>2018</c:v>
                  </c:pt>
                  <c:pt idx="24">
                    <c:v>2019</c:v>
                  </c:pt>
                </c:lvl>
              </c:multiLvlStrCache>
            </c:multiLvlStrRef>
          </c:cat>
          <c:val>
            <c:numRef>
              <c:f>(TG11_1!$C$7:$C$18,TG11_1!$C$20:$C$31,TG11_1!$C$33:$C$39)</c:f>
              <c:numCache>
                <c:formatCode>######0" ";\-######0" ";"- "</c:formatCode>
                <c:ptCount val="31"/>
                <c:pt idx="0">
                  <c:v>78446.78</c:v>
                </c:pt>
                <c:pt idx="1">
                  <c:v>99841.907999999996</c:v>
                </c:pt>
                <c:pt idx="2">
                  <c:v>135679.867</c:v>
                </c:pt>
                <c:pt idx="3">
                  <c:v>123004.40300000001</c:v>
                </c:pt>
                <c:pt idx="4">
                  <c:v>136010.071</c:v>
                </c:pt>
                <c:pt idx="5">
                  <c:v>138859.30799999999</c:v>
                </c:pt>
                <c:pt idx="6">
                  <c:v>158353.87899999999</c:v>
                </c:pt>
                <c:pt idx="7">
                  <c:v>138510.315</c:v>
                </c:pt>
                <c:pt idx="8">
                  <c:v>141109.92499999999</c:v>
                </c:pt>
                <c:pt idx="9">
                  <c:v>138067.098</c:v>
                </c:pt>
                <c:pt idx="10">
                  <c:v>160064.454</c:v>
                </c:pt>
                <c:pt idx="11">
                  <c:v>163969.01699999999</c:v>
                </c:pt>
                <c:pt idx="12">
                  <c:v>87640.528999999995</c:v>
                </c:pt>
                <c:pt idx="13">
                  <c:v>99259.455000000002</c:v>
                </c:pt>
                <c:pt idx="14">
                  <c:v>118764.32399999999</c:v>
                </c:pt>
                <c:pt idx="15">
                  <c:v>143144.17800000001</c:v>
                </c:pt>
                <c:pt idx="16">
                  <c:v>146070.78200000001</c:v>
                </c:pt>
                <c:pt idx="17">
                  <c:v>169150.753</c:v>
                </c:pt>
                <c:pt idx="18">
                  <c:v>191277.88500000001</c:v>
                </c:pt>
                <c:pt idx="19">
                  <c:v>172425.535</c:v>
                </c:pt>
                <c:pt idx="20">
                  <c:v>152354.98000000001</c:v>
                </c:pt>
                <c:pt idx="21">
                  <c:v>168372.75599999999</c:v>
                </c:pt>
                <c:pt idx="22">
                  <c:v>198558.47200000001</c:v>
                </c:pt>
                <c:pt idx="23">
                  <c:v>189665.91399999999</c:v>
                </c:pt>
                <c:pt idx="24">
                  <c:v>108616.605</c:v>
                </c:pt>
                <c:pt idx="25">
                  <c:v>109331.58</c:v>
                </c:pt>
                <c:pt idx="26">
                  <c:v>159117.81</c:v>
                </c:pt>
                <c:pt idx="27">
                  <c:v>165654.28700000001</c:v>
                </c:pt>
                <c:pt idx="28">
                  <c:v>162976.05600000001</c:v>
                </c:pt>
                <c:pt idx="29">
                  <c:v>165026.18799999999</c:v>
                </c:pt>
                <c:pt idx="30">
                  <c:v>178622.93799999999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(TG11_1!$D$7:$D$18,TG11_1!$D$20:$D$31,TG11_1!$D$33:$D$39)</c:f>
              <c:numCache>
                <c:formatCode>######0" ";\-######0" ";"- "</c:formatCode>
                <c:ptCount val="31"/>
                <c:pt idx="0">
                  <c:v>70908.903000000006</c:v>
                </c:pt>
                <c:pt idx="1">
                  <c:v>56868.408000000003</c:v>
                </c:pt>
                <c:pt idx="2">
                  <c:v>137790.42300000001</c:v>
                </c:pt>
                <c:pt idx="3">
                  <c:v>63637.760999999999</c:v>
                </c:pt>
                <c:pt idx="4">
                  <c:v>85644.63</c:v>
                </c:pt>
                <c:pt idx="5">
                  <c:v>253791.552</c:v>
                </c:pt>
                <c:pt idx="6">
                  <c:v>196034.198</c:v>
                </c:pt>
                <c:pt idx="7">
                  <c:v>125319.87300000001</c:v>
                </c:pt>
                <c:pt idx="8">
                  <c:v>101690.626</c:v>
                </c:pt>
                <c:pt idx="9">
                  <c:v>95966.626000000004</c:v>
                </c:pt>
                <c:pt idx="10">
                  <c:v>79701.993000000002</c:v>
                </c:pt>
                <c:pt idx="11">
                  <c:v>162878.60699999999</c:v>
                </c:pt>
                <c:pt idx="12">
                  <c:v>80684.626999999993</c:v>
                </c:pt>
                <c:pt idx="13">
                  <c:v>70746.763000000006</c:v>
                </c:pt>
                <c:pt idx="14">
                  <c:v>107538.747</c:v>
                </c:pt>
                <c:pt idx="15">
                  <c:v>86374.619000000006</c:v>
                </c:pt>
                <c:pt idx="16">
                  <c:v>102661.329</c:v>
                </c:pt>
                <c:pt idx="17">
                  <c:v>111287.709</c:v>
                </c:pt>
                <c:pt idx="18">
                  <c:v>96286.661999999997</c:v>
                </c:pt>
                <c:pt idx="19">
                  <c:v>125142.495</c:v>
                </c:pt>
                <c:pt idx="20">
                  <c:v>158112.302</c:v>
                </c:pt>
                <c:pt idx="21">
                  <c:v>71808.619000000006</c:v>
                </c:pt>
                <c:pt idx="22">
                  <c:v>104904.147</c:v>
                </c:pt>
                <c:pt idx="23">
                  <c:v>166653.46100000001</c:v>
                </c:pt>
                <c:pt idx="24">
                  <c:v>139065.28700000001</c:v>
                </c:pt>
                <c:pt idx="25">
                  <c:v>99318.608999999997</c:v>
                </c:pt>
                <c:pt idx="26">
                  <c:v>129002.041</c:v>
                </c:pt>
                <c:pt idx="27">
                  <c:v>86579.199999999997</c:v>
                </c:pt>
                <c:pt idx="28">
                  <c:v>87644.361999999994</c:v>
                </c:pt>
                <c:pt idx="29">
                  <c:v>94463.186000000002</c:v>
                </c:pt>
                <c:pt idx="30">
                  <c:v>150345.07999999999</c:v>
                </c:pt>
              </c:numCache>
            </c:numRef>
          </c:val>
          <c:smooth val="0"/>
        </c:ser>
        <c:dLbls>
          <c:showLegendKey val="0"/>
          <c:showVal val="0"/>
          <c:showCatName val="0"/>
          <c:showSerName val="0"/>
          <c:showPercent val="0"/>
          <c:showBubbleSize val="0"/>
        </c:dLbls>
        <c:marker val="1"/>
        <c:smooth val="0"/>
        <c:axId val="95637888"/>
        <c:axId val="95639424"/>
      </c:lineChart>
      <c:catAx>
        <c:axId val="9563788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639424"/>
        <c:crosses val="autoZero"/>
        <c:auto val="0"/>
        <c:lblAlgn val="ctr"/>
        <c:lblOffset val="100"/>
        <c:tickLblSkip val="1"/>
        <c:noMultiLvlLbl val="0"/>
      </c:catAx>
      <c:valAx>
        <c:axId val="9563942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5637888"/>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2015</c:v>
                  </c:pt>
                  <c:pt idx="12">
                    <c:v>2016</c:v>
                  </c:pt>
                  <c:pt idx="24">
                    <c:v>2017</c:v>
                  </c:pt>
                  <c:pt idx="36">
                    <c:v>2018</c:v>
                  </c:pt>
                  <c:pt idx="48">
                    <c:v>2019</c:v>
                  </c:pt>
                </c:lvl>
              </c:multiLvlStrCache>
            </c:multiLvlStrRef>
          </c:cat>
          <c:val>
            <c:numRef>
              <c:f>TG15_1!$E$21:$E$75</c:f>
              <c:numCache>
                <c:formatCode>#\ ###\ ##0.0" ";\-#\ ###\ ##0.0" ";"- "</c:formatCode>
                <c:ptCount val="55"/>
                <c:pt idx="0">
                  <c:v>-5.3</c:v>
                </c:pt>
                <c:pt idx="1">
                  <c:v>-2</c:v>
                </c:pt>
                <c:pt idx="2">
                  <c:v>-0.5</c:v>
                </c:pt>
                <c:pt idx="3">
                  <c:v>-0.5</c:v>
                </c:pt>
                <c:pt idx="4">
                  <c:v>-1.7</c:v>
                </c:pt>
                <c:pt idx="5">
                  <c:v>-0.5</c:v>
                </c:pt>
                <c:pt idx="6">
                  <c:v>-1.1000000000000001</c:v>
                </c:pt>
                <c:pt idx="7">
                  <c:v>-0.8</c:v>
                </c:pt>
                <c:pt idx="8">
                  <c:v>-0.7</c:v>
                </c:pt>
                <c:pt idx="9">
                  <c:v>-1.2</c:v>
                </c:pt>
                <c:pt idx="10">
                  <c:v>-0.7</c:v>
                </c:pt>
                <c:pt idx="11">
                  <c:v>-0.9</c:v>
                </c:pt>
                <c:pt idx="12">
                  <c:v>-1.3</c:v>
                </c:pt>
                <c:pt idx="13">
                  <c:v>-1.1000000000000001</c:v>
                </c:pt>
                <c:pt idx="14">
                  <c:v>-0.8</c:v>
                </c:pt>
                <c:pt idx="15">
                  <c:v>0.6</c:v>
                </c:pt>
                <c:pt idx="16">
                  <c:v>1.1000000000000001</c:v>
                </c:pt>
                <c:pt idx="17">
                  <c:v>1.7</c:v>
                </c:pt>
                <c:pt idx="18">
                  <c:v>3.2</c:v>
                </c:pt>
                <c:pt idx="19">
                  <c:v>3.4</c:v>
                </c:pt>
                <c:pt idx="20">
                  <c:v>3</c:v>
                </c:pt>
                <c:pt idx="21">
                  <c:v>2.4</c:v>
                </c:pt>
                <c:pt idx="22">
                  <c:v>3.6</c:v>
                </c:pt>
                <c:pt idx="23">
                  <c:v>3.2</c:v>
                </c:pt>
                <c:pt idx="24">
                  <c:v>3.3</c:v>
                </c:pt>
                <c:pt idx="25">
                  <c:v>3.6</c:v>
                </c:pt>
                <c:pt idx="26">
                  <c:v>3.9</c:v>
                </c:pt>
                <c:pt idx="27">
                  <c:v>3.7</c:v>
                </c:pt>
                <c:pt idx="28">
                  <c:v>4.5999999999999996</c:v>
                </c:pt>
                <c:pt idx="29">
                  <c:v>4.2</c:v>
                </c:pt>
                <c:pt idx="30">
                  <c:v>3.8</c:v>
                </c:pt>
                <c:pt idx="31">
                  <c:v>2.7</c:v>
                </c:pt>
                <c:pt idx="32">
                  <c:v>3.3</c:v>
                </c:pt>
                <c:pt idx="33">
                  <c:v>4.7</c:v>
                </c:pt>
                <c:pt idx="34">
                  <c:v>3.7</c:v>
                </c:pt>
                <c:pt idx="35">
                  <c:v>4.4000000000000004</c:v>
                </c:pt>
                <c:pt idx="36">
                  <c:v>4.5</c:v>
                </c:pt>
                <c:pt idx="37">
                  <c:v>3.6</c:v>
                </c:pt>
                <c:pt idx="38">
                  <c:v>2.9</c:v>
                </c:pt>
                <c:pt idx="39">
                  <c:v>3.4</c:v>
                </c:pt>
                <c:pt idx="40">
                  <c:v>4.2</c:v>
                </c:pt>
                <c:pt idx="41">
                  <c:v>4.5</c:v>
                </c:pt>
                <c:pt idx="42">
                  <c:v>5.3</c:v>
                </c:pt>
                <c:pt idx="43">
                  <c:v>5.8</c:v>
                </c:pt>
                <c:pt idx="44">
                  <c:v>6.6</c:v>
                </c:pt>
                <c:pt idx="45">
                  <c:v>6.5</c:v>
                </c:pt>
                <c:pt idx="46">
                  <c:v>6.6</c:v>
                </c:pt>
                <c:pt idx="47">
                  <c:v>6.6</c:v>
                </c:pt>
                <c:pt idx="48">
                  <c:v>6.4</c:v>
                </c:pt>
                <c:pt idx="49">
                  <c:v>6.5</c:v>
                </c:pt>
                <c:pt idx="50">
                  <c:v>6</c:v>
                </c:pt>
                <c:pt idx="51">
                  <c:v>5.8</c:v>
                </c:pt>
                <c:pt idx="52">
                  <c:v>4.5</c:v>
                </c:pt>
                <c:pt idx="53">
                  <c:v>3.6</c:v>
                </c:pt>
                <c:pt idx="54">
                  <c:v>2.5</c:v>
                </c:pt>
              </c:numCache>
            </c:numRef>
          </c:val>
          <c:smooth val="0"/>
        </c:ser>
        <c:ser>
          <c:idx val="1"/>
          <c:order val="1"/>
          <c:tx>
            <c:v>Umsatz</c:v>
          </c:tx>
          <c:spPr>
            <a:ln>
              <a:solidFill>
                <a:schemeClr val="accent1">
                  <a:lumMod val="40000"/>
                  <a:lumOff val="60000"/>
                </a:schemeClr>
              </a:solidFill>
            </a:ln>
          </c:spPr>
          <c:marker>
            <c:symbol val="none"/>
          </c:marker>
          <c:cat>
            <c:multiLvlStrRef>
              <c:f>TG15_1!$A$21:$B$75</c:f>
              <c:multiLvlStrCache>
                <c:ptCount val="5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lvl>
                <c:lvl>
                  <c:pt idx="0">
                    <c:v>2015</c:v>
                  </c:pt>
                  <c:pt idx="12">
                    <c:v>2016</c:v>
                  </c:pt>
                  <c:pt idx="24">
                    <c:v>2017</c:v>
                  </c:pt>
                  <c:pt idx="36">
                    <c:v>2018</c:v>
                  </c:pt>
                  <c:pt idx="48">
                    <c:v>2019</c:v>
                  </c:pt>
                </c:lvl>
              </c:multiLvlStrCache>
            </c:multiLvlStrRef>
          </c:cat>
          <c:val>
            <c:numRef>
              <c:f>TG15_1!$H$21:$H$75</c:f>
              <c:numCache>
                <c:formatCode>#\ ###\ ##0.0" ";\-#\ ###\ ##0.0" ";"- "</c:formatCode>
                <c:ptCount val="55"/>
                <c:pt idx="0">
                  <c:v>-5.5</c:v>
                </c:pt>
                <c:pt idx="1">
                  <c:v>11.4</c:v>
                </c:pt>
                <c:pt idx="2">
                  <c:v>-12.4</c:v>
                </c:pt>
                <c:pt idx="3">
                  <c:v>2.9</c:v>
                </c:pt>
                <c:pt idx="4">
                  <c:v>1.3</c:v>
                </c:pt>
                <c:pt idx="5">
                  <c:v>3.2</c:v>
                </c:pt>
                <c:pt idx="6">
                  <c:v>-0.5</c:v>
                </c:pt>
                <c:pt idx="7">
                  <c:v>-1.7</c:v>
                </c:pt>
                <c:pt idx="8">
                  <c:v>6.7</c:v>
                </c:pt>
                <c:pt idx="9">
                  <c:v>-8.5</c:v>
                </c:pt>
                <c:pt idx="10">
                  <c:v>1.7</c:v>
                </c:pt>
                <c:pt idx="11">
                  <c:v>2.2999999999999998</c:v>
                </c:pt>
                <c:pt idx="12">
                  <c:v>-19.399999999999999</c:v>
                </c:pt>
                <c:pt idx="13">
                  <c:v>-11</c:v>
                </c:pt>
                <c:pt idx="14">
                  <c:v>9.4</c:v>
                </c:pt>
                <c:pt idx="15">
                  <c:v>14.4</c:v>
                </c:pt>
                <c:pt idx="16">
                  <c:v>-2.6</c:v>
                </c:pt>
                <c:pt idx="17">
                  <c:v>16.5</c:v>
                </c:pt>
                <c:pt idx="18">
                  <c:v>6.3</c:v>
                </c:pt>
                <c:pt idx="19">
                  <c:v>14.9</c:v>
                </c:pt>
                <c:pt idx="20">
                  <c:v>11.4</c:v>
                </c:pt>
                <c:pt idx="21">
                  <c:v>16.899999999999999</c:v>
                </c:pt>
                <c:pt idx="22">
                  <c:v>34</c:v>
                </c:pt>
                <c:pt idx="23">
                  <c:v>34.5</c:v>
                </c:pt>
                <c:pt idx="24">
                  <c:v>32.799999999999997</c:v>
                </c:pt>
                <c:pt idx="25">
                  <c:v>25.7</c:v>
                </c:pt>
                <c:pt idx="26">
                  <c:v>22.4</c:v>
                </c:pt>
                <c:pt idx="27">
                  <c:v>2.1</c:v>
                </c:pt>
                <c:pt idx="28">
                  <c:v>30.4</c:v>
                </c:pt>
                <c:pt idx="29">
                  <c:v>6.4</c:v>
                </c:pt>
                <c:pt idx="30">
                  <c:v>13.7</c:v>
                </c:pt>
                <c:pt idx="31">
                  <c:v>5.8</c:v>
                </c:pt>
                <c:pt idx="32">
                  <c:v>2.8</c:v>
                </c:pt>
                <c:pt idx="33">
                  <c:v>-3.4</c:v>
                </c:pt>
                <c:pt idx="34">
                  <c:v>-5.8</c:v>
                </c:pt>
                <c:pt idx="35">
                  <c:v>-2.5</c:v>
                </c:pt>
                <c:pt idx="36">
                  <c:v>-3</c:v>
                </c:pt>
                <c:pt idx="37">
                  <c:v>-9.8000000000000007</c:v>
                </c:pt>
                <c:pt idx="38">
                  <c:v>-18.100000000000001</c:v>
                </c:pt>
                <c:pt idx="39">
                  <c:v>0.5</c:v>
                </c:pt>
                <c:pt idx="40">
                  <c:v>-11</c:v>
                </c:pt>
                <c:pt idx="41">
                  <c:v>2.5</c:v>
                </c:pt>
                <c:pt idx="42">
                  <c:v>3.7</c:v>
                </c:pt>
                <c:pt idx="43">
                  <c:v>6.8</c:v>
                </c:pt>
                <c:pt idx="44">
                  <c:v>-5.2</c:v>
                </c:pt>
                <c:pt idx="45">
                  <c:v>7.1</c:v>
                </c:pt>
                <c:pt idx="46">
                  <c:v>10.1</c:v>
                </c:pt>
                <c:pt idx="47">
                  <c:v>0.8</c:v>
                </c:pt>
                <c:pt idx="48">
                  <c:v>8.1999999999999993</c:v>
                </c:pt>
                <c:pt idx="49">
                  <c:v>0.6</c:v>
                </c:pt>
                <c:pt idx="50">
                  <c:v>17.8</c:v>
                </c:pt>
                <c:pt idx="51">
                  <c:v>6.8</c:v>
                </c:pt>
                <c:pt idx="52">
                  <c:v>5.3</c:v>
                </c:pt>
                <c:pt idx="53">
                  <c:v>-8.6</c:v>
                </c:pt>
                <c:pt idx="54">
                  <c:v>-8.1999999999999993</c:v>
                </c:pt>
              </c:numCache>
            </c:numRef>
          </c:val>
          <c:smooth val="0"/>
        </c:ser>
        <c:dLbls>
          <c:showLegendKey val="0"/>
          <c:showVal val="0"/>
          <c:showCatName val="0"/>
          <c:showSerName val="0"/>
          <c:showPercent val="0"/>
          <c:showBubbleSize val="0"/>
        </c:dLbls>
        <c:marker val="1"/>
        <c:smooth val="0"/>
        <c:axId val="97598848"/>
        <c:axId val="97600640"/>
      </c:lineChart>
      <c:catAx>
        <c:axId val="9759884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7600640"/>
        <c:crosses val="autoZero"/>
        <c:auto val="1"/>
        <c:lblAlgn val="ctr"/>
        <c:lblOffset val="100"/>
        <c:noMultiLvlLbl val="0"/>
      </c:catAx>
      <c:valAx>
        <c:axId val="97600640"/>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59884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TG21_1!$G$6:$G$23</c:f>
              <c:numCache>
                <c:formatCode>######0" ";\-######0" ";"0"</c:formatCode>
                <c:ptCount val="18"/>
                <c:pt idx="0">
                  <c:v>197030.42</c:v>
                </c:pt>
                <c:pt idx="1">
                  <c:v>235094.99400000001</c:v>
                </c:pt>
                <c:pt idx="2">
                  <c:v>259758.43799999999</c:v>
                </c:pt>
                <c:pt idx="3">
                  <c:v>316833.23200000002</c:v>
                </c:pt>
                <c:pt idx="4">
                  <c:v>197219.53200000001</c:v>
                </c:pt>
                <c:pt idx="5">
                  <c:v>242069.899</c:v>
                </c:pt>
                <c:pt idx="6">
                  <c:v>258547.84</c:v>
                </c:pt>
                <c:pt idx="7">
                  <c:v>334764.30499999999</c:v>
                </c:pt>
                <c:pt idx="8">
                  <c:v>226552.31700000001</c:v>
                </c:pt>
                <c:pt idx="9">
                  <c:v>257191.13</c:v>
                </c:pt>
                <c:pt idx="10">
                  <c:v>292853.37199999997</c:v>
                </c:pt>
                <c:pt idx="11">
                  <c:v>338154.69099999999</c:v>
                </c:pt>
                <c:pt idx="12">
                  <c:v>313433.56900000002</c:v>
                </c:pt>
                <c:pt idx="13">
                  <c:v>323547.69400000002</c:v>
                </c:pt>
                <c:pt idx="14">
                  <c:v>408057.42</c:v>
                </c:pt>
                <c:pt idx="15">
                  <c:v>487843.76500000001</c:v>
                </c:pt>
                <c:pt idx="16">
                  <c:v>348466.11499999999</c:v>
                </c:pt>
                <c:pt idx="17">
                  <c:v>414145.554</c:v>
                </c:pt>
              </c:numCache>
            </c:numRef>
          </c:val>
        </c:ser>
        <c:dLbls>
          <c:showLegendKey val="0"/>
          <c:showVal val="0"/>
          <c:showCatName val="0"/>
          <c:showSerName val="0"/>
          <c:showPercent val="0"/>
          <c:showBubbleSize val="0"/>
        </c:dLbls>
        <c:gapWidth val="150"/>
        <c:axId val="94635904"/>
        <c:axId val="94637440"/>
      </c:barChart>
      <c:catAx>
        <c:axId val="946359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637440"/>
        <c:crosses val="autoZero"/>
        <c:auto val="0"/>
        <c:lblAlgn val="ctr"/>
        <c:lblOffset val="100"/>
        <c:tickLblSkip val="1"/>
        <c:noMultiLvlLbl val="0"/>
      </c:catAx>
      <c:valAx>
        <c:axId val="9463744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46359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TG23_1!$E$5:$E$22</c:f>
              <c:numCache>
                <c:formatCode>#\ ###\ ##0.0" ";\-#\ ###\ ##0.0" ";"- "</c:formatCode>
                <c:ptCount val="18"/>
                <c:pt idx="0">
                  <c:v>3</c:v>
                </c:pt>
                <c:pt idx="1">
                  <c:v>1.6</c:v>
                </c:pt>
                <c:pt idx="2">
                  <c:v>2.2999999999999998</c:v>
                </c:pt>
                <c:pt idx="3">
                  <c:v>1.6</c:v>
                </c:pt>
                <c:pt idx="4">
                  <c:v>1</c:v>
                </c:pt>
                <c:pt idx="5">
                  <c:v>1.8</c:v>
                </c:pt>
                <c:pt idx="6">
                  <c:v>1.9</c:v>
                </c:pt>
                <c:pt idx="7">
                  <c:v>2.8</c:v>
                </c:pt>
                <c:pt idx="8">
                  <c:v>2.2999999999999998</c:v>
                </c:pt>
                <c:pt idx="9">
                  <c:v>2.2999999999999998</c:v>
                </c:pt>
                <c:pt idx="10">
                  <c:v>1.5</c:v>
                </c:pt>
                <c:pt idx="11">
                  <c:v>1.4</c:v>
                </c:pt>
                <c:pt idx="12">
                  <c:v>1.9</c:v>
                </c:pt>
                <c:pt idx="13">
                  <c:v>2.7</c:v>
                </c:pt>
                <c:pt idx="14">
                  <c:v>4.4000000000000004</c:v>
                </c:pt>
                <c:pt idx="15">
                  <c:v>4.0999999999999996</c:v>
                </c:pt>
                <c:pt idx="16">
                  <c:v>3.9</c:v>
                </c:pt>
                <c:pt idx="17">
                  <c:v>3.3</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2015</c:v>
                  </c:pt>
                  <c:pt idx="4">
                    <c:v>2016</c:v>
                  </c:pt>
                  <c:pt idx="8">
                    <c:v>2017</c:v>
                  </c:pt>
                  <c:pt idx="12">
                    <c:v>2018</c:v>
                  </c:pt>
                  <c:pt idx="16">
                    <c:v>2019</c:v>
                  </c:pt>
                </c:lvl>
              </c:multiLvlStrCache>
            </c:multiLvlStrRef>
          </c:cat>
          <c:val>
            <c:numRef>
              <c:f>TG23_1!$H$5:$H$22</c:f>
              <c:numCache>
                <c:formatCode>#\ ###\ ##0.0" ";\-#\ ###\ ##0.0" ";"- "</c:formatCode>
                <c:ptCount val="18"/>
                <c:pt idx="0">
                  <c:v>2.7</c:v>
                </c:pt>
                <c:pt idx="1">
                  <c:v>0.7</c:v>
                </c:pt>
                <c:pt idx="2">
                  <c:v>6</c:v>
                </c:pt>
                <c:pt idx="3">
                  <c:v>3.9</c:v>
                </c:pt>
                <c:pt idx="4">
                  <c:v>3.8</c:v>
                </c:pt>
                <c:pt idx="5">
                  <c:v>9.8000000000000007</c:v>
                </c:pt>
                <c:pt idx="6">
                  <c:v>-2.2999999999999998</c:v>
                </c:pt>
                <c:pt idx="7">
                  <c:v>5.4</c:v>
                </c:pt>
                <c:pt idx="8">
                  <c:v>6.8</c:v>
                </c:pt>
                <c:pt idx="9">
                  <c:v>-0.3</c:v>
                </c:pt>
                <c:pt idx="10">
                  <c:v>8.8000000000000007</c:v>
                </c:pt>
                <c:pt idx="11">
                  <c:v>0.1</c:v>
                </c:pt>
                <c:pt idx="12">
                  <c:v>9.6</c:v>
                </c:pt>
                <c:pt idx="13">
                  <c:v>8</c:v>
                </c:pt>
                <c:pt idx="14">
                  <c:v>11.9</c:v>
                </c:pt>
                <c:pt idx="15">
                  <c:v>13.2</c:v>
                </c:pt>
                <c:pt idx="16">
                  <c:v>6.9</c:v>
                </c:pt>
                <c:pt idx="17">
                  <c:v>6.3</c:v>
                </c:pt>
              </c:numCache>
            </c:numRef>
          </c:val>
          <c:smooth val="0"/>
        </c:ser>
        <c:dLbls>
          <c:showLegendKey val="0"/>
          <c:showVal val="0"/>
          <c:showCatName val="0"/>
          <c:showSerName val="0"/>
          <c:showPercent val="0"/>
          <c:showBubbleSize val="0"/>
        </c:dLbls>
        <c:marker val="1"/>
        <c:smooth val="0"/>
        <c:axId val="96858880"/>
        <c:axId val="96860416"/>
      </c:lineChart>
      <c:catAx>
        <c:axId val="9685888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6860416"/>
        <c:crosses val="autoZero"/>
        <c:auto val="1"/>
        <c:lblAlgn val="ctr"/>
        <c:lblOffset val="100"/>
        <c:noMultiLvlLbl val="0"/>
      </c:catAx>
      <c:valAx>
        <c:axId val="96860416"/>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685888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21</xdr:row>
      <xdr:rowOff>0</xdr:rowOff>
    </xdr:from>
    <xdr:to>
      <xdr:col>7</xdr:col>
      <xdr:colOff>666750</xdr:colOff>
      <xdr:row>40</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123825</xdr:colOff>
      <xdr:row>34</xdr:row>
      <xdr:rowOff>123825</xdr:rowOff>
    </xdr:from>
    <xdr:to>
      <xdr:col>7</xdr:col>
      <xdr:colOff>591825</xdr:colOff>
      <xdr:row>36</xdr:row>
      <xdr:rowOff>121875</xdr:rowOff>
    </xdr:to>
    <xdr:sp macro="" textlink="">
      <xdr:nvSpPr>
        <xdr:cNvPr id="3" name="Textfeld 2"/>
        <xdr:cNvSpPr txBox="1"/>
      </xdr:nvSpPr>
      <xdr:spPr>
        <a:xfrm>
          <a:off x="5734050" y="778192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31</xdr:row>
      <xdr:rowOff>1</xdr:rowOff>
    </xdr:from>
    <xdr:to>
      <xdr:col>10</xdr:col>
      <xdr:colOff>419100</xdr:colOff>
      <xdr:row>46</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66674</xdr:colOff>
      <xdr:row>33</xdr:row>
      <xdr:rowOff>114301</xdr:rowOff>
    </xdr:from>
    <xdr:to>
      <xdr:col>6</xdr:col>
      <xdr:colOff>771525</xdr:colOff>
      <xdr:row>51</xdr:row>
      <xdr:rowOff>38100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46</xdr:row>
      <xdr:rowOff>95251</xdr:rowOff>
    </xdr:from>
    <xdr:to>
      <xdr:col>6</xdr:col>
      <xdr:colOff>534675</xdr:colOff>
      <xdr:row>48</xdr:row>
      <xdr:rowOff>114451</xdr:rowOff>
    </xdr:to>
    <xdr:sp macro="" textlink="">
      <xdr:nvSpPr>
        <xdr:cNvPr id="2" name="Textfeld 1"/>
        <xdr:cNvSpPr txBox="1"/>
      </xdr:nvSpPr>
      <xdr:spPr>
        <a:xfrm>
          <a:off x="5610225" y="269557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33</xdr:row>
      <xdr:rowOff>5850</xdr:rowOff>
    </xdr:from>
    <xdr:to>
      <xdr:col>7</xdr:col>
      <xdr:colOff>600075</xdr:colOff>
      <xdr:row>51</xdr:row>
      <xdr:rowOff>85726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4" t="s">
        <v>98</v>
      </c>
      <c r="B3" s="214"/>
      <c r="C3" s="214"/>
      <c r="D3" s="214"/>
    </row>
    <row r="4" spans="1:7" ht="20.25">
      <c r="A4" s="214" t="s">
        <v>99</v>
      </c>
      <c r="B4" s="214"/>
      <c r="C4" s="214"/>
      <c r="D4" s="214"/>
    </row>
    <row r="11" spans="1:7" ht="15">
      <c r="A11" s="64"/>
      <c r="F11" s="65"/>
      <c r="G11" s="66"/>
    </row>
    <row r="13" spans="1:7">
      <c r="A13" s="67"/>
    </row>
    <row r="15" spans="1:7" ht="23.25">
      <c r="A15" s="215" t="s">
        <v>100</v>
      </c>
      <c r="B15" s="216"/>
      <c r="C15" s="216"/>
      <c r="D15" s="216"/>
      <c r="E15" s="216"/>
      <c r="F15" s="216"/>
      <c r="G15" s="216"/>
    </row>
    <row r="16" spans="1:7" ht="15">
      <c r="D16" s="217" t="s">
        <v>202</v>
      </c>
      <c r="E16" s="217"/>
      <c r="F16" s="217"/>
      <c r="G16" s="217"/>
    </row>
    <row r="18" spans="1:7" ht="34.5">
      <c r="A18" s="218" t="s">
        <v>180</v>
      </c>
      <c r="B18" s="219"/>
      <c r="C18" s="219"/>
      <c r="D18" s="219"/>
      <c r="E18" s="219"/>
      <c r="F18" s="219"/>
      <c r="G18" s="219"/>
    </row>
    <row r="19" spans="1:7" ht="34.5">
      <c r="A19" s="220" t="s">
        <v>203</v>
      </c>
      <c r="B19" s="219"/>
      <c r="C19" s="219"/>
      <c r="D19" s="219"/>
      <c r="E19" s="219"/>
      <c r="F19" s="219"/>
      <c r="G19" s="219"/>
    </row>
    <row r="20" spans="1:7" ht="16.5">
      <c r="A20" s="68"/>
      <c r="B20" s="68"/>
      <c r="C20" s="68"/>
      <c r="D20" s="68"/>
      <c r="E20" s="68"/>
      <c r="F20" s="68"/>
    </row>
    <row r="21" spans="1:7" ht="15.75" customHeight="1">
      <c r="D21" s="221" t="s">
        <v>235</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7/19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5"/>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1" t="s">
        <v>228</v>
      </c>
      <c r="B1" s="242"/>
      <c r="C1" s="242"/>
      <c r="D1" s="242"/>
      <c r="E1" s="242"/>
      <c r="F1" s="242"/>
      <c r="G1" s="242"/>
      <c r="H1" s="242"/>
    </row>
    <row r="2" spans="1:8" s="94" customFormat="1" ht="12.75" customHeight="1">
      <c r="A2" s="242"/>
      <c r="B2" s="242"/>
      <c r="C2" s="242"/>
      <c r="D2" s="242"/>
      <c r="E2" s="242"/>
      <c r="F2" s="242"/>
      <c r="G2" s="242"/>
      <c r="H2" s="242"/>
    </row>
    <row r="3" spans="1:8" s="85" customFormat="1" ht="12.75" customHeight="1">
      <c r="A3" s="87"/>
    </row>
    <row r="4" spans="1:8" s="85" customFormat="1" ht="19.7" customHeight="1">
      <c r="A4" s="243" t="s">
        <v>34</v>
      </c>
      <c r="B4" s="244"/>
      <c r="C4" s="244" t="s">
        <v>168</v>
      </c>
      <c r="D4" s="244"/>
      <c r="E4" s="244"/>
      <c r="F4" s="244" t="s">
        <v>71</v>
      </c>
      <c r="G4" s="244"/>
      <c r="H4" s="245"/>
    </row>
    <row r="5" spans="1:8" s="92" customFormat="1" ht="14.1" customHeight="1">
      <c r="A5" s="243"/>
      <c r="B5" s="244"/>
      <c r="C5" s="244" t="s">
        <v>76</v>
      </c>
      <c r="D5" s="249" t="s">
        <v>72</v>
      </c>
      <c r="E5" s="249"/>
      <c r="F5" s="244" t="s">
        <v>76</v>
      </c>
      <c r="G5" s="249" t="s">
        <v>72</v>
      </c>
      <c r="H5" s="269"/>
    </row>
    <row r="6" spans="1:8" s="85" customFormat="1" ht="14.1" customHeight="1">
      <c r="A6" s="243"/>
      <c r="B6" s="244"/>
      <c r="C6" s="244"/>
      <c r="D6" s="107" t="s">
        <v>145</v>
      </c>
      <c r="E6" s="107" t="s">
        <v>74</v>
      </c>
      <c r="F6" s="244"/>
      <c r="G6" s="107" t="s">
        <v>145</v>
      </c>
      <c r="H6" s="56" t="s">
        <v>74</v>
      </c>
    </row>
    <row r="7" spans="1:8" s="85" customFormat="1" ht="19.7" customHeight="1">
      <c r="A7" s="243"/>
      <c r="B7" s="244"/>
      <c r="C7" s="244"/>
      <c r="D7" s="106" t="s">
        <v>75</v>
      </c>
      <c r="E7" s="106" t="s">
        <v>75</v>
      </c>
      <c r="F7" s="244"/>
      <c r="G7" s="106" t="s">
        <v>75</v>
      </c>
      <c r="H7" s="105" t="s">
        <v>75</v>
      </c>
    </row>
    <row r="8" spans="1:8" s="93" customFormat="1" ht="14.1" customHeight="1">
      <c r="A8" s="84"/>
      <c r="B8" s="102"/>
      <c r="C8" s="96"/>
      <c r="D8" s="96"/>
      <c r="E8" s="96"/>
      <c r="F8" s="96"/>
      <c r="G8" s="96"/>
      <c r="H8" s="96"/>
    </row>
    <row r="9" spans="1:8" s="93" customFormat="1" ht="14.1" customHeight="1">
      <c r="A9" s="84">
        <v>2014</v>
      </c>
      <c r="B9" s="102">
        <v>1</v>
      </c>
      <c r="C9" s="200">
        <v>104.4</v>
      </c>
      <c r="D9" s="201">
        <v>-0.9</v>
      </c>
      <c r="E9" s="202">
        <v>0.3</v>
      </c>
      <c r="F9" s="201">
        <v>75.8</v>
      </c>
      <c r="G9" s="201">
        <v>-43.5</v>
      </c>
      <c r="H9" s="202">
        <v>19.899999999999999</v>
      </c>
    </row>
    <row r="10" spans="1:8" s="93" customFormat="1" ht="14.1" customHeight="1">
      <c r="A10" s="84"/>
      <c r="B10" s="102">
        <v>2</v>
      </c>
      <c r="C10" s="200">
        <v>101.1</v>
      </c>
      <c r="D10" s="201">
        <v>-3.2</v>
      </c>
      <c r="E10" s="202">
        <v>-2.9</v>
      </c>
      <c r="F10" s="201">
        <v>75.3</v>
      </c>
      <c r="G10" s="201">
        <v>-0.7</v>
      </c>
      <c r="H10" s="202">
        <v>16</v>
      </c>
    </row>
    <row r="11" spans="1:8" s="93" customFormat="1" ht="14.1" customHeight="1">
      <c r="A11" s="84"/>
      <c r="B11" s="102">
        <v>3</v>
      </c>
      <c r="C11" s="200">
        <v>100.7</v>
      </c>
      <c r="D11" s="201">
        <v>-0.4</v>
      </c>
      <c r="E11" s="201">
        <v>-3.5</v>
      </c>
      <c r="F11" s="201">
        <v>102.1</v>
      </c>
      <c r="G11" s="201">
        <v>35.5</v>
      </c>
      <c r="H11" s="201">
        <v>37</v>
      </c>
    </row>
    <row r="12" spans="1:8" s="93" customFormat="1" ht="14.1" customHeight="1">
      <c r="A12" s="84"/>
      <c r="B12" s="102">
        <v>4</v>
      </c>
      <c r="C12" s="200">
        <v>100.6</v>
      </c>
      <c r="D12" s="201">
        <v>-0.1</v>
      </c>
      <c r="E12" s="201">
        <v>-5.5</v>
      </c>
      <c r="F12" s="201">
        <v>89.9</v>
      </c>
      <c r="G12" s="201">
        <v>-11.9</v>
      </c>
      <c r="H12" s="201">
        <v>-8.5</v>
      </c>
    </row>
    <row r="13" spans="1:8" s="93" customFormat="1" ht="14.1" customHeight="1">
      <c r="A13" s="84"/>
      <c r="B13" s="102">
        <v>5</v>
      </c>
      <c r="C13" s="200">
        <v>101.7</v>
      </c>
      <c r="D13" s="201">
        <v>1.1000000000000001</v>
      </c>
      <c r="E13" s="201">
        <v>-4.9000000000000004</v>
      </c>
      <c r="F13" s="201">
        <v>98.8</v>
      </c>
      <c r="G13" s="201">
        <v>9.9</v>
      </c>
      <c r="H13" s="201">
        <v>17.3</v>
      </c>
    </row>
    <row r="14" spans="1:8" s="93" customFormat="1" ht="14.1" customHeight="1">
      <c r="A14" s="84"/>
      <c r="B14" s="102">
        <v>6</v>
      </c>
      <c r="C14" s="200">
        <v>100.7</v>
      </c>
      <c r="D14" s="201">
        <v>-1</v>
      </c>
      <c r="E14" s="201">
        <v>-6.7</v>
      </c>
      <c r="F14" s="201">
        <v>99.7</v>
      </c>
      <c r="G14" s="201">
        <v>0.9</v>
      </c>
      <c r="H14" s="201">
        <v>-6.1</v>
      </c>
    </row>
    <row r="15" spans="1:8" s="93" customFormat="1" ht="14.1" customHeight="1">
      <c r="A15" s="84"/>
      <c r="B15" s="102">
        <v>7</v>
      </c>
      <c r="C15" s="200">
        <v>100.6</v>
      </c>
      <c r="D15" s="201">
        <v>-0.1</v>
      </c>
      <c r="E15" s="201">
        <v>-6.7</v>
      </c>
      <c r="F15" s="201">
        <v>113.2</v>
      </c>
      <c r="G15" s="201">
        <v>13.5</v>
      </c>
      <c r="H15" s="201">
        <v>-1.2</v>
      </c>
    </row>
    <row r="16" spans="1:8" s="93" customFormat="1" ht="14.1" customHeight="1">
      <c r="A16" s="84"/>
      <c r="B16" s="102">
        <v>8</v>
      </c>
      <c r="C16" s="200">
        <v>101.4</v>
      </c>
      <c r="D16" s="201">
        <v>0.8</v>
      </c>
      <c r="E16" s="201">
        <v>-6.4</v>
      </c>
      <c r="F16" s="201">
        <v>103.9</v>
      </c>
      <c r="G16" s="201">
        <v>-8.1999999999999993</v>
      </c>
      <c r="H16" s="201">
        <v>-15</v>
      </c>
    </row>
    <row r="17" spans="1:8" s="93" customFormat="1" ht="14.1" customHeight="1">
      <c r="A17" s="84"/>
      <c r="B17" s="102">
        <v>9</v>
      </c>
      <c r="C17" s="200">
        <v>102.2</v>
      </c>
      <c r="D17" s="201">
        <v>0.7</v>
      </c>
      <c r="E17" s="201">
        <v>-6.2</v>
      </c>
      <c r="F17" s="201">
        <v>105.7</v>
      </c>
      <c r="G17" s="201">
        <v>1.7</v>
      </c>
      <c r="H17" s="201">
        <v>-0.8</v>
      </c>
    </row>
    <row r="18" spans="1:8" s="93" customFormat="1" ht="14.1" customHeight="1">
      <c r="A18" s="84"/>
      <c r="B18" s="102">
        <v>10</v>
      </c>
      <c r="C18" s="200">
        <v>102.4</v>
      </c>
      <c r="D18" s="201">
        <v>0.2</v>
      </c>
      <c r="E18" s="202">
        <v>-6.2</v>
      </c>
      <c r="F18" s="201">
        <v>120.7</v>
      </c>
      <c r="G18" s="201">
        <v>14.2</v>
      </c>
      <c r="H18" s="202">
        <v>-1.4</v>
      </c>
    </row>
    <row r="19" spans="1:8" s="93" customFormat="1" ht="14.1" customHeight="1">
      <c r="A19" s="84"/>
      <c r="B19" s="102">
        <v>11</v>
      </c>
      <c r="C19" s="200">
        <v>101.2</v>
      </c>
      <c r="D19" s="201">
        <v>-1.2</v>
      </c>
      <c r="E19" s="202">
        <v>-6.6</v>
      </c>
      <c r="F19" s="201">
        <v>106.6</v>
      </c>
      <c r="G19" s="201">
        <v>-11.7</v>
      </c>
      <c r="H19" s="202">
        <v>-10</v>
      </c>
    </row>
    <row r="20" spans="1:8" s="93" customFormat="1" ht="14.1" customHeight="1">
      <c r="A20" s="84"/>
      <c r="B20" s="102">
        <v>12</v>
      </c>
      <c r="C20" s="200">
        <v>99.2</v>
      </c>
      <c r="D20" s="201">
        <v>-1.9</v>
      </c>
      <c r="E20" s="202">
        <v>-5.9</v>
      </c>
      <c r="F20" s="201">
        <v>110.7</v>
      </c>
      <c r="G20" s="201">
        <v>3.8</v>
      </c>
      <c r="H20" s="202">
        <v>-17.5</v>
      </c>
    </row>
    <row r="21" spans="1:8" s="93" customFormat="1" ht="14.1" customHeight="1">
      <c r="A21" s="84">
        <v>2015</v>
      </c>
      <c r="B21" s="102">
        <v>1</v>
      </c>
      <c r="C21" s="200">
        <v>98.9</v>
      </c>
      <c r="D21" s="201">
        <v>-0.3</v>
      </c>
      <c r="E21" s="202">
        <v>-5.3</v>
      </c>
      <c r="F21" s="201">
        <v>71.599999999999994</v>
      </c>
      <c r="G21" s="201">
        <v>-35.299999999999997</v>
      </c>
      <c r="H21" s="202">
        <v>-5.5</v>
      </c>
    </row>
    <row r="22" spans="1:8" s="93" customFormat="1" ht="14.1" customHeight="1">
      <c r="A22" s="84"/>
      <c r="B22" s="102">
        <v>2</v>
      </c>
      <c r="C22" s="200">
        <v>99.1</v>
      </c>
      <c r="D22" s="201">
        <v>0.3</v>
      </c>
      <c r="E22" s="202">
        <v>-2</v>
      </c>
      <c r="F22" s="201">
        <v>83.9</v>
      </c>
      <c r="G22" s="201">
        <v>17.2</v>
      </c>
      <c r="H22" s="202">
        <v>11.4</v>
      </c>
    </row>
    <row r="23" spans="1:8" s="93" customFormat="1" ht="14.1" customHeight="1">
      <c r="A23" s="84"/>
      <c r="B23" s="102">
        <v>3</v>
      </c>
      <c r="C23" s="200">
        <v>100.2</v>
      </c>
      <c r="D23" s="201">
        <v>1.1000000000000001</v>
      </c>
      <c r="E23" s="202">
        <v>-0.5</v>
      </c>
      <c r="F23" s="201">
        <v>89.4</v>
      </c>
      <c r="G23" s="201">
        <v>6.5</v>
      </c>
      <c r="H23" s="202">
        <v>-12.4</v>
      </c>
    </row>
    <row r="24" spans="1:8" s="93" customFormat="1" ht="14.1" customHeight="1">
      <c r="A24" s="84"/>
      <c r="B24" s="102">
        <v>4</v>
      </c>
      <c r="C24" s="200">
        <v>100.1</v>
      </c>
      <c r="D24" s="201">
        <v>-0.2</v>
      </c>
      <c r="E24" s="201">
        <v>-0.5</v>
      </c>
      <c r="F24" s="201">
        <v>92.5</v>
      </c>
      <c r="G24" s="201">
        <v>3.4</v>
      </c>
      <c r="H24" s="201">
        <v>2.9</v>
      </c>
    </row>
    <row r="25" spans="1:8" s="93" customFormat="1" ht="14.1" customHeight="1">
      <c r="A25" s="84"/>
      <c r="B25" s="102">
        <v>5</v>
      </c>
      <c r="C25" s="200">
        <v>100</v>
      </c>
      <c r="D25" s="201">
        <v>-0.1</v>
      </c>
      <c r="E25" s="201">
        <v>-1.7</v>
      </c>
      <c r="F25" s="201">
        <v>100.1</v>
      </c>
      <c r="G25" s="201">
        <v>8.1999999999999993</v>
      </c>
      <c r="H25" s="201">
        <v>1.3</v>
      </c>
    </row>
    <row r="26" spans="1:8" s="93" customFormat="1" ht="14.1" customHeight="1">
      <c r="A26" s="84"/>
      <c r="B26" s="102">
        <v>6</v>
      </c>
      <c r="C26" s="200">
        <v>100.2</v>
      </c>
      <c r="D26" s="201">
        <v>0.3</v>
      </c>
      <c r="E26" s="201">
        <v>-0.5</v>
      </c>
      <c r="F26" s="201">
        <v>102.9</v>
      </c>
      <c r="G26" s="201">
        <v>2.8</v>
      </c>
      <c r="H26" s="201">
        <v>3.2</v>
      </c>
    </row>
    <row r="27" spans="1:8" s="93" customFormat="1" ht="14.1" customHeight="1">
      <c r="A27" s="84"/>
      <c r="B27" s="102">
        <v>7</v>
      </c>
      <c r="C27" s="200">
        <v>99.5</v>
      </c>
      <c r="D27" s="201">
        <v>-0.6</v>
      </c>
      <c r="E27" s="201">
        <v>-1.1000000000000001</v>
      </c>
      <c r="F27" s="201">
        <v>112.6</v>
      </c>
      <c r="G27" s="201">
        <v>9.4</v>
      </c>
      <c r="H27" s="201">
        <v>-0.5</v>
      </c>
    </row>
    <row r="28" spans="1:8" s="93" customFormat="1" ht="14.1" customHeight="1">
      <c r="A28" s="84"/>
      <c r="B28" s="102">
        <v>8</v>
      </c>
      <c r="C28" s="200">
        <v>100.6</v>
      </c>
      <c r="D28" s="201">
        <v>1.1000000000000001</v>
      </c>
      <c r="E28" s="201">
        <v>-0.8</v>
      </c>
      <c r="F28" s="201">
        <v>102.1</v>
      </c>
      <c r="G28" s="201">
        <v>-9.3000000000000007</v>
      </c>
      <c r="H28" s="201">
        <v>-1.7</v>
      </c>
    </row>
    <row r="29" spans="1:8" s="93" customFormat="1" ht="14.1" customHeight="1">
      <c r="A29" s="84"/>
      <c r="B29" s="102">
        <v>9</v>
      </c>
      <c r="C29" s="200">
        <v>101.5</v>
      </c>
      <c r="D29" s="201">
        <v>0.8</v>
      </c>
      <c r="E29" s="201">
        <v>-0.7</v>
      </c>
      <c r="F29" s="201">
        <v>112.8</v>
      </c>
      <c r="G29" s="201">
        <v>10.5</v>
      </c>
      <c r="H29" s="201">
        <v>6.7</v>
      </c>
    </row>
    <row r="30" spans="1:8" s="93" customFormat="1" ht="14.1" customHeight="1">
      <c r="A30" s="84"/>
      <c r="B30" s="102">
        <v>10</v>
      </c>
      <c r="C30" s="200">
        <v>101.2</v>
      </c>
      <c r="D30" s="201">
        <v>-0.4</v>
      </c>
      <c r="E30" s="201">
        <v>-1.2</v>
      </c>
      <c r="F30" s="201">
        <v>110.4</v>
      </c>
      <c r="G30" s="201">
        <v>-2.1</v>
      </c>
      <c r="H30" s="201">
        <v>-8.5</v>
      </c>
    </row>
    <row r="31" spans="1:8" s="93" customFormat="1" ht="14.1" customHeight="1">
      <c r="A31" s="84"/>
      <c r="B31" s="102">
        <v>11</v>
      </c>
      <c r="C31" s="200">
        <v>100.5</v>
      </c>
      <c r="D31" s="201">
        <v>-0.6</v>
      </c>
      <c r="E31" s="202">
        <v>-0.7</v>
      </c>
      <c r="F31" s="201">
        <v>108.4</v>
      </c>
      <c r="G31" s="201">
        <v>-1.8</v>
      </c>
      <c r="H31" s="202">
        <v>1.7</v>
      </c>
    </row>
    <row r="32" spans="1:8" s="93" customFormat="1" ht="14.1" customHeight="1">
      <c r="A32" s="84"/>
      <c r="B32" s="102">
        <v>12</v>
      </c>
      <c r="C32" s="200">
        <v>98.3</v>
      </c>
      <c r="D32" s="201">
        <v>-2.1</v>
      </c>
      <c r="E32" s="202">
        <v>-0.9</v>
      </c>
      <c r="F32" s="201">
        <v>113.2</v>
      </c>
      <c r="G32" s="201">
        <v>4.4000000000000004</v>
      </c>
      <c r="H32" s="202">
        <v>2.2999999999999998</v>
      </c>
    </row>
    <row r="33" spans="1:8" s="93" customFormat="1" ht="14.1" customHeight="1">
      <c r="A33" s="84">
        <v>2016</v>
      </c>
      <c r="B33" s="102">
        <v>1</v>
      </c>
      <c r="C33" s="200">
        <v>97.6</v>
      </c>
      <c r="D33" s="201">
        <v>-0.7</v>
      </c>
      <c r="E33" s="202">
        <v>-1.3</v>
      </c>
      <c r="F33" s="201">
        <v>57.7</v>
      </c>
      <c r="G33" s="201">
        <v>-49</v>
      </c>
      <c r="H33" s="202">
        <v>-19.399999999999999</v>
      </c>
    </row>
    <row r="34" spans="1:8" s="93" customFormat="1" ht="14.1" customHeight="1">
      <c r="A34" s="84"/>
      <c r="B34" s="102">
        <v>2</v>
      </c>
      <c r="C34" s="200">
        <v>98</v>
      </c>
      <c r="D34" s="201">
        <v>0.4</v>
      </c>
      <c r="E34" s="202">
        <v>-1.1000000000000001</v>
      </c>
      <c r="F34" s="201">
        <v>74.7</v>
      </c>
      <c r="G34" s="201">
        <v>29.5</v>
      </c>
      <c r="H34" s="202">
        <v>-11</v>
      </c>
    </row>
    <row r="35" spans="1:8" s="93" customFormat="1" ht="14.1" customHeight="1">
      <c r="A35" s="84"/>
      <c r="B35" s="102">
        <v>3</v>
      </c>
      <c r="C35" s="200">
        <v>99.4</v>
      </c>
      <c r="D35" s="201">
        <v>1.4</v>
      </c>
      <c r="E35" s="202">
        <v>-0.8</v>
      </c>
      <c r="F35" s="201">
        <v>97.8</v>
      </c>
      <c r="G35" s="201">
        <v>30.9</v>
      </c>
      <c r="H35" s="202">
        <v>9.4</v>
      </c>
    </row>
    <row r="36" spans="1:8" s="93" customFormat="1" ht="14.1" customHeight="1">
      <c r="A36" s="84"/>
      <c r="B36" s="102">
        <v>4</v>
      </c>
      <c r="C36" s="200">
        <v>100.7</v>
      </c>
      <c r="D36" s="201">
        <v>1.3</v>
      </c>
      <c r="E36" s="202">
        <v>0.6</v>
      </c>
      <c r="F36" s="201">
        <v>105.8</v>
      </c>
      <c r="G36" s="201">
        <v>8.1999999999999993</v>
      </c>
      <c r="H36" s="202">
        <v>14.4</v>
      </c>
    </row>
    <row r="37" spans="1:8" s="93" customFormat="1" ht="14.1" customHeight="1">
      <c r="A37" s="84"/>
      <c r="B37" s="102">
        <v>5</v>
      </c>
      <c r="C37" s="200">
        <v>101.1</v>
      </c>
      <c r="D37" s="201">
        <v>0.4</v>
      </c>
      <c r="E37" s="202">
        <v>1.1000000000000001</v>
      </c>
      <c r="F37" s="201">
        <v>97.5</v>
      </c>
      <c r="G37" s="201">
        <v>-7.9</v>
      </c>
      <c r="H37" s="202">
        <v>-2.6</v>
      </c>
    </row>
    <row r="38" spans="1:8" s="93" customFormat="1" ht="14.1" customHeight="1">
      <c r="A38" s="84"/>
      <c r="B38" s="102">
        <v>6</v>
      </c>
      <c r="C38" s="200">
        <v>101.9</v>
      </c>
      <c r="D38" s="201">
        <v>0.8</v>
      </c>
      <c r="E38" s="202">
        <v>1.7</v>
      </c>
      <c r="F38" s="201">
        <v>119.9</v>
      </c>
      <c r="G38" s="201">
        <v>23</v>
      </c>
      <c r="H38" s="202">
        <v>16.5</v>
      </c>
    </row>
    <row r="39" spans="1:8" s="93" customFormat="1" ht="14.1" customHeight="1">
      <c r="A39" s="84"/>
      <c r="B39" s="102">
        <v>7</v>
      </c>
      <c r="C39" s="200">
        <v>102.7</v>
      </c>
      <c r="D39" s="201">
        <v>0.8</v>
      </c>
      <c r="E39" s="202">
        <v>3.2</v>
      </c>
      <c r="F39" s="201">
        <v>119.7</v>
      </c>
      <c r="G39" s="201">
        <v>-0.1</v>
      </c>
      <c r="H39" s="202">
        <v>6.3</v>
      </c>
    </row>
    <row r="40" spans="1:8" s="93" customFormat="1" ht="14.1" customHeight="1">
      <c r="A40" s="84"/>
      <c r="B40" s="102">
        <v>8</v>
      </c>
      <c r="C40" s="200">
        <v>104</v>
      </c>
      <c r="D40" s="201">
        <v>1.2</v>
      </c>
      <c r="E40" s="202">
        <v>3.4</v>
      </c>
      <c r="F40" s="201">
        <v>117.3</v>
      </c>
      <c r="G40" s="201">
        <v>-2</v>
      </c>
      <c r="H40" s="202">
        <v>14.9</v>
      </c>
    </row>
    <row r="41" spans="1:8" s="93" customFormat="1" ht="14.1" customHeight="1">
      <c r="A41" s="84"/>
      <c r="B41" s="102">
        <v>9</v>
      </c>
      <c r="C41" s="200">
        <v>104.5</v>
      </c>
      <c r="D41" s="201">
        <v>0.5</v>
      </c>
      <c r="E41" s="202">
        <v>3</v>
      </c>
      <c r="F41" s="201">
        <v>125.7</v>
      </c>
      <c r="G41" s="201">
        <v>7.2</v>
      </c>
      <c r="H41" s="202">
        <v>11.4</v>
      </c>
    </row>
    <row r="42" spans="1:8" s="93" customFormat="1" ht="14.1" customHeight="1">
      <c r="A42" s="84"/>
      <c r="B42" s="102">
        <v>10</v>
      </c>
      <c r="C42" s="200">
        <v>103.6</v>
      </c>
      <c r="D42" s="201">
        <v>-0.9</v>
      </c>
      <c r="E42" s="202">
        <v>2.4</v>
      </c>
      <c r="F42" s="201">
        <v>129.1</v>
      </c>
      <c r="G42" s="201">
        <v>2.7</v>
      </c>
      <c r="H42" s="202">
        <v>16.899999999999999</v>
      </c>
    </row>
    <row r="43" spans="1:8" s="93" customFormat="1" ht="14.1" customHeight="1">
      <c r="A43" s="84"/>
      <c r="B43" s="102">
        <v>11</v>
      </c>
      <c r="C43" s="200">
        <v>104.1</v>
      </c>
      <c r="D43" s="201">
        <v>0.4</v>
      </c>
      <c r="E43" s="202">
        <v>3.6</v>
      </c>
      <c r="F43" s="201">
        <v>145.30000000000001</v>
      </c>
      <c r="G43" s="201">
        <v>12.5</v>
      </c>
      <c r="H43" s="202">
        <v>34</v>
      </c>
    </row>
    <row r="44" spans="1:8" s="93" customFormat="1" ht="14.1" customHeight="1">
      <c r="A44" s="84"/>
      <c r="B44" s="102">
        <v>12</v>
      </c>
      <c r="C44" s="200">
        <v>101.4</v>
      </c>
      <c r="D44" s="201">
        <v>-2.5</v>
      </c>
      <c r="E44" s="202">
        <v>3.2</v>
      </c>
      <c r="F44" s="201">
        <v>152.30000000000001</v>
      </c>
      <c r="G44" s="201">
        <v>4.8</v>
      </c>
      <c r="H44" s="202">
        <v>34.5</v>
      </c>
    </row>
    <row r="45" spans="1:8" s="93" customFormat="1" ht="14.1" customHeight="1">
      <c r="A45" s="84">
        <v>2017</v>
      </c>
      <c r="B45" s="102">
        <v>1</v>
      </c>
      <c r="C45" s="200">
        <v>100.8</v>
      </c>
      <c r="D45" s="201">
        <v>-0.6</v>
      </c>
      <c r="E45" s="202">
        <v>3.3</v>
      </c>
      <c r="F45" s="201">
        <v>76.599999999999994</v>
      </c>
      <c r="G45" s="201">
        <v>-49.7</v>
      </c>
      <c r="H45" s="202">
        <v>32.799999999999997</v>
      </c>
    </row>
    <row r="46" spans="1:8" s="93" customFormat="1" ht="14.1" customHeight="1">
      <c r="A46" s="84"/>
      <c r="B46" s="102">
        <v>2</v>
      </c>
      <c r="C46" s="200">
        <v>101.5</v>
      </c>
      <c r="D46" s="201">
        <v>0.7</v>
      </c>
      <c r="E46" s="202">
        <v>3.6</v>
      </c>
      <c r="F46" s="201">
        <v>93.9</v>
      </c>
      <c r="G46" s="201">
        <v>22.5</v>
      </c>
      <c r="H46" s="202">
        <v>25.7</v>
      </c>
    </row>
    <row r="47" spans="1:8" s="93" customFormat="1" ht="14.1" customHeight="1">
      <c r="A47" s="84"/>
      <c r="B47" s="102">
        <v>3</v>
      </c>
      <c r="C47" s="200">
        <v>103.3</v>
      </c>
      <c r="D47" s="201">
        <v>1.8</v>
      </c>
      <c r="E47" s="202">
        <v>3.9</v>
      </c>
      <c r="F47" s="201">
        <v>119.7</v>
      </c>
      <c r="G47" s="201">
        <v>27.5</v>
      </c>
      <c r="H47" s="202">
        <v>22.4</v>
      </c>
    </row>
    <row r="48" spans="1:8" s="93" customFormat="1" ht="14.1" customHeight="1">
      <c r="A48" s="84"/>
      <c r="B48" s="102">
        <v>4</v>
      </c>
      <c r="C48" s="200">
        <v>104.4</v>
      </c>
      <c r="D48" s="201">
        <v>1</v>
      </c>
      <c r="E48" s="202">
        <v>3.7</v>
      </c>
      <c r="F48" s="201">
        <v>108</v>
      </c>
      <c r="G48" s="201">
        <v>-9.8000000000000007</v>
      </c>
      <c r="H48" s="202">
        <v>2.1</v>
      </c>
    </row>
    <row r="49" spans="1:8" s="93" customFormat="1" ht="14.1" customHeight="1">
      <c r="A49" s="84"/>
      <c r="B49" s="102">
        <v>5</v>
      </c>
      <c r="C49" s="200">
        <v>105.8</v>
      </c>
      <c r="D49" s="201">
        <v>1.3</v>
      </c>
      <c r="E49" s="202">
        <v>4.5999999999999996</v>
      </c>
      <c r="F49" s="201">
        <v>127.1</v>
      </c>
      <c r="G49" s="201">
        <v>17.7</v>
      </c>
      <c r="H49" s="202">
        <v>30.4</v>
      </c>
    </row>
    <row r="50" spans="1:8" s="93" customFormat="1" ht="14.1" customHeight="1">
      <c r="A50" s="84"/>
      <c r="B50" s="102">
        <v>6</v>
      </c>
      <c r="C50" s="200">
        <v>106.2</v>
      </c>
      <c r="D50" s="201">
        <v>0.4</v>
      </c>
      <c r="E50" s="202">
        <v>4.2</v>
      </c>
      <c r="F50" s="201">
        <v>127.6</v>
      </c>
      <c r="G50" s="201">
        <v>0.4</v>
      </c>
      <c r="H50" s="202">
        <v>6.4</v>
      </c>
    </row>
    <row r="51" spans="1:8" s="93" customFormat="1" ht="14.1" customHeight="1">
      <c r="A51" s="84"/>
      <c r="B51" s="102">
        <v>7</v>
      </c>
      <c r="C51" s="200">
        <v>106.6</v>
      </c>
      <c r="D51" s="201">
        <v>0.3</v>
      </c>
      <c r="E51" s="202">
        <v>3.8</v>
      </c>
      <c r="F51" s="201">
        <v>136.1</v>
      </c>
      <c r="G51" s="201">
        <v>6.6</v>
      </c>
      <c r="H51" s="202">
        <v>13.7</v>
      </c>
    </row>
    <row r="52" spans="1:8" s="93" customFormat="1" ht="14.1" customHeight="1">
      <c r="A52" s="84"/>
      <c r="B52" s="102">
        <v>8</v>
      </c>
      <c r="C52" s="200">
        <v>106.8</v>
      </c>
      <c r="D52" s="201">
        <v>0.2</v>
      </c>
      <c r="E52" s="202">
        <v>2.7</v>
      </c>
      <c r="F52" s="201">
        <v>124.1</v>
      </c>
      <c r="G52" s="201">
        <v>-8.8000000000000007</v>
      </c>
      <c r="H52" s="202">
        <v>5.8</v>
      </c>
    </row>
    <row r="53" spans="1:8" s="93" customFormat="1" ht="14.1" customHeight="1">
      <c r="A53" s="84"/>
      <c r="B53" s="102">
        <v>9</v>
      </c>
      <c r="C53" s="200">
        <v>107.9</v>
      </c>
      <c r="D53" s="201">
        <v>1</v>
      </c>
      <c r="E53" s="202">
        <v>3.3</v>
      </c>
      <c r="F53" s="201">
        <v>129.19999999999999</v>
      </c>
      <c r="G53" s="201">
        <v>4.0999999999999996</v>
      </c>
      <c r="H53" s="202">
        <v>2.8</v>
      </c>
    </row>
    <row r="54" spans="1:8" s="93" customFormat="1" ht="14.1" customHeight="1">
      <c r="A54" s="84"/>
      <c r="B54" s="102">
        <v>10</v>
      </c>
      <c r="C54" s="200">
        <v>108.5</v>
      </c>
      <c r="D54" s="201">
        <v>0.6</v>
      </c>
      <c r="E54" s="202">
        <v>4.7</v>
      </c>
      <c r="F54" s="201">
        <v>124.7</v>
      </c>
      <c r="G54" s="201">
        <v>-3.5</v>
      </c>
      <c r="H54" s="202">
        <v>-3.4</v>
      </c>
    </row>
    <row r="55" spans="1:8" s="93" customFormat="1" ht="14.1" customHeight="1">
      <c r="A55" s="84"/>
      <c r="B55" s="102">
        <v>11</v>
      </c>
      <c r="C55" s="200">
        <v>108</v>
      </c>
      <c r="D55" s="201">
        <v>-0.5</v>
      </c>
      <c r="E55" s="202">
        <v>3.7</v>
      </c>
      <c r="F55" s="201">
        <v>136.9</v>
      </c>
      <c r="G55" s="201">
        <v>9.6999999999999993</v>
      </c>
      <c r="H55" s="202">
        <v>-5.8</v>
      </c>
    </row>
    <row r="56" spans="1:8" s="93" customFormat="1" ht="14.1" customHeight="1">
      <c r="A56" s="84"/>
      <c r="B56" s="102">
        <v>12</v>
      </c>
      <c r="C56" s="200">
        <v>105.9</v>
      </c>
      <c r="D56" s="201">
        <v>-2</v>
      </c>
      <c r="E56" s="202">
        <v>4.4000000000000004</v>
      </c>
      <c r="F56" s="201">
        <v>148.5</v>
      </c>
      <c r="G56" s="201">
        <v>8.5</v>
      </c>
      <c r="H56" s="202">
        <v>-2.5</v>
      </c>
    </row>
    <row r="57" spans="1:8" s="93" customFormat="1" ht="14.1" customHeight="1">
      <c r="A57" s="84">
        <v>2018</v>
      </c>
      <c r="B57" s="102">
        <v>1</v>
      </c>
      <c r="C57" s="200">
        <v>105.3</v>
      </c>
      <c r="D57" s="201">
        <v>-0.6</v>
      </c>
      <c r="E57" s="202">
        <v>4.5</v>
      </c>
      <c r="F57" s="201">
        <v>74.3</v>
      </c>
      <c r="G57" s="201">
        <v>-49.9</v>
      </c>
      <c r="H57" s="202">
        <v>-3</v>
      </c>
    </row>
    <row r="58" spans="1:8" s="93" customFormat="1" ht="14.1" customHeight="1">
      <c r="A58" s="84"/>
      <c r="B58" s="102">
        <v>2</v>
      </c>
      <c r="C58" s="200">
        <v>105.2</v>
      </c>
      <c r="D58" s="201">
        <v>-0.1</v>
      </c>
      <c r="E58" s="202">
        <v>3.6</v>
      </c>
      <c r="F58" s="201">
        <v>84.7</v>
      </c>
      <c r="G58" s="201">
        <v>14</v>
      </c>
      <c r="H58" s="202">
        <v>-9.8000000000000007</v>
      </c>
    </row>
    <row r="59" spans="1:8" s="93" customFormat="1" ht="14.1" customHeight="1">
      <c r="A59" s="84"/>
      <c r="B59" s="102">
        <v>3</v>
      </c>
      <c r="C59" s="200">
        <v>106.3</v>
      </c>
      <c r="D59" s="201">
        <v>1</v>
      </c>
      <c r="E59" s="202">
        <v>2.9</v>
      </c>
      <c r="F59" s="201">
        <v>98</v>
      </c>
      <c r="G59" s="201">
        <v>15.7</v>
      </c>
      <c r="H59" s="202">
        <v>-18.100000000000001</v>
      </c>
    </row>
    <row r="60" spans="1:8" s="93" customFormat="1" ht="14.1" customHeight="1">
      <c r="A60" s="84"/>
      <c r="B60" s="102">
        <v>4</v>
      </c>
      <c r="C60" s="200">
        <v>108</v>
      </c>
      <c r="D60" s="201">
        <v>1.6</v>
      </c>
      <c r="E60" s="202">
        <v>3.4</v>
      </c>
      <c r="F60" s="201">
        <v>108.5</v>
      </c>
      <c r="G60" s="201">
        <v>10.7</v>
      </c>
      <c r="H60" s="202">
        <v>0.5</v>
      </c>
    </row>
    <row r="61" spans="1:8" s="93" customFormat="1" ht="14.1" customHeight="1">
      <c r="A61" s="84"/>
      <c r="B61" s="102">
        <v>5</v>
      </c>
      <c r="C61" s="200">
        <v>110.2</v>
      </c>
      <c r="D61" s="201">
        <v>2</v>
      </c>
      <c r="E61" s="202">
        <v>4.2</v>
      </c>
      <c r="F61" s="201">
        <v>113.1</v>
      </c>
      <c r="G61" s="201">
        <v>4.2</v>
      </c>
      <c r="H61" s="202">
        <v>-11</v>
      </c>
    </row>
    <row r="62" spans="1:8" s="93" customFormat="1" ht="14.1" customHeight="1">
      <c r="A62" s="84"/>
      <c r="B62" s="102">
        <v>6</v>
      </c>
      <c r="C62" s="200">
        <v>111</v>
      </c>
      <c r="D62" s="201">
        <v>0.7</v>
      </c>
      <c r="E62" s="202">
        <v>4.5</v>
      </c>
      <c r="F62" s="201">
        <v>130.80000000000001</v>
      </c>
      <c r="G62" s="201">
        <v>15.7</v>
      </c>
      <c r="H62" s="202">
        <v>2.5</v>
      </c>
    </row>
    <row r="63" spans="1:8" s="93" customFormat="1" ht="14.1" customHeight="1">
      <c r="A63" s="84"/>
      <c r="B63" s="102">
        <v>7</v>
      </c>
      <c r="C63" s="200">
        <v>112.3</v>
      </c>
      <c r="D63" s="201">
        <v>1.2</v>
      </c>
      <c r="E63" s="202">
        <v>5.3</v>
      </c>
      <c r="F63" s="201">
        <v>141.1</v>
      </c>
      <c r="G63" s="201">
        <v>7.9</v>
      </c>
      <c r="H63" s="202">
        <v>3.7</v>
      </c>
    </row>
    <row r="64" spans="1:8" s="93" customFormat="1" ht="14.1" customHeight="1">
      <c r="A64" s="84"/>
      <c r="B64" s="102">
        <v>8</v>
      </c>
      <c r="C64" s="200">
        <v>113</v>
      </c>
      <c r="D64" s="201">
        <v>0.6</v>
      </c>
      <c r="E64" s="202">
        <v>5.8</v>
      </c>
      <c r="F64" s="201">
        <v>132.5</v>
      </c>
      <c r="G64" s="201">
        <v>-6.1</v>
      </c>
      <c r="H64" s="202">
        <v>6.8</v>
      </c>
    </row>
    <row r="65" spans="1:8" s="93" customFormat="1" ht="14.1" customHeight="1">
      <c r="A65" s="84"/>
      <c r="B65" s="102">
        <v>9</v>
      </c>
      <c r="C65" s="200">
        <v>115</v>
      </c>
      <c r="D65" s="201">
        <v>1.7</v>
      </c>
      <c r="E65" s="202">
        <v>6.6</v>
      </c>
      <c r="F65" s="201">
        <v>122.5</v>
      </c>
      <c r="G65" s="201">
        <v>-7.6</v>
      </c>
      <c r="H65" s="202">
        <v>-5.2</v>
      </c>
    </row>
    <row r="66" spans="1:8" s="93" customFormat="1" ht="14.1" customHeight="1">
      <c r="A66" s="84"/>
      <c r="B66" s="102">
        <v>10</v>
      </c>
      <c r="C66" s="200">
        <v>115.5</v>
      </c>
      <c r="D66" s="201">
        <v>0.4</v>
      </c>
      <c r="E66" s="202">
        <v>6.5</v>
      </c>
      <c r="F66" s="201">
        <v>133.5</v>
      </c>
      <c r="G66" s="201">
        <v>8.9</v>
      </c>
      <c r="H66" s="202">
        <v>7.1</v>
      </c>
    </row>
    <row r="67" spans="1:8" s="93" customFormat="1" ht="14.1" customHeight="1">
      <c r="A67" s="84"/>
      <c r="B67" s="102">
        <v>11</v>
      </c>
      <c r="C67" s="200">
        <v>115.1</v>
      </c>
      <c r="D67" s="201">
        <v>-0.4</v>
      </c>
      <c r="E67" s="202">
        <v>6.6</v>
      </c>
      <c r="F67" s="201">
        <v>150.69999999999999</v>
      </c>
      <c r="G67" s="201">
        <v>12.9</v>
      </c>
      <c r="H67" s="202">
        <v>10.1</v>
      </c>
    </row>
    <row r="68" spans="1:8" s="93" customFormat="1" ht="14.1" customHeight="1">
      <c r="A68" s="84"/>
      <c r="B68" s="102">
        <v>12</v>
      </c>
      <c r="C68" s="200">
        <v>112.9</v>
      </c>
      <c r="D68" s="201">
        <v>-1.9</v>
      </c>
      <c r="E68" s="202">
        <v>6.6</v>
      </c>
      <c r="F68" s="201">
        <v>149.69999999999999</v>
      </c>
      <c r="G68" s="201">
        <v>-0.7</v>
      </c>
      <c r="H68" s="202">
        <v>0.8</v>
      </c>
    </row>
    <row r="69" spans="1:8" s="93" customFormat="1" ht="14.1" customHeight="1">
      <c r="A69" s="84">
        <v>2019</v>
      </c>
      <c r="B69" s="102">
        <v>1</v>
      </c>
      <c r="C69" s="203">
        <v>112</v>
      </c>
      <c r="D69" s="204">
        <v>-0.8</v>
      </c>
      <c r="E69" s="204">
        <v>6.4</v>
      </c>
      <c r="F69" s="204">
        <v>80.400000000000006</v>
      </c>
      <c r="G69" s="204">
        <v>-46.3</v>
      </c>
      <c r="H69" s="204">
        <v>8.1999999999999993</v>
      </c>
    </row>
    <row r="70" spans="1:8" s="93" customFormat="1" ht="14.1" customHeight="1">
      <c r="A70" s="84"/>
      <c r="B70" s="102">
        <v>2</v>
      </c>
      <c r="C70" s="203">
        <v>112</v>
      </c>
      <c r="D70" s="204">
        <v>0</v>
      </c>
      <c r="E70" s="204">
        <v>6.5</v>
      </c>
      <c r="F70" s="204">
        <v>85.2</v>
      </c>
      <c r="G70" s="204">
        <v>6</v>
      </c>
      <c r="H70" s="204">
        <v>0.6</v>
      </c>
    </row>
    <row r="71" spans="1:8" s="93" customFormat="1" ht="14.1" customHeight="1">
      <c r="A71" s="84"/>
      <c r="B71" s="102">
        <v>3</v>
      </c>
      <c r="C71" s="203">
        <v>112.7</v>
      </c>
      <c r="D71" s="204">
        <v>0.6</v>
      </c>
      <c r="E71" s="204">
        <v>6</v>
      </c>
      <c r="F71" s="204">
        <v>115.4</v>
      </c>
      <c r="G71" s="204">
        <v>35.5</v>
      </c>
      <c r="H71" s="204">
        <v>17.8</v>
      </c>
    </row>
    <row r="72" spans="1:8" s="93" customFormat="1" ht="14.1" customHeight="1">
      <c r="A72" s="84"/>
      <c r="B72" s="102">
        <v>4</v>
      </c>
      <c r="C72" s="203">
        <v>114.3</v>
      </c>
      <c r="D72" s="204">
        <v>1.4</v>
      </c>
      <c r="E72" s="204">
        <v>5.8</v>
      </c>
      <c r="F72" s="204">
        <v>115.9</v>
      </c>
      <c r="G72" s="204">
        <v>0.4</v>
      </c>
      <c r="H72" s="204">
        <v>6.8</v>
      </c>
    </row>
    <row r="73" spans="1:8" s="93" customFormat="1" ht="14.1" customHeight="1">
      <c r="A73" s="84"/>
      <c r="B73" s="102">
        <v>5</v>
      </c>
      <c r="C73" s="203">
        <v>115.2</v>
      </c>
      <c r="D73" s="204">
        <v>0.8</v>
      </c>
      <c r="E73" s="204">
        <v>4.5</v>
      </c>
      <c r="F73" s="204">
        <v>119.1</v>
      </c>
      <c r="G73" s="204">
        <v>2.8</v>
      </c>
      <c r="H73" s="204">
        <v>5.3</v>
      </c>
    </row>
    <row r="74" spans="1:8" s="93" customFormat="1" ht="14.1" customHeight="1">
      <c r="A74" s="84"/>
      <c r="B74" s="102">
        <v>6</v>
      </c>
      <c r="C74" s="203">
        <v>115</v>
      </c>
      <c r="D74" s="204">
        <v>-0.2</v>
      </c>
      <c r="E74" s="204">
        <v>3.6</v>
      </c>
      <c r="F74" s="204">
        <v>119.6</v>
      </c>
      <c r="G74" s="204">
        <v>0.4</v>
      </c>
      <c r="H74" s="204">
        <v>-8.6</v>
      </c>
    </row>
    <row r="75" spans="1:8" s="93" customFormat="1" ht="14.1" customHeight="1">
      <c r="A75" s="84"/>
      <c r="B75" s="102">
        <v>7</v>
      </c>
      <c r="C75" s="203">
        <v>115.1</v>
      </c>
      <c r="D75" s="204">
        <v>0.1</v>
      </c>
      <c r="E75" s="204">
        <v>2.5</v>
      </c>
      <c r="F75" s="204">
        <v>129.6</v>
      </c>
      <c r="G75" s="204">
        <v>8.3000000000000007</v>
      </c>
      <c r="H75" s="204">
        <v>-8.1999999999999993</v>
      </c>
    </row>
    <row r="76" spans="1:8" s="93" customFormat="1" ht="14.1" customHeight="1">
      <c r="A76" s="38"/>
      <c r="B76" s="103"/>
      <c r="C76" s="90"/>
      <c r="D76" s="54"/>
      <c r="E76" s="54"/>
      <c r="F76" s="54"/>
      <c r="G76" s="54"/>
      <c r="H76" s="54"/>
    </row>
    <row r="77" spans="1:8" s="85" customFormat="1">
      <c r="A77" s="87"/>
      <c r="C77" s="84"/>
      <c r="D77" s="84"/>
      <c r="E77" s="84"/>
      <c r="F77" s="84"/>
      <c r="G77" s="84"/>
      <c r="H77" s="84"/>
    </row>
    <row r="78" spans="1:8" s="85" customFormat="1">
      <c r="A78" s="40" t="s">
        <v>81</v>
      </c>
      <c r="B78" s="41"/>
      <c r="C78" s="53"/>
      <c r="D78" s="53"/>
      <c r="E78" s="84"/>
      <c r="F78" s="84"/>
      <c r="G78" s="84"/>
      <c r="H78" s="84"/>
    </row>
    <row r="79" spans="1:8">
      <c r="A79" s="16"/>
      <c r="C79" s="84"/>
      <c r="D79" s="84"/>
      <c r="E79" s="84"/>
      <c r="F79" s="84"/>
      <c r="G79" s="84"/>
      <c r="H79" s="84"/>
    </row>
    <row r="80" spans="1:8">
      <c r="A80" s="16"/>
      <c r="C80" s="18"/>
      <c r="D80" s="18"/>
      <c r="E80" s="18"/>
      <c r="F80" s="18"/>
      <c r="G80" s="18"/>
      <c r="H80" s="18"/>
    </row>
    <row r="81" spans="1:8">
      <c r="A81" s="19"/>
      <c r="C81" s="18"/>
      <c r="D81" s="18"/>
      <c r="E81" s="18"/>
      <c r="F81" s="18"/>
      <c r="G81" s="18"/>
      <c r="H81" s="18"/>
    </row>
    <row r="83" spans="1:8">
      <c r="A83" s="16"/>
    </row>
    <row r="84" spans="1:8">
      <c r="A84" s="16"/>
    </row>
    <row r="85" spans="1:8">
      <c r="A85" s="16"/>
    </row>
  </sheetData>
  <mergeCells count="8">
    <mergeCell ref="A1:H2"/>
    <mergeCell ref="A4:B7"/>
    <mergeCell ref="C4:E4"/>
    <mergeCell ref="F4:H4"/>
    <mergeCell ref="C5:C7"/>
    <mergeCell ref="D5:E5"/>
    <mergeCell ref="F5:F7"/>
    <mergeCell ref="G5:H5"/>
  </mergeCells>
  <conditionalFormatting sqref="A8:H76">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1" t="s">
        <v>229</v>
      </c>
      <c r="B1" s="242"/>
      <c r="C1" s="242"/>
      <c r="D1" s="242"/>
      <c r="E1" s="242"/>
      <c r="F1" s="242"/>
      <c r="G1" s="242"/>
      <c r="H1" s="242"/>
    </row>
    <row r="2" spans="1:8" s="94" customFormat="1" ht="15.6" customHeight="1">
      <c r="A2" s="270" t="s">
        <v>167</v>
      </c>
      <c r="B2" s="270"/>
      <c r="C2" s="270"/>
      <c r="D2" s="270"/>
      <c r="E2" s="270"/>
      <c r="F2" s="270"/>
      <c r="G2" s="270"/>
      <c r="H2" s="270"/>
    </row>
    <row r="3" spans="1:8" s="32" customFormat="1" ht="12.75" customHeight="1">
      <c r="A3" s="111"/>
      <c r="B3" s="111"/>
      <c r="C3" s="111"/>
      <c r="D3" s="111"/>
      <c r="E3" s="111"/>
      <c r="F3" s="111"/>
      <c r="G3" s="111"/>
      <c r="H3" s="111"/>
    </row>
    <row r="4" spans="1:8" s="24" customFormat="1" ht="19.7" customHeight="1">
      <c r="A4" s="243" t="s">
        <v>34</v>
      </c>
      <c r="B4" s="244"/>
      <c r="C4" s="244" t="s">
        <v>168</v>
      </c>
      <c r="D4" s="244"/>
      <c r="E4" s="244"/>
      <c r="F4" s="244" t="s">
        <v>71</v>
      </c>
      <c r="G4" s="244"/>
      <c r="H4" s="245"/>
    </row>
    <row r="5" spans="1:8" s="25" customFormat="1" ht="14.1" customHeight="1">
      <c r="A5" s="243"/>
      <c r="B5" s="244"/>
      <c r="C5" s="244" t="s">
        <v>196</v>
      </c>
      <c r="D5" s="249" t="s">
        <v>72</v>
      </c>
      <c r="E5" s="249"/>
      <c r="F5" s="244" t="s">
        <v>196</v>
      </c>
      <c r="G5" s="249" t="s">
        <v>72</v>
      </c>
      <c r="H5" s="269"/>
    </row>
    <row r="6" spans="1:8" s="24" customFormat="1" ht="14.1" customHeight="1">
      <c r="A6" s="243"/>
      <c r="B6" s="244"/>
      <c r="C6" s="244"/>
      <c r="D6" s="55" t="s">
        <v>145</v>
      </c>
      <c r="E6" s="55" t="s">
        <v>74</v>
      </c>
      <c r="F6" s="244"/>
      <c r="G6" s="55" t="s">
        <v>145</v>
      </c>
      <c r="H6" s="56" t="s">
        <v>74</v>
      </c>
    </row>
    <row r="7" spans="1:8" s="24" customFormat="1" ht="19.7" customHeight="1">
      <c r="A7" s="243"/>
      <c r="B7" s="244"/>
      <c r="C7" s="244"/>
      <c r="D7" s="48" t="s">
        <v>75</v>
      </c>
      <c r="E7" s="48" t="s">
        <v>75</v>
      </c>
      <c r="F7" s="244"/>
      <c r="G7" s="48" t="s">
        <v>75</v>
      </c>
      <c r="H7" s="47" t="s">
        <v>75</v>
      </c>
    </row>
    <row r="8" spans="1:8" s="93" customFormat="1" ht="14.1" customHeight="1">
      <c r="A8" s="84"/>
      <c r="B8" s="102"/>
      <c r="C8" s="155"/>
      <c r="D8" s="155"/>
      <c r="E8" s="155"/>
      <c r="F8" s="155"/>
      <c r="G8" s="155"/>
      <c r="H8" s="155"/>
    </row>
    <row r="9" spans="1:8" s="27" customFormat="1" ht="14.1" customHeight="1">
      <c r="A9" s="84">
        <v>2017</v>
      </c>
      <c r="B9" s="102" t="s">
        <v>35</v>
      </c>
      <c r="C9" s="205">
        <v>100.8</v>
      </c>
      <c r="D9" s="205">
        <v>-0.6</v>
      </c>
      <c r="E9" s="206">
        <v>3.3</v>
      </c>
      <c r="F9" s="205">
        <v>76.599999999999994</v>
      </c>
      <c r="G9" s="205">
        <v>-49.7</v>
      </c>
      <c r="H9" s="206">
        <v>32.799999999999997</v>
      </c>
    </row>
    <row r="10" spans="1:8" s="27" customFormat="1" ht="14.1" customHeight="1">
      <c r="A10" s="84"/>
      <c r="B10" s="102" t="s">
        <v>36</v>
      </c>
      <c r="C10" s="205">
        <v>101.5</v>
      </c>
      <c r="D10" s="205">
        <v>0.7</v>
      </c>
      <c r="E10" s="206">
        <v>3.6</v>
      </c>
      <c r="F10" s="205">
        <v>93.9</v>
      </c>
      <c r="G10" s="205">
        <v>22.5</v>
      </c>
      <c r="H10" s="206">
        <v>25.7</v>
      </c>
    </row>
    <row r="11" spans="1:8" s="27" customFormat="1" ht="14.1" customHeight="1">
      <c r="A11" s="84"/>
      <c r="B11" s="102" t="s">
        <v>37</v>
      </c>
      <c r="C11" s="205">
        <v>103.3</v>
      </c>
      <c r="D11" s="205">
        <v>1.8</v>
      </c>
      <c r="E11" s="206">
        <v>3.9</v>
      </c>
      <c r="F11" s="205">
        <v>119.7</v>
      </c>
      <c r="G11" s="205">
        <v>27.5</v>
      </c>
      <c r="H11" s="206">
        <v>22.4</v>
      </c>
    </row>
    <row r="12" spans="1:8" s="27" customFormat="1" ht="14.1" customHeight="1">
      <c r="A12" s="84"/>
      <c r="B12" s="102" t="s">
        <v>38</v>
      </c>
      <c r="C12" s="205">
        <v>104.4</v>
      </c>
      <c r="D12" s="205">
        <v>1</v>
      </c>
      <c r="E12" s="206">
        <v>3.7</v>
      </c>
      <c r="F12" s="205">
        <v>108</v>
      </c>
      <c r="G12" s="205">
        <v>-9.8000000000000007</v>
      </c>
      <c r="H12" s="206">
        <v>2.1</v>
      </c>
    </row>
    <row r="13" spans="1:8" s="27" customFormat="1" ht="14.1" customHeight="1">
      <c r="A13" s="84"/>
      <c r="B13" s="102" t="s">
        <v>39</v>
      </c>
      <c r="C13" s="205">
        <v>105.8</v>
      </c>
      <c r="D13" s="205">
        <v>1.3</v>
      </c>
      <c r="E13" s="206">
        <v>4.5999999999999996</v>
      </c>
      <c r="F13" s="205">
        <v>127.1</v>
      </c>
      <c r="G13" s="205">
        <v>17.7</v>
      </c>
      <c r="H13" s="206">
        <v>30.4</v>
      </c>
    </row>
    <row r="14" spans="1:8" s="27" customFormat="1" ht="14.1" customHeight="1">
      <c r="A14" s="84"/>
      <c r="B14" s="102" t="s">
        <v>40</v>
      </c>
      <c r="C14" s="205">
        <v>106.2</v>
      </c>
      <c r="D14" s="205">
        <v>0.4</v>
      </c>
      <c r="E14" s="206">
        <v>4.2</v>
      </c>
      <c r="F14" s="205">
        <v>127.6</v>
      </c>
      <c r="G14" s="205">
        <v>0.4</v>
      </c>
      <c r="H14" s="206">
        <v>6.4</v>
      </c>
    </row>
    <row r="15" spans="1:8" s="27" customFormat="1" ht="14.1" customHeight="1">
      <c r="A15" s="84"/>
      <c r="B15" s="102" t="s">
        <v>41</v>
      </c>
      <c r="C15" s="205">
        <v>106.6</v>
      </c>
      <c r="D15" s="205">
        <v>0.3</v>
      </c>
      <c r="E15" s="206">
        <v>3.8</v>
      </c>
      <c r="F15" s="205">
        <v>136.1</v>
      </c>
      <c r="G15" s="205">
        <v>6.6</v>
      </c>
      <c r="H15" s="206">
        <v>13.7</v>
      </c>
    </row>
    <row r="16" spans="1:8" s="27" customFormat="1" ht="14.1" customHeight="1">
      <c r="A16" s="84"/>
      <c r="B16" s="102" t="s">
        <v>42</v>
      </c>
      <c r="C16" s="205">
        <v>106.8</v>
      </c>
      <c r="D16" s="205">
        <v>0.2</v>
      </c>
      <c r="E16" s="206">
        <v>2.7</v>
      </c>
      <c r="F16" s="205">
        <v>124.1</v>
      </c>
      <c r="G16" s="205">
        <v>-8.8000000000000007</v>
      </c>
      <c r="H16" s="206">
        <v>5.8</v>
      </c>
    </row>
    <row r="17" spans="1:8" s="27" customFormat="1" ht="14.1" customHeight="1">
      <c r="A17" s="84"/>
      <c r="B17" s="102" t="s">
        <v>43</v>
      </c>
      <c r="C17" s="205">
        <v>107.9</v>
      </c>
      <c r="D17" s="205">
        <v>1</v>
      </c>
      <c r="E17" s="206">
        <v>3.3</v>
      </c>
      <c r="F17" s="205">
        <v>129.19999999999999</v>
      </c>
      <c r="G17" s="205">
        <v>4.0999999999999996</v>
      </c>
      <c r="H17" s="206">
        <v>2.8</v>
      </c>
    </row>
    <row r="18" spans="1:8" s="27" customFormat="1" ht="14.1" customHeight="1">
      <c r="A18" s="84"/>
      <c r="B18" s="102" t="s">
        <v>44</v>
      </c>
      <c r="C18" s="205">
        <v>108.5</v>
      </c>
      <c r="D18" s="205">
        <v>0.6</v>
      </c>
      <c r="E18" s="206">
        <v>4.7</v>
      </c>
      <c r="F18" s="205">
        <v>124.7</v>
      </c>
      <c r="G18" s="205">
        <v>-3.5</v>
      </c>
      <c r="H18" s="206">
        <v>-3.4</v>
      </c>
    </row>
    <row r="19" spans="1:8" s="27" customFormat="1" ht="14.1" customHeight="1">
      <c r="A19" s="84"/>
      <c r="B19" s="102" t="s">
        <v>45</v>
      </c>
      <c r="C19" s="205">
        <v>108</v>
      </c>
      <c r="D19" s="205">
        <v>-0.5</v>
      </c>
      <c r="E19" s="206">
        <v>3.7</v>
      </c>
      <c r="F19" s="205">
        <v>136.9</v>
      </c>
      <c r="G19" s="205">
        <v>9.6999999999999993</v>
      </c>
      <c r="H19" s="206">
        <v>-5.8</v>
      </c>
    </row>
    <row r="20" spans="1:8" s="27" customFormat="1" ht="14.1" customHeight="1">
      <c r="A20" s="84"/>
      <c r="B20" s="102" t="s">
        <v>46</v>
      </c>
      <c r="C20" s="205">
        <v>105.9</v>
      </c>
      <c r="D20" s="205">
        <v>-2</v>
      </c>
      <c r="E20" s="206">
        <v>4.4000000000000004</v>
      </c>
      <c r="F20" s="205">
        <v>148.5</v>
      </c>
      <c r="G20" s="205">
        <v>8.5</v>
      </c>
      <c r="H20" s="206">
        <v>-2.5</v>
      </c>
    </row>
    <row r="21" spans="1:8" s="93" customFormat="1" ht="14.1" customHeight="1">
      <c r="A21" s="84"/>
      <c r="B21" s="102"/>
      <c r="C21" s="155"/>
      <c r="D21" s="156"/>
      <c r="E21" s="157"/>
      <c r="F21" s="155"/>
      <c r="G21" s="156"/>
      <c r="H21" s="157"/>
    </row>
    <row r="22" spans="1:8" s="27" customFormat="1" ht="14.1" customHeight="1">
      <c r="A22" s="84">
        <v>2018</v>
      </c>
      <c r="B22" s="102" t="s">
        <v>35</v>
      </c>
      <c r="C22" s="205">
        <v>105.3</v>
      </c>
      <c r="D22" s="205">
        <v>-0.6</v>
      </c>
      <c r="E22" s="206">
        <v>4.5</v>
      </c>
      <c r="F22" s="205">
        <v>74.3</v>
      </c>
      <c r="G22" s="205">
        <v>-49.9</v>
      </c>
      <c r="H22" s="206">
        <v>-3</v>
      </c>
    </row>
    <row r="23" spans="1:8" s="27" customFormat="1" ht="14.1" customHeight="1">
      <c r="A23" s="84"/>
      <c r="B23" s="102" t="s">
        <v>36</v>
      </c>
      <c r="C23" s="205">
        <v>105.2</v>
      </c>
      <c r="D23" s="205">
        <v>-0.1</v>
      </c>
      <c r="E23" s="206">
        <v>3.6</v>
      </c>
      <c r="F23" s="205">
        <v>84.7</v>
      </c>
      <c r="G23" s="205">
        <v>14</v>
      </c>
      <c r="H23" s="206">
        <v>-9.8000000000000007</v>
      </c>
    </row>
    <row r="24" spans="1:8" s="27" customFormat="1" ht="14.1" customHeight="1">
      <c r="A24" s="84"/>
      <c r="B24" s="102" t="s">
        <v>37</v>
      </c>
      <c r="C24" s="205">
        <v>106.3</v>
      </c>
      <c r="D24" s="205">
        <v>1</v>
      </c>
      <c r="E24" s="206">
        <v>2.9</v>
      </c>
      <c r="F24" s="205">
        <v>98</v>
      </c>
      <c r="G24" s="205">
        <v>15.7</v>
      </c>
      <c r="H24" s="206">
        <v>-18.100000000000001</v>
      </c>
    </row>
    <row r="25" spans="1:8" s="27" customFormat="1" ht="14.1" customHeight="1">
      <c r="A25" s="84"/>
      <c r="B25" s="102" t="s">
        <v>38</v>
      </c>
      <c r="C25" s="205">
        <v>108</v>
      </c>
      <c r="D25" s="205">
        <v>1.6</v>
      </c>
      <c r="E25" s="206">
        <v>3.4</v>
      </c>
      <c r="F25" s="205">
        <v>108.5</v>
      </c>
      <c r="G25" s="205">
        <v>10.7</v>
      </c>
      <c r="H25" s="206">
        <v>0.5</v>
      </c>
    </row>
    <row r="26" spans="1:8" s="27" customFormat="1" ht="14.1" customHeight="1">
      <c r="A26" s="84"/>
      <c r="B26" s="102" t="s">
        <v>39</v>
      </c>
      <c r="C26" s="205">
        <v>110.2</v>
      </c>
      <c r="D26" s="205">
        <v>2</v>
      </c>
      <c r="E26" s="206">
        <v>4.2</v>
      </c>
      <c r="F26" s="205">
        <v>113.1</v>
      </c>
      <c r="G26" s="205">
        <v>4.2</v>
      </c>
      <c r="H26" s="206">
        <v>-11</v>
      </c>
    </row>
    <row r="27" spans="1:8" s="27" customFormat="1" ht="14.1" customHeight="1">
      <c r="A27" s="84"/>
      <c r="B27" s="102" t="s">
        <v>40</v>
      </c>
      <c r="C27" s="205">
        <v>111</v>
      </c>
      <c r="D27" s="205">
        <v>0.7</v>
      </c>
      <c r="E27" s="206">
        <v>4.5</v>
      </c>
      <c r="F27" s="205">
        <v>130.80000000000001</v>
      </c>
      <c r="G27" s="205">
        <v>15.7</v>
      </c>
      <c r="H27" s="206">
        <v>2.5</v>
      </c>
    </row>
    <row r="28" spans="1:8" s="27" customFormat="1" ht="14.1" customHeight="1">
      <c r="A28" s="84"/>
      <c r="B28" s="102" t="s">
        <v>41</v>
      </c>
      <c r="C28" s="205">
        <v>112.3</v>
      </c>
      <c r="D28" s="205">
        <v>1.2</v>
      </c>
      <c r="E28" s="206">
        <v>5.3</v>
      </c>
      <c r="F28" s="205">
        <v>141.1</v>
      </c>
      <c r="G28" s="205">
        <v>7.9</v>
      </c>
      <c r="H28" s="206">
        <v>3.7</v>
      </c>
    </row>
    <row r="29" spans="1:8" s="27" customFormat="1" ht="14.1" customHeight="1">
      <c r="A29" s="84"/>
      <c r="B29" s="102" t="s">
        <v>42</v>
      </c>
      <c r="C29" s="205">
        <v>113</v>
      </c>
      <c r="D29" s="205">
        <v>0.6</v>
      </c>
      <c r="E29" s="206">
        <v>5.8</v>
      </c>
      <c r="F29" s="205">
        <v>132.5</v>
      </c>
      <c r="G29" s="205">
        <v>-6.1</v>
      </c>
      <c r="H29" s="206">
        <v>6.8</v>
      </c>
    </row>
    <row r="30" spans="1:8" s="27" customFormat="1" ht="14.1" customHeight="1">
      <c r="A30" s="84"/>
      <c r="B30" s="102" t="s">
        <v>43</v>
      </c>
      <c r="C30" s="205">
        <v>115</v>
      </c>
      <c r="D30" s="205">
        <v>1.7</v>
      </c>
      <c r="E30" s="206">
        <v>6.6</v>
      </c>
      <c r="F30" s="205">
        <v>122.5</v>
      </c>
      <c r="G30" s="205">
        <v>-7.6</v>
      </c>
      <c r="H30" s="206">
        <v>-5.2</v>
      </c>
    </row>
    <row r="31" spans="1:8" s="27" customFormat="1" ht="14.1" customHeight="1">
      <c r="A31" s="84"/>
      <c r="B31" s="102" t="s">
        <v>44</v>
      </c>
      <c r="C31" s="205">
        <v>115.5</v>
      </c>
      <c r="D31" s="205">
        <v>0.4</v>
      </c>
      <c r="E31" s="206">
        <v>6.5</v>
      </c>
      <c r="F31" s="205">
        <v>133.5</v>
      </c>
      <c r="G31" s="205">
        <v>8.9</v>
      </c>
      <c r="H31" s="206">
        <v>7.1</v>
      </c>
    </row>
    <row r="32" spans="1:8" s="27" customFormat="1" ht="14.1" customHeight="1">
      <c r="A32" s="84"/>
      <c r="B32" s="102" t="s">
        <v>45</v>
      </c>
      <c r="C32" s="205">
        <v>115.1</v>
      </c>
      <c r="D32" s="205">
        <v>-0.4</v>
      </c>
      <c r="E32" s="206">
        <v>6.6</v>
      </c>
      <c r="F32" s="205">
        <v>150.69999999999999</v>
      </c>
      <c r="G32" s="205">
        <v>12.9</v>
      </c>
      <c r="H32" s="206">
        <v>10.1</v>
      </c>
    </row>
    <row r="33" spans="1:8" s="27" customFormat="1" ht="14.1" customHeight="1">
      <c r="A33" s="84"/>
      <c r="B33" s="102" t="s">
        <v>46</v>
      </c>
      <c r="C33" s="205">
        <v>112.9</v>
      </c>
      <c r="D33" s="205">
        <v>-1.9</v>
      </c>
      <c r="E33" s="206">
        <v>6.6</v>
      </c>
      <c r="F33" s="205">
        <v>149.69999999999999</v>
      </c>
      <c r="G33" s="205">
        <v>-0.7</v>
      </c>
      <c r="H33" s="206">
        <v>0.8</v>
      </c>
    </row>
    <row r="34" spans="1:8" s="93" customFormat="1" ht="14.1" customHeight="1">
      <c r="A34" s="84"/>
      <c r="B34" s="102"/>
      <c r="C34" s="155"/>
      <c r="D34" s="156"/>
      <c r="E34" s="157"/>
      <c r="F34" s="155"/>
      <c r="G34" s="156"/>
      <c r="H34" s="157"/>
    </row>
    <row r="35" spans="1:8" s="27" customFormat="1" ht="14.1" customHeight="1">
      <c r="A35" s="84">
        <v>2019</v>
      </c>
      <c r="B35" s="102" t="s">
        <v>35</v>
      </c>
      <c r="C35" s="207">
        <v>112</v>
      </c>
      <c r="D35" s="207">
        <v>-0.8</v>
      </c>
      <c r="E35" s="207">
        <v>6.4</v>
      </c>
      <c r="F35" s="207">
        <v>80.400000000000006</v>
      </c>
      <c r="G35" s="207">
        <v>-46.3</v>
      </c>
      <c r="H35" s="207">
        <v>8.1999999999999993</v>
      </c>
    </row>
    <row r="36" spans="1:8" s="27" customFormat="1" ht="14.1" customHeight="1">
      <c r="A36" s="84"/>
      <c r="B36" s="102" t="s">
        <v>36</v>
      </c>
      <c r="C36" s="207">
        <v>112</v>
      </c>
      <c r="D36" s="207">
        <v>0</v>
      </c>
      <c r="E36" s="207">
        <v>6.5</v>
      </c>
      <c r="F36" s="207">
        <v>85.2</v>
      </c>
      <c r="G36" s="207">
        <v>6</v>
      </c>
      <c r="H36" s="207">
        <v>0.6</v>
      </c>
    </row>
    <row r="37" spans="1:8" s="27" customFormat="1" ht="14.1" customHeight="1">
      <c r="A37" s="84"/>
      <c r="B37" s="102" t="s">
        <v>37</v>
      </c>
      <c r="C37" s="207">
        <v>112.7</v>
      </c>
      <c r="D37" s="207">
        <v>0.6</v>
      </c>
      <c r="E37" s="207">
        <v>6</v>
      </c>
      <c r="F37" s="207">
        <v>115.4</v>
      </c>
      <c r="G37" s="207">
        <v>35.5</v>
      </c>
      <c r="H37" s="207">
        <v>17.8</v>
      </c>
    </row>
    <row r="38" spans="1:8" s="27" customFormat="1" ht="14.1" customHeight="1">
      <c r="A38" s="84"/>
      <c r="B38" s="102" t="s">
        <v>38</v>
      </c>
      <c r="C38" s="207">
        <v>114.3</v>
      </c>
      <c r="D38" s="207">
        <v>1.4</v>
      </c>
      <c r="E38" s="207">
        <v>5.8</v>
      </c>
      <c r="F38" s="207">
        <v>115.9</v>
      </c>
      <c r="G38" s="207">
        <v>0.4</v>
      </c>
      <c r="H38" s="207">
        <v>6.8</v>
      </c>
    </row>
    <row r="39" spans="1:8" s="27" customFormat="1" ht="14.1" customHeight="1">
      <c r="A39" s="84"/>
      <c r="B39" s="102" t="s">
        <v>39</v>
      </c>
      <c r="C39" s="207">
        <v>115.2</v>
      </c>
      <c r="D39" s="207">
        <v>0.8</v>
      </c>
      <c r="E39" s="207">
        <v>4.5</v>
      </c>
      <c r="F39" s="207">
        <v>119.1</v>
      </c>
      <c r="G39" s="207">
        <v>2.8</v>
      </c>
      <c r="H39" s="207">
        <v>5.3</v>
      </c>
    </row>
    <row r="40" spans="1:8" s="27" customFormat="1" ht="14.1" customHeight="1">
      <c r="A40" s="84"/>
      <c r="B40" s="102" t="s">
        <v>40</v>
      </c>
      <c r="C40" s="207">
        <v>115</v>
      </c>
      <c r="D40" s="207">
        <v>-0.2</v>
      </c>
      <c r="E40" s="207">
        <v>3.6</v>
      </c>
      <c r="F40" s="207">
        <v>119.6</v>
      </c>
      <c r="G40" s="207">
        <v>0.4</v>
      </c>
      <c r="H40" s="207">
        <v>-8.6</v>
      </c>
    </row>
    <row r="41" spans="1:8" s="27" customFormat="1" ht="14.1" customHeight="1">
      <c r="A41" s="84"/>
      <c r="B41" s="102" t="s">
        <v>41</v>
      </c>
      <c r="C41" s="207">
        <v>115.1</v>
      </c>
      <c r="D41" s="207">
        <v>0.1</v>
      </c>
      <c r="E41" s="207">
        <v>2.5</v>
      </c>
      <c r="F41" s="207">
        <v>129.6</v>
      </c>
      <c r="G41" s="207">
        <v>8.3000000000000007</v>
      </c>
      <c r="H41" s="207">
        <v>-8.1999999999999993</v>
      </c>
    </row>
    <row r="42" spans="1:8" s="24" customFormat="1">
      <c r="A42" s="139"/>
      <c r="B42" s="138"/>
      <c r="C42" s="137"/>
      <c r="D42" s="137"/>
      <c r="E42" s="137"/>
      <c r="F42" s="137"/>
      <c r="G42" s="137"/>
      <c r="H42" s="137"/>
    </row>
    <row r="43" spans="1:8" s="85" customFormat="1">
      <c r="A43" s="142" t="s">
        <v>81</v>
      </c>
      <c r="C43" s="84"/>
      <c r="D43" s="84"/>
      <c r="E43" s="84"/>
      <c r="F43" s="84"/>
      <c r="G43" s="84"/>
      <c r="H43" s="84"/>
    </row>
    <row r="44" spans="1:8">
      <c r="A44" s="255" t="s">
        <v>197</v>
      </c>
      <c r="B44" s="255"/>
      <c r="C44" s="255"/>
      <c r="D44" s="18"/>
      <c r="E44" s="18"/>
      <c r="F44" s="18"/>
      <c r="G44" s="18"/>
      <c r="H44" s="18"/>
    </row>
    <row r="45" spans="1:8">
      <c r="A45" s="19"/>
      <c r="C45" s="18"/>
      <c r="D45" s="18"/>
      <c r="E45" s="18"/>
      <c r="F45" s="18"/>
      <c r="G45" s="18"/>
      <c r="H45" s="18"/>
    </row>
    <row r="47" spans="1:8">
      <c r="A47" s="16"/>
    </row>
    <row r="48" spans="1:8">
      <c r="A48" s="16"/>
    </row>
    <row r="49" spans="1:1">
      <c r="A49" s="16"/>
    </row>
  </sheetData>
  <mergeCells count="10">
    <mergeCell ref="A44:C44"/>
    <mergeCell ref="A1:H1"/>
    <mergeCell ref="A4:B7"/>
    <mergeCell ref="C4:E4"/>
    <mergeCell ref="F4:H4"/>
    <mergeCell ref="C5:C7"/>
    <mergeCell ref="D5:E5"/>
    <mergeCell ref="F5:F7"/>
    <mergeCell ref="G5:H5"/>
    <mergeCell ref="A2:H2"/>
  </mergeCells>
  <conditionalFormatting sqref="A8:H41">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1" t="s">
        <v>230</v>
      </c>
      <c r="B1" s="242"/>
      <c r="C1" s="242"/>
      <c r="D1" s="242"/>
      <c r="E1" s="242"/>
      <c r="F1" s="242"/>
      <c r="G1" s="242"/>
    </row>
    <row r="2" spans="1:7" s="94" customFormat="1" ht="12.75" customHeight="1">
      <c r="A2" s="82"/>
      <c r="B2" s="162"/>
      <c r="C2" s="82"/>
      <c r="D2" s="82"/>
      <c r="E2" s="82"/>
      <c r="F2" s="82"/>
      <c r="G2" s="82"/>
    </row>
    <row r="3" spans="1:7" s="85" customFormat="1" ht="17.100000000000001" customHeight="1">
      <c r="A3" s="243" t="s">
        <v>70</v>
      </c>
      <c r="B3" s="244"/>
      <c r="C3" s="247" t="s">
        <v>77</v>
      </c>
      <c r="D3" s="249" t="s">
        <v>159</v>
      </c>
      <c r="E3" s="244" t="s">
        <v>80</v>
      </c>
      <c r="F3" s="247" t="s">
        <v>0</v>
      </c>
      <c r="G3" s="269" t="s">
        <v>174</v>
      </c>
    </row>
    <row r="4" spans="1:7" s="92" customFormat="1" ht="45" customHeight="1">
      <c r="A4" s="243"/>
      <c r="B4" s="244"/>
      <c r="C4" s="247"/>
      <c r="D4" s="250"/>
      <c r="E4" s="244"/>
      <c r="F4" s="247"/>
      <c r="G4" s="271"/>
    </row>
    <row r="5" spans="1:7" s="85" customFormat="1" ht="17.100000000000001" customHeight="1">
      <c r="A5" s="243"/>
      <c r="B5" s="244"/>
      <c r="C5" s="246" t="s">
        <v>47</v>
      </c>
      <c r="D5" s="248"/>
      <c r="E5" s="125" t="s">
        <v>48</v>
      </c>
      <c r="F5" s="247" t="s">
        <v>1</v>
      </c>
      <c r="G5" s="246"/>
    </row>
    <row r="6" spans="1:7" s="127" customFormat="1" ht="14.1" customHeight="1">
      <c r="A6" s="128">
        <v>2015</v>
      </c>
      <c r="B6" s="163" t="s">
        <v>173</v>
      </c>
      <c r="C6" s="208">
        <v>164</v>
      </c>
      <c r="D6" s="208">
        <v>7628</v>
      </c>
      <c r="E6" s="208">
        <v>2301.1410000000001</v>
      </c>
      <c r="F6" s="208">
        <v>67750.793999999994</v>
      </c>
      <c r="G6" s="209">
        <v>197030.42</v>
      </c>
    </row>
    <row r="7" spans="1:7" s="127" customFormat="1" ht="14.1" customHeight="1">
      <c r="A7" s="128"/>
      <c r="B7" s="163" t="s">
        <v>170</v>
      </c>
      <c r="C7" s="208">
        <v>163</v>
      </c>
      <c r="D7" s="208">
        <v>7469</v>
      </c>
      <c r="E7" s="208">
        <v>2223.6109999999999</v>
      </c>
      <c r="F7" s="208">
        <v>70639.376999999993</v>
      </c>
      <c r="G7" s="209">
        <v>235094.99400000001</v>
      </c>
    </row>
    <row r="8" spans="1:7" s="127" customFormat="1" ht="14.1" customHeight="1">
      <c r="A8" s="128"/>
      <c r="B8" s="163" t="s">
        <v>171</v>
      </c>
      <c r="C8" s="208">
        <v>163</v>
      </c>
      <c r="D8" s="208">
        <v>7558</v>
      </c>
      <c r="E8" s="208">
        <v>2347.8009999999999</v>
      </c>
      <c r="F8" s="208">
        <v>74710.426999999996</v>
      </c>
      <c r="G8" s="209">
        <v>259758.43799999999</v>
      </c>
    </row>
    <row r="9" spans="1:7" s="127" customFormat="1" ht="14.1" customHeight="1">
      <c r="A9" s="128"/>
      <c r="B9" s="163" t="s">
        <v>172</v>
      </c>
      <c r="C9" s="208">
        <v>162</v>
      </c>
      <c r="D9" s="208">
        <v>7295</v>
      </c>
      <c r="E9" s="208">
        <v>2372.3220000000001</v>
      </c>
      <c r="F9" s="208">
        <v>73320.236000000004</v>
      </c>
      <c r="G9" s="209">
        <v>316833.23200000002</v>
      </c>
    </row>
    <row r="10" spans="1:7" s="127" customFormat="1" ht="14.1" customHeight="1">
      <c r="A10" s="128">
        <v>2016</v>
      </c>
      <c r="B10" s="163" t="s">
        <v>173</v>
      </c>
      <c r="C10" s="208">
        <v>158</v>
      </c>
      <c r="D10" s="208">
        <v>7211</v>
      </c>
      <c r="E10" s="208">
        <v>2247.3470000000002</v>
      </c>
      <c r="F10" s="208">
        <v>67116.733999999997</v>
      </c>
      <c r="G10" s="209">
        <v>197219.53200000001</v>
      </c>
    </row>
    <row r="11" spans="1:7" s="127" customFormat="1" ht="14.1" customHeight="1">
      <c r="A11" s="128"/>
      <c r="B11" s="163" t="s">
        <v>170</v>
      </c>
      <c r="C11" s="208">
        <v>158</v>
      </c>
      <c r="D11" s="208">
        <v>7297</v>
      </c>
      <c r="E11" s="208">
        <v>2291.864</v>
      </c>
      <c r="F11" s="208">
        <v>69281.695000000007</v>
      </c>
      <c r="G11" s="209">
        <v>242069.899</v>
      </c>
    </row>
    <row r="12" spans="1:7" s="127" customFormat="1" ht="14.1" customHeight="1">
      <c r="A12" s="128"/>
      <c r="B12" s="163" t="s">
        <v>171</v>
      </c>
      <c r="C12" s="208">
        <v>158</v>
      </c>
      <c r="D12" s="208">
        <v>7427</v>
      </c>
      <c r="E12" s="208">
        <v>2365.239</v>
      </c>
      <c r="F12" s="208">
        <v>68750.675000000003</v>
      </c>
      <c r="G12" s="209">
        <v>258547.84</v>
      </c>
    </row>
    <row r="13" spans="1:7" s="127" customFormat="1" ht="14.1" customHeight="1">
      <c r="A13" s="128"/>
      <c r="B13" s="163" t="s">
        <v>172</v>
      </c>
      <c r="C13" s="208">
        <v>158</v>
      </c>
      <c r="D13" s="208">
        <v>7424</v>
      </c>
      <c r="E13" s="208">
        <v>2374.172</v>
      </c>
      <c r="F13" s="208">
        <v>73034.756999999998</v>
      </c>
      <c r="G13" s="209">
        <v>334764.30499999999</v>
      </c>
    </row>
    <row r="14" spans="1:7" s="124" customFormat="1" ht="14.1" customHeight="1">
      <c r="A14" s="112">
        <v>2017</v>
      </c>
      <c r="B14" s="163" t="s">
        <v>173</v>
      </c>
      <c r="C14" s="208">
        <v>165</v>
      </c>
      <c r="D14" s="208">
        <v>7601</v>
      </c>
      <c r="E14" s="208">
        <v>2418.0520000000001</v>
      </c>
      <c r="F14" s="208">
        <v>71790.98</v>
      </c>
      <c r="G14" s="209">
        <v>226552.31700000001</v>
      </c>
    </row>
    <row r="15" spans="1:7" s="124" customFormat="1" ht="14.1" customHeight="1">
      <c r="A15" s="112"/>
      <c r="B15" s="163" t="s">
        <v>170</v>
      </c>
      <c r="C15" s="208">
        <v>165</v>
      </c>
      <c r="D15" s="208">
        <v>7729</v>
      </c>
      <c r="E15" s="208">
        <v>2401.0790000000002</v>
      </c>
      <c r="F15" s="208">
        <v>75475.793999999994</v>
      </c>
      <c r="G15" s="209">
        <v>257191.13</v>
      </c>
    </row>
    <row r="16" spans="1:7" s="124" customFormat="1" ht="14.1" customHeight="1">
      <c r="A16" s="112"/>
      <c r="B16" s="163" t="s">
        <v>171</v>
      </c>
      <c r="C16" s="208">
        <v>165</v>
      </c>
      <c r="D16" s="208">
        <v>7800</v>
      </c>
      <c r="E16" s="208">
        <v>2493.9690000000001</v>
      </c>
      <c r="F16" s="208">
        <v>72954.839000000007</v>
      </c>
      <c r="G16" s="209">
        <v>292853.37199999997</v>
      </c>
    </row>
    <row r="17" spans="1:7" s="124" customFormat="1" ht="14.1" customHeight="1">
      <c r="A17" s="112"/>
      <c r="B17" s="163" t="s">
        <v>172</v>
      </c>
      <c r="C17" s="208">
        <v>165</v>
      </c>
      <c r="D17" s="208">
        <v>7868</v>
      </c>
      <c r="E17" s="208">
        <v>2423.569</v>
      </c>
      <c r="F17" s="208">
        <v>78556.591</v>
      </c>
      <c r="G17" s="209">
        <v>338154.69099999999</v>
      </c>
    </row>
    <row r="18" spans="1:7" s="124" customFormat="1" ht="14.1" customHeight="1">
      <c r="A18" s="112">
        <v>2018</v>
      </c>
      <c r="B18" s="163" t="s">
        <v>173</v>
      </c>
      <c r="C18" s="208">
        <v>185</v>
      </c>
      <c r="D18" s="208">
        <v>9185</v>
      </c>
      <c r="E18" s="208">
        <v>2738.837</v>
      </c>
      <c r="F18" s="208">
        <v>88795.327999999994</v>
      </c>
      <c r="G18" s="209">
        <v>313433.56900000002</v>
      </c>
    </row>
    <row r="19" spans="1:7" s="124" customFormat="1" ht="14.1" customHeight="1">
      <c r="A19" s="112"/>
      <c r="B19" s="163" t="s">
        <v>170</v>
      </c>
      <c r="C19" s="208">
        <v>184</v>
      </c>
      <c r="D19" s="208">
        <v>9310</v>
      </c>
      <c r="E19" s="208">
        <v>2822.7890000000002</v>
      </c>
      <c r="F19" s="208">
        <v>97477.2</v>
      </c>
      <c r="G19" s="209">
        <v>323547.69400000002</v>
      </c>
    </row>
    <row r="20" spans="1:7" s="124" customFormat="1" ht="14.1" customHeight="1">
      <c r="A20" s="112"/>
      <c r="B20" s="163" t="s">
        <v>171</v>
      </c>
      <c r="C20" s="208">
        <v>183</v>
      </c>
      <c r="D20" s="208">
        <v>9558</v>
      </c>
      <c r="E20" s="208">
        <v>2844.5149999999999</v>
      </c>
      <c r="F20" s="208">
        <v>94591.732000000004</v>
      </c>
      <c r="G20" s="209">
        <v>408057.42</v>
      </c>
    </row>
    <row r="21" spans="1:7" s="124" customFormat="1" ht="14.1" customHeight="1">
      <c r="A21" s="112"/>
      <c r="B21" s="163" t="s">
        <v>172</v>
      </c>
      <c r="C21" s="208">
        <v>183</v>
      </c>
      <c r="D21" s="208">
        <v>9615</v>
      </c>
      <c r="E21" s="208">
        <v>2817.4630000000002</v>
      </c>
      <c r="F21" s="208">
        <v>103159.72199999999</v>
      </c>
      <c r="G21" s="209">
        <v>487843.76500000001</v>
      </c>
    </row>
    <row r="22" spans="1:7" s="124" customFormat="1" ht="14.1" customHeight="1">
      <c r="A22" s="112">
        <v>2019</v>
      </c>
      <c r="B22" s="163" t="s">
        <v>173</v>
      </c>
      <c r="C22" s="208">
        <v>203</v>
      </c>
      <c r="D22" s="208">
        <v>10351</v>
      </c>
      <c r="E22" s="208">
        <v>2939.8150000000001</v>
      </c>
      <c r="F22" s="208">
        <v>101193.359</v>
      </c>
      <c r="G22" s="209">
        <v>348466.11499999999</v>
      </c>
    </row>
    <row r="23" spans="1:7" s="124" customFormat="1" ht="14.1" customHeight="1">
      <c r="A23" s="112"/>
      <c r="B23" s="163" t="s">
        <v>170</v>
      </c>
      <c r="C23" s="208">
        <v>203</v>
      </c>
      <c r="D23" s="208">
        <v>10406</v>
      </c>
      <c r="E23" s="208">
        <v>3001.48</v>
      </c>
      <c r="F23" s="208">
        <v>112048.75599999999</v>
      </c>
      <c r="G23" s="209">
        <v>414145.554</v>
      </c>
    </row>
    <row r="24" spans="1:7" s="124" customFormat="1" ht="14.1" customHeight="1">
      <c r="A24" s="121"/>
      <c r="B24" s="164"/>
      <c r="C24" s="122"/>
      <c r="D24" s="122"/>
      <c r="E24" s="122"/>
      <c r="F24" s="122"/>
      <c r="G24" s="122"/>
    </row>
    <row r="25" spans="1:7" s="85" customFormat="1">
      <c r="A25" s="87"/>
      <c r="B25" s="165"/>
    </row>
    <row r="26" spans="1:7" s="85" customFormat="1">
      <c r="A26" s="40" t="s">
        <v>90</v>
      </c>
      <c r="B26" s="166"/>
      <c r="C26" s="41"/>
      <c r="D26" s="41"/>
      <c r="E26" s="41"/>
      <c r="F26" s="41"/>
      <c r="G26" s="41"/>
    </row>
    <row r="27" spans="1:7" s="85" customFormat="1">
      <c r="A27" s="40" t="s">
        <v>91</v>
      </c>
      <c r="B27" s="166"/>
      <c r="C27" s="41"/>
      <c r="D27" s="41"/>
      <c r="E27" s="41"/>
      <c r="F27" s="41"/>
      <c r="G27" s="41"/>
    </row>
    <row r="28" spans="1:7" s="85" customFormat="1">
      <c r="A28" s="40" t="s">
        <v>83</v>
      </c>
      <c r="B28" s="166"/>
      <c r="C28" s="41"/>
      <c r="D28" s="41"/>
      <c r="E28" s="41"/>
      <c r="F28" s="41"/>
      <c r="G28" s="41"/>
    </row>
    <row r="29" spans="1:7" s="85" customFormat="1">
      <c r="A29" s="28"/>
      <c r="B29" s="165"/>
    </row>
    <row r="30" spans="1:7" s="85" customFormat="1">
      <c r="A30" s="86"/>
      <c r="B30" s="165"/>
    </row>
    <row r="31" spans="1:7" s="85" customFormat="1">
      <c r="A31" s="87"/>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1" t="s">
        <v>231</v>
      </c>
      <c r="B1" s="242"/>
      <c r="C1" s="242"/>
      <c r="D1" s="242"/>
      <c r="E1" s="242"/>
      <c r="F1" s="242"/>
      <c r="G1" s="242"/>
    </row>
    <row r="2" spans="1:7" s="147" customFormat="1" ht="15.6" customHeight="1">
      <c r="A2" s="251" t="s">
        <v>189</v>
      </c>
      <c r="B2" s="265"/>
      <c r="C2" s="265"/>
      <c r="D2" s="265"/>
      <c r="E2" s="265"/>
      <c r="F2" s="265"/>
      <c r="G2" s="265"/>
    </row>
    <row r="3" spans="1:7" s="94" customFormat="1" ht="12.75" customHeight="1">
      <c r="A3" s="82"/>
      <c r="B3" s="82"/>
      <c r="C3" s="82"/>
      <c r="D3" s="82"/>
      <c r="E3" s="82"/>
      <c r="F3" s="82"/>
      <c r="G3" s="82"/>
    </row>
    <row r="4" spans="1:7" s="85" customFormat="1" ht="17.100000000000001" customHeight="1">
      <c r="A4" s="273" t="s">
        <v>70</v>
      </c>
      <c r="B4" s="274"/>
      <c r="C4" s="279" t="s">
        <v>184</v>
      </c>
      <c r="D4" s="249" t="s">
        <v>201</v>
      </c>
      <c r="E4" s="249" t="s">
        <v>80</v>
      </c>
      <c r="F4" s="279" t="s">
        <v>0</v>
      </c>
      <c r="G4" s="269" t="s">
        <v>185</v>
      </c>
    </row>
    <row r="5" spans="1:7" s="92" customFormat="1" ht="56.1" customHeight="1">
      <c r="A5" s="275"/>
      <c r="B5" s="276"/>
      <c r="C5" s="280"/>
      <c r="D5" s="250"/>
      <c r="E5" s="250"/>
      <c r="F5" s="280"/>
      <c r="G5" s="271"/>
    </row>
    <row r="6" spans="1:7" s="85" customFormat="1" ht="17.100000000000001" customHeight="1">
      <c r="A6" s="277"/>
      <c r="B6" s="278"/>
      <c r="C6" s="246" t="s">
        <v>47</v>
      </c>
      <c r="D6" s="248"/>
      <c r="E6" s="125" t="s">
        <v>194</v>
      </c>
      <c r="F6" s="246" t="s">
        <v>1</v>
      </c>
      <c r="G6" s="272"/>
    </row>
    <row r="7" spans="1:7" s="124" customFormat="1" ht="14.1" customHeight="1">
      <c r="A7" s="112"/>
      <c r="B7" s="113"/>
      <c r="C7" s="159"/>
      <c r="D7" s="159"/>
      <c r="E7" s="159"/>
      <c r="F7" s="159"/>
      <c r="G7" s="159"/>
    </row>
    <row r="8" spans="1:7" s="124" customFormat="1" ht="14.1" customHeight="1">
      <c r="A8" s="180">
        <v>2015</v>
      </c>
      <c r="B8" s="126"/>
      <c r="C8" s="210">
        <v>163</v>
      </c>
      <c r="D8" s="210">
        <v>7487.5</v>
      </c>
      <c r="E8" s="210">
        <v>9244.875</v>
      </c>
      <c r="F8" s="210">
        <v>286420.83399999997</v>
      </c>
      <c r="G8" s="210">
        <v>1008717.084</v>
      </c>
    </row>
    <row r="9" spans="1:7" s="124" customFormat="1" ht="14.1" customHeight="1">
      <c r="A9" s="180">
        <v>2016</v>
      </c>
      <c r="B9" s="126"/>
      <c r="C9" s="210">
        <v>158</v>
      </c>
      <c r="D9" s="210">
        <v>7339.75</v>
      </c>
      <c r="E9" s="210">
        <v>9278.6219999999994</v>
      </c>
      <c r="F9" s="210">
        <v>278183.86099999998</v>
      </c>
      <c r="G9" s="210">
        <v>1032601.576</v>
      </c>
    </row>
    <row r="10" spans="1:7" s="176" customFormat="1" ht="14.1" customHeight="1">
      <c r="A10" s="180">
        <v>2017</v>
      </c>
      <c r="B10" s="126"/>
      <c r="C10" s="210">
        <v>165</v>
      </c>
      <c r="D10" s="210">
        <v>7749.5</v>
      </c>
      <c r="E10" s="210">
        <v>9736.6689999999999</v>
      </c>
      <c r="F10" s="210">
        <v>298778.20400000003</v>
      </c>
      <c r="G10" s="210">
        <v>1114751.51</v>
      </c>
    </row>
    <row r="11" spans="1:7" s="124" customFormat="1" ht="14.1" customHeight="1">
      <c r="A11" s="180">
        <v>2018</v>
      </c>
      <c r="B11" s="126"/>
      <c r="C11" s="210">
        <v>180.75</v>
      </c>
      <c r="D11" s="210">
        <v>9417</v>
      </c>
      <c r="E11" s="210">
        <v>11223.603999999999</v>
      </c>
      <c r="F11" s="210">
        <v>384023.98200000002</v>
      </c>
      <c r="G11" s="210">
        <v>1532882.4480000001</v>
      </c>
    </row>
    <row r="12" spans="1:7" s="127" customFormat="1" ht="14.1" customHeight="1">
      <c r="A12" s="128"/>
      <c r="B12" s="113"/>
      <c r="C12" s="159"/>
      <c r="D12" s="159"/>
      <c r="E12" s="159"/>
      <c r="F12" s="159"/>
      <c r="G12" s="159"/>
    </row>
    <row r="13" spans="1:7" s="124" customFormat="1" ht="14.1" customHeight="1">
      <c r="A13" s="112">
        <v>2017</v>
      </c>
      <c r="B13" s="113"/>
      <c r="C13" s="159"/>
      <c r="D13" s="159"/>
      <c r="E13" s="159"/>
      <c r="F13" s="159"/>
      <c r="G13" s="159"/>
    </row>
    <row r="14" spans="1:7" s="124" customFormat="1" ht="14.1" customHeight="1">
      <c r="A14" s="112"/>
      <c r="B14" s="126" t="s">
        <v>66</v>
      </c>
      <c r="C14" s="210">
        <v>165</v>
      </c>
      <c r="D14" s="210">
        <v>7601</v>
      </c>
      <c r="E14" s="210">
        <v>2418.0520000000001</v>
      </c>
      <c r="F14" s="210">
        <v>71790.98</v>
      </c>
      <c r="G14" s="210">
        <v>226552.31700000001</v>
      </c>
    </row>
    <row r="15" spans="1:7" s="124" customFormat="1" ht="14.1" customHeight="1">
      <c r="A15" s="112"/>
      <c r="B15" s="126" t="s">
        <v>67</v>
      </c>
      <c r="C15" s="210">
        <v>165</v>
      </c>
      <c r="D15" s="210">
        <v>7729</v>
      </c>
      <c r="E15" s="210">
        <v>2401.0790000000002</v>
      </c>
      <c r="F15" s="210">
        <v>75475.793999999994</v>
      </c>
      <c r="G15" s="210">
        <v>257191.13</v>
      </c>
    </row>
    <row r="16" spans="1:7" s="124" customFormat="1" ht="14.1" customHeight="1">
      <c r="A16" s="112"/>
      <c r="B16" s="126" t="s">
        <v>68</v>
      </c>
      <c r="C16" s="210">
        <v>165</v>
      </c>
      <c r="D16" s="210">
        <v>7800</v>
      </c>
      <c r="E16" s="210">
        <v>2493.9690000000001</v>
      </c>
      <c r="F16" s="210">
        <v>72954.839000000007</v>
      </c>
      <c r="G16" s="210">
        <v>292853.37199999997</v>
      </c>
    </row>
    <row r="17" spans="1:17" s="124" customFormat="1" ht="14.1" customHeight="1">
      <c r="A17" s="112"/>
      <c r="B17" s="126" t="s">
        <v>69</v>
      </c>
      <c r="C17" s="210">
        <v>165</v>
      </c>
      <c r="D17" s="210">
        <v>7868</v>
      </c>
      <c r="E17" s="210">
        <v>2423.569</v>
      </c>
      <c r="F17" s="210">
        <v>78556.591</v>
      </c>
      <c r="G17" s="210">
        <v>338154.69099999999</v>
      </c>
    </row>
    <row r="18" spans="1:17" s="124" customFormat="1" ht="14.1" customHeight="1">
      <c r="A18" s="112">
        <v>2018</v>
      </c>
      <c r="B18" s="113"/>
      <c r="C18" s="159"/>
      <c r="D18" s="159"/>
      <c r="E18" s="159"/>
      <c r="F18" s="159"/>
      <c r="G18" s="159"/>
    </row>
    <row r="19" spans="1:17" s="124" customFormat="1" ht="14.1" customHeight="1">
      <c r="A19" s="112"/>
      <c r="B19" s="126" t="s">
        <v>66</v>
      </c>
      <c r="C19" s="210">
        <v>182</v>
      </c>
      <c r="D19" s="210">
        <v>9185</v>
      </c>
      <c r="E19" s="210">
        <v>2738.837</v>
      </c>
      <c r="F19" s="210">
        <v>88795.327999999994</v>
      </c>
      <c r="G19" s="210">
        <v>313433.56900000002</v>
      </c>
    </row>
    <row r="20" spans="1:17" s="124" customFormat="1" ht="14.1" customHeight="1">
      <c r="A20" s="112"/>
      <c r="B20" s="126" t="s">
        <v>67</v>
      </c>
      <c r="C20" s="210">
        <v>181</v>
      </c>
      <c r="D20" s="210">
        <v>9310</v>
      </c>
      <c r="E20" s="210">
        <v>2822.7890000000002</v>
      </c>
      <c r="F20" s="210">
        <v>97477.2</v>
      </c>
      <c r="G20" s="210">
        <v>323547.69400000002</v>
      </c>
    </row>
    <row r="21" spans="1:17" s="124" customFormat="1" ht="14.1" customHeight="1">
      <c r="A21" s="112"/>
      <c r="B21" s="126" t="s">
        <v>68</v>
      </c>
      <c r="C21" s="210">
        <v>180</v>
      </c>
      <c r="D21" s="210">
        <v>9558</v>
      </c>
      <c r="E21" s="210">
        <v>2844.5149999999999</v>
      </c>
      <c r="F21" s="210">
        <v>94591.732000000004</v>
      </c>
      <c r="G21" s="210">
        <v>408057.42</v>
      </c>
    </row>
    <row r="22" spans="1:17" s="124" customFormat="1" ht="14.1" customHeight="1">
      <c r="A22" s="112"/>
      <c r="B22" s="126" t="s">
        <v>69</v>
      </c>
      <c r="C22" s="210">
        <v>180</v>
      </c>
      <c r="D22" s="210">
        <v>9615</v>
      </c>
      <c r="E22" s="210">
        <v>2817.4630000000002</v>
      </c>
      <c r="F22" s="210">
        <v>103159.72199999999</v>
      </c>
      <c r="G22" s="210">
        <v>487843.76500000001</v>
      </c>
    </row>
    <row r="23" spans="1:17" s="124" customFormat="1" ht="14.1" customHeight="1">
      <c r="A23" s="112">
        <v>2019</v>
      </c>
      <c r="B23" s="113"/>
      <c r="C23" s="159"/>
      <c r="D23" s="159"/>
      <c r="E23" s="159"/>
      <c r="F23" s="159"/>
      <c r="G23" s="159"/>
    </row>
    <row r="24" spans="1:17" s="124" customFormat="1" ht="14.1" customHeight="1">
      <c r="A24" s="112"/>
      <c r="B24" s="120" t="s">
        <v>66</v>
      </c>
      <c r="C24" s="210">
        <v>199</v>
      </c>
      <c r="D24" s="210">
        <v>10351</v>
      </c>
      <c r="E24" s="210">
        <v>2939.8150000000001</v>
      </c>
      <c r="F24" s="210">
        <v>101193.359</v>
      </c>
      <c r="G24" s="210">
        <v>348466.11499999999</v>
      </c>
    </row>
    <row r="25" spans="1:17" s="124" customFormat="1" ht="14.1" customHeight="1">
      <c r="A25" s="112"/>
      <c r="B25" s="120" t="s">
        <v>67</v>
      </c>
      <c r="C25" s="210">
        <v>199</v>
      </c>
      <c r="D25" s="210">
        <v>10406</v>
      </c>
      <c r="E25" s="210">
        <v>3001.48</v>
      </c>
      <c r="F25" s="210">
        <v>112048.75599999999</v>
      </c>
      <c r="G25" s="210">
        <v>414145.554</v>
      </c>
    </row>
    <row r="26" spans="1:17" s="24" customFormat="1">
      <c r="A26" s="137"/>
      <c r="B26" s="138"/>
      <c r="C26" s="138"/>
      <c r="D26" s="138"/>
      <c r="E26" s="138"/>
      <c r="F26" s="138"/>
      <c r="G26" s="138"/>
      <c r="P26" s="85"/>
      <c r="Q26" s="85"/>
    </row>
    <row r="27" spans="1:17" s="24" customFormat="1">
      <c r="A27" s="40" t="s">
        <v>90</v>
      </c>
      <c r="B27" s="41"/>
      <c r="C27" s="41"/>
      <c r="D27" s="41"/>
      <c r="E27" s="41"/>
      <c r="F27" s="41"/>
      <c r="G27" s="41"/>
      <c r="P27" s="85"/>
      <c r="Q27" s="85"/>
    </row>
    <row r="28" spans="1:17" s="175" customFormat="1">
      <c r="A28" s="177" t="s">
        <v>186</v>
      </c>
      <c r="B28" s="41"/>
      <c r="C28" s="41"/>
      <c r="D28" s="41"/>
      <c r="E28" s="41"/>
      <c r="F28" s="41"/>
      <c r="G28" s="41"/>
    </row>
    <row r="29" spans="1:17" s="24" customFormat="1">
      <c r="A29" s="40" t="s">
        <v>187</v>
      </c>
      <c r="B29" s="41"/>
      <c r="C29" s="41"/>
      <c r="D29" s="41"/>
      <c r="E29" s="41"/>
      <c r="F29" s="41"/>
      <c r="G29" s="41"/>
      <c r="P29" s="85"/>
      <c r="Q29" s="85"/>
    </row>
    <row r="30" spans="1:17" s="24" customFormat="1">
      <c r="A30" s="40" t="s">
        <v>188</v>
      </c>
      <c r="B30" s="41"/>
      <c r="C30" s="41"/>
      <c r="D30" s="41"/>
      <c r="E30" s="41"/>
      <c r="F30" s="41"/>
      <c r="G30" s="41"/>
      <c r="P30" s="85"/>
      <c r="Q30" s="85"/>
    </row>
    <row r="31" spans="1:17" s="85" customFormat="1">
      <c r="A31" s="40"/>
      <c r="B31" s="41"/>
      <c r="C31" s="41"/>
      <c r="D31" s="41"/>
      <c r="E31" s="41"/>
      <c r="F31" s="41"/>
      <c r="G31" s="41"/>
    </row>
    <row r="32" spans="1:17" s="148" customFormat="1" ht="24.95" customHeight="1">
      <c r="A32" s="242" t="s">
        <v>232</v>
      </c>
      <c r="B32" s="242"/>
      <c r="C32" s="242"/>
      <c r="D32" s="242"/>
      <c r="E32" s="242"/>
      <c r="F32" s="242"/>
      <c r="G32" s="242"/>
      <c r="H32" s="82"/>
    </row>
    <row r="33" spans="1:17" s="160" customFormat="1" ht="15.6" customHeight="1">
      <c r="A33" s="251" t="s">
        <v>190</v>
      </c>
      <c r="B33" s="281"/>
      <c r="C33" s="281"/>
      <c r="D33" s="281"/>
      <c r="E33" s="281"/>
      <c r="F33" s="281"/>
      <c r="G33" s="281"/>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175" customFormat="1">
      <c r="A51" s="87"/>
    </row>
    <row r="52" spans="1:17" s="24" customFormat="1">
      <c r="A52" s="29"/>
      <c r="D52" s="85"/>
      <c r="P52" s="85"/>
      <c r="Q52" s="85"/>
    </row>
    <row r="53" spans="1:17" s="24" customFormat="1">
      <c r="A53" s="177" t="s">
        <v>191</v>
      </c>
      <c r="D53" s="85"/>
      <c r="P53" s="85"/>
      <c r="Q53" s="85"/>
    </row>
    <row r="54" spans="1:17" s="24" customFormat="1">
      <c r="A54" s="29"/>
      <c r="D54" s="85"/>
      <c r="P54" s="85"/>
      <c r="Q54" s="85"/>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1" t="s">
        <v>233</v>
      </c>
      <c r="B1" s="242"/>
      <c r="C1" s="242"/>
      <c r="D1" s="242"/>
      <c r="E1" s="242"/>
      <c r="F1" s="242"/>
      <c r="G1" s="242"/>
      <c r="H1" s="83"/>
      <c r="I1" s="83"/>
      <c r="J1" s="83"/>
      <c r="K1" s="83"/>
      <c r="L1" s="83"/>
      <c r="M1" s="83"/>
      <c r="N1" s="83"/>
      <c r="O1" s="83"/>
      <c r="P1" s="83"/>
      <c r="Q1" s="83"/>
      <c r="R1" s="83"/>
      <c r="S1" s="83"/>
      <c r="T1" s="83"/>
      <c r="U1" s="83"/>
      <c r="V1" s="83"/>
      <c r="W1" s="83"/>
      <c r="X1" s="154"/>
      <c r="Y1" s="154"/>
      <c r="Z1" s="154"/>
    </row>
    <row r="2" spans="1:26" s="147" customFormat="1" ht="15.6" customHeight="1">
      <c r="A2" s="283" t="s">
        <v>192</v>
      </c>
      <c r="B2" s="242"/>
      <c r="C2" s="242"/>
      <c r="D2" s="242"/>
      <c r="E2" s="242"/>
      <c r="F2" s="242"/>
      <c r="G2" s="242"/>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3" t="s">
        <v>96</v>
      </c>
      <c r="B4" s="244" t="s">
        <v>182</v>
      </c>
      <c r="C4" s="247" t="s">
        <v>193</v>
      </c>
      <c r="D4" s="249" t="s">
        <v>159</v>
      </c>
      <c r="E4" s="249" t="s">
        <v>97</v>
      </c>
      <c r="F4" s="247" t="s">
        <v>0</v>
      </c>
      <c r="G4" s="269" t="s">
        <v>175</v>
      </c>
      <c r="M4" s="85"/>
      <c r="N4" s="85"/>
    </row>
    <row r="5" spans="1:26" s="25" customFormat="1" ht="56.85" customHeight="1">
      <c r="A5" s="248"/>
      <c r="B5" s="247"/>
      <c r="C5" s="247"/>
      <c r="D5" s="250"/>
      <c r="E5" s="250"/>
      <c r="F5" s="247"/>
      <c r="G5" s="271"/>
      <c r="M5" s="92"/>
      <c r="N5" s="92"/>
    </row>
    <row r="6" spans="1:26" s="24" customFormat="1" ht="17.100000000000001" customHeight="1">
      <c r="A6" s="248"/>
      <c r="B6" s="247"/>
      <c r="C6" s="246" t="s">
        <v>47</v>
      </c>
      <c r="D6" s="248"/>
      <c r="E6" s="57" t="s">
        <v>194</v>
      </c>
      <c r="F6" s="247" t="s">
        <v>1</v>
      </c>
      <c r="G6" s="246"/>
      <c r="M6" s="85"/>
      <c r="N6" s="85"/>
    </row>
    <row r="7" spans="1:26" s="85" customFormat="1" ht="13.35" customHeight="1">
      <c r="A7" s="60"/>
      <c r="B7" s="51"/>
      <c r="C7" s="149"/>
      <c r="D7" s="151"/>
      <c r="E7" s="151"/>
      <c r="F7" s="151"/>
      <c r="G7" s="151"/>
    </row>
    <row r="8" spans="1:26" s="24" customFormat="1" ht="13.35" customHeight="1">
      <c r="A8" s="60" t="s">
        <v>5</v>
      </c>
      <c r="B8" s="51" t="s">
        <v>6</v>
      </c>
      <c r="C8" s="183">
        <v>149</v>
      </c>
      <c r="D8" s="186">
        <v>8099</v>
      </c>
      <c r="E8" s="186">
        <v>2358.11</v>
      </c>
      <c r="F8" s="186">
        <v>88127.251999999993</v>
      </c>
      <c r="G8" s="186">
        <v>295789.40399999998</v>
      </c>
      <c r="M8" s="85"/>
      <c r="N8" s="85"/>
    </row>
    <row r="9" spans="1:26" s="24" customFormat="1" ht="13.5">
      <c r="A9" s="61" t="s">
        <v>7</v>
      </c>
      <c r="B9" s="46" t="s">
        <v>8</v>
      </c>
      <c r="C9" s="183">
        <v>53</v>
      </c>
      <c r="D9" s="186">
        <v>3002</v>
      </c>
      <c r="E9" s="186">
        <v>1009.853</v>
      </c>
      <c r="F9" s="186">
        <v>31422.637999999999</v>
      </c>
      <c r="G9" s="186">
        <v>98235.021999999997</v>
      </c>
      <c r="M9" s="85"/>
      <c r="N9" s="85"/>
    </row>
    <row r="10" spans="1:26" s="24" customFormat="1" ht="28.35" customHeight="1">
      <c r="A10" s="62" t="s">
        <v>9</v>
      </c>
      <c r="B10" s="46" t="s">
        <v>15</v>
      </c>
      <c r="C10" s="183">
        <v>74</v>
      </c>
      <c r="D10" s="186">
        <v>3847</v>
      </c>
      <c r="E10" s="186">
        <v>1028.011</v>
      </c>
      <c r="F10" s="186">
        <v>42081.748</v>
      </c>
      <c r="G10" s="186">
        <v>139244.524</v>
      </c>
      <c r="M10" s="85"/>
      <c r="N10" s="85"/>
    </row>
    <row r="11" spans="1:26" s="24" customFormat="1" ht="13.5">
      <c r="A11" s="62" t="s">
        <v>160</v>
      </c>
      <c r="B11" s="46" t="s">
        <v>161</v>
      </c>
      <c r="C11" s="183">
        <v>22</v>
      </c>
      <c r="D11" s="186">
        <v>1250</v>
      </c>
      <c r="E11" s="186">
        <v>320.24599999999998</v>
      </c>
      <c r="F11" s="186">
        <v>14622.866</v>
      </c>
      <c r="G11" s="186">
        <v>58309.858</v>
      </c>
      <c r="M11" s="85"/>
      <c r="N11" s="85"/>
    </row>
    <row r="12" spans="1:26" s="24" customFormat="1" ht="13.35" customHeight="1">
      <c r="A12" s="60" t="s">
        <v>10</v>
      </c>
      <c r="B12" s="51" t="s">
        <v>11</v>
      </c>
      <c r="C12" s="183">
        <v>50</v>
      </c>
      <c r="D12" s="186">
        <v>2307</v>
      </c>
      <c r="E12" s="186">
        <v>643.37</v>
      </c>
      <c r="F12" s="186">
        <v>23921.504000000001</v>
      </c>
      <c r="G12" s="186">
        <v>118356.15</v>
      </c>
      <c r="M12" s="85"/>
      <c r="N12" s="85"/>
    </row>
    <row r="13" spans="1:26" s="24" customFormat="1" ht="13.5" customHeight="1">
      <c r="A13" s="62" t="s">
        <v>12</v>
      </c>
      <c r="B13" s="46" t="s">
        <v>13</v>
      </c>
      <c r="C13" s="183">
        <v>6</v>
      </c>
      <c r="D13" s="186">
        <v>227</v>
      </c>
      <c r="E13" s="186">
        <v>60.737000000000002</v>
      </c>
      <c r="F13" s="186">
        <v>1578.0170000000001</v>
      </c>
      <c r="G13" s="186">
        <v>5410.9210000000003</v>
      </c>
      <c r="M13" s="85"/>
      <c r="N13" s="85"/>
    </row>
    <row r="14" spans="1:26" s="24" customFormat="1" ht="13.5">
      <c r="A14" s="62" t="s">
        <v>163</v>
      </c>
      <c r="B14" s="46" t="s">
        <v>162</v>
      </c>
      <c r="C14" s="183">
        <v>30</v>
      </c>
      <c r="D14" s="186">
        <v>1265</v>
      </c>
      <c r="E14" s="186">
        <v>381.84500000000003</v>
      </c>
      <c r="F14" s="186">
        <v>10421.411</v>
      </c>
      <c r="G14" s="186">
        <v>35987.366999999998</v>
      </c>
      <c r="M14" s="85"/>
      <c r="N14" s="85"/>
    </row>
    <row r="15" spans="1:26" s="24" customFormat="1" ht="28.35" customHeight="1">
      <c r="A15" s="282" t="s">
        <v>14</v>
      </c>
      <c r="B15" s="282"/>
      <c r="C15" s="187">
        <v>199</v>
      </c>
      <c r="D15" s="188">
        <v>10406</v>
      </c>
      <c r="E15" s="188">
        <v>3001.48</v>
      </c>
      <c r="F15" s="188">
        <v>112048.75599999999</v>
      </c>
      <c r="G15" s="188">
        <v>414145.554</v>
      </c>
      <c r="M15" s="85"/>
      <c r="N15" s="85"/>
    </row>
    <row r="16" spans="1:26" s="24" customFormat="1" ht="12">
      <c r="A16" s="33"/>
      <c r="B16" s="33"/>
      <c r="D16" s="85"/>
      <c r="M16" s="85"/>
      <c r="N16" s="85"/>
    </row>
    <row r="17" spans="1:14" s="24" customFormat="1" ht="12">
      <c r="A17" s="40" t="s">
        <v>90</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4"/>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3" t="s">
        <v>70</v>
      </c>
      <c r="B1" s="244"/>
      <c r="C1" s="244" t="s">
        <v>168</v>
      </c>
      <c r="D1" s="244"/>
      <c r="E1" s="244"/>
      <c r="F1" s="244" t="s">
        <v>71</v>
      </c>
      <c r="G1" s="244"/>
      <c r="H1" s="245"/>
    </row>
    <row r="2" spans="1:8" s="92" customFormat="1" ht="14.1" customHeight="1">
      <c r="A2" s="243"/>
      <c r="B2" s="244"/>
      <c r="C2" s="244" t="s">
        <v>76</v>
      </c>
      <c r="D2" s="249" t="s">
        <v>72</v>
      </c>
      <c r="E2" s="249"/>
      <c r="F2" s="244" t="s">
        <v>76</v>
      </c>
      <c r="G2" s="249" t="s">
        <v>72</v>
      </c>
      <c r="H2" s="269"/>
    </row>
    <row r="3" spans="1:8" s="85" customFormat="1" ht="14.1" customHeight="1">
      <c r="A3" s="243"/>
      <c r="B3" s="244"/>
      <c r="C3" s="244"/>
      <c r="D3" s="131" t="s">
        <v>73</v>
      </c>
      <c r="E3" s="131" t="s">
        <v>74</v>
      </c>
      <c r="F3" s="244"/>
      <c r="G3" s="131" t="s">
        <v>73</v>
      </c>
      <c r="H3" s="132" t="s">
        <v>74</v>
      </c>
    </row>
    <row r="4" spans="1:8" s="85" customFormat="1" ht="19.5" customHeight="1">
      <c r="A4" s="243"/>
      <c r="B4" s="244"/>
      <c r="C4" s="244"/>
      <c r="D4" s="130" t="s">
        <v>75</v>
      </c>
      <c r="E4" s="130" t="s">
        <v>75</v>
      </c>
      <c r="F4" s="244"/>
      <c r="G4" s="130" t="s">
        <v>75</v>
      </c>
      <c r="H4" s="129" t="s">
        <v>75</v>
      </c>
    </row>
    <row r="5" spans="1:8" s="127" customFormat="1" ht="14.1" customHeight="1">
      <c r="A5" s="84">
        <v>2015</v>
      </c>
      <c r="B5" s="168" t="s">
        <v>173</v>
      </c>
      <c r="C5" s="211">
        <v>99.3</v>
      </c>
      <c r="D5" s="204">
        <v>0.7</v>
      </c>
      <c r="E5" s="204">
        <v>3</v>
      </c>
      <c r="F5" s="204">
        <v>79.599999999999994</v>
      </c>
      <c r="G5" s="204">
        <v>-31.8</v>
      </c>
      <c r="H5" s="204">
        <v>2.7</v>
      </c>
    </row>
    <row r="6" spans="1:8" s="127" customFormat="1" ht="14.1" customHeight="1">
      <c r="A6" s="84"/>
      <c r="B6" s="168" t="s">
        <v>170</v>
      </c>
      <c r="C6" s="211">
        <v>99.2</v>
      </c>
      <c r="D6" s="204">
        <v>0</v>
      </c>
      <c r="E6" s="204">
        <v>1.6</v>
      </c>
      <c r="F6" s="204">
        <v>94.3</v>
      </c>
      <c r="G6" s="204">
        <v>18.399999999999999</v>
      </c>
      <c r="H6" s="204">
        <v>0.7</v>
      </c>
    </row>
    <row r="7" spans="1:8" s="127" customFormat="1" ht="14.1" customHeight="1">
      <c r="A7" s="84"/>
      <c r="B7" s="168" t="s">
        <v>171</v>
      </c>
      <c r="C7" s="211">
        <v>101.3</v>
      </c>
      <c r="D7" s="204">
        <v>2.2000000000000002</v>
      </c>
      <c r="E7" s="204">
        <v>2.2999999999999998</v>
      </c>
      <c r="F7" s="204">
        <v>104.8</v>
      </c>
      <c r="G7" s="204">
        <v>11.2</v>
      </c>
      <c r="H7" s="204">
        <v>6</v>
      </c>
    </row>
    <row r="8" spans="1:8" s="127" customFormat="1" ht="14.1" customHeight="1">
      <c r="A8" s="84"/>
      <c r="B8" s="168" t="s">
        <v>172</v>
      </c>
      <c r="C8" s="211">
        <v>100.2</v>
      </c>
      <c r="D8" s="204">
        <v>-1.2</v>
      </c>
      <c r="E8" s="204">
        <v>1.6</v>
      </c>
      <c r="F8" s="204">
        <v>121.3</v>
      </c>
      <c r="G8" s="204">
        <v>15.7</v>
      </c>
      <c r="H8" s="204">
        <v>3.9</v>
      </c>
    </row>
    <row r="9" spans="1:8" s="127" customFormat="1" ht="14.1" customHeight="1">
      <c r="A9" s="84">
        <v>2016</v>
      </c>
      <c r="B9" s="168" t="s">
        <v>173</v>
      </c>
      <c r="C9" s="211">
        <v>100.3</v>
      </c>
      <c r="D9" s="204">
        <v>0.1</v>
      </c>
      <c r="E9" s="204">
        <v>1</v>
      </c>
      <c r="F9" s="204">
        <v>82.6</v>
      </c>
      <c r="G9" s="204">
        <v>-31.9</v>
      </c>
      <c r="H9" s="204">
        <v>3.8</v>
      </c>
    </row>
    <row r="10" spans="1:8" s="127" customFormat="1" ht="14.1" customHeight="1">
      <c r="A10" s="84"/>
      <c r="B10" s="168" t="s">
        <v>170</v>
      </c>
      <c r="C10" s="211">
        <v>101</v>
      </c>
      <c r="D10" s="204">
        <v>0.7</v>
      </c>
      <c r="E10" s="204">
        <v>1.8</v>
      </c>
      <c r="F10" s="204">
        <v>103.5</v>
      </c>
      <c r="G10" s="204">
        <v>25.4</v>
      </c>
      <c r="H10" s="204">
        <v>9.8000000000000007</v>
      </c>
    </row>
    <row r="11" spans="1:8" s="127" customFormat="1" ht="14.1" customHeight="1">
      <c r="A11" s="84"/>
      <c r="B11" s="168" t="s">
        <v>171</v>
      </c>
      <c r="C11" s="211">
        <v>103.2</v>
      </c>
      <c r="D11" s="204">
        <v>2.1</v>
      </c>
      <c r="E11" s="204">
        <v>1.9</v>
      </c>
      <c r="F11" s="204">
        <v>102.4</v>
      </c>
      <c r="G11" s="204">
        <v>-1.1000000000000001</v>
      </c>
      <c r="H11" s="204">
        <v>-2.2999999999999998</v>
      </c>
    </row>
    <row r="12" spans="1:8" s="127" customFormat="1" ht="14.1" customHeight="1">
      <c r="A12" s="84"/>
      <c r="B12" s="168" t="s">
        <v>172</v>
      </c>
      <c r="C12" s="211">
        <v>103</v>
      </c>
      <c r="D12" s="204">
        <v>-0.2</v>
      </c>
      <c r="E12" s="204">
        <v>2.8</v>
      </c>
      <c r="F12" s="204">
        <v>127.9</v>
      </c>
      <c r="G12" s="204">
        <v>24.9</v>
      </c>
      <c r="H12" s="204">
        <v>5.4</v>
      </c>
    </row>
    <row r="13" spans="1:8" s="127" customFormat="1" ht="14.1" customHeight="1">
      <c r="A13" s="84">
        <v>2017</v>
      </c>
      <c r="B13" s="168" t="s">
        <v>173</v>
      </c>
      <c r="C13" s="211">
        <v>102.6</v>
      </c>
      <c r="D13" s="204">
        <v>-0.4</v>
      </c>
      <c r="E13" s="204">
        <v>2.2999999999999998</v>
      </c>
      <c r="F13" s="204">
        <v>88.2</v>
      </c>
      <c r="G13" s="204">
        <v>-31</v>
      </c>
      <c r="H13" s="204">
        <v>6.8</v>
      </c>
    </row>
    <row r="14" spans="1:8" s="127" customFormat="1" ht="14.1" customHeight="1">
      <c r="A14" s="84"/>
      <c r="B14" s="168" t="s">
        <v>170</v>
      </c>
      <c r="C14" s="211">
        <v>103.3</v>
      </c>
      <c r="D14" s="204">
        <v>0.7</v>
      </c>
      <c r="E14" s="204">
        <v>2.2999999999999998</v>
      </c>
      <c r="F14" s="204">
        <v>103.2</v>
      </c>
      <c r="G14" s="204">
        <v>17</v>
      </c>
      <c r="H14" s="204">
        <v>-0.3</v>
      </c>
    </row>
    <row r="15" spans="1:8" s="127" customFormat="1" ht="14.1" customHeight="1">
      <c r="A15" s="84"/>
      <c r="B15" s="168" t="s">
        <v>171</v>
      </c>
      <c r="C15" s="211">
        <v>104.7</v>
      </c>
      <c r="D15" s="204">
        <v>1.3</v>
      </c>
      <c r="E15" s="204">
        <v>1.5</v>
      </c>
      <c r="F15" s="204">
        <v>111.4</v>
      </c>
      <c r="G15" s="204">
        <v>8</v>
      </c>
      <c r="H15" s="204">
        <v>8.8000000000000007</v>
      </c>
    </row>
    <row r="16" spans="1:8" s="127" customFormat="1" ht="14.1" customHeight="1">
      <c r="A16" s="84"/>
      <c r="B16" s="168" t="s">
        <v>172</v>
      </c>
      <c r="C16" s="211">
        <v>104.4</v>
      </c>
      <c r="D16" s="204">
        <v>-0.3</v>
      </c>
      <c r="E16" s="204">
        <v>1.4</v>
      </c>
      <c r="F16" s="204">
        <v>128</v>
      </c>
      <c r="G16" s="204">
        <v>14.9</v>
      </c>
      <c r="H16" s="204">
        <v>0.1</v>
      </c>
    </row>
    <row r="17" spans="1:8" s="127" customFormat="1" ht="14.1" customHeight="1">
      <c r="A17" s="84">
        <v>2018</v>
      </c>
      <c r="B17" s="168" t="s">
        <v>173</v>
      </c>
      <c r="C17" s="211">
        <v>104.6</v>
      </c>
      <c r="D17" s="204">
        <v>0.2</v>
      </c>
      <c r="E17" s="204">
        <v>1.9</v>
      </c>
      <c r="F17" s="204">
        <v>96.7</v>
      </c>
      <c r="G17" s="204">
        <v>-24.4</v>
      </c>
      <c r="H17" s="204">
        <v>9.6</v>
      </c>
    </row>
    <row r="18" spans="1:8" s="127" customFormat="1" ht="14.1" customHeight="1">
      <c r="A18" s="84"/>
      <c r="B18" s="168" t="s">
        <v>170</v>
      </c>
      <c r="C18" s="211">
        <v>106.1</v>
      </c>
      <c r="D18" s="204">
        <v>1.4</v>
      </c>
      <c r="E18" s="204">
        <v>2.7</v>
      </c>
      <c r="F18" s="204">
        <v>111.5</v>
      </c>
      <c r="G18" s="204">
        <v>15.3</v>
      </c>
      <c r="H18" s="204">
        <v>8</v>
      </c>
    </row>
    <row r="19" spans="1:8" s="127" customFormat="1" ht="14.1" customHeight="1">
      <c r="A19" s="84"/>
      <c r="B19" s="168" t="s">
        <v>171</v>
      </c>
      <c r="C19" s="211">
        <v>109.3</v>
      </c>
      <c r="D19" s="204">
        <v>3.1</v>
      </c>
      <c r="E19" s="204">
        <v>4.4000000000000004</v>
      </c>
      <c r="F19" s="204">
        <v>124.7</v>
      </c>
      <c r="G19" s="204">
        <v>11.9</v>
      </c>
      <c r="H19" s="204">
        <v>11.9</v>
      </c>
    </row>
    <row r="20" spans="1:8" s="127" customFormat="1" ht="13.5" customHeight="1">
      <c r="A20" s="84"/>
      <c r="B20" s="168" t="s">
        <v>172</v>
      </c>
      <c r="C20" s="211">
        <v>108.7</v>
      </c>
      <c r="D20" s="204">
        <v>-0.5</v>
      </c>
      <c r="E20" s="204">
        <v>4.0999999999999996</v>
      </c>
      <c r="F20" s="204">
        <v>144.9</v>
      </c>
      <c r="G20" s="204">
        <v>16.2</v>
      </c>
      <c r="H20" s="204">
        <v>13.2</v>
      </c>
    </row>
    <row r="21" spans="1:8" s="127" customFormat="1" ht="14.1" customHeight="1">
      <c r="A21" s="84">
        <v>2019</v>
      </c>
      <c r="B21" s="168" t="s">
        <v>173</v>
      </c>
      <c r="C21" s="211">
        <v>108.7</v>
      </c>
      <c r="D21" s="204">
        <v>0</v>
      </c>
      <c r="E21" s="204">
        <v>3.9</v>
      </c>
      <c r="F21" s="204">
        <v>103.4</v>
      </c>
      <c r="G21" s="204">
        <v>-28.6</v>
      </c>
      <c r="H21" s="204">
        <v>6.9</v>
      </c>
    </row>
    <row r="22" spans="1:8" s="127" customFormat="1" ht="14.1" customHeight="1">
      <c r="A22" s="84"/>
      <c r="B22" s="168" t="s">
        <v>170</v>
      </c>
      <c r="C22" s="211">
        <v>109.6</v>
      </c>
      <c r="D22" s="204">
        <v>0.8</v>
      </c>
      <c r="E22" s="204">
        <v>3.3</v>
      </c>
      <c r="F22" s="204">
        <v>118.5</v>
      </c>
      <c r="G22" s="204">
        <v>14.6</v>
      </c>
      <c r="H22" s="204">
        <v>6.3</v>
      </c>
    </row>
    <row r="23" spans="1:8" s="85" customFormat="1">
      <c r="A23" s="137"/>
      <c r="B23" s="138"/>
      <c r="C23" s="138"/>
      <c r="D23" s="138"/>
      <c r="E23" s="138"/>
      <c r="F23" s="138"/>
      <c r="G23" s="138"/>
      <c r="H23" s="138"/>
    </row>
    <row r="24" spans="1:8" s="85" customFormat="1">
      <c r="A24" s="87"/>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1" t="s">
        <v>234</v>
      </c>
      <c r="B1" s="242"/>
      <c r="C1" s="242"/>
      <c r="D1" s="242"/>
      <c r="E1" s="242"/>
      <c r="F1" s="242"/>
      <c r="G1" s="242"/>
      <c r="H1" s="242"/>
      <c r="I1" s="83"/>
      <c r="J1" s="83"/>
      <c r="K1" s="83"/>
      <c r="L1" s="83"/>
      <c r="M1" s="83"/>
      <c r="N1" s="83"/>
      <c r="O1" s="83"/>
      <c r="P1" s="83"/>
      <c r="Q1" s="83"/>
      <c r="R1" s="83"/>
      <c r="S1" s="83"/>
      <c r="T1" s="83"/>
      <c r="U1" s="83"/>
      <c r="V1" s="83"/>
      <c r="W1" s="83"/>
      <c r="X1" s="154"/>
      <c r="Y1" s="154"/>
      <c r="Z1" s="154"/>
    </row>
    <row r="2" spans="1:26" s="147" customFormat="1" ht="15.6" customHeight="1">
      <c r="A2" s="270" t="s">
        <v>167</v>
      </c>
      <c r="B2" s="270"/>
      <c r="C2" s="270"/>
      <c r="D2" s="270"/>
      <c r="E2" s="270"/>
      <c r="F2" s="270"/>
      <c r="G2" s="270"/>
      <c r="H2" s="270"/>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3" t="s">
        <v>70</v>
      </c>
      <c r="B4" s="244"/>
      <c r="C4" s="244" t="s">
        <v>168</v>
      </c>
      <c r="D4" s="244"/>
      <c r="E4" s="244"/>
      <c r="F4" s="244" t="s">
        <v>71</v>
      </c>
      <c r="G4" s="244"/>
      <c r="H4" s="245"/>
    </row>
    <row r="5" spans="1:26" s="92" customFormat="1" ht="14.1" customHeight="1">
      <c r="A5" s="243"/>
      <c r="B5" s="244"/>
      <c r="C5" s="244" t="s">
        <v>196</v>
      </c>
      <c r="D5" s="249" t="s">
        <v>72</v>
      </c>
      <c r="E5" s="249"/>
      <c r="F5" s="244" t="s">
        <v>196</v>
      </c>
      <c r="G5" s="249" t="s">
        <v>72</v>
      </c>
      <c r="H5" s="269"/>
    </row>
    <row r="6" spans="1:26" s="85" customFormat="1" ht="14.1" customHeight="1">
      <c r="A6" s="243"/>
      <c r="B6" s="244"/>
      <c r="C6" s="244"/>
      <c r="D6" s="135" t="s">
        <v>73</v>
      </c>
      <c r="E6" s="135" t="s">
        <v>74</v>
      </c>
      <c r="F6" s="244"/>
      <c r="G6" s="135" t="s">
        <v>73</v>
      </c>
      <c r="H6" s="136" t="s">
        <v>74</v>
      </c>
    </row>
    <row r="7" spans="1:26" s="85" customFormat="1" ht="19.5" customHeight="1">
      <c r="A7" s="243"/>
      <c r="B7" s="244"/>
      <c r="C7" s="244"/>
      <c r="D7" s="134" t="s">
        <v>75</v>
      </c>
      <c r="E7" s="134" t="s">
        <v>75</v>
      </c>
      <c r="F7" s="244"/>
      <c r="G7" s="134" t="s">
        <v>75</v>
      </c>
      <c r="H7" s="133" t="s">
        <v>75</v>
      </c>
    </row>
    <row r="8" spans="1:26" s="127" customFormat="1" ht="14.1" customHeight="1">
      <c r="A8" s="84"/>
      <c r="B8" s="58"/>
      <c r="C8" s="167"/>
      <c r="D8" s="158"/>
      <c r="E8" s="158"/>
      <c r="F8" s="158"/>
      <c r="G8" s="158"/>
      <c r="H8" s="158"/>
    </row>
    <row r="9" spans="1:26" s="127" customFormat="1" ht="14.1" customHeight="1">
      <c r="A9" s="84">
        <v>2015</v>
      </c>
      <c r="B9" s="58" t="s">
        <v>66</v>
      </c>
      <c r="C9" s="212">
        <v>99.3</v>
      </c>
      <c r="D9" s="207">
        <v>0.7</v>
      </c>
      <c r="E9" s="207">
        <v>3</v>
      </c>
      <c r="F9" s="207">
        <v>79.599999999999994</v>
      </c>
      <c r="G9" s="207">
        <v>-31.8</v>
      </c>
      <c r="H9" s="207">
        <v>2.7</v>
      </c>
    </row>
    <row r="10" spans="1:26" s="127" customFormat="1" ht="14.1" customHeight="1">
      <c r="A10" s="84"/>
      <c r="B10" s="58" t="s">
        <v>67</v>
      </c>
      <c r="C10" s="212">
        <v>99.2</v>
      </c>
      <c r="D10" s="207">
        <v>0</v>
      </c>
      <c r="E10" s="207">
        <v>1.6</v>
      </c>
      <c r="F10" s="207">
        <v>94.3</v>
      </c>
      <c r="G10" s="207">
        <v>18.399999999999999</v>
      </c>
      <c r="H10" s="207">
        <v>0.7</v>
      </c>
    </row>
    <row r="11" spans="1:26" s="127" customFormat="1" ht="14.1" customHeight="1">
      <c r="A11" s="84"/>
      <c r="B11" s="58" t="s">
        <v>68</v>
      </c>
      <c r="C11" s="212">
        <v>101.3</v>
      </c>
      <c r="D11" s="207">
        <v>2.2000000000000002</v>
      </c>
      <c r="E11" s="207">
        <v>2.2999999999999998</v>
      </c>
      <c r="F11" s="207">
        <v>104.8</v>
      </c>
      <c r="G11" s="207">
        <v>11.2</v>
      </c>
      <c r="H11" s="207">
        <v>6</v>
      </c>
    </row>
    <row r="12" spans="1:26" s="127" customFormat="1" ht="14.1" customHeight="1">
      <c r="A12" s="84"/>
      <c r="B12" s="58" t="s">
        <v>69</v>
      </c>
      <c r="C12" s="212">
        <v>100.2</v>
      </c>
      <c r="D12" s="207">
        <v>-1.2</v>
      </c>
      <c r="E12" s="207">
        <v>1.6</v>
      </c>
      <c r="F12" s="207">
        <v>121.3</v>
      </c>
      <c r="G12" s="207">
        <v>15.7</v>
      </c>
      <c r="H12" s="207">
        <v>3.9</v>
      </c>
    </row>
    <row r="13" spans="1:26" s="127" customFormat="1" ht="14.1" customHeight="1">
      <c r="A13" s="84">
        <v>2016</v>
      </c>
      <c r="B13" s="58" t="s">
        <v>66</v>
      </c>
      <c r="C13" s="212">
        <v>100.3</v>
      </c>
      <c r="D13" s="207">
        <v>0.1</v>
      </c>
      <c r="E13" s="207">
        <v>1</v>
      </c>
      <c r="F13" s="207">
        <v>82.6</v>
      </c>
      <c r="G13" s="207">
        <v>-31.9</v>
      </c>
      <c r="H13" s="207">
        <v>3.8</v>
      </c>
    </row>
    <row r="14" spans="1:26" s="127" customFormat="1" ht="14.1" customHeight="1">
      <c r="A14" s="84"/>
      <c r="B14" s="58" t="s">
        <v>67</v>
      </c>
      <c r="C14" s="212">
        <v>101</v>
      </c>
      <c r="D14" s="207">
        <v>0.7</v>
      </c>
      <c r="E14" s="207">
        <v>1.8</v>
      </c>
      <c r="F14" s="207">
        <v>103.5</v>
      </c>
      <c r="G14" s="207">
        <v>25.4</v>
      </c>
      <c r="H14" s="207">
        <v>9.8000000000000007</v>
      </c>
    </row>
    <row r="15" spans="1:26" s="127" customFormat="1" ht="14.1" customHeight="1">
      <c r="A15" s="84"/>
      <c r="B15" s="58" t="s">
        <v>68</v>
      </c>
      <c r="C15" s="212">
        <v>103.2</v>
      </c>
      <c r="D15" s="207">
        <v>2.1</v>
      </c>
      <c r="E15" s="207">
        <v>1.9</v>
      </c>
      <c r="F15" s="207">
        <v>102.4</v>
      </c>
      <c r="G15" s="207">
        <v>-1.1000000000000001</v>
      </c>
      <c r="H15" s="207">
        <v>-2.2999999999999998</v>
      </c>
    </row>
    <row r="16" spans="1:26" s="127" customFormat="1" ht="14.1" customHeight="1">
      <c r="A16" s="84"/>
      <c r="B16" s="58" t="s">
        <v>69</v>
      </c>
      <c r="C16" s="212">
        <v>103</v>
      </c>
      <c r="D16" s="207">
        <v>-0.2</v>
      </c>
      <c r="E16" s="207">
        <v>2.8</v>
      </c>
      <c r="F16" s="207">
        <v>127.9</v>
      </c>
      <c r="G16" s="207">
        <v>24.9</v>
      </c>
      <c r="H16" s="207">
        <v>5.4</v>
      </c>
    </row>
    <row r="17" spans="1:8" s="127" customFormat="1" ht="14.1" customHeight="1">
      <c r="A17" s="84">
        <v>2017</v>
      </c>
      <c r="B17" s="58" t="s">
        <v>66</v>
      </c>
      <c r="C17" s="212">
        <v>102.6</v>
      </c>
      <c r="D17" s="207">
        <v>-0.4</v>
      </c>
      <c r="E17" s="207">
        <v>2.2999999999999998</v>
      </c>
      <c r="F17" s="207">
        <v>88.2</v>
      </c>
      <c r="G17" s="207">
        <v>-31</v>
      </c>
      <c r="H17" s="207">
        <v>6.8</v>
      </c>
    </row>
    <row r="18" spans="1:8" s="127" customFormat="1" ht="14.1" customHeight="1">
      <c r="A18" s="84"/>
      <c r="B18" s="58" t="s">
        <v>67</v>
      </c>
      <c r="C18" s="212">
        <v>103.3</v>
      </c>
      <c r="D18" s="207">
        <v>0.7</v>
      </c>
      <c r="E18" s="207">
        <v>2.2999999999999998</v>
      </c>
      <c r="F18" s="207">
        <v>103.2</v>
      </c>
      <c r="G18" s="207">
        <v>17</v>
      </c>
      <c r="H18" s="207">
        <v>-0.3</v>
      </c>
    </row>
    <row r="19" spans="1:8" s="127" customFormat="1" ht="14.1" customHeight="1">
      <c r="A19" s="84"/>
      <c r="B19" s="58" t="s">
        <v>68</v>
      </c>
      <c r="C19" s="212">
        <v>104.7</v>
      </c>
      <c r="D19" s="207">
        <v>1.3</v>
      </c>
      <c r="E19" s="207">
        <v>1.5</v>
      </c>
      <c r="F19" s="207">
        <v>111.4</v>
      </c>
      <c r="G19" s="207">
        <v>8</v>
      </c>
      <c r="H19" s="207">
        <v>8.8000000000000007</v>
      </c>
    </row>
    <row r="20" spans="1:8" s="127" customFormat="1" ht="14.1" customHeight="1">
      <c r="A20" s="84"/>
      <c r="B20" s="58" t="s">
        <v>69</v>
      </c>
      <c r="C20" s="212">
        <v>104.4</v>
      </c>
      <c r="D20" s="207">
        <v>-0.3</v>
      </c>
      <c r="E20" s="207">
        <v>1.4</v>
      </c>
      <c r="F20" s="207">
        <v>128</v>
      </c>
      <c r="G20" s="207">
        <v>14.9</v>
      </c>
      <c r="H20" s="207">
        <v>0.1</v>
      </c>
    </row>
    <row r="21" spans="1:8" s="127" customFormat="1" ht="14.1" customHeight="1">
      <c r="A21" s="84">
        <v>2018</v>
      </c>
      <c r="B21" s="58" t="s">
        <v>66</v>
      </c>
      <c r="C21" s="212">
        <v>104.6</v>
      </c>
      <c r="D21" s="207">
        <v>0.2</v>
      </c>
      <c r="E21" s="207">
        <v>1.9</v>
      </c>
      <c r="F21" s="207">
        <v>96.7</v>
      </c>
      <c r="G21" s="207">
        <v>-24.4</v>
      </c>
      <c r="H21" s="207">
        <v>9.6</v>
      </c>
    </row>
    <row r="22" spans="1:8" s="127" customFormat="1" ht="14.1" customHeight="1">
      <c r="A22" s="84"/>
      <c r="B22" s="58" t="s">
        <v>67</v>
      </c>
      <c r="C22" s="212">
        <v>106.1</v>
      </c>
      <c r="D22" s="207">
        <v>1.4</v>
      </c>
      <c r="E22" s="207">
        <v>2.7</v>
      </c>
      <c r="F22" s="207">
        <v>111.5</v>
      </c>
      <c r="G22" s="207">
        <v>15.3</v>
      </c>
      <c r="H22" s="207">
        <v>8</v>
      </c>
    </row>
    <row r="23" spans="1:8" s="127" customFormat="1" ht="14.1" customHeight="1">
      <c r="A23" s="84"/>
      <c r="B23" s="58" t="s">
        <v>68</v>
      </c>
      <c r="C23" s="212">
        <v>109.3</v>
      </c>
      <c r="D23" s="207">
        <v>3.1</v>
      </c>
      <c r="E23" s="207">
        <v>4.4000000000000004</v>
      </c>
      <c r="F23" s="207">
        <v>124.7</v>
      </c>
      <c r="G23" s="207">
        <v>11.9</v>
      </c>
      <c r="H23" s="207">
        <v>11.9</v>
      </c>
    </row>
    <row r="24" spans="1:8" s="127" customFormat="1" ht="13.5" customHeight="1">
      <c r="A24" s="84"/>
      <c r="B24" s="58" t="s">
        <v>69</v>
      </c>
      <c r="C24" s="212">
        <v>108.7</v>
      </c>
      <c r="D24" s="207">
        <v>-0.5</v>
      </c>
      <c r="E24" s="207">
        <v>4.0999999999999996</v>
      </c>
      <c r="F24" s="207">
        <v>144.9</v>
      </c>
      <c r="G24" s="207">
        <v>16.2</v>
      </c>
      <c r="H24" s="207">
        <v>13.2</v>
      </c>
    </row>
    <row r="25" spans="1:8" s="127" customFormat="1" ht="14.1" customHeight="1">
      <c r="A25" s="84">
        <v>2019</v>
      </c>
      <c r="B25" s="58" t="s">
        <v>66</v>
      </c>
      <c r="C25" s="212">
        <v>108.7</v>
      </c>
      <c r="D25" s="207">
        <v>0</v>
      </c>
      <c r="E25" s="207">
        <v>3.9</v>
      </c>
      <c r="F25" s="207">
        <v>103.4</v>
      </c>
      <c r="G25" s="207">
        <v>-28.6</v>
      </c>
      <c r="H25" s="207">
        <v>6.9</v>
      </c>
    </row>
    <row r="26" spans="1:8" s="127" customFormat="1" ht="14.1" customHeight="1">
      <c r="A26" s="84"/>
      <c r="B26" s="58" t="s">
        <v>67</v>
      </c>
      <c r="C26" s="212">
        <v>109.6</v>
      </c>
      <c r="D26" s="207">
        <v>0.8</v>
      </c>
      <c r="E26" s="207">
        <v>3.3</v>
      </c>
      <c r="F26" s="207">
        <v>118.5</v>
      </c>
      <c r="G26" s="207">
        <v>14.6</v>
      </c>
      <c r="H26" s="207">
        <v>6.3</v>
      </c>
    </row>
    <row r="27" spans="1:8" s="24" customFormat="1">
      <c r="A27" s="137"/>
      <c r="B27" s="138"/>
      <c r="C27" s="138"/>
      <c r="D27" s="138"/>
      <c r="E27" s="138"/>
      <c r="F27" s="138"/>
      <c r="G27" s="138"/>
      <c r="H27" s="138"/>
    </row>
    <row r="28" spans="1:8" s="85" customFormat="1">
      <c r="A28" s="284" t="s">
        <v>90</v>
      </c>
      <c r="B28" s="284"/>
      <c r="C28" s="284"/>
      <c r="D28" s="284"/>
      <c r="E28" s="284"/>
      <c r="F28" s="284"/>
      <c r="G28" s="284"/>
      <c r="H28" s="284"/>
    </row>
    <row r="29" spans="1:8" s="24" customFormat="1">
      <c r="A29" s="255" t="s">
        <v>197</v>
      </c>
      <c r="B29" s="285"/>
      <c r="C29" s="285"/>
    </row>
    <row r="30" spans="1:8" s="175" customFormat="1">
      <c r="A30" s="181"/>
      <c r="B30" s="182"/>
      <c r="C30" s="182"/>
    </row>
    <row r="31" spans="1:8" s="148" customFormat="1" ht="24.95" customHeight="1">
      <c r="A31" s="242" t="s">
        <v>216</v>
      </c>
      <c r="B31" s="265"/>
      <c r="C31" s="265"/>
      <c r="D31" s="265"/>
      <c r="E31" s="265"/>
      <c r="F31" s="265"/>
      <c r="G31" s="265"/>
      <c r="H31" s="265"/>
    </row>
    <row r="32" spans="1:8" s="160" customFormat="1" ht="15.6" customHeight="1">
      <c r="A32" s="281" t="s">
        <v>166</v>
      </c>
      <c r="B32" s="281"/>
      <c r="C32" s="281"/>
      <c r="D32" s="281"/>
      <c r="E32" s="281"/>
      <c r="F32" s="281"/>
      <c r="G32" s="281"/>
      <c r="H32" s="281"/>
    </row>
    <row r="33" spans="1:1" s="24" customFormat="1">
      <c r="A33" s="29"/>
    </row>
    <row r="34" spans="1:1" s="24" customFormat="1">
      <c r="A34" s="29"/>
    </row>
  </sheetData>
  <mergeCells count="13">
    <mergeCell ref="A32:H32"/>
    <mergeCell ref="A29:C29"/>
    <mergeCell ref="A31:H31"/>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7" t="s">
        <v>101</v>
      </c>
      <c r="B1" s="227"/>
      <c r="C1" s="227"/>
      <c r="D1" s="227"/>
      <c r="E1" s="227"/>
      <c r="F1" s="227"/>
      <c r="G1" s="227"/>
    </row>
    <row r="2" spans="1:7" s="69" customFormat="1" ht="12.75" customHeight="1">
      <c r="A2" s="70"/>
      <c r="B2" s="70"/>
      <c r="C2" s="70"/>
      <c r="D2" s="70"/>
      <c r="E2" s="70"/>
      <c r="F2" s="70"/>
      <c r="G2" s="70"/>
    </row>
    <row r="3" spans="1:7" s="69" customFormat="1"/>
    <row r="4" spans="1:7" s="69" customFormat="1" ht="15.75">
      <c r="A4" s="228" t="s">
        <v>102</v>
      </c>
      <c r="B4" s="229"/>
      <c r="C4" s="229"/>
      <c r="D4" s="229"/>
      <c r="E4" s="229"/>
      <c r="F4" s="229"/>
      <c r="G4" s="229"/>
    </row>
    <row r="5" spans="1:7" s="69" customFormat="1">
      <c r="A5" s="225"/>
      <c r="B5" s="225"/>
      <c r="C5" s="225"/>
      <c r="D5" s="225"/>
      <c r="E5" s="225"/>
      <c r="F5" s="225"/>
      <c r="G5" s="225"/>
    </row>
    <row r="6" spans="1:7" s="69" customFormat="1">
      <c r="A6" s="71" t="s">
        <v>103</v>
      </c>
    </row>
    <row r="7" spans="1:7" s="69" customFormat="1" ht="5.25" customHeight="1">
      <c r="A7" s="71"/>
    </row>
    <row r="8" spans="1:7" s="69" customFormat="1" ht="12.75" customHeight="1">
      <c r="A8" s="226" t="s">
        <v>104</v>
      </c>
      <c r="B8" s="224"/>
      <c r="C8" s="224"/>
      <c r="D8" s="224"/>
      <c r="E8" s="224"/>
      <c r="F8" s="224"/>
      <c r="G8" s="224"/>
    </row>
    <row r="9" spans="1:7" s="69" customFormat="1">
      <c r="A9" s="223" t="s">
        <v>105</v>
      </c>
      <c r="B9" s="224"/>
      <c r="C9" s="224"/>
      <c r="D9" s="224"/>
      <c r="E9" s="224"/>
      <c r="F9" s="224"/>
      <c r="G9" s="224"/>
    </row>
    <row r="10" spans="1:7" s="69" customFormat="1" ht="5.25" customHeight="1">
      <c r="A10" s="72"/>
    </row>
    <row r="11" spans="1:7" s="69" customFormat="1" ht="12.75" customHeight="1">
      <c r="A11" s="222" t="s">
        <v>106</v>
      </c>
      <c r="B11" s="222"/>
      <c r="C11" s="222"/>
      <c r="D11" s="222"/>
      <c r="E11" s="222"/>
      <c r="F11" s="222"/>
      <c r="G11" s="222"/>
    </row>
    <row r="12" spans="1:7" s="69" customFormat="1">
      <c r="A12" s="223" t="s">
        <v>107</v>
      </c>
      <c r="B12" s="224"/>
      <c r="C12" s="224"/>
      <c r="D12" s="224"/>
      <c r="E12" s="224"/>
      <c r="F12" s="224"/>
      <c r="G12" s="224"/>
    </row>
    <row r="13" spans="1:7" s="69" customFormat="1">
      <c r="A13" s="73"/>
      <c r="B13" s="74"/>
      <c r="C13" s="74"/>
      <c r="D13" s="74"/>
      <c r="E13" s="74"/>
      <c r="F13" s="74"/>
      <c r="G13" s="74"/>
    </row>
    <row r="14" spans="1:7" s="69" customFormat="1" ht="12.75" customHeight="1"/>
    <row r="15" spans="1:7" s="69" customFormat="1" ht="12.75" customHeight="1">
      <c r="A15" s="226" t="s">
        <v>108</v>
      </c>
      <c r="B15" s="224"/>
      <c r="C15" s="224"/>
      <c r="D15" s="75"/>
      <c r="E15" s="75"/>
      <c r="F15" s="75"/>
      <c r="G15" s="75"/>
    </row>
    <row r="16" spans="1:7" s="69" customFormat="1" ht="5.25" customHeight="1">
      <c r="A16" s="75"/>
      <c r="B16" s="74"/>
      <c r="C16" s="74"/>
      <c r="D16" s="75"/>
      <c r="E16" s="75"/>
      <c r="F16" s="75"/>
      <c r="G16" s="75"/>
    </row>
    <row r="17" spans="1:7" s="69" customFormat="1" ht="12.75" customHeight="1">
      <c r="A17" s="230" t="s">
        <v>147</v>
      </c>
      <c r="B17" s="224"/>
      <c r="C17" s="224"/>
      <c r="D17" s="73"/>
      <c r="E17" s="73"/>
      <c r="F17" s="73"/>
      <c r="G17" s="73"/>
    </row>
    <row r="18" spans="1:7" s="69" customFormat="1">
      <c r="A18" s="73" t="s">
        <v>109</v>
      </c>
      <c r="B18" s="230" t="s">
        <v>148</v>
      </c>
      <c r="C18" s="224"/>
      <c r="D18" s="73"/>
      <c r="E18" s="73"/>
      <c r="F18" s="73"/>
      <c r="G18" s="73"/>
    </row>
    <row r="19" spans="1:7" s="69" customFormat="1" ht="12.75" customHeight="1">
      <c r="A19" s="73" t="s">
        <v>110</v>
      </c>
      <c r="B19" s="231" t="s">
        <v>149</v>
      </c>
      <c r="C19" s="232"/>
      <c r="D19" s="232"/>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6" t="s">
        <v>111</v>
      </c>
      <c r="B22" s="224"/>
      <c r="C22" s="75"/>
      <c r="D22" s="75"/>
      <c r="E22" s="75"/>
      <c r="F22" s="75"/>
      <c r="G22" s="75"/>
    </row>
    <row r="23" spans="1:7" s="69" customFormat="1" ht="5.25" customHeight="1">
      <c r="A23" s="75"/>
      <c r="B23" s="74"/>
      <c r="C23" s="75"/>
      <c r="D23" s="75"/>
      <c r="E23" s="75"/>
      <c r="F23" s="75"/>
      <c r="G23" s="75"/>
    </row>
    <row r="24" spans="1:7" s="69" customFormat="1">
      <c r="A24" s="73" t="s">
        <v>112</v>
      </c>
      <c r="B24" s="223" t="s">
        <v>113</v>
      </c>
      <c r="C24" s="224"/>
      <c r="D24" s="73"/>
      <c r="E24" s="73"/>
      <c r="F24" s="73"/>
      <c r="G24" s="73"/>
    </row>
    <row r="25" spans="1:7" s="69" customFormat="1" ht="12.75" customHeight="1">
      <c r="A25" s="73" t="s">
        <v>114</v>
      </c>
      <c r="B25" s="223" t="s">
        <v>115</v>
      </c>
      <c r="C25" s="224"/>
      <c r="D25" s="73"/>
      <c r="E25" s="73"/>
      <c r="F25" s="73"/>
      <c r="G25" s="73"/>
    </row>
    <row r="26" spans="1:7" s="69" customFormat="1" ht="12.75" customHeight="1">
      <c r="A26" s="72"/>
    </row>
    <row r="27" spans="1:7" s="69" customFormat="1">
      <c r="A27" s="72" t="s">
        <v>116</v>
      </c>
      <c r="B27" s="69" t="s">
        <v>117</v>
      </c>
    </row>
    <row r="28" spans="1:7" s="69" customFormat="1">
      <c r="A28" s="72"/>
    </row>
    <row r="29" spans="1:7" s="69" customFormat="1" ht="12.75" customHeight="1">
      <c r="A29" s="72"/>
    </row>
    <row r="30" spans="1:7" s="69" customFormat="1" ht="14.1" customHeight="1">
      <c r="A30" s="223" t="s">
        <v>204</v>
      </c>
      <c r="B30" s="224"/>
      <c r="C30" s="224"/>
      <c r="D30" s="224"/>
      <c r="E30" s="224"/>
      <c r="F30" s="224"/>
      <c r="G30" s="224"/>
    </row>
    <row r="31" spans="1:7" s="69" customFormat="1">
      <c r="A31" s="77" t="s">
        <v>118</v>
      </c>
      <c r="B31" s="74"/>
      <c r="C31" s="74"/>
      <c r="D31" s="74"/>
      <c r="E31" s="74"/>
      <c r="F31" s="74"/>
      <c r="G31" s="74"/>
    </row>
    <row r="32" spans="1:7" s="69" customFormat="1" ht="42.2" customHeight="1">
      <c r="A32" s="223" t="s">
        <v>119</v>
      </c>
      <c r="B32" s="224"/>
      <c r="C32" s="224"/>
      <c r="D32" s="224"/>
      <c r="E32" s="224"/>
      <c r="F32" s="224"/>
      <c r="G32" s="224"/>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5" t="s">
        <v>120</v>
      </c>
      <c r="B41" s="225"/>
    </row>
    <row r="42" spans="1:2" s="69" customFormat="1" ht="5.25" customHeight="1"/>
    <row r="43" spans="1:2" s="69" customFormat="1">
      <c r="A43" s="78">
        <v>0</v>
      </c>
      <c r="B43" s="79" t="s">
        <v>121</v>
      </c>
    </row>
    <row r="44" spans="1:2" s="69" customFormat="1">
      <c r="A44" s="79" t="s">
        <v>122</v>
      </c>
      <c r="B44" s="79" t="s">
        <v>123</v>
      </c>
    </row>
    <row r="45" spans="1:2" s="69" customFormat="1">
      <c r="A45" s="80" t="s">
        <v>124</v>
      </c>
      <c r="B45" s="79" t="s">
        <v>125</v>
      </c>
    </row>
    <row r="46" spans="1:2" s="69" customFormat="1">
      <c r="A46" s="80" t="s">
        <v>126</v>
      </c>
      <c r="B46" s="79" t="s">
        <v>127</v>
      </c>
    </row>
    <row r="47" spans="1:2" s="69" customFormat="1">
      <c r="A47" s="79" t="s">
        <v>128</v>
      </c>
      <c r="B47" s="79" t="s">
        <v>129</v>
      </c>
    </row>
    <row r="48" spans="1:2" s="69" customFormat="1">
      <c r="A48" s="79" t="s">
        <v>130</v>
      </c>
      <c r="B48" s="79" t="s">
        <v>131</v>
      </c>
    </row>
    <row r="49" spans="1:7" s="69" customFormat="1">
      <c r="A49" s="79" t="s">
        <v>132</v>
      </c>
      <c r="B49" s="79" t="s">
        <v>133</v>
      </c>
    </row>
    <row r="50" spans="1:7" s="69" customFormat="1">
      <c r="A50" s="79" t="s">
        <v>134</v>
      </c>
      <c r="B50" s="79" t="s">
        <v>135</v>
      </c>
    </row>
    <row r="51" spans="1:7" s="69" customFormat="1">
      <c r="A51" s="79" t="s">
        <v>136</v>
      </c>
      <c r="B51" s="79" t="s">
        <v>137</v>
      </c>
    </row>
    <row r="52" spans="1:7" s="69" customFormat="1">
      <c r="A52" s="79" t="s">
        <v>138</v>
      </c>
      <c r="B52" s="79" t="s">
        <v>139</v>
      </c>
    </row>
    <row r="53" spans="1:7" s="69" customFormat="1">
      <c r="A53" s="69" t="s">
        <v>140</v>
      </c>
      <c r="B53" s="69" t="s">
        <v>141</v>
      </c>
    </row>
    <row r="54" spans="1:7">
      <c r="A54" s="79" t="s">
        <v>142</v>
      </c>
      <c r="B54" s="81" t="s">
        <v>143</v>
      </c>
      <c r="C54" s="81"/>
      <c r="D54" s="81"/>
      <c r="E54" s="81"/>
      <c r="F54" s="81"/>
      <c r="G54" s="81"/>
    </row>
    <row r="55" spans="1:7">
      <c r="A55" s="81"/>
      <c r="B55" s="81"/>
      <c r="C55" s="81"/>
      <c r="D55" s="81"/>
      <c r="E55" s="81"/>
      <c r="F55" s="81"/>
      <c r="G55" s="81"/>
    </row>
    <row r="56" spans="1:7">
      <c r="A56" s="222" t="s">
        <v>144</v>
      </c>
      <c r="B56" s="222"/>
      <c r="C56" s="222"/>
      <c r="D56" s="222"/>
      <c r="E56" s="222"/>
      <c r="F56" s="222"/>
      <c r="G56" s="222"/>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7/19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9" t="s">
        <v>26</v>
      </c>
      <c r="B1" s="239"/>
      <c r="C1" s="239"/>
      <c r="D1" s="239"/>
      <c r="E1" s="239"/>
      <c r="F1" s="239"/>
      <c r="G1" s="239"/>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205</v>
      </c>
      <c r="C11" s="233"/>
      <c r="D11" s="233"/>
      <c r="E11" s="233"/>
      <c r="F11" s="233"/>
      <c r="G11" s="171">
        <v>5</v>
      </c>
    </row>
    <row r="12" spans="1:7" ht="12.95" customHeight="1">
      <c r="A12" s="10"/>
      <c r="B12" s="9"/>
      <c r="C12" s="9"/>
      <c r="D12" s="9"/>
      <c r="E12" s="9"/>
      <c r="F12" s="9"/>
      <c r="G12" s="7"/>
    </row>
    <row r="13" spans="1:7" s="170" customFormat="1" ht="24.95" customHeight="1">
      <c r="A13" s="11" t="s">
        <v>28</v>
      </c>
      <c r="B13" s="233" t="s">
        <v>206</v>
      </c>
      <c r="C13" s="233"/>
      <c r="D13" s="233"/>
      <c r="E13" s="233"/>
      <c r="F13" s="233"/>
      <c r="G13" s="172">
        <v>6</v>
      </c>
    </row>
    <row r="14" spans="1:7" s="3" customFormat="1" ht="12.95" customHeight="1">
      <c r="A14" s="11"/>
      <c r="B14" s="9"/>
      <c r="C14" s="9"/>
      <c r="D14" s="9"/>
      <c r="E14" s="9"/>
      <c r="F14" s="9"/>
      <c r="G14" s="12"/>
    </row>
    <row r="15" spans="1:7" s="170" customFormat="1" ht="24.95" customHeight="1">
      <c r="A15" s="11" t="s">
        <v>30</v>
      </c>
      <c r="B15" s="233" t="s">
        <v>207</v>
      </c>
      <c r="C15" s="233"/>
      <c r="D15" s="233"/>
      <c r="E15" s="233"/>
      <c r="F15" s="233"/>
      <c r="G15" s="172">
        <v>7</v>
      </c>
    </row>
    <row r="16" spans="1:7" s="3" customFormat="1" ht="12.95" customHeight="1">
      <c r="A16" s="11"/>
      <c r="B16" s="9"/>
      <c r="C16" s="9"/>
      <c r="D16" s="9"/>
      <c r="E16" s="9"/>
      <c r="F16" s="9"/>
      <c r="G16" s="12"/>
    </row>
    <row r="17" spans="1:7" ht="24.95" customHeight="1">
      <c r="A17" s="11" t="s">
        <v>31</v>
      </c>
      <c r="B17" s="237" t="s">
        <v>208</v>
      </c>
      <c r="C17" s="237"/>
      <c r="D17" s="237"/>
      <c r="E17" s="237"/>
      <c r="F17" s="237"/>
      <c r="G17" s="171">
        <v>8</v>
      </c>
    </row>
    <row r="18" spans="1:7" ht="12.95" customHeight="1">
      <c r="A18" s="11"/>
      <c r="B18" s="15"/>
      <c r="C18" s="15"/>
      <c r="D18" s="15"/>
      <c r="E18" s="15"/>
      <c r="F18" s="15"/>
      <c r="G18" s="7"/>
    </row>
    <row r="19" spans="1:7" ht="24.95" customHeight="1">
      <c r="A19" s="98" t="s">
        <v>65</v>
      </c>
      <c r="B19" s="236" t="s">
        <v>209</v>
      </c>
      <c r="C19" s="236"/>
      <c r="D19" s="236"/>
      <c r="E19" s="236"/>
      <c r="F19" s="236"/>
      <c r="G19" s="171">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210</v>
      </c>
      <c r="C23" s="233"/>
      <c r="D23" s="233"/>
      <c r="E23" s="233"/>
      <c r="F23" s="233"/>
      <c r="G23" s="171">
        <v>10</v>
      </c>
    </row>
    <row r="24" spans="1:7" ht="12.95" customHeight="1">
      <c r="A24" s="11"/>
      <c r="B24" s="9"/>
      <c r="C24" s="9"/>
      <c r="D24" s="9"/>
      <c r="E24" s="9"/>
      <c r="F24" s="9"/>
      <c r="G24" s="7"/>
    </row>
    <row r="25" spans="1:7" ht="24.95" customHeight="1">
      <c r="A25" s="11" t="s">
        <v>18</v>
      </c>
      <c r="B25" s="233" t="s">
        <v>211</v>
      </c>
      <c r="C25" s="233"/>
      <c r="D25" s="233"/>
      <c r="E25" s="233"/>
      <c r="F25" s="233"/>
      <c r="G25" s="171">
        <v>11</v>
      </c>
    </row>
    <row r="26" spans="1:7" ht="12.95" customHeight="1">
      <c r="A26" s="11"/>
      <c r="B26" s="9"/>
      <c r="C26" s="9"/>
      <c r="D26" s="9"/>
      <c r="E26" s="9"/>
      <c r="F26" s="9"/>
      <c r="G26" s="7"/>
    </row>
    <row r="27" spans="1:7" ht="24.95" customHeight="1">
      <c r="A27" s="98" t="s">
        <v>19</v>
      </c>
      <c r="B27" s="236" t="s">
        <v>212</v>
      </c>
      <c r="C27" s="236"/>
      <c r="D27" s="236"/>
      <c r="E27" s="236"/>
      <c r="F27" s="236"/>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3" t="s">
        <v>213</v>
      </c>
      <c r="C31" s="233"/>
      <c r="D31" s="233"/>
      <c r="E31" s="233"/>
      <c r="F31" s="233"/>
      <c r="G31" s="171">
        <v>6</v>
      </c>
    </row>
    <row r="32" spans="1:7" ht="12.95" customHeight="1">
      <c r="A32" s="173"/>
      <c r="B32" s="169"/>
      <c r="C32" s="169"/>
      <c r="D32" s="169"/>
      <c r="E32" s="169"/>
      <c r="F32" s="169"/>
      <c r="G32" s="171"/>
    </row>
    <row r="33" spans="1:10" ht="24.95" customHeight="1">
      <c r="A33" s="174" t="s">
        <v>21</v>
      </c>
      <c r="B33" s="234" t="s">
        <v>214</v>
      </c>
      <c r="C33" s="234"/>
      <c r="D33" s="234"/>
      <c r="E33" s="234"/>
      <c r="F33" s="234"/>
      <c r="G33" s="171">
        <v>8</v>
      </c>
    </row>
    <row r="34" spans="1:10" ht="12.95" customHeight="1">
      <c r="A34" s="7"/>
      <c r="B34" s="8"/>
      <c r="C34" s="8"/>
      <c r="D34" s="8"/>
      <c r="E34" s="8"/>
      <c r="F34" s="8"/>
      <c r="G34" s="7"/>
    </row>
    <row r="35" spans="1:10" ht="12.75" customHeight="1">
      <c r="A35" s="7" t="s">
        <v>20</v>
      </c>
      <c r="B35" s="235" t="s">
        <v>215</v>
      </c>
      <c r="C35" s="235"/>
      <c r="D35" s="235"/>
      <c r="E35" s="235"/>
      <c r="F35" s="235"/>
      <c r="G35" s="7">
        <v>10</v>
      </c>
    </row>
    <row r="36" spans="1:10" ht="12.95" customHeight="1">
      <c r="A36" s="7"/>
      <c r="B36" s="235"/>
      <c r="C36" s="235"/>
      <c r="D36" s="235"/>
      <c r="E36" s="235"/>
      <c r="F36" s="235"/>
      <c r="G36" s="7"/>
    </row>
    <row r="37" spans="1:10" ht="24.95" customHeight="1">
      <c r="A37" s="174" t="s">
        <v>24</v>
      </c>
      <c r="B37" s="234" t="s">
        <v>216</v>
      </c>
      <c r="C37" s="234"/>
      <c r="D37" s="234"/>
      <c r="E37" s="234"/>
      <c r="F37" s="234"/>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8"/>
      <c r="B41" s="238"/>
      <c r="C41" s="238"/>
      <c r="D41" s="238"/>
      <c r="E41" s="238"/>
      <c r="F41" s="238"/>
      <c r="G41" s="238"/>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 ref="B31:F31"/>
    <mergeCell ref="B27:F2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7/19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0"/>
      <c r="B53" s="240"/>
      <c r="C53" s="240"/>
      <c r="D53" s="240"/>
      <c r="E53" s="240"/>
      <c r="F53" s="240"/>
      <c r="G53" s="240"/>
      <c r="H53" s="178"/>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1" t="s">
        <v>217</v>
      </c>
      <c r="B1" s="242"/>
      <c r="C1" s="242"/>
      <c r="D1" s="242"/>
      <c r="E1" s="242"/>
      <c r="F1" s="242"/>
      <c r="G1" s="242"/>
      <c r="H1" s="242"/>
      <c r="I1" s="111"/>
      <c r="J1" s="35"/>
      <c r="K1" s="35"/>
      <c r="L1" s="94"/>
      <c r="M1" s="94"/>
      <c r="N1" s="35"/>
    </row>
    <row r="2" spans="1:14" s="85" customFormat="1" ht="15.6" customHeight="1">
      <c r="A2" s="251" t="s">
        <v>183</v>
      </c>
      <c r="B2" s="252"/>
      <c r="C2" s="252"/>
      <c r="D2" s="252"/>
      <c r="E2" s="252"/>
      <c r="F2" s="252"/>
      <c r="G2" s="252"/>
      <c r="H2" s="252"/>
      <c r="I2" s="42"/>
    </row>
    <row r="3" spans="1:14" ht="12.75" customHeight="1"/>
    <row r="4" spans="1:14" ht="17.100000000000001" customHeight="1">
      <c r="A4" s="243" t="s">
        <v>34</v>
      </c>
      <c r="B4" s="244"/>
      <c r="C4" s="247" t="s">
        <v>79</v>
      </c>
      <c r="D4" s="249" t="s">
        <v>200</v>
      </c>
      <c r="E4" s="244" t="s">
        <v>80</v>
      </c>
      <c r="F4" s="247" t="s">
        <v>0</v>
      </c>
      <c r="G4" s="249" t="s">
        <v>199</v>
      </c>
      <c r="H4" s="245" t="s">
        <v>78</v>
      </c>
    </row>
    <row r="5" spans="1:14" s="25" customFormat="1" ht="45" customHeight="1">
      <c r="A5" s="243"/>
      <c r="B5" s="244"/>
      <c r="C5" s="247"/>
      <c r="D5" s="250"/>
      <c r="E5" s="244"/>
      <c r="F5" s="247"/>
      <c r="G5" s="250"/>
      <c r="H5" s="246"/>
      <c r="L5" s="92"/>
      <c r="M5" s="92"/>
    </row>
    <row r="6" spans="1:14" ht="17.100000000000001" customHeight="1">
      <c r="A6" s="243"/>
      <c r="B6" s="244"/>
      <c r="C6" s="246" t="s">
        <v>47</v>
      </c>
      <c r="D6" s="248"/>
      <c r="E6" s="36" t="s">
        <v>194</v>
      </c>
      <c r="F6" s="247" t="s">
        <v>1</v>
      </c>
      <c r="G6" s="247"/>
      <c r="H6" s="246"/>
    </row>
    <row r="7" spans="1:14" ht="12.75" customHeight="1">
      <c r="A7" s="84"/>
      <c r="B7" s="93"/>
      <c r="C7" s="37"/>
      <c r="D7" s="93"/>
      <c r="E7" s="93"/>
      <c r="F7" s="93"/>
      <c r="G7" s="93"/>
      <c r="H7" s="93"/>
    </row>
    <row r="8" spans="1:14" s="27" customFormat="1" ht="12.75" customHeight="1">
      <c r="A8" s="179">
        <v>2015</v>
      </c>
      <c r="C8" s="183">
        <v>81.75</v>
      </c>
      <c r="D8" s="184">
        <v>5211.083333333333</v>
      </c>
      <c r="E8" s="184">
        <v>5806.37</v>
      </c>
      <c r="F8" s="184">
        <v>240428.38</v>
      </c>
      <c r="G8" s="184">
        <v>1555529.7919999999</v>
      </c>
      <c r="H8" s="184">
        <v>1059391.9110000001</v>
      </c>
      <c r="L8" s="93"/>
      <c r="M8" s="93"/>
    </row>
    <row r="9" spans="1:14" s="27" customFormat="1" ht="12.75" customHeight="1">
      <c r="A9" s="179">
        <v>2016</v>
      </c>
      <c r="C9" s="183">
        <v>86</v>
      </c>
      <c r="D9" s="184">
        <v>5263.5</v>
      </c>
      <c r="E9" s="184">
        <v>5859.29</v>
      </c>
      <c r="F9" s="184">
        <v>237490.32399999999</v>
      </c>
      <c r="G9" s="184">
        <v>1599635.216</v>
      </c>
      <c r="H9" s="184">
        <v>1508186.4509999999</v>
      </c>
      <c r="L9" s="93"/>
      <c r="M9" s="93"/>
    </row>
    <row r="10" spans="1:14" s="176" customFormat="1" ht="12.75" customHeight="1">
      <c r="A10" s="179">
        <v>2017</v>
      </c>
      <c r="B10" s="26"/>
      <c r="C10" s="183">
        <v>94.166666666666671</v>
      </c>
      <c r="D10" s="184">
        <v>5681.833333333333</v>
      </c>
      <c r="E10" s="184">
        <v>6410.027</v>
      </c>
      <c r="F10" s="184">
        <v>274374.87099999998</v>
      </c>
      <c r="G10" s="184">
        <v>1611917.0249999999</v>
      </c>
      <c r="H10" s="184">
        <v>1430233.6</v>
      </c>
    </row>
    <row r="11" spans="1:14" s="27" customFormat="1" ht="12.75" customHeight="1">
      <c r="A11" s="179">
        <v>2018</v>
      </c>
      <c r="B11" s="26"/>
      <c r="C11" s="183">
        <v>105.83333333333333</v>
      </c>
      <c r="D11" s="184">
        <v>6431.25</v>
      </c>
      <c r="E11" s="184">
        <v>7277.21</v>
      </c>
      <c r="F11" s="184">
        <v>306274.38799999998</v>
      </c>
      <c r="G11" s="184">
        <v>1836685.5630000001</v>
      </c>
      <c r="H11" s="184">
        <v>1282201.48</v>
      </c>
      <c r="L11" s="93"/>
      <c r="M11" s="93"/>
    </row>
    <row r="12" spans="1:14" s="93" customFormat="1" ht="12.75" customHeight="1">
      <c r="A12" s="84"/>
      <c r="C12" s="149"/>
      <c r="D12" s="150"/>
      <c r="E12" s="150"/>
      <c r="F12" s="150"/>
      <c r="G12" s="150"/>
      <c r="H12" s="150"/>
    </row>
    <row r="13" spans="1:14" s="27" customFormat="1" ht="12.75" customHeight="1">
      <c r="A13" s="21">
        <v>2017</v>
      </c>
      <c r="B13" s="27" t="s">
        <v>35</v>
      </c>
      <c r="C13" s="183">
        <v>95</v>
      </c>
      <c r="D13" s="184">
        <v>5460</v>
      </c>
      <c r="E13" s="184">
        <v>413.274</v>
      </c>
      <c r="F13" s="184">
        <v>18883.581999999999</v>
      </c>
      <c r="G13" s="184">
        <v>78446.78</v>
      </c>
      <c r="H13" s="184">
        <v>70908.903000000006</v>
      </c>
      <c r="L13" s="93"/>
      <c r="M13" s="93"/>
    </row>
    <row r="14" spans="1:14" s="27" customFormat="1" ht="12.75" customHeight="1">
      <c r="A14" s="21"/>
      <c r="B14" s="27" t="s">
        <v>36</v>
      </c>
      <c r="C14" s="183">
        <v>95</v>
      </c>
      <c r="D14" s="184">
        <v>5534</v>
      </c>
      <c r="E14" s="184">
        <v>440.72500000000002</v>
      </c>
      <c r="F14" s="184">
        <v>19433.875</v>
      </c>
      <c r="G14" s="184">
        <v>99841.907999999996</v>
      </c>
      <c r="H14" s="184">
        <v>56868.408000000003</v>
      </c>
      <c r="L14" s="93"/>
      <c r="M14" s="93"/>
    </row>
    <row r="15" spans="1:14" s="27" customFormat="1" ht="12.75" customHeight="1">
      <c r="A15" s="21"/>
      <c r="B15" s="27" t="s">
        <v>37</v>
      </c>
      <c r="C15" s="183">
        <v>95</v>
      </c>
      <c r="D15" s="184">
        <v>5588</v>
      </c>
      <c r="E15" s="184">
        <v>553.21799999999996</v>
      </c>
      <c r="F15" s="184">
        <v>20708.964</v>
      </c>
      <c r="G15" s="184">
        <v>135679.867</v>
      </c>
      <c r="H15" s="184">
        <v>137790.42300000001</v>
      </c>
      <c r="L15" s="93"/>
      <c r="M15" s="93"/>
    </row>
    <row r="16" spans="1:14" s="27" customFormat="1" ht="12.75" customHeight="1">
      <c r="A16" s="21"/>
      <c r="B16" s="27" t="s">
        <v>38</v>
      </c>
      <c r="C16" s="183">
        <v>95</v>
      </c>
      <c r="D16" s="184">
        <v>5614</v>
      </c>
      <c r="E16" s="184">
        <v>501.11500000000001</v>
      </c>
      <c r="F16" s="184">
        <v>22194.061000000002</v>
      </c>
      <c r="G16" s="184">
        <v>123004.40300000001</v>
      </c>
      <c r="H16" s="184">
        <v>63637.760999999999</v>
      </c>
      <c r="L16" s="93"/>
      <c r="M16" s="93"/>
    </row>
    <row r="17" spans="1:13" s="27" customFormat="1" ht="12.75" customHeight="1">
      <c r="A17" s="21"/>
      <c r="B17" s="27" t="s">
        <v>39</v>
      </c>
      <c r="C17" s="183">
        <v>94</v>
      </c>
      <c r="D17" s="184">
        <v>5678</v>
      </c>
      <c r="E17" s="184">
        <v>575.02599999999995</v>
      </c>
      <c r="F17" s="184">
        <v>23901.330999999998</v>
      </c>
      <c r="G17" s="184">
        <v>136010.071</v>
      </c>
      <c r="H17" s="184">
        <v>85644.63</v>
      </c>
      <c r="L17" s="93"/>
      <c r="M17" s="93"/>
    </row>
    <row r="18" spans="1:13" s="27" customFormat="1" ht="12.75" customHeight="1">
      <c r="A18" s="21"/>
      <c r="B18" s="27" t="s">
        <v>40</v>
      </c>
      <c r="C18" s="183">
        <v>94</v>
      </c>
      <c r="D18" s="184">
        <v>5688</v>
      </c>
      <c r="E18" s="184">
        <v>568.53200000000004</v>
      </c>
      <c r="F18" s="184">
        <v>23782.566999999999</v>
      </c>
      <c r="G18" s="184">
        <v>138859.30799999999</v>
      </c>
      <c r="H18" s="184">
        <v>253791.552</v>
      </c>
      <c r="L18" s="93"/>
      <c r="M18" s="93"/>
    </row>
    <row r="19" spans="1:13" s="27" customFormat="1" ht="12.75" customHeight="1">
      <c r="A19" s="21"/>
      <c r="B19" s="27" t="s">
        <v>41</v>
      </c>
      <c r="C19" s="183">
        <v>94</v>
      </c>
      <c r="D19" s="184">
        <v>5724</v>
      </c>
      <c r="E19" s="184">
        <v>549.73599999999999</v>
      </c>
      <c r="F19" s="184">
        <v>25126.170999999998</v>
      </c>
      <c r="G19" s="184">
        <v>158353.87899999999</v>
      </c>
      <c r="H19" s="184">
        <v>196034.198</v>
      </c>
      <c r="L19" s="93"/>
      <c r="M19" s="93"/>
    </row>
    <row r="20" spans="1:13" s="27" customFormat="1" ht="12.75" customHeight="1">
      <c r="A20" s="21"/>
      <c r="B20" s="27" t="s">
        <v>42</v>
      </c>
      <c r="C20" s="183">
        <v>94</v>
      </c>
      <c r="D20" s="184">
        <v>5739</v>
      </c>
      <c r="E20" s="184">
        <v>573.83199999999999</v>
      </c>
      <c r="F20" s="184">
        <v>23463.707999999999</v>
      </c>
      <c r="G20" s="184">
        <v>138510.315</v>
      </c>
      <c r="H20" s="184">
        <v>125319.87300000001</v>
      </c>
      <c r="L20" s="93"/>
      <c r="M20" s="93"/>
    </row>
    <row r="21" spans="1:13" s="27" customFormat="1" ht="12.75" customHeight="1">
      <c r="A21" s="21"/>
      <c r="B21" s="27" t="s">
        <v>43</v>
      </c>
      <c r="C21" s="183">
        <v>94</v>
      </c>
      <c r="D21" s="184">
        <v>5782</v>
      </c>
      <c r="E21" s="184">
        <v>564.95600000000002</v>
      </c>
      <c r="F21" s="184">
        <v>22154.758999999998</v>
      </c>
      <c r="G21" s="184">
        <v>141109.92499999999</v>
      </c>
      <c r="H21" s="184">
        <v>101690.626</v>
      </c>
      <c r="L21" s="93"/>
      <c r="M21" s="93"/>
    </row>
    <row r="22" spans="1:13" s="27" customFormat="1" ht="12.75" customHeight="1">
      <c r="A22" s="21"/>
      <c r="B22" s="27" t="s">
        <v>44</v>
      </c>
      <c r="C22" s="183">
        <v>94</v>
      </c>
      <c r="D22" s="184">
        <v>5836</v>
      </c>
      <c r="E22" s="184">
        <v>580.25199999999995</v>
      </c>
      <c r="F22" s="184">
        <v>23100.001</v>
      </c>
      <c r="G22" s="184">
        <v>138067.098</v>
      </c>
      <c r="H22" s="184">
        <v>95966.626000000004</v>
      </c>
      <c r="L22" s="93"/>
      <c r="M22" s="93"/>
    </row>
    <row r="23" spans="1:13" s="27" customFormat="1" ht="12.75" customHeight="1">
      <c r="A23" s="21"/>
      <c r="B23" s="27" t="s">
        <v>45</v>
      </c>
      <c r="C23" s="183">
        <v>93</v>
      </c>
      <c r="D23" s="184">
        <v>5800</v>
      </c>
      <c r="E23" s="184">
        <v>633.24099999999999</v>
      </c>
      <c r="F23" s="184">
        <v>29699.415000000001</v>
      </c>
      <c r="G23" s="184">
        <v>160064.454</v>
      </c>
      <c r="H23" s="184">
        <v>79701.993000000002</v>
      </c>
      <c r="L23" s="93"/>
      <c r="M23" s="93"/>
    </row>
    <row r="24" spans="1:13" s="27" customFormat="1" ht="12.75" customHeight="1">
      <c r="A24" s="21"/>
      <c r="B24" s="27" t="s">
        <v>46</v>
      </c>
      <c r="C24" s="183">
        <v>93</v>
      </c>
      <c r="D24" s="184">
        <v>5739</v>
      </c>
      <c r="E24" s="184">
        <v>456.12</v>
      </c>
      <c r="F24" s="184">
        <v>21926.437000000002</v>
      </c>
      <c r="G24" s="184">
        <v>163969.01699999999</v>
      </c>
      <c r="H24" s="184">
        <v>162878.60699999999</v>
      </c>
      <c r="L24" s="93"/>
      <c r="M24" s="93"/>
    </row>
    <row r="25" spans="1:13" s="93" customFormat="1" ht="12.75" customHeight="1">
      <c r="A25" s="84"/>
      <c r="C25" s="149"/>
      <c r="D25" s="150"/>
      <c r="E25" s="150"/>
      <c r="F25" s="150"/>
      <c r="G25" s="150"/>
      <c r="H25" s="150"/>
    </row>
    <row r="26" spans="1:13" s="27" customFormat="1" ht="12.75" customHeight="1">
      <c r="A26" s="21">
        <v>2018</v>
      </c>
      <c r="B26" s="27" t="s">
        <v>35</v>
      </c>
      <c r="C26" s="183">
        <v>107</v>
      </c>
      <c r="D26" s="184">
        <v>6341</v>
      </c>
      <c r="E26" s="184">
        <v>547.51800000000003</v>
      </c>
      <c r="F26" s="184">
        <v>22212.643</v>
      </c>
      <c r="G26" s="184">
        <v>87640.528999999995</v>
      </c>
      <c r="H26" s="184">
        <v>80684.626999999993</v>
      </c>
      <c r="L26" s="93"/>
      <c r="M26" s="93"/>
    </row>
    <row r="27" spans="1:13" s="27" customFormat="1" ht="12.75" customHeight="1">
      <c r="A27" s="21"/>
      <c r="B27" s="27" t="s">
        <v>36</v>
      </c>
      <c r="C27" s="183">
        <v>107</v>
      </c>
      <c r="D27" s="184">
        <v>6289</v>
      </c>
      <c r="E27" s="184">
        <v>490.30500000000001</v>
      </c>
      <c r="F27" s="184">
        <v>21229.464</v>
      </c>
      <c r="G27" s="184">
        <v>99259.455000000002</v>
      </c>
      <c r="H27" s="184">
        <v>70746.763000000006</v>
      </c>
      <c r="L27" s="93"/>
      <c r="M27" s="93"/>
    </row>
    <row r="28" spans="1:13" s="27" customFormat="1" ht="12.75" customHeight="1">
      <c r="A28" s="21"/>
      <c r="B28" s="27" t="s">
        <v>37</v>
      </c>
      <c r="C28" s="183">
        <v>107</v>
      </c>
      <c r="D28" s="184">
        <v>6342</v>
      </c>
      <c r="E28" s="184">
        <v>549.33600000000001</v>
      </c>
      <c r="F28" s="184">
        <v>22213.716</v>
      </c>
      <c r="G28" s="184">
        <v>118764.32399999999</v>
      </c>
      <c r="H28" s="184">
        <v>107538.747</v>
      </c>
      <c r="L28" s="93"/>
      <c r="M28" s="93"/>
    </row>
    <row r="29" spans="1:13" s="27" customFormat="1" ht="12.75" customHeight="1">
      <c r="A29" s="21"/>
      <c r="B29" s="27" t="s">
        <v>38</v>
      </c>
      <c r="C29" s="183">
        <v>107</v>
      </c>
      <c r="D29" s="184">
        <v>6318</v>
      </c>
      <c r="E29" s="184">
        <v>624.19600000000003</v>
      </c>
      <c r="F29" s="184">
        <v>24765.928</v>
      </c>
      <c r="G29" s="184">
        <v>143144.17800000001</v>
      </c>
      <c r="H29" s="184">
        <v>86374.619000000006</v>
      </c>
      <c r="L29" s="93"/>
      <c r="M29" s="93"/>
    </row>
    <row r="30" spans="1:13" s="27" customFormat="1" ht="12.75" customHeight="1">
      <c r="A30" s="21"/>
      <c r="B30" s="27" t="s">
        <v>39</v>
      </c>
      <c r="C30" s="183">
        <v>107</v>
      </c>
      <c r="D30" s="184">
        <v>6467</v>
      </c>
      <c r="E30" s="184">
        <v>623.64099999999996</v>
      </c>
      <c r="F30" s="184">
        <v>26368.938999999998</v>
      </c>
      <c r="G30" s="184">
        <v>146070.78200000001</v>
      </c>
      <c r="H30" s="184">
        <v>102661.329</v>
      </c>
      <c r="L30" s="93"/>
      <c r="M30" s="93"/>
    </row>
    <row r="31" spans="1:13" s="27" customFormat="1" ht="12.75" customHeight="1">
      <c r="A31" s="21"/>
      <c r="B31" s="27" t="s">
        <v>40</v>
      </c>
      <c r="C31" s="183">
        <v>107</v>
      </c>
      <c r="D31" s="184">
        <v>6509</v>
      </c>
      <c r="E31" s="184">
        <v>656.60299999999995</v>
      </c>
      <c r="F31" s="184">
        <v>27290.260999999999</v>
      </c>
      <c r="G31" s="184">
        <v>169150.753</v>
      </c>
      <c r="H31" s="184">
        <v>111287.709</v>
      </c>
      <c r="L31" s="93"/>
      <c r="M31" s="93"/>
    </row>
    <row r="32" spans="1:13" s="27" customFormat="1" ht="12.75" customHeight="1">
      <c r="A32" s="21"/>
      <c r="B32" s="27" t="s">
        <v>41</v>
      </c>
      <c r="C32" s="183">
        <v>106</v>
      </c>
      <c r="D32" s="184">
        <v>6470</v>
      </c>
      <c r="E32" s="184">
        <v>650.36800000000005</v>
      </c>
      <c r="F32" s="184">
        <v>28513.257000000001</v>
      </c>
      <c r="G32" s="184">
        <v>191277.88500000001</v>
      </c>
      <c r="H32" s="184">
        <v>96286.661999999997</v>
      </c>
      <c r="L32" s="93"/>
      <c r="M32" s="93"/>
    </row>
    <row r="33" spans="1:13" s="27" customFormat="1" ht="12.75" customHeight="1">
      <c r="A33" s="21"/>
      <c r="B33" s="27" t="s">
        <v>42</v>
      </c>
      <c r="C33" s="183">
        <v>106</v>
      </c>
      <c r="D33" s="184">
        <v>6540</v>
      </c>
      <c r="E33" s="184">
        <v>665.92</v>
      </c>
      <c r="F33" s="184">
        <v>26022.760999999999</v>
      </c>
      <c r="G33" s="184">
        <v>172425.535</v>
      </c>
      <c r="H33" s="184">
        <v>125142.495</v>
      </c>
      <c r="L33" s="93"/>
      <c r="M33" s="93"/>
    </row>
    <row r="34" spans="1:13" s="27" customFormat="1" ht="12.75" customHeight="1">
      <c r="A34" s="21"/>
      <c r="B34" s="27" t="s">
        <v>43</v>
      </c>
      <c r="C34" s="183">
        <v>104</v>
      </c>
      <c r="D34" s="184">
        <v>6488</v>
      </c>
      <c r="E34" s="184">
        <v>627.34799999999996</v>
      </c>
      <c r="F34" s="184">
        <v>24485.25</v>
      </c>
      <c r="G34" s="184">
        <v>152354.98000000001</v>
      </c>
      <c r="H34" s="184">
        <v>158112.302</v>
      </c>
      <c r="L34" s="93"/>
      <c r="M34" s="93"/>
    </row>
    <row r="35" spans="1:13" s="27" customFormat="1" ht="12.75" customHeight="1">
      <c r="A35" s="21"/>
      <c r="B35" s="27" t="s">
        <v>44</v>
      </c>
      <c r="C35" s="183">
        <v>104</v>
      </c>
      <c r="D35" s="184">
        <v>6506</v>
      </c>
      <c r="E35" s="184">
        <v>667.62</v>
      </c>
      <c r="F35" s="184">
        <v>25850.634999999998</v>
      </c>
      <c r="G35" s="184">
        <v>168372.75599999999</v>
      </c>
      <c r="H35" s="184">
        <v>71808.619000000006</v>
      </c>
      <c r="L35" s="93"/>
      <c r="M35" s="93"/>
    </row>
    <row r="36" spans="1:13" s="27" customFormat="1" ht="12.75" customHeight="1">
      <c r="A36" s="21"/>
      <c r="B36" s="27" t="s">
        <v>45</v>
      </c>
      <c r="C36" s="183">
        <v>104</v>
      </c>
      <c r="D36" s="184">
        <v>6488</v>
      </c>
      <c r="E36" s="184">
        <v>681.42200000000003</v>
      </c>
      <c r="F36" s="184">
        <v>32504.137999999999</v>
      </c>
      <c r="G36" s="184">
        <v>198558.47200000001</v>
      </c>
      <c r="H36" s="184">
        <v>104904.147</v>
      </c>
      <c r="L36" s="93"/>
      <c r="M36" s="93"/>
    </row>
    <row r="37" spans="1:13" s="27" customFormat="1" ht="12.75" customHeight="1">
      <c r="A37" s="21"/>
      <c r="B37" s="27" t="s">
        <v>46</v>
      </c>
      <c r="C37" s="183">
        <v>104</v>
      </c>
      <c r="D37" s="184">
        <v>6417</v>
      </c>
      <c r="E37" s="184">
        <v>492.93299999999999</v>
      </c>
      <c r="F37" s="184">
        <v>24817.396000000001</v>
      </c>
      <c r="G37" s="184">
        <v>189665.91399999999</v>
      </c>
      <c r="H37" s="184">
        <v>166653.46100000001</v>
      </c>
      <c r="L37" s="93"/>
      <c r="M37" s="93"/>
    </row>
    <row r="38" spans="1:13" s="93" customFormat="1" ht="12.75" customHeight="1">
      <c r="A38" s="84"/>
      <c r="C38" s="149"/>
      <c r="D38" s="150"/>
      <c r="E38" s="150"/>
      <c r="F38" s="150"/>
      <c r="G38" s="150"/>
      <c r="H38" s="150"/>
    </row>
    <row r="39" spans="1:13" s="27" customFormat="1" ht="12.75" customHeight="1">
      <c r="A39" s="21">
        <v>2019</v>
      </c>
      <c r="B39" s="93" t="s">
        <v>35</v>
      </c>
      <c r="C39" s="183">
        <v>124</v>
      </c>
      <c r="D39" s="184">
        <v>6999</v>
      </c>
      <c r="E39" s="184">
        <v>580.07799999999997</v>
      </c>
      <c r="F39" s="184">
        <v>25243.9</v>
      </c>
      <c r="G39" s="184">
        <v>108616.605</v>
      </c>
      <c r="H39" s="184">
        <v>139065.28700000001</v>
      </c>
      <c r="L39" s="93"/>
      <c r="M39" s="93"/>
    </row>
    <row r="40" spans="1:13" s="27" customFormat="1" ht="12.75" customHeight="1">
      <c r="A40" s="21"/>
      <c r="B40" s="93" t="s">
        <v>36</v>
      </c>
      <c r="C40" s="183">
        <v>123</v>
      </c>
      <c r="D40" s="184">
        <v>6972</v>
      </c>
      <c r="E40" s="184">
        <v>620.69100000000003</v>
      </c>
      <c r="F40" s="184">
        <v>25079.71</v>
      </c>
      <c r="G40" s="184">
        <v>109331.58</v>
      </c>
      <c r="H40" s="184">
        <v>99318.608999999997</v>
      </c>
      <c r="L40" s="93"/>
      <c r="M40" s="93"/>
    </row>
    <row r="41" spans="1:13" s="27" customFormat="1" ht="12.75" customHeight="1">
      <c r="A41" s="21"/>
      <c r="B41" s="93" t="s">
        <v>37</v>
      </c>
      <c r="C41" s="183">
        <v>123</v>
      </c>
      <c r="D41" s="184">
        <v>6995</v>
      </c>
      <c r="E41" s="184">
        <v>652.21600000000001</v>
      </c>
      <c r="F41" s="184">
        <v>25345.618999999999</v>
      </c>
      <c r="G41" s="184">
        <v>159117.81</v>
      </c>
      <c r="H41" s="184">
        <v>129002.041</v>
      </c>
      <c r="L41" s="93"/>
      <c r="M41" s="93"/>
    </row>
    <row r="42" spans="1:13" s="27" customFormat="1" ht="12.75" customHeight="1">
      <c r="A42" s="21"/>
      <c r="B42" s="93" t="s">
        <v>38</v>
      </c>
      <c r="C42" s="183">
        <v>123</v>
      </c>
      <c r="D42" s="184">
        <v>6978</v>
      </c>
      <c r="E42" s="184">
        <v>682.995</v>
      </c>
      <c r="F42" s="184">
        <v>26163.705999999998</v>
      </c>
      <c r="G42" s="184">
        <v>165654.28700000001</v>
      </c>
      <c r="H42" s="184">
        <v>86579.199999999997</v>
      </c>
      <c r="L42" s="93"/>
      <c r="M42" s="93"/>
    </row>
    <row r="43" spans="1:13" s="27" customFormat="1" ht="12.75" customHeight="1">
      <c r="A43" s="21"/>
      <c r="B43" s="93" t="s">
        <v>39</v>
      </c>
      <c r="C43" s="183">
        <v>123</v>
      </c>
      <c r="D43" s="184">
        <v>7014</v>
      </c>
      <c r="E43" s="184">
        <v>689.64200000000005</v>
      </c>
      <c r="F43" s="184">
        <v>27680.541000000001</v>
      </c>
      <c r="G43" s="184">
        <v>162976.05600000001</v>
      </c>
      <c r="H43" s="184">
        <v>87644.361999999994</v>
      </c>
      <c r="L43" s="93"/>
      <c r="M43" s="93"/>
    </row>
    <row r="44" spans="1:13" s="27" customFormat="1" ht="12.75" customHeight="1">
      <c r="A44" s="21"/>
      <c r="B44" s="93" t="s">
        <v>40</v>
      </c>
      <c r="C44" s="183">
        <v>122</v>
      </c>
      <c r="D44" s="184">
        <v>7017</v>
      </c>
      <c r="E44" s="184">
        <v>665.90599999999995</v>
      </c>
      <c r="F44" s="184">
        <v>31446.67</v>
      </c>
      <c r="G44" s="184">
        <v>165026.18799999999</v>
      </c>
      <c r="H44" s="184">
        <v>94463.186000000002</v>
      </c>
      <c r="L44" s="93"/>
      <c r="M44" s="93"/>
    </row>
    <row r="45" spans="1:13" s="27" customFormat="1" ht="12.75" customHeight="1">
      <c r="A45" s="21"/>
      <c r="B45" s="93" t="s">
        <v>41</v>
      </c>
      <c r="C45" s="183">
        <v>122</v>
      </c>
      <c r="D45" s="184">
        <v>7017</v>
      </c>
      <c r="E45" s="184">
        <v>701.40700000000004</v>
      </c>
      <c r="F45" s="184">
        <v>30735.743999999999</v>
      </c>
      <c r="G45" s="184">
        <v>178622.93799999999</v>
      </c>
      <c r="H45" s="184">
        <v>150345.07999999999</v>
      </c>
      <c r="L45" s="93"/>
      <c r="M45" s="93"/>
    </row>
    <row r="46" spans="1:13">
      <c r="A46" s="137"/>
      <c r="B46" s="138"/>
      <c r="C46" s="138"/>
      <c r="D46" s="138"/>
      <c r="E46" s="138"/>
      <c r="F46" s="138"/>
      <c r="G46" s="138"/>
      <c r="H46" s="138"/>
    </row>
    <row r="47" spans="1:13">
      <c r="A47" s="40" t="s">
        <v>81</v>
      </c>
      <c r="B47" s="41"/>
      <c r="C47" s="41"/>
      <c r="D47" s="41"/>
      <c r="E47" s="41"/>
      <c r="F47" s="41"/>
      <c r="G47" s="41"/>
      <c r="H47" s="41"/>
    </row>
    <row r="48" spans="1:13">
      <c r="A48" s="40" t="s">
        <v>82</v>
      </c>
      <c r="B48" s="41"/>
      <c r="C48" s="41"/>
      <c r="D48" s="41"/>
      <c r="E48" s="41"/>
      <c r="F48" s="41"/>
      <c r="G48" s="41"/>
      <c r="H48" s="41"/>
    </row>
    <row r="49" spans="1:8">
      <c r="A49" s="40" t="s">
        <v>83</v>
      </c>
      <c r="B49" s="41"/>
      <c r="C49" s="41"/>
      <c r="D49" s="41"/>
      <c r="E49" s="41"/>
      <c r="F49" s="41"/>
      <c r="G49" s="41"/>
      <c r="H49" s="41"/>
    </row>
    <row r="50" spans="1:8">
      <c r="A50" s="28"/>
    </row>
    <row r="52" spans="1:8">
      <c r="A52" s="23"/>
    </row>
    <row r="53" spans="1:8">
      <c r="A53" s="23"/>
    </row>
    <row r="54" spans="1:8">
      <c r="A54"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5">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9"/>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1" t="s">
        <v>218</v>
      </c>
      <c r="B1" s="242"/>
      <c r="C1" s="242"/>
      <c r="D1" s="242"/>
      <c r="E1" s="94"/>
      <c r="F1" s="94"/>
      <c r="G1" s="94"/>
      <c r="H1" s="94"/>
      <c r="I1" s="94"/>
      <c r="J1" s="94"/>
      <c r="K1" s="94"/>
      <c r="L1" s="94"/>
      <c r="M1" s="94"/>
      <c r="N1" s="94"/>
    </row>
    <row r="2" spans="1:14" ht="12.75" customHeight="1"/>
    <row r="3" spans="1:14" ht="17.100000000000001" customHeight="1">
      <c r="A3" s="243" t="s">
        <v>34</v>
      </c>
      <c r="B3" s="244"/>
      <c r="C3" s="249" t="s">
        <v>164</v>
      </c>
      <c r="D3" s="245" t="s">
        <v>165</v>
      </c>
    </row>
    <row r="4" spans="1:14" s="92" customFormat="1" ht="45" customHeight="1">
      <c r="A4" s="243"/>
      <c r="B4" s="244"/>
      <c r="C4" s="250"/>
      <c r="D4" s="246"/>
    </row>
    <row r="5" spans="1:14" ht="17.100000000000001" customHeight="1">
      <c r="A5" s="243"/>
      <c r="B5" s="244"/>
      <c r="C5" s="247"/>
      <c r="D5" s="246"/>
    </row>
    <row r="6" spans="1:14" s="93" customFormat="1" ht="12.75" customHeight="1">
      <c r="A6" s="84"/>
    </row>
    <row r="7" spans="1:14" s="93" customFormat="1" ht="12.75" customHeight="1">
      <c r="A7" s="84">
        <v>2017</v>
      </c>
      <c r="B7" s="93">
        <v>1</v>
      </c>
      <c r="C7" s="185">
        <v>78446.78</v>
      </c>
      <c r="D7" s="185">
        <v>70908.903000000006</v>
      </c>
    </row>
    <row r="8" spans="1:14" s="93" customFormat="1" ht="12.75" customHeight="1">
      <c r="A8" s="84"/>
      <c r="B8" s="127">
        <v>2</v>
      </c>
      <c r="C8" s="185">
        <v>99841.907999999996</v>
      </c>
      <c r="D8" s="185">
        <v>56868.408000000003</v>
      </c>
    </row>
    <row r="9" spans="1:14" s="93" customFormat="1" ht="12.75" customHeight="1">
      <c r="A9" s="84"/>
      <c r="B9" s="127">
        <v>3</v>
      </c>
      <c r="C9" s="185">
        <v>135679.867</v>
      </c>
      <c r="D9" s="185">
        <v>137790.42300000001</v>
      </c>
    </row>
    <row r="10" spans="1:14" s="93" customFormat="1" ht="12.75" customHeight="1">
      <c r="A10" s="84"/>
      <c r="B10" s="127">
        <v>4</v>
      </c>
      <c r="C10" s="185">
        <v>123004.40300000001</v>
      </c>
      <c r="D10" s="185">
        <v>63637.760999999999</v>
      </c>
    </row>
    <row r="11" spans="1:14" s="93" customFormat="1" ht="12.75" customHeight="1">
      <c r="A11" s="84"/>
      <c r="B11" s="127">
        <v>5</v>
      </c>
      <c r="C11" s="185">
        <v>136010.071</v>
      </c>
      <c r="D11" s="185">
        <v>85644.63</v>
      </c>
    </row>
    <row r="12" spans="1:14" s="93" customFormat="1" ht="12.75" customHeight="1">
      <c r="A12" s="84"/>
      <c r="B12" s="127">
        <v>6</v>
      </c>
      <c r="C12" s="185">
        <v>138859.30799999999</v>
      </c>
      <c r="D12" s="185">
        <v>253791.552</v>
      </c>
    </row>
    <row r="13" spans="1:14" s="93" customFormat="1" ht="12.75" customHeight="1">
      <c r="A13" s="84"/>
      <c r="B13" s="127">
        <v>7</v>
      </c>
      <c r="C13" s="185">
        <v>158353.87899999999</v>
      </c>
      <c r="D13" s="185">
        <v>196034.198</v>
      </c>
    </row>
    <row r="14" spans="1:14" s="93" customFormat="1" ht="12.75" customHeight="1">
      <c r="A14" s="84"/>
      <c r="B14" s="127">
        <v>8</v>
      </c>
      <c r="C14" s="185">
        <v>138510.315</v>
      </c>
      <c r="D14" s="185">
        <v>125319.87300000001</v>
      </c>
    </row>
    <row r="15" spans="1:14" s="93" customFormat="1" ht="12.75" customHeight="1">
      <c r="A15" s="84"/>
      <c r="B15" s="127">
        <v>9</v>
      </c>
      <c r="C15" s="185">
        <v>141109.92499999999</v>
      </c>
      <c r="D15" s="185">
        <v>101690.626</v>
      </c>
    </row>
    <row r="16" spans="1:14" s="93" customFormat="1" ht="12.75" customHeight="1">
      <c r="A16" s="84"/>
      <c r="B16" s="127">
        <v>10</v>
      </c>
      <c r="C16" s="185">
        <v>138067.098</v>
      </c>
      <c r="D16" s="185">
        <v>95966.626000000004</v>
      </c>
    </row>
    <row r="17" spans="1:4" s="93" customFormat="1" ht="12.75" customHeight="1">
      <c r="A17" s="84"/>
      <c r="B17" s="127">
        <v>11</v>
      </c>
      <c r="C17" s="185">
        <v>160064.454</v>
      </c>
      <c r="D17" s="185">
        <v>79701.993000000002</v>
      </c>
    </row>
    <row r="18" spans="1:4" s="93" customFormat="1" ht="12.75" customHeight="1">
      <c r="A18" s="84"/>
      <c r="B18" s="127">
        <v>12</v>
      </c>
      <c r="C18" s="185">
        <v>163969.01699999999</v>
      </c>
      <c r="D18" s="185">
        <v>162878.60699999999</v>
      </c>
    </row>
    <row r="19" spans="1:4" s="93" customFormat="1" ht="12.75" customHeight="1">
      <c r="A19" s="84"/>
    </row>
    <row r="20" spans="1:4" s="93" customFormat="1" ht="12.75" customHeight="1">
      <c r="A20" s="84">
        <v>2018</v>
      </c>
      <c r="B20" s="127">
        <v>1</v>
      </c>
      <c r="C20" s="185">
        <v>87640.528999999995</v>
      </c>
      <c r="D20" s="185">
        <v>80684.626999999993</v>
      </c>
    </row>
    <row r="21" spans="1:4" s="93" customFormat="1" ht="12.75" customHeight="1">
      <c r="A21" s="84"/>
      <c r="B21" s="127">
        <v>2</v>
      </c>
      <c r="C21" s="185">
        <v>99259.455000000002</v>
      </c>
      <c r="D21" s="185">
        <v>70746.763000000006</v>
      </c>
    </row>
    <row r="22" spans="1:4" s="93" customFormat="1" ht="12.75" customHeight="1">
      <c r="A22" s="84"/>
      <c r="B22" s="127">
        <v>3</v>
      </c>
      <c r="C22" s="185">
        <v>118764.32399999999</v>
      </c>
      <c r="D22" s="185">
        <v>107538.747</v>
      </c>
    </row>
    <row r="23" spans="1:4" s="93" customFormat="1" ht="12.75" customHeight="1">
      <c r="A23" s="84"/>
      <c r="B23" s="127">
        <v>4</v>
      </c>
      <c r="C23" s="185">
        <v>143144.17800000001</v>
      </c>
      <c r="D23" s="185">
        <v>86374.619000000006</v>
      </c>
    </row>
    <row r="24" spans="1:4" s="93" customFormat="1" ht="12.75" customHeight="1">
      <c r="A24" s="84"/>
      <c r="B24" s="127">
        <v>5</v>
      </c>
      <c r="C24" s="185">
        <v>146070.78200000001</v>
      </c>
      <c r="D24" s="185">
        <v>102661.329</v>
      </c>
    </row>
    <row r="25" spans="1:4" s="93" customFormat="1" ht="12.75" customHeight="1">
      <c r="A25" s="84"/>
      <c r="B25" s="127">
        <v>6</v>
      </c>
      <c r="C25" s="185">
        <v>169150.753</v>
      </c>
      <c r="D25" s="185">
        <v>111287.709</v>
      </c>
    </row>
    <row r="26" spans="1:4" s="93" customFormat="1" ht="12.75" customHeight="1">
      <c r="A26" s="84"/>
      <c r="B26" s="127">
        <v>7</v>
      </c>
      <c r="C26" s="185">
        <v>191277.88500000001</v>
      </c>
      <c r="D26" s="185">
        <v>96286.661999999997</v>
      </c>
    </row>
    <row r="27" spans="1:4" s="93" customFormat="1" ht="12.75" customHeight="1">
      <c r="A27" s="84"/>
      <c r="B27" s="127">
        <v>8</v>
      </c>
      <c r="C27" s="185">
        <v>172425.535</v>
      </c>
      <c r="D27" s="185">
        <v>125142.495</v>
      </c>
    </row>
    <row r="28" spans="1:4" s="93" customFormat="1" ht="12.75" customHeight="1">
      <c r="A28" s="84"/>
      <c r="B28" s="127">
        <v>9</v>
      </c>
      <c r="C28" s="185">
        <v>152354.98000000001</v>
      </c>
      <c r="D28" s="185">
        <v>158112.302</v>
      </c>
    </row>
    <row r="29" spans="1:4" s="93" customFormat="1" ht="12.75" customHeight="1">
      <c r="A29" s="84"/>
      <c r="B29" s="127">
        <v>10</v>
      </c>
      <c r="C29" s="185">
        <v>168372.75599999999</v>
      </c>
      <c r="D29" s="185">
        <v>71808.619000000006</v>
      </c>
    </row>
    <row r="30" spans="1:4" s="93" customFormat="1" ht="12.75" customHeight="1">
      <c r="A30" s="84"/>
      <c r="B30" s="127">
        <v>11</v>
      </c>
      <c r="C30" s="185">
        <v>198558.47200000001</v>
      </c>
      <c r="D30" s="185">
        <v>104904.147</v>
      </c>
    </row>
    <row r="31" spans="1:4" s="93" customFormat="1" ht="12.75" customHeight="1">
      <c r="A31" s="84"/>
      <c r="B31" s="127">
        <v>12</v>
      </c>
      <c r="C31" s="185">
        <v>189665.91399999999</v>
      </c>
      <c r="D31" s="185">
        <v>166653.46100000001</v>
      </c>
    </row>
    <row r="32" spans="1:4" s="93" customFormat="1" ht="12.75" customHeight="1">
      <c r="A32" s="84"/>
    </row>
    <row r="33" spans="1:4" s="93" customFormat="1" ht="12.75" customHeight="1">
      <c r="A33" s="84">
        <v>2019</v>
      </c>
      <c r="B33" s="127">
        <v>1</v>
      </c>
      <c r="C33" s="185">
        <v>108616.605</v>
      </c>
      <c r="D33" s="185">
        <v>139065.28700000001</v>
      </c>
    </row>
    <row r="34" spans="1:4" s="93" customFormat="1" ht="12.75" customHeight="1">
      <c r="A34" s="84"/>
      <c r="B34" s="127">
        <v>2</v>
      </c>
      <c r="C34" s="185">
        <v>109331.58</v>
      </c>
      <c r="D34" s="185">
        <v>99318.608999999997</v>
      </c>
    </row>
    <row r="35" spans="1:4" s="93" customFormat="1" ht="12.75" customHeight="1">
      <c r="A35" s="84"/>
      <c r="B35" s="127">
        <v>3</v>
      </c>
      <c r="C35" s="185">
        <v>159117.81</v>
      </c>
      <c r="D35" s="185">
        <v>129002.041</v>
      </c>
    </row>
    <row r="36" spans="1:4" s="93" customFormat="1" ht="12.75" customHeight="1">
      <c r="A36" s="84"/>
      <c r="B36" s="127">
        <v>4</v>
      </c>
      <c r="C36" s="185">
        <v>165654.28700000001</v>
      </c>
      <c r="D36" s="185">
        <v>86579.199999999997</v>
      </c>
    </row>
    <row r="37" spans="1:4" s="93" customFormat="1" ht="12.75" customHeight="1">
      <c r="A37" s="84"/>
      <c r="B37" s="127">
        <v>5</v>
      </c>
      <c r="C37" s="185">
        <v>162976.05600000001</v>
      </c>
      <c r="D37" s="185">
        <v>87644.361999999994</v>
      </c>
    </row>
    <row r="38" spans="1:4" s="93" customFormat="1" ht="12.75" customHeight="1">
      <c r="A38" s="84"/>
      <c r="B38" s="127">
        <v>6</v>
      </c>
      <c r="C38" s="185">
        <v>165026.18799999999</v>
      </c>
      <c r="D38" s="185">
        <v>94463.186000000002</v>
      </c>
    </row>
    <row r="39" spans="1:4" s="93" customFormat="1" ht="12.75" customHeight="1">
      <c r="A39" s="84"/>
      <c r="B39" s="127">
        <v>7</v>
      </c>
      <c r="C39" s="185">
        <v>178622.93799999999</v>
      </c>
      <c r="D39" s="185">
        <v>150345.07999999999</v>
      </c>
    </row>
    <row r="40" spans="1:4" s="93" customFormat="1" ht="12.75" customHeight="1">
      <c r="A40" s="38"/>
      <c r="B40" s="39"/>
      <c r="C40" s="39"/>
      <c r="D40" s="39"/>
    </row>
    <row r="42" spans="1:4">
      <c r="A42" s="40" t="s">
        <v>81</v>
      </c>
      <c r="B42" s="41"/>
      <c r="C42" s="41"/>
      <c r="D42" s="41"/>
    </row>
    <row r="43" spans="1:4">
      <c r="A43" s="40" t="s">
        <v>82</v>
      </c>
      <c r="B43" s="41"/>
      <c r="C43" s="41"/>
      <c r="D43" s="41"/>
    </row>
    <row r="44" spans="1:4">
      <c r="A44" s="40" t="s">
        <v>83</v>
      </c>
      <c r="B44" s="41"/>
      <c r="C44" s="41"/>
      <c r="D44" s="41"/>
    </row>
    <row r="45" spans="1:4">
      <c r="A45" s="28"/>
    </row>
    <row r="47" spans="1:4">
      <c r="A47" s="86"/>
    </row>
    <row r="48" spans="1:4">
      <c r="A48" s="86"/>
    </row>
    <row r="49" spans="1:1">
      <c r="A49" s="86"/>
    </row>
  </sheetData>
  <mergeCells count="5">
    <mergeCell ref="A1:D1"/>
    <mergeCell ref="A3:B5"/>
    <mergeCell ref="C3:C4"/>
    <mergeCell ref="D3:D4"/>
    <mergeCell ref="C5:D5"/>
  </mergeCells>
  <conditionalFormatting sqref="A6:D40">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7/19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1" t="s">
        <v>219</v>
      </c>
      <c r="B1" s="242"/>
      <c r="C1" s="242"/>
      <c r="D1" s="242"/>
      <c r="E1" s="242"/>
      <c r="F1" s="242"/>
      <c r="G1" s="242"/>
      <c r="H1" s="242"/>
      <c r="I1" s="32"/>
      <c r="J1" s="32"/>
      <c r="K1" s="32"/>
      <c r="L1" s="32"/>
      <c r="M1" s="32"/>
    </row>
    <row r="2" spans="1:16" s="85" customFormat="1" ht="15.6" customHeight="1">
      <c r="A2" s="251" t="s">
        <v>183</v>
      </c>
      <c r="B2" s="252"/>
      <c r="C2" s="252"/>
      <c r="D2" s="252"/>
      <c r="E2" s="252"/>
      <c r="F2" s="252"/>
      <c r="G2" s="252"/>
      <c r="H2" s="252"/>
    </row>
    <row r="3" spans="1:16" s="24" customFormat="1" ht="12.75" customHeight="1">
      <c r="A3" s="23"/>
      <c r="B3" s="23"/>
      <c r="C3" s="23"/>
      <c r="D3" s="86"/>
      <c r="E3" s="23"/>
      <c r="F3" s="23"/>
      <c r="G3" s="23"/>
      <c r="H3" s="23"/>
      <c r="O3" s="85"/>
      <c r="P3" s="85"/>
    </row>
    <row r="4" spans="1:16" s="24" customFormat="1" ht="17.100000000000001" customHeight="1">
      <c r="A4" s="243" t="s">
        <v>96</v>
      </c>
      <c r="B4" s="244" t="s">
        <v>182</v>
      </c>
      <c r="C4" s="247" t="s">
        <v>51</v>
      </c>
      <c r="D4" s="249" t="s">
        <v>150</v>
      </c>
      <c r="E4" s="244" t="s">
        <v>80</v>
      </c>
      <c r="F4" s="247" t="s">
        <v>0</v>
      </c>
      <c r="G4" s="249" t="s">
        <v>198</v>
      </c>
      <c r="H4" s="245" t="s">
        <v>181</v>
      </c>
      <c r="O4" s="85"/>
      <c r="P4" s="85"/>
    </row>
    <row r="5" spans="1:16" s="25" customFormat="1" ht="45" customHeight="1">
      <c r="A5" s="248"/>
      <c r="B5" s="247"/>
      <c r="C5" s="247"/>
      <c r="D5" s="250"/>
      <c r="E5" s="244"/>
      <c r="F5" s="247"/>
      <c r="G5" s="250"/>
      <c r="H5" s="246"/>
      <c r="O5" s="92"/>
      <c r="P5" s="92"/>
    </row>
    <row r="6" spans="1:16" s="24" customFormat="1" ht="17.100000000000001" customHeight="1">
      <c r="A6" s="248"/>
      <c r="B6" s="247"/>
      <c r="C6" s="246" t="s">
        <v>47</v>
      </c>
      <c r="D6" s="248"/>
      <c r="E6" s="36" t="s">
        <v>194</v>
      </c>
      <c r="F6" s="247" t="s">
        <v>1</v>
      </c>
      <c r="G6" s="247"/>
      <c r="H6" s="246"/>
      <c r="O6" s="85"/>
      <c r="P6" s="85"/>
    </row>
    <row r="7" spans="1:16" s="24" customFormat="1" ht="13.5">
      <c r="A7" s="59"/>
      <c r="B7" s="44"/>
      <c r="C7" s="91"/>
      <c r="D7" s="89"/>
      <c r="E7" s="89"/>
      <c r="F7" s="89"/>
      <c r="G7" s="89"/>
      <c r="H7" s="89"/>
      <c r="O7" s="85"/>
      <c r="P7" s="85"/>
    </row>
    <row r="8" spans="1:16" s="24" customFormat="1" ht="13.5">
      <c r="A8" s="59" t="s">
        <v>2</v>
      </c>
      <c r="B8" s="44" t="s">
        <v>94</v>
      </c>
      <c r="C8" s="183">
        <v>39</v>
      </c>
      <c r="D8" s="186">
        <v>3061</v>
      </c>
      <c r="E8" s="186">
        <v>236.92699999999999</v>
      </c>
      <c r="F8" s="186">
        <v>15115.342000000001</v>
      </c>
      <c r="G8" s="186">
        <v>101508.255</v>
      </c>
      <c r="H8" s="186">
        <v>65642.423999999999</v>
      </c>
      <c r="O8" s="85"/>
      <c r="P8" s="85"/>
    </row>
    <row r="9" spans="1:16" s="24" customFormat="1" ht="26.85" customHeight="1">
      <c r="A9" s="59" t="s">
        <v>3</v>
      </c>
      <c r="B9" s="44" t="s">
        <v>92</v>
      </c>
      <c r="C9" s="183">
        <v>18</v>
      </c>
      <c r="D9" s="186">
        <v>1384</v>
      </c>
      <c r="E9" s="186">
        <v>178.21799999999999</v>
      </c>
      <c r="F9" s="186">
        <v>6317.6180000000004</v>
      </c>
      <c r="G9" s="186">
        <v>33212.803999999996</v>
      </c>
      <c r="H9" s="186">
        <v>43211.868999999999</v>
      </c>
      <c r="O9" s="85"/>
      <c r="P9" s="85"/>
    </row>
    <row r="10" spans="1:16" s="24" customFormat="1" ht="13.5">
      <c r="A10" s="59" t="s">
        <v>151</v>
      </c>
      <c r="B10" s="44" t="s">
        <v>152</v>
      </c>
      <c r="C10" s="183">
        <v>15</v>
      </c>
      <c r="D10" s="186">
        <v>1096</v>
      </c>
      <c r="E10" s="186">
        <v>141.178</v>
      </c>
      <c r="F10" s="186">
        <v>4993.1310000000003</v>
      </c>
      <c r="G10" s="186">
        <v>26714.748</v>
      </c>
      <c r="H10" s="186">
        <v>40535.69</v>
      </c>
      <c r="O10" s="85"/>
      <c r="P10" s="85"/>
    </row>
    <row r="11" spans="1:16" s="24" customFormat="1" ht="26.85" customHeight="1">
      <c r="A11" s="59" t="s">
        <v>4</v>
      </c>
      <c r="B11" s="44" t="s">
        <v>93</v>
      </c>
      <c r="C11" s="183">
        <v>42</v>
      </c>
      <c r="D11" s="186">
        <v>1539</v>
      </c>
      <c r="E11" s="186">
        <v>163.898</v>
      </c>
      <c r="F11" s="186">
        <v>5623.6440000000002</v>
      </c>
      <c r="G11" s="186">
        <v>25693.330999999998</v>
      </c>
      <c r="H11" s="186">
        <v>25911.321</v>
      </c>
      <c r="O11" s="85"/>
      <c r="P11" s="85"/>
    </row>
    <row r="12" spans="1:16" s="24" customFormat="1" ht="27">
      <c r="A12" s="59" t="s">
        <v>153</v>
      </c>
      <c r="B12" s="44" t="s">
        <v>154</v>
      </c>
      <c r="C12" s="183">
        <v>11</v>
      </c>
      <c r="D12" s="186">
        <v>289</v>
      </c>
      <c r="E12" s="186">
        <v>28.905000000000001</v>
      </c>
      <c r="F12" s="186">
        <v>1112.307</v>
      </c>
      <c r="G12" s="186">
        <v>4853.4219999999996</v>
      </c>
      <c r="H12" s="186">
        <v>8210.0519999999997</v>
      </c>
      <c r="O12" s="85"/>
      <c r="P12" s="85"/>
    </row>
    <row r="13" spans="1:16" s="24" customFormat="1" ht="26.85" customHeight="1">
      <c r="A13" s="59" t="s">
        <v>156</v>
      </c>
      <c r="B13" s="44" t="s">
        <v>155</v>
      </c>
      <c r="C13" s="183">
        <v>31</v>
      </c>
      <c r="D13" s="186">
        <v>1250</v>
      </c>
      <c r="E13" s="186">
        <v>134.99299999999999</v>
      </c>
      <c r="F13" s="186">
        <v>4511.3370000000004</v>
      </c>
      <c r="G13" s="186">
        <v>20839.909</v>
      </c>
      <c r="H13" s="186">
        <v>17701.269</v>
      </c>
      <c r="O13" s="85"/>
      <c r="P13" s="85"/>
    </row>
    <row r="14" spans="1:16" s="42" customFormat="1" ht="40.5" customHeight="1">
      <c r="A14" s="254" t="s">
        <v>95</v>
      </c>
      <c r="B14" s="254"/>
      <c r="C14" s="187">
        <v>122</v>
      </c>
      <c r="D14" s="188">
        <v>7017</v>
      </c>
      <c r="E14" s="188">
        <v>701.40700000000004</v>
      </c>
      <c r="F14" s="188">
        <v>30735.743999999999</v>
      </c>
      <c r="G14" s="188">
        <v>178622.93799999999</v>
      </c>
      <c r="H14" s="188">
        <v>150345.07999999999</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42" t="s">
        <v>220</v>
      </c>
      <c r="B19" s="253"/>
      <c r="C19" s="253"/>
      <c r="D19" s="253"/>
      <c r="E19" s="253"/>
      <c r="F19" s="253"/>
      <c r="G19" s="253"/>
      <c r="H19" s="253"/>
    </row>
    <row r="20" spans="1:16" s="85" customFormat="1" ht="15.6" customHeight="1">
      <c r="A20" s="251" t="s">
        <v>183</v>
      </c>
      <c r="B20" s="252"/>
      <c r="C20" s="252"/>
      <c r="D20" s="252"/>
      <c r="E20" s="252"/>
      <c r="F20" s="252"/>
      <c r="G20" s="252"/>
      <c r="H20" s="252"/>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8" style="2" customWidth="1"/>
    <col min="3" max="8" width="8" customWidth="1"/>
    <col min="9" max="9" width="8.28515625" customWidth="1"/>
    <col min="11" max="26" width="1.7109375" customWidth="1"/>
  </cols>
  <sheetData>
    <row r="1" spans="1:10" s="31" customFormat="1" ht="24.95" customHeight="1">
      <c r="A1" s="241" t="s">
        <v>221</v>
      </c>
      <c r="B1" s="242"/>
      <c r="C1" s="242"/>
      <c r="D1" s="242"/>
      <c r="E1" s="242"/>
      <c r="F1" s="242"/>
      <c r="G1" s="242"/>
      <c r="H1" s="242"/>
      <c r="I1" s="242"/>
      <c r="J1" s="143"/>
    </row>
    <row r="2" spans="1:10" s="85" customFormat="1" ht="15.6" customHeight="1">
      <c r="A2" s="251" t="s">
        <v>183</v>
      </c>
      <c r="B2" s="252"/>
      <c r="C2" s="252"/>
      <c r="D2" s="252"/>
      <c r="E2" s="252"/>
      <c r="F2" s="252"/>
      <c r="G2" s="252"/>
      <c r="H2" s="252"/>
      <c r="I2" s="252"/>
    </row>
    <row r="3" spans="1:10" s="24" customFormat="1" ht="12.75" customHeight="1">
      <c r="A3" s="23"/>
      <c r="B3" s="23"/>
    </row>
    <row r="4" spans="1:10" s="24" customFormat="1" ht="14.45" customHeight="1">
      <c r="A4" s="261" t="s">
        <v>50</v>
      </c>
      <c r="B4" s="259" t="s">
        <v>222</v>
      </c>
      <c r="C4" s="257" t="s">
        <v>49</v>
      </c>
      <c r="D4" s="257"/>
      <c r="E4" s="257"/>
      <c r="F4" s="257"/>
      <c r="G4" s="256" t="s">
        <v>223</v>
      </c>
      <c r="H4" s="257"/>
      <c r="I4" s="258"/>
    </row>
    <row r="5" spans="1:10" s="24" customFormat="1" ht="13.5">
      <c r="A5" s="261"/>
      <c r="B5" s="260"/>
      <c r="C5" s="259" t="s">
        <v>224</v>
      </c>
      <c r="D5" s="259" t="s">
        <v>225</v>
      </c>
      <c r="E5" s="257" t="s">
        <v>60</v>
      </c>
      <c r="F5" s="257"/>
      <c r="G5" s="257"/>
      <c r="H5" s="257"/>
      <c r="I5" s="258"/>
    </row>
    <row r="6" spans="1:10" s="24" customFormat="1" ht="40.5">
      <c r="A6" s="262"/>
      <c r="B6" s="260"/>
      <c r="C6" s="260"/>
      <c r="D6" s="260"/>
      <c r="E6" s="189" t="s">
        <v>224</v>
      </c>
      <c r="F6" s="189" t="s">
        <v>225</v>
      </c>
      <c r="G6" s="97">
        <v>2019</v>
      </c>
      <c r="H6" s="97">
        <v>2018</v>
      </c>
      <c r="I6" s="45" t="s">
        <v>169</v>
      </c>
    </row>
    <row r="7" spans="1:10" s="85" customFormat="1" ht="12.75" customHeight="1">
      <c r="A7" s="114"/>
      <c r="B7" s="43"/>
      <c r="C7" s="88"/>
      <c r="D7" s="88"/>
      <c r="E7" s="88"/>
      <c r="F7" s="88"/>
      <c r="G7" s="88"/>
      <c r="H7" s="88"/>
      <c r="I7" s="88"/>
    </row>
    <row r="8" spans="1:10" s="24" customFormat="1" ht="12.75" customHeight="1">
      <c r="A8" s="114" t="s">
        <v>51</v>
      </c>
      <c r="B8" s="190">
        <v>122</v>
      </c>
      <c r="C8" s="191">
        <v>106</v>
      </c>
      <c r="D8" s="191">
        <v>122</v>
      </c>
      <c r="E8" s="192">
        <v>15.094339622641499</v>
      </c>
      <c r="F8" s="192">
        <v>0</v>
      </c>
      <c r="G8" s="191">
        <v>122.85714285714286</v>
      </c>
      <c r="H8" s="191">
        <v>106.85714285714286</v>
      </c>
      <c r="I8" s="192">
        <v>14.973262032085572</v>
      </c>
    </row>
    <row r="9" spans="1:10" s="24" customFormat="1" ht="12.75" customHeight="1">
      <c r="A9" s="114" t="s">
        <v>176</v>
      </c>
      <c r="B9" s="190">
        <v>7017</v>
      </c>
      <c r="C9" s="191">
        <v>6470</v>
      </c>
      <c r="D9" s="191">
        <v>7017</v>
      </c>
      <c r="E9" s="192">
        <v>8.454404945904173</v>
      </c>
      <c r="F9" s="192">
        <v>0</v>
      </c>
      <c r="G9" s="191">
        <v>6998.8571428571431</v>
      </c>
      <c r="H9" s="191">
        <v>6390.8571428571431</v>
      </c>
      <c r="I9" s="192">
        <v>9.5135908440629464</v>
      </c>
    </row>
    <row r="10" spans="1:10" s="24" customFormat="1" ht="12.75" customHeight="1">
      <c r="A10" s="114" t="s">
        <v>146</v>
      </c>
      <c r="B10" s="190">
        <v>30735.743999999999</v>
      </c>
      <c r="C10" s="191">
        <v>28513.257000000001</v>
      </c>
      <c r="D10" s="191">
        <v>31446.67</v>
      </c>
      <c r="E10" s="192">
        <v>7.7945742922318573</v>
      </c>
      <c r="F10" s="192">
        <v>-2.2607353974204614</v>
      </c>
      <c r="G10" s="191">
        <v>191695.89</v>
      </c>
      <c r="H10" s="191">
        <v>172594.20800000001</v>
      </c>
      <c r="I10" s="192">
        <v>11.067394567493253</v>
      </c>
    </row>
    <row r="11" spans="1:10" s="24" customFormat="1" ht="12.75" customHeight="1">
      <c r="A11" s="114"/>
      <c r="B11" s="152"/>
      <c r="C11" s="153"/>
      <c r="D11" s="153"/>
      <c r="E11" s="153"/>
      <c r="F11" s="153"/>
      <c r="G11" s="153"/>
      <c r="H11" s="153"/>
      <c r="I11" s="153"/>
    </row>
    <row r="12" spans="1:10" s="24" customFormat="1" ht="14.45" customHeight="1">
      <c r="A12" s="115" t="s">
        <v>195</v>
      </c>
      <c r="B12" s="193">
        <v>701.40700000000004</v>
      </c>
      <c r="C12" s="194">
        <v>650.36800000000005</v>
      </c>
      <c r="D12" s="194">
        <v>665.90599999999995</v>
      </c>
      <c r="E12" s="195">
        <v>7.8477108344814042</v>
      </c>
      <c r="F12" s="195">
        <v>5.3312329367808786</v>
      </c>
      <c r="G12" s="194">
        <v>4592.9350000000004</v>
      </c>
      <c r="H12" s="194">
        <v>4141.9669999999996</v>
      </c>
      <c r="I12" s="195">
        <v>10.887773852374991</v>
      </c>
    </row>
    <row r="13" spans="1:10" s="24" customFormat="1" ht="12.75" customHeight="1">
      <c r="A13" s="116" t="s">
        <v>58</v>
      </c>
      <c r="B13" s="190">
        <v>386.88200000000001</v>
      </c>
      <c r="C13" s="191">
        <v>361.93900000000002</v>
      </c>
      <c r="D13" s="191">
        <v>368.63799999999998</v>
      </c>
      <c r="E13" s="192">
        <v>6.8914927653554798</v>
      </c>
      <c r="F13" s="192">
        <v>4.9490285863096091</v>
      </c>
      <c r="G13" s="191">
        <v>2584.7179999999998</v>
      </c>
      <c r="H13" s="191">
        <v>2374.3670000000002</v>
      </c>
      <c r="I13" s="192">
        <v>8.8592454325721235</v>
      </c>
    </row>
    <row r="14" spans="1:10" s="24" customFormat="1" ht="12.75" customHeight="1">
      <c r="A14" s="116" t="s">
        <v>59</v>
      </c>
      <c r="B14" s="190">
        <v>314.52499999999998</v>
      </c>
      <c r="C14" s="191">
        <v>288.42899999999997</v>
      </c>
      <c r="D14" s="191">
        <v>297.26799999999997</v>
      </c>
      <c r="E14" s="192">
        <v>9.0476339064379943</v>
      </c>
      <c r="F14" s="192">
        <v>5.805199348735826</v>
      </c>
      <c r="G14" s="191">
        <v>2008.2170000000001</v>
      </c>
      <c r="H14" s="191">
        <v>1767.6</v>
      </c>
      <c r="I14" s="192">
        <v>13.612638606019473</v>
      </c>
    </row>
    <row r="15" spans="1:10" s="24" customFormat="1" ht="12.75" customHeight="1">
      <c r="A15" s="116" t="s">
        <v>54</v>
      </c>
      <c r="B15" s="190">
        <v>177.679</v>
      </c>
      <c r="C15" s="191">
        <v>169.245</v>
      </c>
      <c r="D15" s="191">
        <v>164.709</v>
      </c>
      <c r="E15" s="192">
        <v>4.9833082218086275</v>
      </c>
      <c r="F15" s="192">
        <v>7.8744938042244286</v>
      </c>
      <c r="G15" s="191">
        <v>1162.2850000000001</v>
      </c>
      <c r="H15" s="191">
        <v>966.06799999999998</v>
      </c>
      <c r="I15" s="192">
        <v>20.310889088552784</v>
      </c>
    </row>
    <row r="16" spans="1:10" s="24" customFormat="1" ht="27" customHeight="1">
      <c r="A16" s="116" t="s">
        <v>85</v>
      </c>
      <c r="B16" s="190">
        <v>269.94099999999997</v>
      </c>
      <c r="C16" s="191">
        <v>244.07400000000001</v>
      </c>
      <c r="D16" s="191">
        <v>266.89</v>
      </c>
      <c r="E16" s="192">
        <v>10.598015355998584</v>
      </c>
      <c r="F16" s="192">
        <v>1.143167597137392</v>
      </c>
      <c r="G16" s="191">
        <v>1830.4570000000001</v>
      </c>
      <c r="H16" s="191">
        <v>1733.704</v>
      </c>
      <c r="I16" s="192">
        <v>5.5807104326921007</v>
      </c>
    </row>
    <row r="17" spans="1:9" s="24" customFormat="1" ht="12.75" customHeight="1">
      <c r="A17" s="117" t="s">
        <v>52</v>
      </c>
      <c r="B17" s="190">
        <v>180.952</v>
      </c>
      <c r="C17" s="191">
        <v>164.25</v>
      </c>
      <c r="D17" s="191">
        <v>183.15</v>
      </c>
      <c r="E17" s="192">
        <v>10.168645357686444</v>
      </c>
      <c r="F17" s="192">
        <v>-1.2001092001092104</v>
      </c>
      <c r="G17" s="191">
        <v>1280.5840000000001</v>
      </c>
      <c r="H17" s="191">
        <v>1220.9380000000001</v>
      </c>
      <c r="I17" s="192">
        <v>4.8852603490103519</v>
      </c>
    </row>
    <row r="18" spans="1:9" s="24" customFormat="1" ht="12.75" customHeight="1">
      <c r="A18" s="117" t="s">
        <v>53</v>
      </c>
      <c r="B18" s="190">
        <v>88.989000000000004</v>
      </c>
      <c r="C18" s="191">
        <v>79.823999999999998</v>
      </c>
      <c r="D18" s="191">
        <v>83.74</v>
      </c>
      <c r="E18" s="192">
        <v>11.481509320505126</v>
      </c>
      <c r="F18" s="192">
        <v>6.2682111296871454</v>
      </c>
      <c r="G18" s="191">
        <v>549.87300000000005</v>
      </c>
      <c r="H18" s="191">
        <v>512.76599999999996</v>
      </c>
      <c r="I18" s="192">
        <v>7.2366342542212436</v>
      </c>
    </row>
    <row r="19" spans="1:9" s="24" customFormat="1" ht="27" customHeight="1">
      <c r="A19" s="118" t="s">
        <v>157</v>
      </c>
      <c r="B19" s="190">
        <v>253.78700000000001</v>
      </c>
      <c r="C19" s="191">
        <v>237.04900000000001</v>
      </c>
      <c r="D19" s="191">
        <v>234.30699999999999</v>
      </c>
      <c r="E19" s="192">
        <v>7.0609873907926186</v>
      </c>
      <c r="F19" s="192">
        <v>8.3138788000358517</v>
      </c>
      <c r="G19" s="191">
        <v>1600.193</v>
      </c>
      <c r="H19" s="191">
        <v>1442.1949999999999</v>
      </c>
      <c r="I19" s="192">
        <v>10.955383980668358</v>
      </c>
    </row>
    <row r="20" spans="1:9" s="24" customFormat="1" ht="12.75" customHeight="1">
      <c r="A20" s="119" t="s">
        <v>52</v>
      </c>
      <c r="B20" s="190">
        <v>28.251000000000001</v>
      </c>
      <c r="C20" s="191">
        <v>28.443999999999999</v>
      </c>
      <c r="D20" s="191">
        <v>20.779</v>
      </c>
      <c r="E20" s="192">
        <v>-0.67852622697228071</v>
      </c>
      <c r="F20" s="192">
        <v>35.959382068434479</v>
      </c>
      <c r="G20" s="191">
        <v>141.84899999999999</v>
      </c>
      <c r="H20" s="191">
        <v>187.36099999999999</v>
      </c>
      <c r="I20" s="192">
        <v>-24.29107444985884</v>
      </c>
    </row>
    <row r="21" spans="1:9" s="24" customFormat="1" ht="12.75" customHeight="1">
      <c r="A21" s="119" t="s">
        <v>56</v>
      </c>
      <c r="B21" s="190">
        <v>152.92500000000001</v>
      </c>
      <c r="C21" s="191">
        <v>132.465</v>
      </c>
      <c r="D21" s="191">
        <v>134.542</v>
      </c>
      <c r="E21" s="192">
        <v>15.445589400973844</v>
      </c>
      <c r="F21" s="192">
        <v>13.66339135734566</v>
      </c>
      <c r="G21" s="191">
        <v>908.31</v>
      </c>
      <c r="H21" s="191">
        <v>800.06</v>
      </c>
      <c r="I21" s="192">
        <v>13.530235232357583</v>
      </c>
    </row>
    <row r="22" spans="1:9" s="24" customFormat="1" ht="12.75" customHeight="1">
      <c r="A22" s="119" t="s">
        <v>57</v>
      </c>
      <c r="B22" s="190">
        <v>72.611000000000004</v>
      </c>
      <c r="C22" s="191">
        <v>76.14</v>
      </c>
      <c r="D22" s="191">
        <v>78.986000000000004</v>
      </c>
      <c r="E22" s="192">
        <v>-4.6348831100604002</v>
      </c>
      <c r="F22" s="192">
        <v>-8.0710505659230733</v>
      </c>
      <c r="G22" s="191">
        <v>550.03399999999999</v>
      </c>
      <c r="H22" s="191">
        <v>454.774</v>
      </c>
      <c r="I22" s="192">
        <v>20.94666801532189</v>
      </c>
    </row>
    <row r="23" spans="1:9" s="85" customFormat="1" ht="12.75" customHeight="1">
      <c r="A23" s="116"/>
      <c r="B23" s="152"/>
      <c r="C23" s="153"/>
      <c r="D23" s="153"/>
      <c r="E23" s="153"/>
      <c r="F23" s="153"/>
      <c r="G23" s="153"/>
      <c r="H23" s="153"/>
      <c r="I23" s="153"/>
    </row>
    <row r="24" spans="1:9" s="24" customFormat="1" ht="14.45" customHeight="1">
      <c r="A24" s="115" t="s">
        <v>178</v>
      </c>
      <c r="B24" s="193">
        <v>178622.93799999999</v>
      </c>
      <c r="C24" s="194">
        <v>191277.88500000001</v>
      </c>
      <c r="D24" s="194">
        <v>165026.18799999999</v>
      </c>
      <c r="E24" s="195">
        <v>-6.6160011127266642</v>
      </c>
      <c r="F24" s="195">
        <v>8.2391468680110336</v>
      </c>
      <c r="G24" s="194">
        <v>1049345.4639999999</v>
      </c>
      <c r="H24" s="194">
        <v>955307.90599999996</v>
      </c>
      <c r="I24" s="195">
        <v>9.8436909617703776</v>
      </c>
    </row>
    <row r="25" spans="1:9" s="24" customFormat="1" ht="12.75" customHeight="1">
      <c r="A25" s="116" t="s">
        <v>58</v>
      </c>
      <c r="B25" s="190">
        <v>122846.281</v>
      </c>
      <c r="C25" s="191">
        <v>133757.99</v>
      </c>
      <c r="D25" s="191">
        <v>115178.905</v>
      </c>
      <c r="E25" s="192">
        <v>-8.1577997695688964</v>
      </c>
      <c r="F25" s="192">
        <v>6.6569273253639523</v>
      </c>
      <c r="G25" s="191">
        <v>731272.58200000005</v>
      </c>
      <c r="H25" s="191">
        <v>660696.652</v>
      </c>
      <c r="I25" s="192">
        <v>10.682047470099803</v>
      </c>
    </row>
    <row r="26" spans="1:9" s="24" customFormat="1" ht="12.75" customHeight="1">
      <c r="A26" s="116" t="s">
        <v>59</v>
      </c>
      <c r="B26" s="190">
        <v>55776.656999999999</v>
      </c>
      <c r="C26" s="191">
        <v>57519.894999999997</v>
      </c>
      <c r="D26" s="191">
        <v>49847.283000000003</v>
      </c>
      <c r="E26" s="192">
        <v>-3.0306696491709459</v>
      </c>
      <c r="F26" s="192">
        <v>11.895079617478842</v>
      </c>
      <c r="G26" s="191">
        <v>318072.88199999998</v>
      </c>
      <c r="H26" s="191">
        <v>294611.25400000002</v>
      </c>
      <c r="I26" s="192">
        <v>7.9635885192627285</v>
      </c>
    </row>
    <row r="27" spans="1:9" s="24" customFormat="1" ht="12.75" customHeight="1">
      <c r="A27" s="116" t="s">
        <v>54</v>
      </c>
      <c r="B27" s="190">
        <v>46733.868999999999</v>
      </c>
      <c r="C27" s="191">
        <v>56259.16</v>
      </c>
      <c r="D27" s="191">
        <v>49426.237999999998</v>
      </c>
      <c r="E27" s="192">
        <v>-16.931093532146605</v>
      </c>
      <c r="F27" s="192">
        <v>-5.4472464604730675</v>
      </c>
      <c r="G27" s="191">
        <v>264643.788</v>
      </c>
      <c r="H27" s="191">
        <v>248498.01</v>
      </c>
      <c r="I27" s="192">
        <v>6.4973470008874443</v>
      </c>
    </row>
    <row r="28" spans="1:9" s="24" customFormat="1" ht="27" customHeight="1">
      <c r="A28" s="116" t="s">
        <v>85</v>
      </c>
      <c r="B28" s="190">
        <v>84155.576000000001</v>
      </c>
      <c r="C28" s="191">
        <v>86815.322</v>
      </c>
      <c r="D28" s="191">
        <v>74844.024000000005</v>
      </c>
      <c r="E28" s="192">
        <v>-3.0636826987752244</v>
      </c>
      <c r="F28" s="192">
        <v>12.441276540662756</v>
      </c>
      <c r="G28" s="191">
        <v>531245.72</v>
      </c>
      <c r="H28" s="191">
        <v>454357.283</v>
      </c>
      <c r="I28" s="192">
        <v>16.922461656678223</v>
      </c>
    </row>
    <row r="29" spans="1:9" s="24" customFormat="1" ht="12.75" customHeight="1">
      <c r="A29" s="117" t="s">
        <v>52</v>
      </c>
      <c r="B29" s="190">
        <v>69964.152000000002</v>
      </c>
      <c r="C29" s="191">
        <v>72616.687999999995</v>
      </c>
      <c r="D29" s="191">
        <v>61185.928</v>
      </c>
      <c r="E29" s="192">
        <v>-3.6527912151542807</v>
      </c>
      <c r="F29" s="192">
        <v>14.346802094756171</v>
      </c>
      <c r="G29" s="191">
        <v>439182.30099999998</v>
      </c>
      <c r="H29" s="191">
        <v>376434.38099999999</v>
      </c>
      <c r="I29" s="192">
        <v>16.669019400754465</v>
      </c>
    </row>
    <row r="30" spans="1:9" s="24" customFormat="1" ht="12.75" customHeight="1">
      <c r="A30" s="117" t="s">
        <v>53</v>
      </c>
      <c r="B30" s="190">
        <v>14191.424000000001</v>
      </c>
      <c r="C30" s="191">
        <v>14198.634</v>
      </c>
      <c r="D30" s="191">
        <v>13658.096</v>
      </c>
      <c r="E30" s="192">
        <v>-5.0779532735333532E-2</v>
      </c>
      <c r="F30" s="192">
        <v>3.9048488164089719</v>
      </c>
      <c r="G30" s="191">
        <v>92063.418999999994</v>
      </c>
      <c r="H30" s="191">
        <v>77922.902000000002</v>
      </c>
      <c r="I30" s="192">
        <v>18.14680490210695</v>
      </c>
    </row>
    <row r="31" spans="1:9" s="24" customFormat="1" ht="27" customHeight="1">
      <c r="A31" s="118" t="s">
        <v>157</v>
      </c>
      <c r="B31" s="190">
        <v>47733.493000000002</v>
      </c>
      <c r="C31" s="191">
        <v>48203.402999999998</v>
      </c>
      <c r="D31" s="191">
        <v>40755.925999999999</v>
      </c>
      <c r="E31" s="192">
        <v>-0.97484818654814376</v>
      </c>
      <c r="F31" s="192">
        <v>17.12037410216125</v>
      </c>
      <c r="G31" s="191">
        <v>253455.95600000001</v>
      </c>
      <c r="H31" s="191">
        <v>252452.61300000001</v>
      </c>
      <c r="I31" s="192">
        <v>0.39743815208598221</v>
      </c>
    </row>
    <row r="32" spans="1:9" s="24" customFormat="1" ht="12.75" customHeight="1">
      <c r="A32" s="119" t="s">
        <v>52</v>
      </c>
      <c r="B32" s="190">
        <v>6148.26</v>
      </c>
      <c r="C32" s="191">
        <v>4882.1419999999998</v>
      </c>
      <c r="D32" s="191">
        <v>4566.7389999999996</v>
      </c>
      <c r="E32" s="192">
        <v>25.933657808396404</v>
      </c>
      <c r="F32" s="192">
        <v>34.631298175788032</v>
      </c>
      <c r="G32" s="191">
        <v>27446.492999999999</v>
      </c>
      <c r="H32" s="191">
        <v>35764.260999999999</v>
      </c>
      <c r="I32" s="192">
        <v>-23.257206405019801</v>
      </c>
    </row>
    <row r="33" spans="1:9" s="24" customFormat="1" ht="12.75" customHeight="1">
      <c r="A33" s="119" t="s">
        <v>56</v>
      </c>
      <c r="B33" s="190">
        <v>29991.296999999999</v>
      </c>
      <c r="C33" s="191">
        <v>28286.838</v>
      </c>
      <c r="D33" s="191">
        <v>26715.991999999998</v>
      </c>
      <c r="E33" s="192">
        <v>6.0256257698368358</v>
      </c>
      <c r="F33" s="192">
        <v>12.259716951554708</v>
      </c>
      <c r="G33" s="191">
        <v>149903.55900000001</v>
      </c>
      <c r="H33" s="191">
        <v>127249.80499999999</v>
      </c>
      <c r="I33" s="192">
        <v>17.802584451897602</v>
      </c>
    </row>
    <row r="34" spans="1:9" s="24" customFormat="1" ht="12.75" customHeight="1">
      <c r="A34" s="119" t="s">
        <v>57</v>
      </c>
      <c r="B34" s="190">
        <v>11593.936</v>
      </c>
      <c r="C34" s="191">
        <v>15034.423000000001</v>
      </c>
      <c r="D34" s="191">
        <v>9473.1949999999997</v>
      </c>
      <c r="E34" s="192">
        <v>-22.884064124043874</v>
      </c>
      <c r="F34" s="192">
        <v>22.38675547162282</v>
      </c>
      <c r="G34" s="191">
        <v>76105.903999999995</v>
      </c>
      <c r="H34" s="191">
        <v>89438.547000000006</v>
      </c>
      <c r="I34" s="192">
        <v>-14.90704338030001</v>
      </c>
    </row>
    <row r="35" spans="1:9" s="24" customFormat="1" ht="12.75" customHeight="1">
      <c r="A35" s="116"/>
      <c r="B35" s="152"/>
      <c r="C35" s="153"/>
      <c r="D35" s="153"/>
      <c r="E35" s="153"/>
      <c r="F35" s="153"/>
      <c r="G35" s="153"/>
      <c r="H35" s="153"/>
      <c r="I35" s="153"/>
    </row>
    <row r="36" spans="1:9" s="24" customFormat="1" ht="14.45" customHeight="1">
      <c r="A36" s="115" t="s">
        <v>179</v>
      </c>
      <c r="B36" s="193">
        <v>150345.07999999999</v>
      </c>
      <c r="C36" s="194">
        <v>96286.661999999997</v>
      </c>
      <c r="D36" s="194">
        <v>94463.186000000002</v>
      </c>
      <c r="E36" s="195">
        <v>56.143204964359427</v>
      </c>
      <c r="F36" s="195">
        <v>59.157325055710061</v>
      </c>
      <c r="G36" s="194">
        <v>786417.76500000001</v>
      </c>
      <c r="H36" s="194">
        <v>655580.45600000001</v>
      </c>
      <c r="I36" s="195">
        <v>19.957475516933343</v>
      </c>
    </row>
    <row r="37" spans="1:9" s="85" customFormat="1" ht="13.5" customHeight="1">
      <c r="A37" s="116" t="s">
        <v>58</v>
      </c>
      <c r="B37" s="190">
        <v>86111.798999999999</v>
      </c>
      <c r="C37" s="191">
        <v>57631.451000000001</v>
      </c>
      <c r="D37" s="191">
        <v>53634.38</v>
      </c>
      <c r="E37" s="192">
        <v>49.418065146407628</v>
      </c>
      <c r="F37" s="192">
        <v>60.553359617469255</v>
      </c>
      <c r="G37" s="191">
        <v>474473.28200000001</v>
      </c>
      <c r="H37" s="191">
        <v>388439.723</v>
      </c>
      <c r="I37" s="192">
        <v>22.148496640751645</v>
      </c>
    </row>
    <row r="38" spans="1:9" s="85" customFormat="1" ht="13.5" customHeight="1">
      <c r="A38" s="116" t="s">
        <v>59</v>
      </c>
      <c r="B38" s="190">
        <v>64233.281000000003</v>
      </c>
      <c r="C38" s="191">
        <v>38655.211000000003</v>
      </c>
      <c r="D38" s="191">
        <v>40828.805999999997</v>
      </c>
      <c r="E38" s="192">
        <v>66.169784974139702</v>
      </c>
      <c r="F38" s="192">
        <v>57.323437281021654</v>
      </c>
      <c r="G38" s="191">
        <v>311944.48300000001</v>
      </c>
      <c r="H38" s="191">
        <v>267140.73300000001</v>
      </c>
      <c r="I38" s="192">
        <v>16.771590575818337</v>
      </c>
    </row>
    <row r="39" spans="1:9" s="24" customFormat="1" ht="12.75" customHeight="1">
      <c r="A39" s="116" t="s">
        <v>54</v>
      </c>
      <c r="B39" s="190">
        <v>23871.127</v>
      </c>
      <c r="C39" s="191">
        <v>30577.690999999999</v>
      </c>
      <c r="D39" s="191">
        <v>26276.84</v>
      </c>
      <c r="E39" s="192">
        <v>-21.932866023140846</v>
      </c>
      <c r="F39" s="192">
        <v>-9.1552599170980926</v>
      </c>
      <c r="G39" s="191">
        <v>190092.98499999999</v>
      </c>
      <c r="H39" s="191">
        <v>159808.28200000001</v>
      </c>
      <c r="I39" s="192">
        <v>18.95064675058579</v>
      </c>
    </row>
    <row r="40" spans="1:9" s="24" customFormat="1" ht="27" customHeight="1">
      <c r="A40" s="116" t="s">
        <v>85</v>
      </c>
      <c r="B40" s="190">
        <v>64278.152999999998</v>
      </c>
      <c r="C40" s="191">
        <v>33319.063000000002</v>
      </c>
      <c r="D40" s="191">
        <v>35765.938999999998</v>
      </c>
      <c r="E40" s="192">
        <v>92.917048717726544</v>
      </c>
      <c r="F40" s="192">
        <v>79.71890238922569</v>
      </c>
      <c r="G40" s="191">
        <v>328130.13900000002</v>
      </c>
      <c r="H40" s="191">
        <v>272985.11900000001</v>
      </c>
      <c r="I40" s="192">
        <v>20.200742151076753</v>
      </c>
    </row>
    <row r="41" spans="1:9" s="24" customFormat="1" ht="12.75" customHeight="1">
      <c r="A41" s="117" t="s">
        <v>52</v>
      </c>
      <c r="B41" s="190">
        <v>54628.339</v>
      </c>
      <c r="C41" s="191">
        <v>24213.705999999998</v>
      </c>
      <c r="D41" s="191">
        <v>25035.502</v>
      </c>
      <c r="E41" s="192">
        <v>125.6091611915995</v>
      </c>
      <c r="F41" s="192">
        <v>118.20348958850516</v>
      </c>
      <c r="G41" s="191">
        <v>257413.084</v>
      </c>
      <c r="H41" s="191">
        <v>200216.872</v>
      </c>
      <c r="I41" s="192">
        <v>28.567128948053892</v>
      </c>
    </row>
    <row r="42" spans="1:9" s="24" customFormat="1" ht="12.75" customHeight="1">
      <c r="A42" s="117" t="s">
        <v>53</v>
      </c>
      <c r="B42" s="190">
        <v>9649.8140000000003</v>
      </c>
      <c r="C42" s="191">
        <v>9105.357</v>
      </c>
      <c r="D42" s="191">
        <v>10730.437</v>
      </c>
      <c r="E42" s="192">
        <v>5.9795239220164689</v>
      </c>
      <c r="F42" s="192">
        <v>-10.070633656392559</v>
      </c>
      <c r="G42" s="191">
        <v>70717.054999999993</v>
      </c>
      <c r="H42" s="191">
        <v>72768.247000000003</v>
      </c>
      <c r="I42" s="192">
        <v>-2.8188008981445023</v>
      </c>
    </row>
    <row r="43" spans="1:9" s="24" customFormat="1" ht="12.75" customHeight="1">
      <c r="A43" s="118" t="s">
        <v>158</v>
      </c>
      <c r="B43" s="190">
        <v>62195.8</v>
      </c>
      <c r="C43" s="191">
        <v>32389.907999999999</v>
      </c>
      <c r="D43" s="191">
        <v>32420.406999999999</v>
      </c>
      <c r="E43" s="192">
        <v>92.022157024959768</v>
      </c>
      <c r="F43" s="192">
        <v>91.841515129652748</v>
      </c>
      <c r="G43" s="191">
        <v>268194.641</v>
      </c>
      <c r="H43" s="191">
        <v>222787.05499999999</v>
      </c>
      <c r="I43" s="192">
        <v>20.381608796794765</v>
      </c>
    </row>
    <row r="44" spans="1:9" s="24" customFormat="1" ht="12.75" customHeight="1">
      <c r="A44" s="119" t="s">
        <v>52</v>
      </c>
      <c r="B44" s="190">
        <v>7612.3329999999996</v>
      </c>
      <c r="C44" s="191">
        <v>2840.0540000000001</v>
      </c>
      <c r="D44" s="191">
        <v>2322.038</v>
      </c>
      <c r="E44" s="192">
        <v>168.0347979298985</v>
      </c>
      <c r="F44" s="192">
        <v>227.82982018382131</v>
      </c>
      <c r="G44" s="191">
        <v>26967.213</v>
      </c>
      <c r="H44" s="191">
        <v>28414.569</v>
      </c>
      <c r="I44" s="192">
        <v>-5.0937109058384777</v>
      </c>
    </row>
    <row r="45" spans="1:9" s="24" customFormat="1" ht="12.75" customHeight="1">
      <c r="A45" s="119" t="s">
        <v>56</v>
      </c>
      <c r="B45" s="190">
        <v>40819.067999999999</v>
      </c>
      <c r="C45" s="191">
        <v>19139.753000000001</v>
      </c>
      <c r="D45" s="191">
        <v>20438.329000000002</v>
      </c>
      <c r="E45" s="192">
        <v>113.26852023638966</v>
      </c>
      <c r="F45" s="192">
        <v>99.718225496810419</v>
      </c>
      <c r="G45" s="191">
        <v>160967.76500000001</v>
      </c>
      <c r="H45" s="191">
        <v>123840.61</v>
      </c>
      <c r="I45" s="192">
        <v>29.979790151227462</v>
      </c>
    </row>
    <row r="46" spans="1:9" s="24" customFormat="1" ht="12.75" customHeight="1">
      <c r="A46" s="123" t="s">
        <v>57</v>
      </c>
      <c r="B46" s="196">
        <v>13764.398999999999</v>
      </c>
      <c r="C46" s="197">
        <v>10410.101000000001</v>
      </c>
      <c r="D46" s="197">
        <v>9660.0400000000009</v>
      </c>
      <c r="E46" s="198">
        <v>32.221570184573608</v>
      </c>
      <c r="F46" s="198">
        <v>42.488012471998019</v>
      </c>
      <c r="G46" s="197">
        <v>80259.663</v>
      </c>
      <c r="H46" s="197">
        <v>70531.876000000004</v>
      </c>
      <c r="I46" s="198">
        <v>13.792043472656246</v>
      </c>
    </row>
    <row r="47" spans="1:9" s="24" customFormat="1" ht="12">
      <c r="B47" s="40"/>
      <c r="C47" s="41"/>
      <c r="D47" s="41"/>
      <c r="E47" s="41"/>
    </row>
    <row r="48" spans="1:9" s="24" customFormat="1" ht="12">
      <c r="A48" s="40" t="s">
        <v>81</v>
      </c>
      <c r="B48" s="40"/>
      <c r="C48" s="41"/>
      <c r="D48" s="41"/>
      <c r="E48" s="41"/>
    </row>
    <row r="49" spans="1:5" s="85" customFormat="1" ht="12">
      <c r="A49" s="255" t="s">
        <v>177</v>
      </c>
      <c r="B49" s="255"/>
      <c r="C49" s="255"/>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6" t="s">
        <v>226</v>
      </c>
      <c r="B1" s="267"/>
      <c r="C1" s="267"/>
      <c r="D1" s="267"/>
      <c r="E1" s="267"/>
      <c r="F1" s="267"/>
      <c r="G1" s="267"/>
      <c r="H1" s="267"/>
      <c r="I1" s="267"/>
      <c r="J1" s="267"/>
      <c r="K1" s="267"/>
    </row>
    <row r="2" spans="1:26" s="94" customFormat="1" ht="15.6" customHeight="1">
      <c r="A2" s="263" t="s">
        <v>183</v>
      </c>
      <c r="B2" s="263"/>
      <c r="C2" s="263"/>
      <c r="D2" s="263"/>
      <c r="E2" s="263"/>
      <c r="F2" s="263"/>
      <c r="G2" s="263"/>
      <c r="H2" s="263"/>
      <c r="I2" s="263"/>
      <c r="J2" s="263"/>
      <c r="K2" s="263"/>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1" t="s">
        <v>61</v>
      </c>
      <c r="B4" s="264"/>
      <c r="C4" s="264" t="s">
        <v>87</v>
      </c>
      <c r="D4" s="264" t="s">
        <v>88</v>
      </c>
      <c r="E4" s="257" t="s">
        <v>55</v>
      </c>
      <c r="F4" s="257"/>
      <c r="G4" s="257"/>
      <c r="H4" s="257" t="s">
        <v>63</v>
      </c>
      <c r="I4" s="257"/>
      <c r="J4" s="257"/>
      <c r="K4" s="258"/>
      <c r="W4" s="85"/>
      <c r="X4" s="85"/>
      <c r="Y4" s="85"/>
      <c r="Z4" s="85"/>
    </row>
    <row r="5" spans="1:26" s="24" customFormat="1" ht="45" customHeight="1">
      <c r="A5" s="261"/>
      <c r="B5" s="264"/>
      <c r="C5" s="264"/>
      <c r="D5" s="264"/>
      <c r="E5" s="110" t="s">
        <v>62</v>
      </c>
      <c r="F5" s="110" t="s">
        <v>52</v>
      </c>
      <c r="G5" s="110" t="s">
        <v>53</v>
      </c>
      <c r="H5" s="110" t="s">
        <v>62</v>
      </c>
      <c r="I5" s="110" t="s">
        <v>52</v>
      </c>
      <c r="J5" s="110" t="s">
        <v>56</v>
      </c>
      <c r="K5" s="45" t="s">
        <v>89</v>
      </c>
      <c r="W5" s="85"/>
      <c r="X5" s="85"/>
      <c r="Y5" s="85"/>
      <c r="Z5" s="85"/>
    </row>
    <row r="6" spans="1:26" s="25" customFormat="1" ht="17.100000000000001" customHeight="1">
      <c r="A6" s="261"/>
      <c r="B6" s="264"/>
      <c r="C6" s="257" t="s">
        <v>86</v>
      </c>
      <c r="D6" s="257"/>
      <c r="E6" s="257"/>
      <c r="F6" s="257"/>
      <c r="G6" s="257"/>
      <c r="H6" s="257"/>
      <c r="I6" s="257"/>
      <c r="J6" s="257"/>
      <c r="K6" s="258"/>
      <c r="W6" s="92"/>
      <c r="X6" s="92"/>
      <c r="Y6" s="92"/>
      <c r="Z6" s="92"/>
    </row>
    <row r="7" spans="1:26" s="93" customFormat="1" ht="13.5">
      <c r="A7" s="50"/>
      <c r="B7" s="100"/>
      <c r="C7" s="152"/>
      <c r="D7" s="152"/>
      <c r="E7" s="152"/>
      <c r="F7" s="152"/>
      <c r="G7" s="152"/>
      <c r="H7" s="152"/>
      <c r="I7" s="152"/>
      <c r="J7" s="152"/>
      <c r="K7" s="152"/>
    </row>
    <row r="8" spans="1:26" s="27" customFormat="1" ht="13.5">
      <c r="A8" s="50">
        <v>2017</v>
      </c>
      <c r="B8" s="100">
        <v>42460</v>
      </c>
      <c r="C8" s="190">
        <v>1531468.706</v>
      </c>
      <c r="D8" s="190">
        <v>361745.64600000001</v>
      </c>
      <c r="E8" s="190">
        <v>694396.04500000004</v>
      </c>
      <c r="F8" s="190">
        <v>622293.96100000001</v>
      </c>
      <c r="G8" s="190">
        <v>72102.084000000003</v>
      </c>
      <c r="H8" s="190">
        <v>475327.01500000001</v>
      </c>
      <c r="I8" s="190">
        <v>57208.794999999998</v>
      </c>
      <c r="J8" s="190">
        <v>215914.59599999999</v>
      </c>
      <c r="K8" s="190">
        <v>202203.62400000001</v>
      </c>
      <c r="W8" s="93"/>
      <c r="X8" s="93"/>
      <c r="Y8" s="93"/>
      <c r="Z8" s="93"/>
    </row>
    <row r="9" spans="1:26" s="27" customFormat="1" ht="13.5">
      <c r="A9" s="50"/>
      <c r="B9" s="100">
        <v>42551</v>
      </c>
      <c r="C9" s="190">
        <v>1632197.2660000001</v>
      </c>
      <c r="D9" s="190">
        <v>367296.995</v>
      </c>
      <c r="E9" s="190">
        <v>826449.00699999998</v>
      </c>
      <c r="F9" s="190">
        <v>748421.86800000002</v>
      </c>
      <c r="G9" s="190">
        <v>78027.138999999996</v>
      </c>
      <c r="H9" s="190">
        <v>438451.26400000002</v>
      </c>
      <c r="I9" s="190">
        <v>21719.999</v>
      </c>
      <c r="J9" s="190">
        <v>199486.02600000001</v>
      </c>
      <c r="K9" s="190">
        <v>217245.239</v>
      </c>
      <c r="W9" s="93"/>
      <c r="X9" s="93"/>
      <c r="Y9" s="93"/>
      <c r="Z9" s="93"/>
    </row>
    <row r="10" spans="1:26" s="27" customFormat="1" ht="13.5">
      <c r="A10" s="50"/>
      <c r="B10" s="100">
        <v>42643</v>
      </c>
      <c r="C10" s="190">
        <v>1646453.797</v>
      </c>
      <c r="D10" s="190">
        <v>344165.27600000001</v>
      </c>
      <c r="E10" s="190">
        <v>881511.46600000001</v>
      </c>
      <c r="F10" s="190">
        <v>794380.93200000003</v>
      </c>
      <c r="G10" s="190">
        <v>87130.534</v>
      </c>
      <c r="H10" s="190">
        <v>420777.05499999999</v>
      </c>
      <c r="I10" s="190">
        <v>23237.842000000001</v>
      </c>
      <c r="J10" s="190">
        <v>209955.38699999999</v>
      </c>
      <c r="K10" s="190">
        <v>187583.826</v>
      </c>
      <c r="W10" s="93"/>
      <c r="X10" s="93"/>
      <c r="Y10" s="93"/>
      <c r="Z10" s="93"/>
    </row>
    <row r="11" spans="1:26" s="27" customFormat="1" ht="13.5">
      <c r="A11" s="50"/>
      <c r="B11" s="100">
        <v>42735</v>
      </c>
      <c r="C11" s="190">
        <v>1757773.6029999999</v>
      </c>
      <c r="D11" s="190">
        <v>388858.51</v>
      </c>
      <c r="E11" s="190">
        <v>914269.29</v>
      </c>
      <c r="F11" s="190">
        <v>843316.52</v>
      </c>
      <c r="G11" s="190">
        <v>70952.77</v>
      </c>
      <c r="H11" s="190">
        <v>454645.80300000001</v>
      </c>
      <c r="I11" s="190">
        <v>20131.800999999999</v>
      </c>
      <c r="J11" s="190">
        <v>273819.08799999999</v>
      </c>
      <c r="K11" s="190">
        <v>160694.91399999999</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2018</v>
      </c>
      <c r="B13" s="100">
        <v>42460</v>
      </c>
      <c r="C13" s="190">
        <v>1765774.69</v>
      </c>
      <c r="D13" s="190">
        <v>380594.16499999998</v>
      </c>
      <c r="E13" s="190">
        <v>932569.06900000002</v>
      </c>
      <c r="F13" s="190">
        <v>844472.61100000003</v>
      </c>
      <c r="G13" s="190">
        <v>88096.457999999999</v>
      </c>
      <c r="H13" s="190">
        <v>452611.45600000001</v>
      </c>
      <c r="I13" s="190">
        <v>17394.197</v>
      </c>
      <c r="J13" s="190">
        <v>268605.587</v>
      </c>
      <c r="K13" s="190">
        <v>166611.67199999999</v>
      </c>
      <c r="W13" s="93"/>
      <c r="X13" s="93"/>
      <c r="Y13" s="93"/>
      <c r="Z13" s="93"/>
    </row>
    <row r="14" spans="1:26" s="27" customFormat="1" ht="13.5">
      <c r="A14" s="50"/>
      <c r="B14" s="100">
        <v>42551</v>
      </c>
      <c r="C14" s="190">
        <v>1696550.8060000001</v>
      </c>
      <c r="D14" s="190">
        <v>408604.234</v>
      </c>
      <c r="E14" s="190">
        <v>887117.16799999995</v>
      </c>
      <c r="F14" s="190">
        <v>800775.62800000003</v>
      </c>
      <c r="G14" s="190">
        <v>86341.54</v>
      </c>
      <c r="H14" s="190">
        <v>400829.40399999998</v>
      </c>
      <c r="I14" s="190">
        <v>18604.509999999998</v>
      </c>
      <c r="J14" s="190">
        <v>227975.101</v>
      </c>
      <c r="K14" s="190">
        <v>154249.79300000001</v>
      </c>
      <c r="W14" s="93"/>
      <c r="X14" s="93"/>
      <c r="Y14" s="93"/>
      <c r="Z14" s="93"/>
    </row>
    <row r="15" spans="1:26" s="27" customFormat="1" ht="13.5">
      <c r="A15" s="50"/>
      <c r="B15" s="100">
        <v>42643</v>
      </c>
      <c r="C15" s="190">
        <v>1638474.8859999999</v>
      </c>
      <c r="D15" s="190">
        <v>428502.83500000002</v>
      </c>
      <c r="E15" s="190">
        <v>816556.84600000002</v>
      </c>
      <c r="F15" s="190">
        <v>730258.50699999998</v>
      </c>
      <c r="G15" s="190">
        <v>86298.339000000007</v>
      </c>
      <c r="H15" s="190">
        <v>393415.20500000002</v>
      </c>
      <c r="I15" s="190">
        <v>11109.388000000001</v>
      </c>
      <c r="J15" s="190">
        <v>224367.91699999999</v>
      </c>
      <c r="K15" s="190">
        <v>157937.9</v>
      </c>
      <c r="W15" s="93"/>
      <c r="X15" s="93"/>
      <c r="Y15" s="93"/>
      <c r="Z15" s="93"/>
    </row>
    <row r="16" spans="1:26" s="27" customFormat="1" ht="13.5">
      <c r="A16" s="50"/>
      <c r="B16" s="100">
        <v>42735</v>
      </c>
      <c r="C16" s="190">
        <v>1544143.139</v>
      </c>
      <c r="D16" s="190">
        <v>413583.80599999998</v>
      </c>
      <c r="E16" s="190">
        <v>787616.28799999994</v>
      </c>
      <c r="F16" s="190">
        <v>704189.93299999996</v>
      </c>
      <c r="G16" s="190">
        <v>83426.354999999996</v>
      </c>
      <c r="H16" s="190">
        <v>342943.04499999998</v>
      </c>
      <c r="I16" s="190">
        <v>8519.2929999999997</v>
      </c>
      <c r="J16" s="190">
        <v>187891.04399999999</v>
      </c>
      <c r="K16" s="190">
        <v>146532.70800000001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2019</v>
      </c>
      <c r="B18" s="100">
        <v>42460</v>
      </c>
      <c r="C18" s="190">
        <v>1695233.4990000001</v>
      </c>
      <c r="D18" s="190">
        <v>460939.68300000002</v>
      </c>
      <c r="E18" s="190">
        <v>845965.56900000002</v>
      </c>
      <c r="F18" s="190">
        <v>757906.91</v>
      </c>
      <c r="G18" s="190">
        <v>88058.659</v>
      </c>
      <c r="H18" s="190">
        <v>388328.24699999997</v>
      </c>
      <c r="I18" s="190">
        <v>19814.184000000001</v>
      </c>
      <c r="J18" s="190">
        <v>216311.45300000001</v>
      </c>
      <c r="K18" s="190">
        <v>152202.60999999999</v>
      </c>
    </row>
    <row r="19" spans="1:26" s="93" customFormat="1" ht="13.5">
      <c r="A19" s="50"/>
      <c r="B19" s="100">
        <v>42551</v>
      </c>
      <c r="C19" s="190">
        <v>1454686.5319999999</v>
      </c>
      <c r="D19" s="190">
        <v>411976.63299999997</v>
      </c>
      <c r="E19" s="190">
        <v>678003.87899999996</v>
      </c>
      <c r="F19" s="190">
        <v>593618.31200000003</v>
      </c>
      <c r="G19" s="190">
        <v>84385.566999999995</v>
      </c>
      <c r="H19" s="190">
        <v>364706.02</v>
      </c>
      <c r="I19" s="190">
        <v>18068.041000000001</v>
      </c>
      <c r="J19" s="190">
        <v>197803.66200000001</v>
      </c>
      <c r="K19" s="190">
        <v>148834.31700000001</v>
      </c>
    </row>
    <row r="20" spans="1:26" s="93" customFormat="1" ht="13.5">
      <c r="A20" s="50"/>
      <c r="B20" s="100"/>
      <c r="C20" s="152"/>
      <c r="D20" s="152"/>
      <c r="E20" s="152"/>
      <c r="F20" s="152"/>
      <c r="G20" s="152"/>
      <c r="H20" s="152"/>
      <c r="I20" s="152"/>
      <c r="J20" s="152"/>
      <c r="K20" s="152"/>
    </row>
    <row r="21" spans="1:26" s="27" customFormat="1" ht="17.100000000000001" customHeight="1">
      <c r="A21" s="52"/>
      <c r="B21" s="101"/>
      <c r="C21" s="268" t="s">
        <v>64</v>
      </c>
      <c r="D21" s="268"/>
      <c r="E21" s="268"/>
      <c r="F21" s="268"/>
      <c r="G21" s="268"/>
      <c r="H21" s="268"/>
      <c r="I21" s="268"/>
      <c r="J21" s="268"/>
      <c r="K21" s="268"/>
      <c r="W21" s="93"/>
      <c r="X21" s="93"/>
      <c r="Y21" s="93"/>
      <c r="Z21" s="93"/>
    </row>
    <row r="22" spans="1:26" s="85" customFormat="1" ht="13.5">
      <c r="A22" s="50"/>
      <c r="B22" s="100"/>
      <c r="C22" s="104"/>
      <c r="D22" s="104"/>
      <c r="E22" s="104"/>
      <c r="F22" s="104"/>
      <c r="G22" s="104"/>
      <c r="H22" s="104"/>
      <c r="I22" s="104"/>
      <c r="J22" s="104"/>
      <c r="K22" s="104"/>
    </row>
    <row r="23" spans="1:26" s="24" customFormat="1" ht="13.5">
      <c r="A23" s="50">
        <v>2019</v>
      </c>
      <c r="B23" s="100">
        <v>42460</v>
      </c>
      <c r="C23" s="199">
        <v>-3.9949146060078524</v>
      </c>
      <c r="D23" s="199">
        <v>21.110549080540959</v>
      </c>
      <c r="E23" s="199">
        <v>-9.2865507637804789</v>
      </c>
      <c r="F23" s="199">
        <v>-10.250859515442592</v>
      </c>
      <c r="G23" s="199">
        <v>-4.2906378823992071E-2</v>
      </c>
      <c r="H23" s="199">
        <v>-14.202735734554636</v>
      </c>
      <c r="I23" s="199">
        <v>13.91261120016061</v>
      </c>
      <c r="J23" s="199">
        <v>-19.46874396175534</v>
      </c>
      <c r="K23" s="199">
        <v>-8.6482908592382444</v>
      </c>
      <c r="W23" s="85"/>
      <c r="X23" s="85"/>
      <c r="Y23" s="85"/>
      <c r="Z23" s="85"/>
    </row>
    <row r="24" spans="1:26" s="24" customFormat="1" ht="13.5">
      <c r="A24" s="50"/>
      <c r="B24" s="100">
        <v>42551</v>
      </c>
      <c r="C24" s="199">
        <v>-14.256235247693501</v>
      </c>
      <c r="D24" s="199">
        <v>0.82534607313931452</v>
      </c>
      <c r="E24" s="199">
        <v>-23.572228849030687</v>
      </c>
      <c r="F24" s="199">
        <v>-25.86958303381331</v>
      </c>
      <c r="G24" s="199">
        <v>-2.2653904482129903</v>
      </c>
      <c r="H24" s="199">
        <v>-9.0121591977817985</v>
      </c>
      <c r="I24" s="199">
        <v>-2.8835427538806311</v>
      </c>
      <c r="J24" s="199">
        <v>-13.234532572923385</v>
      </c>
      <c r="K24" s="199">
        <v>-3.5108481474590989</v>
      </c>
      <c r="W24" s="85"/>
      <c r="X24" s="85"/>
      <c r="Y24" s="85"/>
      <c r="Z24" s="85"/>
    </row>
    <row r="25" spans="1:26">
      <c r="A25" s="139"/>
      <c r="B25" s="140"/>
      <c r="C25" s="141"/>
      <c r="D25" s="141"/>
      <c r="E25" s="141"/>
      <c r="F25" s="141"/>
      <c r="G25" s="141"/>
      <c r="H25" s="138"/>
      <c r="I25" s="138"/>
      <c r="J25" s="138"/>
      <c r="K25" s="138"/>
    </row>
    <row r="26" spans="1:26">
      <c r="A26" s="142" t="s">
        <v>81</v>
      </c>
      <c r="B26" s="49"/>
      <c r="C26" s="41"/>
      <c r="D26" s="41"/>
      <c r="E26" s="41"/>
      <c r="F26" s="41"/>
      <c r="G26" s="41"/>
      <c r="H26" s="24"/>
      <c r="I26" s="24"/>
      <c r="J26" s="24"/>
      <c r="K26" s="24"/>
    </row>
    <row r="27" spans="1:26" s="95" customFormat="1">
      <c r="A27" s="40" t="s">
        <v>84</v>
      </c>
      <c r="B27" s="49"/>
      <c r="C27" s="41"/>
      <c r="D27" s="41"/>
      <c r="E27" s="41"/>
      <c r="F27" s="41"/>
      <c r="G27" s="41"/>
      <c r="H27" s="85"/>
      <c r="I27" s="85"/>
      <c r="J27" s="85"/>
      <c r="K27" s="85"/>
    </row>
    <row r="28" spans="1:26">
      <c r="A28" s="29"/>
      <c r="B28" s="29"/>
      <c r="C28" s="24"/>
      <c r="D28" s="24"/>
      <c r="E28" s="24"/>
      <c r="F28" s="24"/>
      <c r="G28" s="24"/>
      <c r="H28" s="24"/>
      <c r="I28" s="24"/>
      <c r="J28" s="24"/>
      <c r="K28" s="24"/>
    </row>
    <row r="29" spans="1:26" s="154" customFormat="1" ht="24.95" customHeight="1">
      <c r="A29" s="242" t="s">
        <v>227</v>
      </c>
      <c r="B29" s="242"/>
      <c r="C29" s="242"/>
      <c r="D29" s="242"/>
      <c r="E29" s="242"/>
      <c r="F29" s="242"/>
      <c r="G29" s="242"/>
      <c r="H29" s="242"/>
      <c r="I29" s="242"/>
      <c r="J29" s="242"/>
      <c r="K29" s="242"/>
    </row>
    <row r="30" spans="1:26" s="95" customFormat="1" ht="15.6" customHeight="1">
      <c r="A30" s="265" t="s">
        <v>166</v>
      </c>
      <c r="B30" s="265"/>
      <c r="C30" s="265"/>
      <c r="D30" s="265"/>
      <c r="E30" s="265"/>
      <c r="F30" s="265"/>
      <c r="G30" s="265"/>
      <c r="H30" s="265"/>
      <c r="I30" s="265"/>
      <c r="J30" s="265"/>
      <c r="K30" s="265"/>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7/19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2019-10-23T08:42:01Z</cp:lastPrinted>
  <dcterms:created xsi:type="dcterms:W3CDTF">2016-11-04T07:58:43Z</dcterms:created>
  <dcterms:modified xsi:type="dcterms:W3CDTF">2019-10-23T08:45:29Z</dcterms:modified>
  <cp:category>LIS-Bericht</cp:category>
</cp:coreProperties>
</file>