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<sst xmlns="http://schemas.openxmlformats.org/spreadsheetml/2006/main" count="481" uniqueCount="236">
  <si>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</si>
  <si>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</si>
  <si>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</si>
  <si>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</si>
  <si>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</si>
  <si>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</si>
  <si>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</si>
  <si>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</si>
  <si>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</si>
  <si>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</si>
  <si>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</si>
  <si>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</si>
  <si>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</si>
  <si>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</si>
  <si>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</si>
  <si>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</si>
  <si>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</si>
  <si>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</si>
  <si>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</si>
  <si>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</si>
  <si>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</si>
  <si>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</si>
  <si>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</si>
  <si>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</si>
  <si>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</si>
  <si>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</si>
  <si>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</si>
  <si>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</si>
  <si>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</si>
  <si>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</si>
  <si>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</si>
  <si>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</si>
  <si>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</si>
  <si>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</si>
  <si>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</si>
  <si>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</si>
  <si>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</si>
  <si>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</si>
  <si>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</si>
  <si>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</si>
  <si>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</si>
  <si>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</si>
  <si>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</si>
  <si>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</si>
  <si>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</si>
  <si>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</si>
  <si>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</si>
  <si>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</si>
  <si>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</si>
  <si>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</si>
  <si>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</si>
  <si>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</si>
  <si>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</si>
  <si>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</si>
  <si>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</si>
  <si>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</si>
  <si>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</si>
  <si>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</si>
  <si>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</si>
  <si>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</si>
  <si>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</si>
  <si>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</si>
  <si>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</si>
  <si>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</si>
  <si>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</si>
  <si>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</si>
  <si>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</si>
  <si>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</si>
  <si>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</si>
  <si>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</si>
  <si>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</si>
  <si>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</si>
  <si>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</si>
  <si>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</si>
  <si>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</si>
  <si>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</si>
  <si>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</si>
  <si>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</si>
  <si>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</si>
  <si>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</si>
  <si>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</si>
  <si>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</si>
  <si>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</si>
  <si>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</si>
  <si>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</si>
  <si>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</si>
  <si>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</si>
  <si>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</si>
  <si>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</si>
  <si>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</si>
  <si>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</si>
  <si>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</si>
  <si>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</si>
  <si>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</si>
  <si>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</si>
  <si>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</si>
  <si>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</si>
  <si>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</si>
  <si>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</si>
  <si>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</si>
  <si>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</si>
  <si>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</si>
  <si>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</si>
  <si>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</si>
  <si>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</si>
  <si>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</si>
  <si>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</si>
  <si>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</si>
  <si>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</si>
  <si>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</si>
  <si>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</si>
  <si>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</si>
  <si>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</si>
  <si>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</si>
  <si>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</si>
  <si>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</si>
  <si>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</si>
  <si>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</si>
  <si>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</si>
  <si>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</si>
  <si>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</si>
  <si>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</si>
  <si>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</si>
  <si>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</si>
  <si>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</si>
  <si>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</si>
  <si>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</si>
  <si>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</si>
  <si>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</si>
  <si>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</si>
  <si>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</si>
  <si>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</si>
  <si>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</si>
  <si>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</si>
  <si>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</si>
  <si>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</si>
  <si>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</si>
  <si>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</si>
  <si>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</si>
  <si>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</si>
  <si>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</si>
  <si>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</si>
  <si>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</si>
  <si>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</si>
  <si>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</si>
  <si>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</si>
  <si>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</si>
  <si>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</si>
  <si>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</si>
  <si>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</si>
  <si>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</si>
  <si>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</si>
  <si>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</si>
  <si>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</si>
  <si>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</si>
  <si>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</si>
  <si>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</si>
  <si>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</si>
  <si>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</si>
  <si>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</si>
  <si>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</si>
  <si>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</si>
  <si>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</si>
  <si>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</si>
  <si>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</si>
  <si>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</si>
  <si>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</si>
  <si>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</si>
  <si>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</si>
  <si>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</si>
  <si>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</si>
  <si>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</si>
  <si>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</si>
  <si>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</si>
  <si>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</si>
  <si>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</si>
  <si>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</si>
  <si>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</si>
  <si>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</si>
  <si>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</si>
  <si>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</si>
  <si>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</si>
  <si>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</si>
  <si>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</si>
  <si>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</si>
  <si>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</si>
  <si>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</si>
  <si>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</si>
  <si>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</si>
  <si>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</si>
  <si>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</si>
  <si>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</si>
  <si>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</si>
  <si>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</si>
  <si>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</si>
  <si>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</si>
  <si>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</si>
  <si>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</si>
  <si>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</si>
  <si>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</si>
  <si>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</si>
  <si>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</si>
  <si>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11/19 HH</t>
  </si>
  <si>
    <t>November 2019</t>
  </si>
  <si>
    <t xml:space="preserve">© Statistisches Amt für Hamburg und Schleswig-Holstein, Hamburg 2020          </t>
  </si>
  <si>
    <t>Betriebe, Beschäftigung, Entgelte, Umsatz und Auftragseingang im Bauhauptgewerbe 
in Hamburg 2015 bis 2019</t>
  </si>
  <si>
    <t>Betriebe, Beschäftigung, Entgelte, Umsatz und Auftragseingang im Bauhauptgewerbe 
in Hamburg im November 2019 nach Wirtschaftszweigen</t>
  </si>
  <si>
    <t>Betriebe, Beschäftigung, Umsatz und Auftragseingang im Bauhauptgewerbe 
in Hamburg im November 2019 nach Bauarten und Auftraggebern</t>
  </si>
  <si>
    <t>Auftragsbestand im Bauhauptgewerbe in Hamburg vom 
1. Quartal 2017 bis 3.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</si>
  <si>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</si>
  <si>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</si>
  <si>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3. Quartal 2019 nach Wirtschaftszweigen</t>
  </si>
  <si>
    <t>Messzahlen und Veränderungsraten für Beschäftigte und Umsatz im Ausbaugewerbe 
in Hamburg 2015 bis 3.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</si>
  <si>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</si>
  <si>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</si>
  <si>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</si>
  <si>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</si>
  <si>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</si>
  <si>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</si>
  <si>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</si>
  <si>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</si>
  <si>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2019 nach Bauarten und Auftraggebern</t>
    </r>
  </si>
  <si>
    <t>November
2019</t>
  </si>
  <si>
    <r>
      <t>Januar - November</t>
    </r>
    <r>
      <rPr>
        <vertAlign val="superscript"/>
        <sz val="9"/>
        <color theme="1"/>
        <rFont val="Arial Narrow"/>
        <family val="2"/>
      </rPr>
      <t>2</t>
    </r>
  </si>
  <si>
    <t>November
2018</t>
  </si>
  <si>
    <t>Oktober
2019</t>
  </si>
  <si>
    <r>
      <t>1.4 Auftragsbestand im Bauhauptgewerbe</t>
    </r>
    <r>
      <rPr>
        <b/>
        <vertAlign val="superscript"/>
        <sz val="10"/>
        <rFont val="Arial"/>
        <family val="2"/>
      </rPr>
      <t>1</t>
    </r>
    <r>
      <rPr>
        <b/>
        <sz val="10"/>
        <rFont val="Arial"/>
        <family val="2"/>
      </rPr>
      <t xml:space="preserve"> in Hamburg 
vom 1. Quartal 2017 bis 3.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</si>
  <si>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</si>
  <si>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</si>
  <si>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</si>
  <si>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</si>
  <si>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</si>
  <si>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</si>
  <si>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3.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</si>
  <si>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3. Quartal 2019 </t>
    </r>
  </si>
  <si>
    <t>Herausgegeben am: 7.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</si>
</sst>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2017</c:v>
                  </c:pt>
                  <c:pt idx="12">
                    <c:v>2018</c:v>
                  </c:pt>
                  <c:pt idx="24">
                    <c:v>2019</c:v>
                  </c:pt>
                </c:lvl>
              </c:multiLvlStrCache>
            </c:multiLvlStrRef>
          </c:cat>
          <c:val>
            <c:numRef>
              <c:f>(TG11_1!$C$7:$C$18,TG11_1!$C$20:$C$31,TG11_1!$C$33:$C$43)</c:f>
              <c:numCache>
                <c:formatCode>######0" ";\-######0" ";"- "</c:formatCode>
                <c:ptCount val="35"/>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pt idx="31">
                  <c:v>176074.101</c:v>
                </c:pt>
                <c:pt idx="32">
                  <c:v>160663.041</c:v>
                </c:pt>
                <c:pt idx="33">
                  <c:v>183589.48499999999</c:v>
                </c:pt>
                <c:pt idx="34">
                  <c:v>191777.21299999999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pt idx="31">
                  <c:v>76434.316999999995</c:v>
                </c:pt>
                <c:pt idx="32">
                  <c:v>108444.162</c:v>
                </c:pt>
                <c:pt idx="33">
                  <c:v>201122.69699999999</c:v>
                </c:pt>
                <c:pt idx="34">
                  <c:v>143514.79199999999</c:v>
                </c:pt>
              </c:numCache>
            </c:numRef>
          </c:val>
          <c:smooth val="0"/>
        </c:ser>
        <c:dLbls>
          <c:showLegendKey val="0"/>
          <c:showVal val="0"/>
          <c:showCatName val="0"/>
          <c:showSerName val="0"/>
          <c:showPercent val="0"/>
          <c:showBubbleSize val="0"/>
        </c:dLbls>
        <c:smooth val="0"/>
        <c:axId val="600798416"/>
        <c:axId val="600799592"/>
      </c:lineChart>
      <c:catAx>
        <c:axId val="6007984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9592"/>
        <c:crosses val="autoZero"/>
        <c:auto val="0"/>
        <c:lblAlgn val="ctr"/>
        <c:lblOffset val="100"/>
        <c:tickLblSkip val="1"/>
        <c:noMultiLvlLbl val="0"/>
      </c:catAx>
      <c:valAx>
        <c:axId val="60079959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841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2015</c:v>
                  </c:pt>
                  <c:pt idx="12">
                    <c:v>2016</c:v>
                  </c:pt>
                  <c:pt idx="24">
                    <c:v>2017</c:v>
                  </c:pt>
                  <c:pt idx="36">
                    <c:v>2018</c:v>
                  </c:pt>
                  <c:pt idx="48">
                    <c:v>2019</c:v>
                  </c:pt>
                </c:lvl>
              </c:multiLvlStrCache>
            </c:multiLvlStrRef>
          </c:cat>
          <c:val>
            <c:numRef>
              <c:f>TG15_1!$E$21:$E$79</c:f>
              <c:numCache>
                <c:formatCode>#\ ###\ ##0.0" ";\-#\ ###\ ##0.0" ";"- "</c:formatCode>
                <c:ptCount val="59"/>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6.1</c:v>
                </c:pt>
                <c:pt idx="52">
                  <c:v>4.9000000000000004</c:v>
                </c:pt>
                <c:pt idx="53">
                  <c:v>4.3</c:v>
                </c:pt>
                <c:pt idx="54">
                  <c:v>3.3</c:v>
                </c:pt>
                <c:pt idx="55">
                  <c:v>2.5</c:v>
                </c:pt>
                <c:pt idx="56">
                  <c:v>3</c:v>
                </c:pt>
                <c:pt idx="57">
                  <c:v>2.8</c:v>
                </c:pt>
                <c:pt idx="58">
                  <c:v>2.4</c:v>
                </c:pt>
              </c:numCache>
            </c:numRef>
          </c:val>
          <c:smooth val="0"/>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2015</c:v>
                  </c:pt>
                  <c:pt idx="12">
                    <c:v>2016</c:v>
                  </c:pt>
                  <c:pt idx="24">
                    <c:v>2017</c:v>
                  </c:pt>
                  <c:pt idx="36">
                    <c:v>2018</c:v>
                  </c:pt>
                  <c:pt idx="48">
                    <c:v>2019</c:v>
                  </c:pt>
                </c:lvl>
              </c:multiLvlStrCache>
            </c:multiLvlStrRef>
          </c:cat>
          <c:val>
            <c:numRef>
              <c:f>TG15_1!$H$21:$H$79</c:f>
              <c:numCache>
                <c:formatCode>#\ ###\ ##0.0" ";\-#\ ###\ ##0.0" ";"- "</c:formatCode>
                <c:ptCount val="59"/>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9.6</c:v>
                </c:pt>
                <c:pt idx="52">
                  <c:v>4.9000000000000004</c:v>
                </c:pt>
                <c:pt idx="53">
                  <c:v>-8.8000000000000007</c:v>
                </c:pt>
                <c:pt idx="54">
                  <c:v>-7.7</c:v>
                </c:pt>
                <c:pt idx="55">
                  <c:v>-5.4</c:v>
                </c:pt>
                <c:pt idx="56">
                  <c:v>2.6</c:v>
                </c:pt>
                <c:pt idx="57">
                  <c:v>1</c:v>
                </c:pt>
                <c:pt idx="58">
                  <c:v>-8.1</c:v>
                </c:pt>
              </c:numCache>
            </c:numRef>
          </c:val>
          <c:smooth val="0"/>
        </c:ser>
        <c:dLbls>
          <c:showLegendKey val="0"/>
          <c:showVal val="0"/>
          <c:showCatName val="0"/>
          <c:showSerName val="0"/>
          <c:showPercent val="0"/>
          <c:showBubbleSize val="0"/>
        </c:dLbls>
        <c:smooth val="0"/>
        <c:axId val="600799984"/>
        <c:axId val="600792928"/>
      </c:lineChart>
      <c:catAx>
        <c:axId val="6007999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00792928"/>
        <c:crosses val="autoZero"/>
        <c:auto val="1"/>
        <c:lblAlgn val="ctr"/>
        <c:lblOffset val="100"/>
        <c:noMultiLvlLbl val="0"/>
      </c:catAx>
      <c:valAx>
        <c:axId val="60079292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99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pt idx="18">
                  <c:v>467849.20699999999</c:v>
                </c:pt>
              </c:numCache>
            </c:numRef>
          </c:val>
        </c:ser>
        <c:dLbls>
          <c:showLegendKey val="0"/>
          <c:showVal val="0"/>
          <c:showCatName val="0"/>
          <c:showSerName val="0"/>
          <c:showPercent val="0"/>
          <c:showBubbleSize val="0"/>
        </c:dLbls>
        <c:gapWidth val="150"/>
        <c:axId val="600796064"/>
        <c:axId val="600793320"/>
      </c:barChart>
      <c:catAx>
        <c:axId val="6007960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3320"/>
        <c:crosses val="autoZero"/>
        <c:auto val="0"/>
        <c:lblAlgn val="ctr"/>
        <c:lblOffset val="100"/>
        <c:tickLblSkip val="1"/>
        <c:noMultiLvlLbl val="0"/>
      </c:catAx>
      <c:valAx>
        <c:axId val="6007933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60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TG23_1!$E$5:$E$23</c:f>
              <c:numCache>
                <c:formatCode>#\ ###\ ##0.0" ";\-#\ ###\ ##0.0" ";"- "</c:formatCode>
                <c:ptCount val="19"/>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3.2</c:v>
                </c:pt>
                <c:pt idx="18">
                  <c:v>3.2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TG23_1!$H$5:$H$23</c:f>
              <c:numCache>
                <c:formatCode>#\ ###\ ##0.0" ";\-#\ ###\ ##0.0" ";"- "</c:formatCode>
                <c:ptCount val="19"/>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6.7</c:v>
                </c:pt>
                <c:pt idx="17">
                  <c:v>6.8</c:v>
                </c:pt>
                <c:pt idx="18">
                  <c:v>3.8</c:v>
                </c:pt>
              </c:numCache>
            </c:numRef>
          </c:val>
          <c:smooth val="0"/>
        </c:ser>
        <c:dLbls>
          <c:showLegendKey val="0"/>
          <c:showVal val="0"/>
          <c:showCatName val="0"/>
          <c:showSerName val="0"/>
          <c:showPercent val="0"/>
          <c:showBubbleSize val="0"/>
        </c:dLbls>
        <c:smooth val="0"/>
        <c:axId val="600796848"/>
        <c:axId val="600795280"/>
      </c:lineChart>
      <c:catAx>
        <c:axId val="6007968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00795280"/>
        <c:crosses val="autoZero"/>
        <c:auto val="1"/>
        <c:lblAlgn val="ctr"/>
        <c:lblOffset val="100"/>
        <c:noMultiLvlLbl val="0"/>
      </c:catAx>
      <c:valAx>
        <c:axId val="6007952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007968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57150</xdr:rowOff>
    </xdr:from>
    <xdr:to>
      <xdr:col>7</xdr:col>
      <xdr:colOff>476250</xdr:colOff>
      <xdr:row>39</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762000</xdr:colOff>
      <xdr:row>34</xdr:row>
      <xdr:rowOff>9525</xdr:rowOff>
    </xdr:from>
    <xdr:to>
      <xdr:col>7</xdr:col>
      <xdr:colOff>391800</xdr:colOff>
      <xdr:row>36</xdr:row>
      <xdr:rowOff>7575</xdr:rowOff>
    </xdr:to>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32</xdr:row>
      <xdr:rowOff>180976</xdr:rowOff>
    </xdr:from>
    <xdr:to>
      <xdr:col>10</xdr:col>
      <xdr:colOff>295275</xdr:colOff>
      <xdr:row>47</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47625</xdr:rowOff>
    </xdr:from>
    <xdr:to>
      <xdr:col>6</xdr:col>
      <xdr:colOff>714374</xdr:colOff>
      <xdr:row>52</xdr:row>
      <xdr:rowOff>9526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47</xdr:row>
      <xdr:rowOff>95251</xdr:rowOff>
    </xdr:from>
    <xdr:to>
      <xdr:col>6</xdr:col>
      <xdr:colOff>534675</xdr:colOff>
      <xdr:row>49</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34</xdr:row>
      <xdr:rowOff>5850</xdr:rowOff>
    </xdr:from>
    <xdr:to>
      <xdr:col>7</xdr:col>
      <xdr:colOff>514350</xdr:colOff>
      <xdr:row>52</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114.6</v>
      </c>
      <c r="D72" s="204">
        <v>1.6</v>
      </c>
      <c r="E72" s="204">
        <v>6.1</v>
      </c>
      <c r="F72" s="204">
        <v>118.9</v>
      </c>
      <c r="G72" s="204">
        <v>3</v>
      </c>
      <c r="H72" s="204">
        <v>9.6</v>
      </c>
    </row>
    <row r="73" spans="1:8" s="93" customFormat="1" ht="14.1" customHeight="1">
      <c r="A73" s="84"/>
      <c r="B73" s="102">
        <v>5</v>
      </c>
      <c r="C73" s="203">
        <v>115.6</v>
      </c>
      <c r="D73" s="204">
        <v>0.9</v>
      </c>
      <c r="E73" s="204">
        <v>4.9000000000000004</v>
      </c>
      <c r="F73" s="204">
        <v>118.6</v>
      </c>
      <c r="G73" s="204">
        <v>-0.3</v>
      </c>
      <c r="H73" s="204">
        <v>4.9000000000000004</v>
      </c>
    </row>
    <row r="74" spans="1:8" s="93" customFormat="1" ht="14.1" customHeight="1">
      <c r="A74" s="84"/>
      <c r="B74" s="102">
        <v>6</v>
      </c>
      <c r="C74" s="203">
        <v>115.8</v>
      </c>
      <c r="D74" s="204">
        <v>0.1</v>
      </c>
      <c r="E74" s="204">
        <v>4.3</v>
      </c>
      <c r="F74" s="204">
        <v>119.3</v>
      </c>
      <c r="G74" s="204">
        <v>0.6</v>
      </c>
      <c r="H74" s="204">
        <v>-8.8000000000000007</v>
      </c>
    </row>
    <row r="75" spans="1:8" s="93" customFormat="1" ht="14.1" customHeight="1">
      <c r="A75" s="84"/>
      <c r="B75" s="102">
        <v>7</v>
      </c>
      <c r="C75" s="203">
        <v>116</v>
      </c>
      <c r="D75" s="204">
        <v>0.2</v>
      </c>
      <c r="E75" s="204">
        <v>3.3</v>
      </c>
      <c r="F75" s="204">
        <v>130.30000000000001</v>
      </c>
      <c r="G75" s="204">
        <v>9.1999999999999993</v>
      </c>
      <c r="H75" s="204">
        <v>-7.7</v>
      </c>
    </row>
    <row r="76" spans="1:8" s="93" customFormat="1" ht="14.1" customHeight="1">
      <c r="A76" s="84"/>
      <c r="B76" s="102">
        <v>8</v>
      </c>
      <c r="C76" s="203">
        <v>115.8</v>
      </c>
      <c r="D76" s="204">
        <v>-0.2</v>
      </c>
      <c r="E76" s="204">
        <v>2.5</v>
      </c>
      <c r="F76" s="204">
        <v>125.4</v>
      </c>
      <c r="G76" s="204">
        <v>-3.8</v>
      </c>
      <c r="H76" s="204">
        <v>-5.4</v>
      </c>
    </row>
    <row r="77" spans="1:8" s="93" customFormat="1" ht="14.1" customHeight="1">
      <c r="A77" s="84"/>
      <c r="B77" s="102">
        <v>9</v>
      </c>
      <c r="C77" s="203">
        <v>118.4</v>
      </c>
      <c r="D77" s="204">
        <v>2.2000000000000002</v>
      </c>
      <c r="E77" s="204">
        <v>3</v>
      </c>
      <c r="F77" s="204">
        <v>125.7</v>
      </c>
      <c r="G77" s="204">
        <v>0.2</v>
      </c>
      <c r="H77" s="204">
        <v>2.6</v>
      </c>
    </row>
    <row r="78" spans="1:8" s="93" customFormat="1" ht="14.1" customHeight="1">
      <c r="A78" s="84"/>
      <c r="B78" s="102">
        <v>10</v>
      </c>
      <c r="C78" s="203">
        <v>118.7</v>
      </c>
      <c r="D78" s="204">
        <v>0.2</v>
      </c>
      <c r="E78" s="204">
        <v>2.8</v>
      </c>
      <c r="F78" s="204">
        <v>134.80000000000001</v>
      </c>
      <c r="G78" s="204">
        <v>7.3</v>
      </c>
      <c r="H78" s="204">
        <v>1</v>
      </c>
    </row>
    <row r="79" spans="1:8" s="93" customFormat="1" ht="14.1" customHeight="1">
      <c r="A79" s="84"/>
      <c r="B79" s="102">
        <v>11</v>
      </c>
      <c r="C79" s="203">
        <v>117.9</v>
      </c>
      <c r="D79" s="204">
        <v>-0.7</v>
      </c>
      <c r="E79" s="204">
        <v>2.4</v>
      </c>
      <c r="F79" s="204">
        <v>138.5</v>
      </c>
      <c r="G79" s="204">
        <v>2.7</v>
      </c>
      <c r="H79" s="204">
        <v>-8.1</v>
      </c>
    </row>
    <row r="80" spans="1:8" s="93" customFormat="1" ht="14.1" customHeight="1">
      <c r="A80" s="38"/>
      <c r="B80" s="103"/>
      <c r="C80" s="90"/>
      <c r="D80" s="54"/>
      <c r="E80" s="54"/>
      <c r="F80" s="54"/>
      <c r="G80" s="54"/>
      <c r="H80" s="54"/>
    </row>
    <row r="81" spans="1:8" s="85" customFormat="1">
      <c r="A81" s="87"/>
      <c r="C81" s="84"/>
      <c r="D81" s="84"/>
      <c r="E81" s="84"/>
      <c r="F81" s="84"/>
      <c r="G81" s="84"/>
      <c r="H81" s="84"/>
    </row>
    <row r="82" spans="1:8" s="85" customFormat="1">
      <c r="A82" s="40" t="s">
        <v>81</v>
      </c>
      <c r="B82" s="41"/>
      <c r="C82" s="53"/>
      <c r="D82" s="53"/>
      <c r="E82" s="84"/>
      <c r="F82" s="84"/>
      <c r="G82" s="84"/>
      <c r="H82" s="84"/>
    </row>
    <row r="83" spans="1:8">
      <c r="A83" s="16"/>
      <c r="C83" s="84"/>
      <c r="D83" s="84"/>
      <c r="E83" s="84"/>
      <c r="F83" s="84"/>
      <c r="G83" s="84"/>
      <c r="H83" s="84"/>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114.6</v>
      </c>
      <c r="D38" s="207">
        <v>1.6</v>
      </c>
      <c r="E38" s="207">
        <v>6.1</v>
      </c>
      <c r="F38" s="207">
        <v>118.9</v>
      </c>
      <c r="G38" s="207">
        <v>3</v>
      </c>
      <c r="H38" s="207">
        <v>9.6</v>
      </c>
    </row>
    <row r="39" spans="1:8" s="27" customFormat="1" ht="14.1" customHeight="1">
      <c r="A39" s="84"/>
      <c r="B39" s="102" t="s">
        <v>39</v>
      </c>
      <c r="C39" s="207">
        <v>115.6</v>
      </c>
      <c r="D39" s="207">
        <v>0.9</v>
      </c>
      <c r="E39" s="207">
        <v>4.9000000000000004</v>
      </c>
      <c r="F39" s="207">
        <v>118.6</v>
      </c>
      <c r="G39" s="207">
        <v>-0.3</v>
      </c>
      <c r="H39" s="207">
        <v>4.9000000000000004</v>
      </c>
    </row>
    <row r="40" spans="1:8" s="27" customFormat="1" ht="14.1" customHeight="1">
      <c r="A40" s="84"/>
      <c r="B40" s="102" t="s">
        <v>40</v>
      </c>
      <c r="C40" s="207">
        <v>115.8</v>
      </c>
      <c r="D40" s="207">
        <v>0.1</v>
      </c>
      <c r="E40" s="207">
        <v>4.3</v>
      </c>
      <c r="F40" s="207">
        <v>119.3</v>
      </c>
      <c r="G40" s="207">
        <v>0.6</v>
      </c>
      <c r="H40" s="207">
        <v>-8.8000000000000007</v>
      </c>
    </row>
    <row r="41" spans="1:8" s="27" customFormat="1" ht="14.1" customHeight="1">
      <c r="A41" s="84"/>
      <c r="B41" s="102" t="s">
        <v>41</v>
      </c>
      <c r="C41" s="207">
        <v>116</v>
      </c>
      <c r="D41" s="207">
        <v>0.2</v>
      </c>
      <c r="E41" s="207">
        <v>3.3</v>
      </c>
      <c r="F41" s="207">
        <v>130.30000000000001</v>
      </c>
      <c r="G41" s="207">
        <v>9.1999999999999993</v>
      </c>
      <c r="H41" s="207">
        <v>-7.7</v>
      </c>
    </row>
    <row r="42" spans="1:8" s="27" customFormat="1" ht="14.1" customHeight="1">
      <c r="A42" s="84"/>
      <c r="B42" s="102" t="s">
        <v>42</v>
      </c>
      <c r="C42" s="207">
        <v>115.8</v>
      </c>
      <c r="D42" s="207">
        <v>-0.2</v>
      </c>
      <c r="E42" s="207">
        <v>2.5</v>
      </c>
      <c r="F42" s="207">
        <v>125.4</v>
      </c>
      <c r="G42" s="207">
        <v>-3.8</v>
      </c>
      <c r="H42" s="207">
        <v>-5.4</v>
      </c>
    </row>
    <row r="43" spans="1:8" s="27" customFormat="1" ht="14.1" customHeight="1">
      <c r="A43" s="84"/>
      <c r="B43" s="102" t="s">
        <v>43</v>
      </c>
      <c r="C43" s="207">
        <v>118.4</v>
      </c>
      <c r="D43" s="207">
        <v>2.2000000000000002</v>
      </c>
      <c r="E43" s="207">
        <v>3</v>
      </c>
      <c r="F43" s="207">
        <v>125.7</v>
      </c>
      <c r="G43" s="207">
        <v>0.2</v>
      </c>
      <c r="H43" s="207">
        <v>2.6</v>
      </c>
    </row>
    <row r="44" spans="1:8" s="27" customFormat="1" ht="14.1" customHeight="1">
      <c r="A44" s="84"/>
      <c r="B44" s="102" t="s">
        <v>44</v>
      </c>
      <c r="C44" s="207">
        <v>118.7</v>
      </c>
      <c r="D44" s="207">
        <v>0.2</v>
      </c>
      <c r="E44" s="207">
        <v>2.8</v>
      </c>
      <c r="F44" s="207">
        <v>134.80000000000001</v>
      </c>
      <c r="G44" s="207">
        <v>7.3</v>
      </c>
      <c r="H44" s="207">
        <v>1</v>
      </c>
    </row>
    <row r="45" spans="1:8" s="27" customFormat="1" ht="14.1" customHeight="1">
      <c r="A45" s="84"/>
      <c r="B45" s="102" t="s">
        <v>45</v>
      </c>
      <c r="C45" s="207">
        <v>117.9</v>
      </c>
      <c r="D45" s="207">
        <v>-0.7</v>
      </c>
      <c r="E45" s="207">
        <v>2.4</v>
      </c>
      <c r="F45" s="207">
        <v>138.5</v>
      </c>
      <c r="G45" s="207">
        <v>2.7</v>
      </c>
      <c r="H45" s="207">
        <v>-8.1</v>
      </c>
    </row>
    <row r="46" spans="1:8" s="24" customFormat="1">
      <c r="A46" s="139"/>
      <c r="B46" s="138"/>
      <c r="C46" s="137"/>
      <c r="D46" s="137"/>
      <c r="E46" s="137"/>
      <c r="F46" s="137"/>
      <c r="G46" s="137"/>
      <c r="H46" s="137"/>
    </row>
    <row r="47" spans="1:8" s="85" customFormat="1">
      <c r="A47" s="142" t="s">
        <v>81</v>
      </c>
      <c r="C47" s="84"/>
      <c r="D47" s="84"/>
      <c r="E47" s="84"/>
      <c r="F47" s="84"/>
      <c r="G47" s="84"/>
      <c r="H47" s="84"/>
    </row>
    <row r="48" spans="1:8">
      <c r="A48" s="255" t="s">
        <v>197</v>
      </c>
      <c r="B48" s="255"/>
      <c r="C48" s="255"/>
      <c r="D48" s="18"/>
      <c r="E48" s="18"/>
      <c r="F48" s="18"/>
      <c r="G48" s="18"/>
      <c r="H48" s="18"/>
    </row>
    <row r="49" spans="1:8">
      <c r="A49" s="19"/>
      <c r="C49" s="18"/>
      <c r="D49" s="18"/>
      <c r="E49" s="18"/>
      <c r="F49" s="18"/>
      <c r="G49" s="18"/>
      <c r="H49" s="18"/>
    </row>
    <row r="51" spans="1:8">
      <c r="A51" s="16"/>
    </row>
    <row r="52" spans="1:8">
      <c r="A52" s="16"/>
    </row>
    <row r="53" spans="1:8">
      <c r="A53" s="16"/>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12"/>
      <c r="B24" s="163" t="s">
        <v>171</v>
      </c>
      <c r="C24" s="208">
        <v>202</v>
      </c>
      <c r="D24" s="208">
        <v>10864</v>
      </c>
      <c r="E24" s="208">
        <v>3267.5030000000002</v>
      </c>
      <c r="F24" s="208">
        <v>114797.216</v>
      </c>
      <c r="G24" s="209">
        <v>467849.20699999999</v>
      </c>
    </row>
    <row r="25" spans="1:7" s="124" customFormat="1" ht="14.1" customHeight="1">
      <c r="A25" s="121"/>
      <c r="B25" s="164"/>
      <c r="C25" s="122"/>
      <c r="D25" s="122"/>
      <c r="E25" s="122"/>
      <c r="F25" s="122"/>
      <c r="G25" s="122"/>
    </row>
    <row r="26" spans="1:7" s="85" customFormat="1">
      <c r="A26" s="87"/>
      <c r="B26" s="165"/>
    </row>
    <row r="27" spans="1:7" s="85" customFormat="1">
      <c r="A27" s="40" t="s">
        <v>90</v>
      </c>
      <c r="B27" s="166"/>
      <c r="C27" s="41"/>
      <c r="D27" s="41"/>
      <c r="E27" s="41"/>
      <c r="F27" s="41"/>
      <c r="G27" s="41"/>
    </row>
    <row r="28" spans="1:7" s="85" customFormat="1">
      <c r="A28" s="40" t="s">
        <v>91</v>
      </c>
      <c r="B28" s="166"/>
      <c r="C28" s="41"/>
      <c r="D28" s="41"/>
      <c r="E28" s="41"/>
      <c r="F28" s="41"/>
      <c r="G28" s="41"/>
    </row>
    <row r="29" spans="1:7" s="85" customFormat="1">
      <c r="A29" s="40" t="s">
        <v>83</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124" customFormat="1" ht="14.1" customHeight="1">
      <c r="A26" s="112"/>
      <c r="B26" s="120" t="s">
        <v>68</v>
      </c>
      <c r="C26" s="210">
        <v>198</v>
      </c>
      <c r="D26" s="210">
        <v>10864</v>
      </c>
      <c r="E26" s="210">
        <v>3267.5030000000002</v>
      </c>
      <c r="F26" s="210">
        <v>114797.216</v>
      </c>
      <c r="G26" s="210">
        <v>467849.20699999999</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186</v>
      </c>
      <c r="B29" s="41"/>
      <c r="C29" s="41"/>
      <c r="D29" s="41"/>
      <c r="E29" s="41"/>
      <c r="F29" s="41"/>
      <c r="G29" s="41"/>
    </row>
    <row r="30" spans="1:17" s="24" customFormat="1">
      <c r="A30" s="40" t="s">
        <v>187</v>
      </c>
      <c r="B30" s="41"/>
      <c r="C30" s="41"/>
      <c r="D30" s="41"/>
      <c r="E30" s="41"/>
      <c r="F30" s="41"/>
      <c r="G30" s="41"/>
      <c r="P30" s="85"/>
      <c r="Q30" s="85"/>
    </row>
    <row r="31" spans="1:17" s="24" customFormat="1">
      <c r="A31" s="40" t="s">
        <v>188</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232</v>
      </c>
      <c r="B33" s="242"/>
      <c r="C33" s="242"/>
      <c r="D33" s="242"/>
      <c r="E33" s="242"/>
      <c r="F33" s="242"/>
      <c r="G33" s="242"/>
      <c r="H33" s="82"/>
    </row>
    <row r="34" spans="1:17" s="160" customFormat="1" ht="15.6" customHeight="1">
      <c r="A34" s="251" t="s">
        <v>190</v>
      </c>
      <c r="B34" s="281"/>
      <c r="C34" s="281"/>
      <c r="D34" s="281"/>
      <c r="E34" s="281"/>
      <c r="F34" s="281"/>
      <c r="G34" s="281"/>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t="s">
        <v>191</v>
      </c>
      <c r="D53" s="85"/>
      <c r="P53" s="85"/>
      <c r="Q53" s="85"/>
    </row>
    <row r="54" spans="1:17" s="24" customFormat="1">
      <c r="A54" s="29"/>
      <c r="D54" s="85"/>
      <c r="P54" s="85"/>
      <c r="Q54"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148</v>
      </c>
      <c r="D8" s="186">
        <v>8251</v>
      </c>
      <c r="E8" s="186">
        <v>2582.471</v>
      </c>
      <c r="F8" s="186">
        <v>87494.351999999999</v>
      </c>
      <c r="G8" s="186">
        <v>333716.51899999997</v>
      </c>
      <c r="M8" s="85"/>
      <c r="N8" s="85"/>
    </row>
    <row r="9" spans="1:26" s="24" customFormat="1" ht="13.5">
      <c r="A9" s="61" t="s">
        <v>7</v>
      </c>
      <c r="B9" s="46" t="s">
        <v>8</v>
      </c>
      <c r="C9" s="183">
        <v>53</v>
      </c>
      <c r="D9" s="186">
        <v>3344</v>
      </c>
      <c r="E9" s="186">
        <v>1185.6669999999999</v>
      </c>
      <c r="F9" s="186">
        <v>34098.947999999997</v>
      </c>
      <c r="G9" s="186">
        <v>119895.753</v>
      </c>
      <c r="M9" s="85"/>
      <c r="N9" s="85"/>
    </row>
    <row r="10" spans="1:26" s="24" customFormat="1" ht="28.35" customHeight="1">
      <c r="A10" s="62" t="s">
        <v>9</v>
      </c>
      <c r="B10" s="46" t="s">
        <v>15</v>
      </c>
      <c r="C10" s="183">
        <v>73</v>
      </c>
      <c r="D10" s="186">
        <v>3761</v>
      </c>
      <c r="E10" s="186">
        <v>1069.307</v>
      </c>
      <c r="F10" s="186">
        <v>40376.898000000001</v>
      </c>
      <c r="G10" s="186">
        <v>151333.37899999999</v>
      </c>
      <c r="M10" s="85"/>
      <c r="N10" s="85"/>
    </row>
    <row r="11" spans="1:26" s="24" customFormat="1" ht="13.5">
      <c r="A11" s="62" t="s">
        <v>160</v>
      </c>
      <c r="B11" s="46" t="s">
        <v>161</v>
      </c>
      <c r="C11" s="183">
        <v>22</v>
      </c>
      <c r="D11" s="186">
        <v>1146</v>
      </c>
      <c r="E11" s="186">
        <v>327.49700000000001</v>
      </c>
      <c r="F11" s="186">
        <v>13018.505999999999</v>
      </c>
      <c r="G11" s="186">
        <v>62487.387000000002</v>
      </c>
      <c r="M11" s="85"/>
      <c r="N11" s="85"/>
    </row>
    <row r="12" spans="1:26" s="24" customFormat="1" ht="13.35" customHeight="1">
      <c r="A12" s="60" t="s">
        <v>10</v>
      </c>
      <c r="B12" s="51" t="s">
        <v>11</v>
      </c>
      <c r="C12" s="183">
        <v>50</v>
      </c>
      <c r="D12" s="186">
        <v>2613</v>
      </c>
      <c r="E12" s="186">
        <v>685.03200000000004</v>
      </c>
      <c r="F12" s="186">
        <v>27302.864000000001</v>
      </c>
      <c r="G12" s="186">
        <v>134132.68799999999</v>
      </c>
      <c r="M12" s="85"/>
      <c r="N12" s="85"/>
    </row>
    <row r="13" spans="1:26" s="24" customFormat="1" ht="13.5" customHeight="1">
      <c r="A13" s="62" t="s">
        <v>12</v>
      </c>
      <c r="B13" s="46" t="s">
        <v>13</v>
      </c>
      <c r="C13" s="183">
        <v>6</v>
      </c>
      <c r="D13" s="186">
        <v>179</v>
      </c>
      <c r="E13" s="186">
        <v>62.216999999999999</v>
      </c>
      <c r="F13" s="186">
        <v>1543.9849999999999</v>
      </c>
      <c r="G13" s="186">
        <v>5780.4660000000003</v>
      </c>
      <c r="M13" s="85"/>
      <c r="N13" s="85"/>
    </row>
    <row r="14" spans="1:26" s="24" customFormat="1" ht="13.5">
      <c r="A14" s="62" t="s">
        <v>163</v>
      </c>
      <c r="B14" s="46" t="s">
        <v>162</v>
      </c>
      <c r="C14" s="183">
        <v>30</v>
      </c>
      <c r="D14" s="186">
        <v>1332</v>
      </c>
      <c r="E14" s="186">
        <v>404.89400000000001</v>
      </c>
      <c r="F14" s="186">
        <v>10090.880999999999</v>
      </c>
      <c r="G14" s="186">
        <v>38804.811000000002</v>
      </c>
      <c r="M14" s="85"/>
      <c r="N14" s="85"/>
    </row>
    <row r="15" spans="1:26" s="24" customFormat="1" ht="28.35" customHeight="1">
      <c r="A15" s="282" t="s">
        <v>14</v>
      </c>
      <c r="B15" s="282"/>
      <c r="C15" s="187">
        <v>198</v>
      </c>
      <c r="D15" s="188">
        <v>10864</v>
      </c>
      <c r="E15" s="188">
        <v>3267.5030000000002</v>
      </c>
      <c r="F15" s="188">
        <v>114797.216</v>
      </c>
      <c r="G15" s="188">
        <v>467849.20699999999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D4:D5"/>
    <mergeCell ref="G4:G5"/>
    <mergeCell ref="A2:G2"/>
    <mergeCell ref="F6:G6"/>
    <mergeCell ref="A15:B15"/>
    <mergeCell ref="E4:E5"/>
    <mergeCell ref="A4:A6"/>
    <mergeCell ref="B4:B6"/>
    <mergeCell ref="C4:C5"/>
    <mergeCell ref="F4:F5"/>
    <mergeCell ref="C6:D6"/>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103.2</v>
      </c>
      <c r="G21" s="204">
        <v>-28.8</v>
      </c>
      <c r="H21" s="204">
        <v>6.7</v>
      </c>
    </row>
    <row r="22" spans="1:8" s="127" customFormat="1" ht="14.1" customHeight="1">
      <c r="A22" s="84"/>
      <c r="B22" s="168" t="s">
        <v>170</v>
      </c>
      <c r="C22" s="211">
        <v>109.5</v>
      </c>
      <c r="D22" s="204">
        <v>0.7</v>
      </c>
      <c r="E22" s="204">
        <v>3.2</v>
      </c>
      <c r="F22" s="204">
        <v>119.1</v>
      </c>
      <c r="G22" s="204">
        <v>15.4</v>
      </c>
      <c r="H22" s="204">
        <v>6.8</v>
      </c>
    </row>
    <row r="23" spans="1:8" s="127" customFormat="1" ht="14.1" customHeight="1">
      <c r="A23" s="84"/>
      <c r="B23" s="168" t="s">
        <v>171</v>
      </c>
      <c r="C23" s="211">
        <v>112.8</v>
      </c>
      <c r="D23" s="204">
        <v>3</v>
      </c>
      <c r="E23" s="204">
        <v>3.2</v>
      </c>
      <c r="F23" s="204">
        <v>129.5</v>
      </c>
      <c r="G23" s="204">
        <v>8.8000000000000007</v>
      </c>
      <c r="H23" s="204">
        <v>3.8</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103.2</v>
      </c>
      <c r="G25" s="207">
        <v>-28.8</v>
      </c>
      <c r="H25" s="207">
        <v>6.7</v>
      </c>
    </row>
    <row r="26" spans="1:8" s="127" customFormat="1" ht="14.1" customHeight="1">
      <c r="A26" s="84"/>
      <c r="B26" s="58" t="s">
        <v>67</v>
      </c>
      <c r="C26" s="212">
        <v>109.5</v>
      </c>
      <c r="D26" s="207">
        <v>0.7</v>
      </c>
      <c r="E26" s="207">
        <v>3.2</v>
      </c>
      <c r="F26" s="207">
        <v>119.1</v>
      </c>
      <c r="G26" s="207">
        <v>15.4</v>
      </c>
      <c r="H26" s="207">
        <v>6.8</v>
      </c>
    </row>
    <row r="27" spans="1:8" s="127" customFormat="1" ht="14.1" customHeight="1">
      <c r="A27" s="84"/>
      <c r="B27" s="58" t="s">
        <v>68</v>
      </c>
      <c r="C27" s="212">
        <v>112.8</v>
      </c>
      <c r="D27" s="207">
        <v>3</v>
      </c>
      <c r="E27" s="207">
        <v>3.2</v>
      </c>
      <c r="F27" s="207">
        <v>129.5</v>
      </c>
      <c r="G27" s="207">
        <v>8.8000000000000007</v>
      </c>
      <c r="H27" s="207">
        <v>3.8</v>
      </c>
    </row>
    <row r="28" spans="1:8" s="24" customFormat="1">
      <c r="A28" s="137"/>
      <c r="B28" s="138"/>
      <c r="C28" s="138"/>
      <c r="D28" s="138"/>
      <c r="E28" s="138"/>
      <c r="F28" s="138"/>
      <c r="G28" s="138"/>
      <c r="H28" s="138"/>
    </row>
    <row r="29" spans="1:8" s="85" customFormat="1">
      <c r="A29" s="284" t="s">
        <v>90</v>
      </c>
      <c r="B29" s="284"/>
      <c r="C29" s="284"/>
      <c r="D29" s="284"/>
      <c r="E29" s="284"/>
      <c r="F29" s="284"/>
      <c r="G29" s="284"/>
      <c r="H29" s="284"/>
    </row>
    <row r="30" spans="1:8" s="24" customFormat="1">
      <c r="A30" s="255" t="s">
        <v>197</v>
      </c>
      <c r="B30" s="285"/>
      <c r="C30" s="285"/>
    </row>
    <row r="31" spans="1:8" s="175" customFormat="1">
      <c r="A31" s="181"/>
      <c r="B31" s="182"/>
      <c r="C31" s="182"/>
    </row>
    <row r="32" spans="1:8" s="148" customFormat="1" ht="24.95" customHeight="1">
      <c r="A32" s="242" t="s">
        <v>216</v>
      </c>
      <c r="B32" s="265"/>
      <c r="C32" s="265"/>
      <c r="D32" s="265"/>
      <c r="E32" s="265"/>
      <c r="F32" s="265"/>
      <c r="G32" s="265"/>
      <c r="H32" s="265"/>
    </row>
    <row r="33" spans="1:8" s="160" customFormat="1" ht="15.6" customHeight="1">
      <c r="A33" s="281" t="s">
        <v>166</v>
      </c>
      <c r="B33" s="281"/>
      <c r="C33" s="281"/>
      <c r="D33" s="281"/>
      <c r="E33" s="281"/>
      <c r="F33" s="281"/>
      <c r="G33" s="281"/>
      <c r="H33" s="281"/>
    </row>
    <row r="34" spans="1:8" s="24" customFormat="1">
      <c r="A34" s="29"/>
    </row>
    <row r="35" spans="1:8" s="24" customFormat="1">
      <c r="A35" s="29"/>
    </row>
  </sheetData>
  <mergeCells count="13">
    <mergeCell ref="A33:H33"/>
    <mergeCell ref="A30:C30"/>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s="27" customFormat="1" ht="12.75" customHeight="1">
      <c r="A45" s="21"/>
      <c r="B45" s="93" t="s">
        <v>41</v>
      </c>
      <c r="C45" s="183">
        <v>122</v>
      </c>
      <c r="D45" s="184">
        <v>7017</v>
      </c>
      <c r="E45" s="184">
        <v>701.40700000000004</v>
      </c>
      <c r="F45" s="184">
        <v>30735.743999999999</v>
      </c>
      <c r="G45" s="184">
        <v>178622.93799999999</v>
      </c>
      <c r="H45" s="184">
        <v>150345.07999999999</v>
      </c>
      <c r="L45" s="93"/>
      <c r="M45" s="93"/>
    </row>
    <row r="46" spans="1:13" s="27" customFormat="1" ht="12.75" customHeight="1">
      <c r="A46" s="21"/>
      <c r="B46" s="93" t="s">
        <v>42</v>
      </c>
      <c r="C46" s="183">
        <v>121</v>
      </c>
      <c r="D46" s="184">
        <v>6941</v>
      </c>
      <c r="E46" s="184">
        <v>675.04700000000003</v>
      </c>
      <c r="F46" s="184">
        <v>27899.223999999998</v>
      </c>
      <c r="G46" s="184">
        <v>176074.101</v>
      </c>
      <c r="H46" s="184">
        <v>76434.316999999995</v>
      </c>
      <c r="L46" s="93"/>
      <c r="M46" s="93"/>
    </row>
    <row r="47" spans="1:13" s="27" customFormat="1" ht="12.75" customHeight="1">
      <c r="A47" s="21"/>
      <c r="B47" s="93" t="s">
        <v>43</v>
      </c>
      <c r="C47" s="183">
        <v>121</v>
      </c>
      <c r="D47" s="184">
        <v>7101</v>
      </c>
      <c r="E47" s="184">
        <v>692.87099999999998</v>
      </c>
      <c r="F47" s="184">
        <v>27648.097000000002</v>
      </c>
      <c r="G47" s="184">
        <v>160663.041</v>
      </c>
      <c r="H47" s="184">
        <v>108444.162</v>
      </c>
      <c r="L47" s="93"/>
      <c r="M47" s="93"/>
    </row>
    <row r="48" spans="1:13" s="27" customFormat="1" ht="12.75" customHeight="1">
      <c r="A48" s="21"/>
      <c r="B48" s="93" t="s">
        <v>44</v>
      </c>
      <c r="C48" s="183">
        <v>121</v>
      </c>
      <c r="D48" s="184">
        <v>7144</v>
      </c>
      <c r="E48" s="184">
        <v>706.45100000000002</v>
      </c>
      <c r="F48" s="184">
        <v>27824.246999999999</v>
      </c>
      <c r="G48" s="184">
        <v>183589.48499999999</v>
      </c>
      <c r="H48" s="184">
        <v>201122.69699999999</v>
      </c>
      <c r="L48" s="93"/>
      <c r="M48" s="93"/>
    </row>
    <row r="49" spans="1:13" s="27" customFormat="1" ht="12.75" customHeight="1">
      <c r="A49" s="21"/>
      <c r="B49" s="93" t="s">
        <v>45</v>
      </c>
      <c r="C49" s="183">
        <v>121</v>
      </c>
      <c r="D49" s="184">
        <v>7113</v>
      </c>
      <c r="E49" s="184">
        <v>669.30700000000002</v>
      </c>
      <c r="F49" s="184">
        <v>34385.446000000004</v>
      </c>
      <c r="G49" s="184">
        <v>191777.21299999999</v>
      </c>
      <c r="H49" s="184">
        <v>143514.79199999999</v>
      </c>
      <c r="L49" s="93"/>
      <c r="M49" s="93"/>
    </row>
    <row r="50" spans="1:13">
      <c r="A50" s="137"/>
      <c r="B50" s="138"/>
      <c r="C50" s="138"/>
      <c r="D50" s="138"/>
      <c r="E50" s="138"/>
      <c r="F50" s="138"/>
      <c r="G50" s="138"/>
      <c r="H50" s="138"/>
    </row>
    <row r="51" spans="1:13">
      <c r="A51" s="40" t="s">
        <v>81</v>
      </c>
      <c r="B51" s="41"/>
      <c r="C51" s="41"/>
      <c r="D51" s="41"/>
      <c r="E51" s="41"/>
      <c r="F51" s="41"/>
      <c r="G51" s="41"/>
      <c r="H51" s="41"/>
    </row>
    <row r="52" spans="1:13">
      <c r="A52" s="40" t="s">
        <v>82</v>
      </c>
      <c r="B52" s="41"/>
      <c r="C52" s="41"/>
      <c r="D52" s="41"/>
      <c r="E52" s="41"/>
      <c r="F52" s="41"/>
      <c r="G52" s="41"/>
      <c r="H52" s="41"/>
    </row>
    <row r="53" spans="1:13">
      <c r="A53" s="40" t="s">
        <v>83</v>
      </c>
      <c r="B53" s="41"/>
      <c r="C53" s="41"/>
      <c r="D53" s="41"/>
      <c r="E53" s="41"/>
      <c r="F53" s="41"/>
      <c r="G53" s="41"/>
      <c r="H53" s="41"/>
    </row>
    <row r="54" spans="1:13">
      <c r="A54" s="28"/>
    </row>
    <row r="56" spans="1:13">
      <c r="A56" s="23"/>
    </row>
    <row r="57" spans="1:13">
      <c r="A57" s="23"/>
    </row>
    <row r="58" spans="1:13">
      <c r="A58"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84"/>
      <c r="B39" s="127">
        <v>7</v>
      </c>
      <c r="C39" s="185">
        <v>178622.93799999999</v>
      </c>
      <c r="D39" s="185">
        <v>150345.07999999999</v>
      </c>
    </row>
    <row r="40" spans="1:4" s="93" customFormat="1" ht="12.75" customHeight="1">
      <c r="A40" s="84"/>
      <c r="B40" s="127">
        <v>8</v>
      </c>
      <c r="C40" s="185">
        <v>176074.101</v>
      </c>
      <c r="D40" s="185">
        <v>76434.316999999995</v>
      </c>
    </row>
    <row r="41" spans="1:4" s="93" customFormat="1" ht="12.75" customHeight="1">
      <c r="A41" s="84"/>
      <c r="B41" s="127">
        <v>9</v>
      </c>
      <c r="C41" s="185">
        <v>160663.041</v>
      </c>
      <c r="D41" s="185">
        <v>108444.162</v>
      </c>
    </row>
    <row r="42" spans="1:4" s="93" customFormat="1" ht="12.75" customHeight="1">
      <c r="A42" s="84"/>
      <c r="B42" s="127">
        <v>10</v>
      </c>
      <c r="C42" s="185">
        <v>183589.48499999999</v>
      </c>
      <c r="D42" s="185">
        <v>201122.69699999999</v>
      </c>
    </row>
    <row r="43" spans="1:4" s="93" customFormat="1" ht="12.75" customHeight="1">
      <c r="A43" s="84"/>
      <c r="B43" s="127">
        <v>11</v>
      </c>
      <c r="C43" s="185">
        <v>191777.21299999999</v>
      </c>
      <c r="D43" s="185">
        <v>143514.79199999999</v>
      </c>
    </row>
    <row r="44" spans="1:4" s="93" customFormat="1" ht="12.75" customHeight="1">
      <c r="A44" s="38"/>
      <c r="B44" s="39"/>
      <c r="C44" s="39"/>
      <c r="D44" s="39"/>
    </row>
    <row r="46" spans="1:4">
      <c r="A46" s="40" t="s">
        <v>81</v>
      </c>
      <c r="B46" s="41"/>
      <c r="C46" s="41"/>
      <c r="D46" s="41"/>
    </row>
    <row r="47" spans="1:4">
      <c r="A47" s="40" t="s">
        <v>82</v>
      </c>
      <c r="B47" s="41"/>
      <c r="C47" s="41"/>
      <c r="D47" s="41"/>
    </row>
    <row r="48" spans="1:4">
      <c r="A48" s="40" t="s">
        <v>83</v>
      </c>
      <c r="B48" s="41"/>
      <c r="C48" s="41"/>
      <c r="D48" s="41"/>
    </row>
    <row r="49" spans="1:1">
      <c r="A49" s="28"/>
    </row>
    <row r="51" spans="1:1">
      <c r="A51" s="86"/>
    </row>
    <row r="52" spans="1:1">
      <c r="A52" s="86"/>
    </row>
    <row r="53" spans="1:1">
      <c r="A53" s="86"/>
    </row>
  </sheetData>
  <mergeCells count="5">
    <mergeCell ref="A1:D1"/>
    <mergeCell ref="A3:B5"/>
    <mergeCell ref="C3:C4"/>
    <mergeCell ref="D3:D4"/>
    <mergeCell ref="C5:D5"/>
  </mergeCells>
  <conditionalFormatting sqref="A6:D4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38</v>
      </c>
      <c r="D8" s="186">
        <v>3180</v>
      </c>
      <c r="E8" s="186">
        <v>228.90299999999999</v>
      </c>
      <c r="F8" s="186">
        <v>17283.766</v>
      </c>
      <c r="G8" s="186">
        <v>118635.171</v>
      </c>
      <c r="H8" s="186">
        <v>103280.599</v>
      </c>
      <c r="O8" s="85"/>
      <c r="P8" s="85"/>
    </row>
    <row r="9" spans="1:16" s="24" customFormat="1" ht="26.85" customHeight="1">
      <c r="A9" s="59" t="s">
        <v>3</v>
      </c>
      <c r="B9" s="44" t="s">
        <v>92</v>
      </c>
      <c r="C9" s="183">
        <v>18</v>
      </c>
      <c r="D9" s="186">
        <v>1333</v>
      </c>
      <c r="E9" s="186">
        <v>162.267</v>
      </c>
      <c r="F9" s="186">
        <v>6884.0309999999999</v>
      </c>
      <c r="G9" s="186">
        <v>26230.715</v>
      </c>
      <c r="H9" s="186">
        <v>13438.798000000001</v>
      </c>
      <c r="O9" s="85"/>
      <c r="P9" s="85"/>
    </row>
    <row r="10" spans="1:16" s="24" customFormat="1" ht="13.5">
      <c r="A10" s="59" t="s">
        <v>151</v>
      </c>
      <c r="B10" s="44" t="s">
        <v>152</v>
      </c>
      <c r="C10" s="183">
        <v>15</v>
      </c>
      <c r="D10" s="186">
        <v>1040</v>
      </c>
      <c r="E10" s="186">
        <v>124.384</v>
      </c>
      <c r="F10" s="186">
        <v>5368.6970000000001</v>
      </c>
      <c r="G10" s="186">
        <v>18281.732</v>
      </c>
      <c r="H10" s="186">
        <v>10120.455</v>
      </c>
      <c r="O10" s="85"/>
      <c r="P10" s="85"/>
    </row>
    <row r="11" spans="1:16" s="24" customFormat="1" ht="26.85" customHeight="1">
      <c r="A11" s="59" t="s">
        <v>4</v>
      </c>
      <c r="B11" s="44" t="s">
        <v>93</v>
      </c>
      <c r="C11" s="183">
        <v>42</v>
      </c>
      <c r="D11" s="186">
        <v>1564</v>
      </c>
      <c r="E11" s="186">
        <v>158.21100000000001</v>
      </c>
      <c r="F11" s="186">
        <v>6044.1580000000004</v>
      </c>
      <c r="G11" s="186">
        <v>24138.874</v>
      </c>
      <c r="H11" s="186">
        <v>14145.437</v>
      </c>
      <c r="O11" s="85"/>
      <c r="P11" s="85"/>
    </row>
    <row r="12" spans="1:16" s="24" customFormat="1" ht="27">
      <c r="A12" s="59" t="s">
        <v>153</v>
      </c>
      <c r="B12" s="44" t="s">
        <v>154</v>
      </c>
      <c r="C12" s="183">
        <v>11</v>
      </c>
      <c r="D12" s="186">
        <v>309</v>
      </c>
      <c r="E12" s="186">
        <v>25.756</v>
      </c>
      <c r="F12" s="186">
        <v>1174.07</v>
      </c>
      <c r="G12" s="186">
        <v>6028</v>
      </c>
      <c r="H12" s="186">
        <v>1143.4860000000001</v>
      </c>
      <c r="O12" s="85"/>
      <c r="P12" s="85"/>
    </row>
    <row r="13" spans="1:16" s="24" customFormat="1" ht="26.85" customHeight="1">
      <c r="A13" s="59" t="s">
        <v>156</v>
      </c>
      <c r="B13" s="44" t="s">
        <v>155</v>
      </c>
      <c r="C13" s="183">
        <v>31</v>
      </c>
      <c r="D13" s="186">
        <v>1255</v>
      </c>
      <c r="E13" s="186">
        <v>132.45500000000001</v>
      </c>
      <c r="F13" s="186">
        <v>4870.0879999999997</v>
      </c>
      <c r="G13" s="186">
        <v>18110.874</v>
      </c>
      <c r="H13" s="186">
        <v>13001.950999999999</v>
      </c>
      <c r="O13" s="85"/>
      <c r="P13" s="85"/>
    </row>
    <row r="14" spans="1:16" s="42" customFormat="1" ht="40.5" customHeight="1">
      <c r="A14" s="254" t="s">
        <v>95</v>
      </c>
      <c r="B14" s="254"/>
      <c r="C14" s="187">
        <v>121</v>
      </c>
      <c r="D14" s="188">
        <v>7113</v>
      </c>
      <c r="E14" s="188">
        <v>669.30700000000002</v>
      </c>
      <c r="F14" s="188">
        <v>34385.446000000004</v>
      </c>
      <c r="G14" s="188">
        <v>191777.21299999999</v>
      </c>
      <c r="H14" s="188">
        <v>143514.79199999999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3" width="8" customWidth="1"/>
    <col min="4" max="4" width="7.5703125" customWidth="1"/>
    <col min="5" max="5" width="7.28515625" customWidth="1"/>
    <col min="6" max="6" width="8" customWidth="1"/>
    <col min="7" max="8" width="8.5703125"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121</v>
      </c>
      <c r="C8" s="191">
        <v>104</v>
      </c>
      <c r="D8" s="191">
        <v>121</v>
      </c>
      <c r="E8" s="192">
        <v>16.34615384615384</v>
      </c>
      <c r="F8" s="192">
        <v>0</v>
      </c>
      <c r="G8" s="191">
        <v>122.18181818181819</v>
      </c>
      <c r="H8" s="191">
        <v>106</v>
      </c>
      <c r="I8" s="192">
        <v>15.265866209262441</v>
      </c>
    </row>
    <row r="9" spans="1:10" s="24" customFormat="1" ht="12.75" customHeight="1">
      <c r="A9" s="114" t="s">
        <v>176</v>
      </c>
      <c r="B9" s="190">
        <v>7113</v>
      </c>
      <c r="C9" s="191">
        <v>6488</v>
      </c>
      <c r="D9" s="191">
        <v>7144</v>
      </c>
      <c r="E9" s="192">
        <v>9.6331689272503098</v>
      </c>
      <c r="F9" s="192">
        <v>-0.43393057110861832</v>
      </c>
      <c r="G9" s="191">
        <v>7026.454545454545</v>
      </c>
      <c r="H9" s="191">
        <v>6432.545454545455</v>
      </c>
      <c r="I9" s="192">
        <v>9.2328782611153457</v>
      </c>
    </row>
    <row r="10" spans="1:10" s="24" customFormat="1" ht="12.75" customHeight="1">
      <c r="A10" s="114" t="s">
        <v>146</v>
      </c>
      <c r="B10" s="190">
        <v>34385.446000000004</v>
      </c>
      <c r="C10" s="191">
        <v>32504.137999999999</v>
      </c>
      <c r="D10" s="191">
        <v>27824.246999999999</v>
      </c>
      <c r="E10" s="192">
        <v>5.7879030663726638</v>
      </c>
      <c r="F10" s="192">
        <v>23.580868154311631</v>
      </c>
      <c r="G10" s="191">
        <v>309452.90399999998</v>
      </c>
      <c r="H10" s="191">
        <v>281456.99200000003</v>
      </c>
      <c r="I10" s="192">
        <v>9.9467814961938927</v>
      </c>
    </row>
    <row r="11" spans="1:10" s="24" customFormat="1" ht="12.75" customHeight="1">
      <c r="A11" s="114"/>
      <c r="B11" s="152"/>
      <c r="C11" s="153"/>
      <c r="D11" s="153"/>
      <c r="E11" s="153"/>
      <c r="F11" s="153"/>
      <c r="G11" s="153"/>
      <c r="H11" s="153"/>
      <c r="I11" s="153"/>
    </row>
    <row r="12" spans="1:10" s="24" customFormat="1" ht="14.45" customHeight="1">
      <c r="A12" s="115" t="s">
        <v>195</v>
      </c>
      <c r="B12" s="193">
        <v>669.30700000000002</v>
      </c>
      <c r="C12" s="194">
        <v>681.42200000000003</v>
      </c>
      <c r="D12" s="194">
        <v>706.45100000000002</v>
      </c>
      <c r="E12" s="195">
        <v>-1.777899744945131</v>
      </c>
      <c r="F12" s="195">
        <v>-5.2578310456068493</v>
      </c>
      <c r="G12" s="194">
        <v>7336.6109999999999</v>
      </c>
      <c r="H12" s="194">
        <v>6784.277</v>
      </c>
      <c r="I12" s="195">
        <v>8.1413833780666636</v>
      </c>
    </row>
    <row r="13" spans="1:10" s="24" customFormat="1" ht="12.75" customHeight="1">
      <c r="A13" s="116" t="s">
        <v>58</v>
      </c>
      <c r="B13" s="190">
        <v>364.57400000000001</v>
      </c>
      <c r="C13" s="191">
        <v>381.05500000000001</v>
      </c>
      <c r="D13" s="191">
        <v>399.08199999999999</v>
      </c>
      <c r="E13" s="192">
        <v>-4.3250974268806317</v>
      </c>
      <c r="F13" s="192">
        <v>-8.646844508146188</v>
      </c>
      <c r="G13" s="191">
        <v>4101.5789999999997</v>
      </c>
      <c r="H13" s="191">
        <v>3825.002</v>
      </c>
      <c r="I13" s="192">
        <v>7.2307674610366206</v>
      </c>
    </row>
    <row r="14" spans="1:10" s="24" customFormat="1" ht="12.75" customHeight="1">
      <c r="A14" s="116" t="s">
        <v>59</v>
      </c>
      <c r="B14" s="190">
        <v>304.733</v>
      </c>
      <c r="C14" s="191">
        <v>300.36700000000002</v>
      </c>
      <c r="D14" s="191">
        <v>307.36900000000003</v>
      </c>
      <c r="E14" s="192">
        <v>1.4535551508654407</v>
      </c>
      <c r="F14" s="192">
        <v>-0.85760112438146052</v>
      </c>
      <c r="G14" s="191">
        <v>3235.0320000000002</v>
      </c>
      <c r="H14" s="191">
        <v>2959.2750000000001</v>
      </c>
      <c r="I14" s="192">
        <v>9.3183972425678547</v>
      </c>
    </row>
    <row r="15" spans="1:10" s="24" customFormat="1" ht="12.75" customHeight="1">
      <c r="A15" s="116" t="s">
        <v>54</v>
      </c>
      <c r="B15" s="190">
        <v>167.98599999999999</v>
      </c>
      <c r="C15" s="191">
        <v>176.02600000000001</v>
      </c>
      <c r="D15" s="191">
        <v>177.47</v>
      </c>
      <c r="E15" s="192">
        <v>-4.567507072818799</v>
      </c>
      <c r="F15" s="192">
        <v>-5.3440018031216567</v>
      </c>
      <c r="G15" s="191">
        <v>1860.4359999999999</v>
      </c>
      <c r="H15" s="191">
        <v>1559.1189999999999</v>
      </c>
      <c r="I15" s="192">
        <v>19.326106602510777</v>
      </c>
    </row>
    <row r="16" spans="1:10" s="24" customFormat="1" ht="27" customHeight="1">
      <c r="A16" s="116" t="s">
        <v>85</v>
      </c>
      <c r="B16" s="190">
        <v>258.565</v>
      </c>
      <c r="C16" s="191">
        <v>261.72399999999999</v>
      </c>
      <c r="D16" s="191">
        <v>279.59699999999998</v>
      </c>
      <c r="E16" s="192">
        <v>-1.2069966835292121</v>
      </c>
      <c r="F16" s="192">
        <v>-7.5222552459432563</v>
      </c>
      <c r="G16" s="191">
        <v>2868.8539999999998</v>
      </c>
      <c r="H16" s="191">
        <v>2800.2449999999999</v>
      </c>
      <c r="I16" s="192">
        <v>2.4501070442050548</v>
      </c>
    </row>
    <row r="17" spans="1:9" s="24" customFormat="1" ht="12.75" customHeight="1">
      <c r="A17" s="117" t="s">
        <v>52</v>
      </c>
      <c r="B17" s="190">
        <v>179.42599999999999</v>
      </c>
      <c r="C17" s="191">
        <v>183.36</v>
      </c>
      <c r="D17" s="191">
        <v>204.20699999999999</v>
      </c>
      <c r="E17" s="192">
        <v>-2.1455061082024542</v>
      </c>
      <c r="F17" s="192">
        <v>-12.135235324939885</v>
      </c>
      <c r="G17" s="191">
        <v>2006.1210000000001</v>
      </c>
      <c r="H17" s="191">
        <v>1985.752</v>
      </c>
      <c r="I17" s="192">
        <v>1.0257574964043812</v>
      </c>
    </row>
    <row r="18" spans="1:9" s="24" customFormat="1" ht="12.75" customHeight="1">
      <c r="A18" s="117" t="s">
        <v>53</v>
      </c>
      <c r="B18" s="190">
        <v>79.138999999999996</v>
      </c>
      <c r="C18" s="191">
        <v>78.364000000000004</v>
      </c>
      <c r="D18" s="191">
        <v>75.39</v>
      </c>
      <c r="E18" s="192">
        <v>0.98897452912051165</v>
      </c>
      <c r="F18" s="192">
        <v>4.9728080647300601</v>
      </c>
      <c r="G18" s="191">
        <v>862.73299999999995</v>
      </c>
      <c r="H18" s="191">
        <v>814.49300000000005</v>
      </c>
      <c r="I18" s="192">
        <v>5.9227028347695949</v>
      </c>
    </row>
    <row r="19" spans="1:9" s="24" customFormat="1" ht="27" customHeight="1">
      <c r="A19" s="118" t="s">
        <v>157</v>
      </c>
      <c r="B19" s="190">
        <v>242.756</v>
      </c>
      <c r="C19" s="191">
        <v>243.672</v>
      </c>
      <c r="D19" s="191">
        <v>249.38399999999999</v>
      </c>
      <c r="E19" s="192">
        <v>-0.37591516464755159</v>
      </c>
      <c r="F19" s="192">
        <v>-2.657748692779009</v>
      </c>
      <c r="G19" s="191">
        <v>2607.3209999999999</v>
      </c>
      <c r="H19" s="191">
        <v>2424.913</v>
      </c>
      <c r="I19" s="192">
        <v>7.5222492518288249</v>
      </c>
    </row>
    <row r="20" spans="1:9" s="24" customFormat="1" ht="12.75" customHeight="1">
      <c r="A20" s="119" t="s">
        <v>52</v>
      </c>
      <c r="B20" s="190">
        <v>17.161999999999999</v>
      </c>
      <c r="C20" s="191">
        <v>21.669</v>
      </c>
      <c r="D20" s="191">
        <v>17.405000000000001</v>
      </c>
      <c r="E20" s="192">
        <v>-20.799298537080631</v>
      </c>
      <c r="F20" s="192">
        <v>-1.3961505314564846</v>
      </c>
      <c r="G20" s="191">
        <v>235.02199999999999</v>
      </c>
      <c r="H20" s="191">
        <v>280.13099999999997</v>
      </c>
      <c r="I20" s="192">
        <v>-16.102823321945792</v>
      </c>
    </row>
    <row r="21" spans="1:9" s="24" customFormat="1" ht="12.75" customHeight="1">
      <c r="A21" s="119" t="s">
        <v>56</v>
      </c>
      <c r="B21" s="190">
        <v>140.404</v>
      </c>
      <c r="C21" s="191">
        <v>140.071</v>
      </c>
      <c r="D21" s="191">
        <v>144.767</v>
      </c>
      <c r="E21" s="192">
        <v>0.23773657645051571</v>
      </c>
      <c r="F21" s="192">
        <v>-3.0138083955597637</v>
      </c>
      <c r="G21" s="191">
        <v>1479.0340000000001</v>
      </c>
      <c r="H21" s="191">
        <v>1356.9870000000001</v>
      </c>
      <c r="I21" s="192">
        <v>8.9939697285235525</v>
      </c>
    </row>
    <row r="22" spans="1:9" s="24" customFormat="1" ht="12.75" customHeight="1">
      <c r="A22" s="119" t="s">
        <v>57</v>
      </c>
      <c r="B22" s="190">
        <v>85.19</v>
      </c>
      <c r="C22" s="191">
        <v>81.932000000000002</v>
      </c>
      <c r="D22" s="191">
        <v>87.212000000000003</v>
      </c>
      <c r="E22" s="192">
        <v>3.9764682907777029</v>
      </c>
      <c r="F22" s="192">
        <v>-2.3184882814291683</v>
      </c>
      <c r="G22" s="191">
        <v>893.26499999999999</v>
      </c>
      <c r="H22" s="191">
        <v>787.79499999999996</v>
      </c>
      <c r="I22" s="192">
        <v>13.388000685457513</v>
      </c>
    </row>
    <row r="23" spans="1:9" s="85" customFormat="1" ht="12.75" customHeight="1">
      <c r="A23" s="116"/>
      <c r="B23" s="152"/>
      <c r="C23" s="153"/>
      <c r="D23" s="153"/>
      <c r="E23" s="153"/>
      <c r="F23" s="153"/>
      <c r="G23" s="153"/>
      <c r="H23" s="153"/>
      <c r="I23" s="153"/>
    </row>
    <row r="24" spans="1:9" s="24" customFormat="1" ht="14.45" customHeight="1">
      <c r="A24" s="115" t="s">
        <v>178</v>
      </c>
      <c r="B24" s="193">
        <v>191777.21299999999</v>
      </c>
      <c r="C24" s="194">
        <v>198558.47200000001</v>
      </c>
      <c r="D24" s="194">
        <v>183589.48499999999</v>
      </c>
      <c r="E24" s="195">
        <v>-3.4152453590597815</v>
      </c>
      <c r="F24" s="195">
        <v>4.4598022593723101</v>
      </c>
      <c r="G24" s="194">
        <v>1761449.304</v>
      </c>
      <c r="H24" s="194">
        <v>1647019.649</v>
      </c>
      <c r="I24" s="195">
        <v>6.9476800152006035</v>
      </c>
    </row>
    <row r="25" spans="1:9" s="24" customFormat="1" ht="12.75" customHeight="1">
      <c r="A25" s="116" t="s">
        <v>58</v>
      </c>
      <c r="B25" s="190">
        <v>132955.18599999999</v>
      </c>
      <c r="C25" s="191">
        <v>142621.65100000001</v>
      </c>
      <c r="D25" s="191">
        <v>124150.914</v>
      </c>
      <c r="E25" s="192">
        <v>-6.7776981490699626</v>
      </c>
      <c r="F25" s="192">
        <v>7.0915885484338617</v>
      </c>
      <c r="G25" s="191">
        <v>1219491.3319999999</v>
      </c>
      <c r="H25" s="191">
        <v>1123791.0190000001</v>
      </c>
      <c r="I25" s="192">
        <v>8.5158460409443677</v>
      </c>
    </row>
    <row r="26" spans="1:9" s="24" customFormat="1" ht="12.75" customHeight="1">
      <c r="A26" s="116" t="s">
        <v>59</v>
      </c>
      <c r="B26" s="190">
        <v>58822.027000000002</v>
      </c>
      <c r="C26" s="191">
        <v>55936.821000000004</v>
      </c>
      <c r="D26" s="191">
        <v>59438.571000000004</v>
      </c>
      <c r="E26" s="192">
        <v>5.1579727778952531</v>
      </c>
      <c r="F26" s="192">
        <v>-1.0372793114423899</v>
      </c>
      <c r="G26" s="191">
        <v>541957.97199999995</v>
      </c>
      <c r="H26" s="191">
        <v>523228.63</v>
      </c>
      <c r="I26" s="192">
        <v>3.579571324298513</v>
      </c>
    </row>
    <row r="27" spans="1:9" s="24" customFormat="1" ht="12.75" customHeight="1">
      <c r="A27" s="116" t="s">
        <v>54</v>
      </c>
      <c r="B27" s="190">
        <v>37499.358</v>
      </c>
      <c r="C27" s="191">
        <v>43978.22</v>
      </c>
      <c r="D27" s="191">
        <v>45124.11</v>
      </c>
      <c r="E27" s="192">
        <v>-14.731978693089445</v>
      </c>
      <c r="F27" s="192">
        <v>-16.897290605842429</v>
      </c>
      <c r="G27" s="191">
        <v>436788.99900000001</v>
      </c>
      <c r="H27" s="191">
        <v>410836.35100000002</v>
      </c>
      <c r="I27" s="192">
        <v>6.3170281638491161</v>
      </c>
    </row>
    <row r="28" spans="1:9" s="24" customFormat="1" ht="27" customHeight="1">
      <c r="A28" s="116" t="s">
        <v>85</v>
      </c>
      <c r="B28" s="190">
        <v>113037.56299999999</v>
      </c>
      <c r="C28" s="191">
        <v>105882.32</v>
      </c>
      <c r="D28" s="191">
        <v>89078.803</v>
      </c>
      <c r="E28" s="192">
        <v>6.7577316024053715</v>
      </c>
      <c r="F28" s="192">
        <v>26.896140488102418</v>
      </c>
      <c r="G28" s="191">
        <v>893200.58400000003</v>
      </c>
      <c r="H28" s="191">
        <v>791212.57</v>
      </c>
      <c r="I28" s="192">
        <v>12.890090206731685</v>
      </c>
    </row>
    <row r="29" spans="1:9" s="24" customFormat="1" ht="12.75" customHeight="1">
      <c r="A29" s="117" t="s">
        <v>52</v>
      </c>
      <c r="B29" s="190">
        <v>90661.762000000002</v>
      </c>
      <c r="C29" s="191">
        <v>94604.93</v>
      </c>
      <c r="D29" s="191">
        <v>74440.379000000001</v>
      </c>
      <c r="E29" s="192">
        <v>-4.1680364860478107</v>
      </c>
      <c r="F29" s="192">
        <v>21.791107484823542</v>
      </c>
      <c r="G29" s="191">
        <v>737075.36399999994</v>
      </c>
      <c r="H29" s="191">
        <v>659612.33600000001</v>
      </c>
      <c r="I29" s="192">
        <v>11.743720329693758</v>
      </c>
    </row>
    <row r="30" spans="1:9" s="24" customFormat="1" ht="12.75" customHeight="1">
      <c r="A30" s="117" t="s">
        <v>53</v>
      </c>
      <c r="B30" s="190">
        <v>22375.800999999999</v>
      </c>
      <c r="C30" s="191">
        <v>11277.39</v>
      </c>
      <c r="D30" s="191">
        <v>14638.424000000001</v>
      </c>
      <c r="E30" s="192">
        <v>98.412939518807093</v>
      </c>
      <c r="F30" s="192">
        <v>52.856625822561227</v>
      </c>
      <c r="G30" s="191">
        <v>156125.22</v>
      </c>
      <c r="H30" s="191">
        <v>131600.234</v>
      </c>
      <c r="I30" s="192">
        <v>18.635974461869125</v>
      </c>
    </row>
    <row r="31" spans="1:9" s="24" customFormat="1" ht="27" customHeight="1">
      <c r="A31" s="118" t="s">
        <v>157</v>
      </c>
      <c r="B31" s="190">
        <v>41240.292000000001</v>
      </c>
      <c r="C31" s="191">
        <v>48697.932000000001</v>
      </c>
      <c r="D31" s="191">
        <v>49386.572</v>
      </c>
      <c r="E31" s="192">
        <v>-15.314079456187173</v>
      </c>
      <c r="F31" s="192">
        <v>-16.49492902645683</v>
      </c>
      <c r="G31" s="191">
        <v>431459.72100000002</v>
      </c>
      <c r="H31" s="191">
        <v>444970.728</v>
      </c>
      <c r="I31" s="192">
        <v>-3.036381080779762</v>
      </c>
    </row>
    <row r="32" spans="1:9" s="24" customFormat="1" ht="12.75" customHeight="1">
      <c r="A32" s="119" t="s">
        <v>52</v>
      </c>
      <c r="B32" s="190">
        <v>4794.0659999999998</v>
      </c>
      <c r="C32" s="191">
        <v>4038.5010000000002</v>
      </c>
      <c r="D32" s="191">
        <v>4586.4250000000002</v>
      </c>
      <c r="E32" s="192">
        <v>18.709045757324304</v>
      </c>
      <c r="F32" s="192">
        <v>4.5272952244940257</v>
      </c>
      <c r="G32" s="191">
        <v>45626.968999999997</v>
      </c>
      <c r="H32" s="191">
        <v>53342.332000000002</v>
      </c>
      <c r="I32" s="192">
        <v>-14.463865209342558</v>
      </c>
    </row>
    <row r="33" spans="1:9" s="24" customFormat="1" ht="12.75" customHeight="1">
      <c r="A33" s="119" t="s">
        <v>56</v>
      </c>
      <c r="B33" s="190">
        <v>22346.544000000002</v>
      </c>
      <c r="C33" s="191">
        <v>28157.463</v>
      </c>
      <c r="D33" s="191">
        <v>27286.483</v>
      </c>
      <c r="E33" s="192">
        <v>-20.637225022723101</v>
      </c>
      <c r="F33" s="192">
        <v>-18.103978442366483</v>
      </c>
      <c r="G33" s="191">
        <v>253325.20300000001</v>
      </c>
      <c r="H33" s="191">
        <v>237193.31400000001</v>
      </c>
      <c r="I33" s="192">
        <v>6.8011567138861295</v>
      </c>
    </row>
    <row r="34" spans="1:9" s="24" customFormat="1" ht="12.75" customHeight="1">
      <c r="A34" s="119" t="s">
        <v>57</v>
      </c>
      <c r="B34" s="190">
        <v>14099.682000000001</v>
      </c>
      <c r="C34" s="191">
        <v>16501.968000000001</v>
      </c>
      <c r="D34" s="191">
        <v>17513.664000000001</v>
      </c>
      <c r="E34" s="192">
        <v>-14.5575727695024</v>
      </c>
      <c r="F34" s="192">
        <v>-19.49324824320027</v>
      </c>
      <c r="G34" s="191">
        <v>132507.549</v>
      </c>
      <c r="H34" s="191">
        <v>154435.08199999999</v>
      </c>
      <c r="I34" s="192">
        <v>-14.198543955187588</v>
      </c>
    </row>
    <row r="35" spans="1:9" s="24" customFormat="1" ht="12.75" customHeight="1">
      <c r="A35" s="116"/>
      <c r="B35" s="152"/>
      <c r="C35" s="153"/>
      <c r="D35" s="153"/>
      <c r="E35" s="153"/>
      <c r="F35" s="153"/>
      <c r="G35" s="153"/>
      <c r="H35" s="153"/>
      <c r="I35" s="153"/>
    </row>
    <row r="36" spans="1:9" s="24" customFormat="1" ht="14.45" customHeight="1">
      <c r="A36" s="115" t="s">
        <v>179</v>
      </c>
      <c r="B36" s="193">
        <v>143514.79199999999</v>
      </c>
      <c r="C36" s="194">
        <v>104904.147</v>
      </c>
      <c r="D36" s="194">
        <v>201122.69699999999</v>
      </c>
      <c r="E36" s="195">
        <v>36.805642202114285</v>
      </c>
      <c r="F36" s="195">
        <v>-28.643164525583117</v>
      </c>
      <c r="G36" s="194">
        <v>1315933.733</v>
      </c>
      <c r="H36" s="194">
        <v>1115548.0190000001</v>
      </c>
      <c r="I36" s="195">
        <v>17.962984164467414</v>
      </c>
    </row>
    <row r="37" spans="1:9" s="85" customFormat="1" ht="13.5" customHeight="1">
      <c r="A37" s="116" t="s">
        <v>58</v>
      </c>
      <c r="B37" s="190">
        <v>121720.796</v>
      </c>
      <c r="C37" s="191">
        <v>74605.915999999997</v>
      </c>
      <c r="D37" s="191">
        <v>155733.53700000001</v>
      </c>
      <c r="E37" s="192">
        <v>63.151667489747069</v>
      </c>
      <c r="F37" s="192">
        <v>-21.840344511022053</v>
      </c>
      <c r="G37" s="191">
        <v>864741.49699999997</v>
      </c>
      <c r="H37" s="191">
        <v>708658.41399999999</v>
      </c>
      <c r="I37" s="192">
        <v>22.025150610855505</v>
      </c>
    </row>
    <row r="38" spans="1:9" s="85" customFormat="1" ht="13.5" customHeight="1">
      <c r="A38" s="116" t="s">
        <v>59</v>
      </c>
      <c r="B38" s="190">
        <v>21793.995999999999</v>
      </c>
      <c r="C38" s="191">
        <v>30298.231</v>
      </c>
      <c r="D38" s="191">
        <v>45389.16</v>
      </c>
      <c r="E38" s="192">
        <v>-28.068420892295663</v>
      </c>
      <c r="F38" s="192">
        <v>-51.984138944188444</v>
      </c>
      <c r="G38" s="191">
        <v>451192.23599999998</v>
      </c>
      <c r="H38" s="191">
        <v>406889.60499999998</v>
      </c>
      <c r="I38" s="192">
        <v>10.888120624266136</v>
      </c>
    </row>
    <row r="39" spans="1:9" s="24" customFormat="1" ht="12.75" customHeight="1">
      <c r="A39" s="116" t="s">
        <v>54</v>
      </c>
      <c r="B39" s="190">
        <v>40574.686999999998</v>
      </c>
      <c r="C39" s="191">
        <v>43438.595000000001</v>
      </c>
      <c r="D39" s="191">
        <v>46123.620999999999</v>
      </c>
      <c r="E39" s="192">
        <v>-6.5930032958018217</v>
      </c>
      <c r="F39" s="192">
        <v>-12.030568892238534</v>
      </c>
      <c r="G39" s="191">
        <v>312270.755</v>
      </c>
      <c r="H39" s="191">
        <v>346626.85</v>
      </c>
      <c r="I39" s="192">
        <v>-9.9115504179782903</v>
      </c>
    </row>
    <row r="40" spans="1:9" s="24" customFormat="1" ht="27" customHeight="1">
      <c r="A40" s="116" t="s">
        <v>85</v>
      </c>
      <c r="B40" s="190">
        <v>88245.745999999999</v>
      </c>
      <c r="C40" s="191">
        <v>34355.758000000002</v>
      </c>
      <c r="D40" s="191">
        <v>113764.34299999999</v>
      </c>
      <c r="E40" s="192">
        <v>156.85867853650615</v>
      </c>
      <c r="F40" s="192">
        <v>-22.431103039025146</v>
      </c>
      <c r="G40" s="191">
        <v>631576.02099999995</v>
      </c>
      <c r="H40" s="191">
        <v>422719.03600000002</v>
      </c>
      <c r="I40" s="192">
        <v>49.407991411108327</v>
      </c>
    </row>
    <row r="41" spans="1:9" s="24" customFormat="1" ht="12.75" customHeight="1">
      <c r="A41" s="117" t="s">
        <v>52</v>
      </c>
      <c r="B41" s="190">
        <v>79795.369000000006</v>
      </c>
      <c r="C41" s="191">
        <v>29339.156999999999</v>
      </c>
      <c r="D41" s="191">
        <v>106616.508</v>
      </c>
      <c r="E41" s="192">
        <v>171.97567060294205</v>
      </c>
      <c r="F41" s="192">
        <v>-25.156647411487157</v>
      </c>
      <c r="G41" s="191">
        <v>515224.27100000001</v>
      </c>
      <c r="H41" s="191">
        <v>323853.446</v>
      </c>
      <c r="I41" s="192">
        <v>59.091798269764297</v>
      </c>
    </row>
    <row r="42" spans="1:9" s="24" customFormat="1" ht="12.75" customHeight="1">
      <c r="A42" s="117" t="s">
        <v>53</v>
      </c>
      <c r="B42" s="190">
        <v>8450.3770000000004</v>
      </c>
      <c r="C42" s="191">
        <v>5016.6009999999997</v>
      </c>
      <c r="D42" s="191">
        <v>7147.835</v>
      </c>
      <c r="E42" s="192">
        <v>68.448258093478046</v>
      </c>
      <c r="F42" s="192">
        <v>18.222888469025932</v>
      </c>
      <c r="G42" s="191">
        <v>116351.75</v>
      </c>
      <c r="H42" s="191">
        <v>98865.59</v>
      </c>
      <c r="I42" s="192">
        <v>17.686800837379323</v>
      </c>
    </row>
    <row r="43" spans="1:9" s="24" customFormat="1" ht="12.75" customHeight="1">
      <c r="A43" s="118" t="s">
        <v>158</v>
      </c>
      <c r="B43" s="190">
        <v>14694.359</v>
      </c>
      <c r="C43" s="191">
        <v>27109.794000000002</v>
      </c>
      <c r="D43" s="191">
        <v>41234.733</v>
      </c>
      <c r="E43" s="192">
        <v>-45.796862196739667</v>
      </c>
      <c r="F43" s="192">
        <v>-64.364122352871789</v>
      </c>
      <c r="G43" s="191">
        <v>372086.95699999999</v>
      </c>
      <c r="H43" s="191">
        <v>346202.13299999997</v>
      </c>
      <c r="I43" s="192">
        <v>7.4767950664244012</v>
      </c>
    </row>
    <row r="44" spans="1:9" s="24" customFormat="1" ht="12.75" customHeight="1">
      <c r="A44" s="119" t="s">
        <v>52</v>
      </c>
      <c r="B44" s="190">
        <v>1350.74</v>
      </c>
      <c r="C44" s="191">
        <v>1828.164</v>
      </c>
      <c r="D44" s="191">
        <v>2993.4079999999999</v>
      </c>
      <c r="E44" s="192">
        <v>-26.11494373590115</v>
      </c>
      <c r="F44" s="192">
        <v>-54.876181262293677</v>
      </c>
      <c r="G44" s="191">
        <v>37246.470999999998</v>
      </c>
      <c r="H44" s="191">
        <v>38178.118000000002</v>
      </c>
      <c r="I44" s="192">
        <v>-2.4402643419982155</v>
      </c>
    </row>
    <row r="45" spans="1:9" s="24" customFormat="1" ht="12.75" customHeight="1">
      <c r="A45" s="119" t="s">
        <v>56</v>
      </c>
      <c r="B45" s="190">
        <v>5605.1689999999999</v>
      </c>
      <c r="C45" s="191">
        <v>11865.834000000001</v>
      </c>
      <c r="D45" s="191">
        <v>20360.964</v>
      </c>
      <c r="E45" s="192">
        <v>-52.762115161900972</v>
      </c>
      <c r="F45" s="192">
        <v>-72.471003828698883</v>
      </c>
      <c r="G45" s="191">
        <v>212860.984</v>
      </c>
      <c r="H45" s="191">
        <v>184593.00399999999</v>
      </c>
      <c r="I45" s="192">
        <v>15.313678951776524</v>
      </c>
    </row>
    <row r="46" spans="1:9" s="24" customFormat="1" ht="12.75" customHeight="1">
      <c r="A46" s="123" t="s">
        <v>57</v>
      </c>
      <c r="B46" s="196">
        <v>7738.45</v>
      </c>
      <c r="C46" s="197">
        <v>13415.796</v>
      </c>
      <c r="D46" s="197">
        <v>17880.361000000001</v>
      </c>
      <c r="E46" s="198">
        <v>-42.318368585807363</v>
      </c>
      <c r="F46" s="198">
        <v>-56.720952110530661</v>
      </c>
      <c r="G46" s="197">
        <v>121979.50199999999</v>
      </c>
      <c r="H46" s="197">
        <v>123431.011</v>
      </c>
      <c r="I46" s="198">
        <v>-1.1759678449040649</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v>42643</v>
      </c>
      <c r="C20" s="190">
        <v>1336524.32</v>
      </c>
      <c r="D20" s="190">
        <v>366285.011</v>
      </c>
      <c r="E20" s="190">
        <v>627503.60100000002</v>
      </c>
      <c r="F20" s="190">
        <v>537997.39</v>
      </c>
      <c r="G20" s="190">
        <v>89506.210999999996</v>
      </c>
      <c r="H20" s="190">
        <v>342735.70799999998</v>
      </c>
      <c r="I20" s="190">
        <v>18230.754000000001</v>
      </c>
      <c r="J20" s="190">
        <v>182860.171</v>
      </c>
      <c r="K20" s="190">
        <v>141644.783</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8" t="s">
        <v>64</v>
      </c>
      <c r="D22" s="268"/>
      <c r="E22" s="268"/>
      <c r="F22" s="268"/>
      <c r="G22" s="268"/>
      <c r="H22" s="268"/>
      <c r="I22" s="268"/>
      <c r="J22" s="268"/>
      <c r="K22" s="268"/>
      <c r="W22" s="93"/>
      <c r="X22" s="93"/>
      <c r="Y22" s="93"/>
      <c r="Z22" s="93"/>
    </row>
    <row r="23" spans="1:26" s="85" customFormat="1" ht="13.5">
      <c r="A23" s="50"/>
      <c r="B23" s="100"/>
      <c r="C23" s="104"/>
      <c r="D23" s="104"/>
      <c r="E23" s="104"/>
      <c r="F23" s="104"/>
      <c r="G23" s="104"/>
      <c r="H23" s="104"/>
      <c r="I23" s="104"/>
      <c r="J23" s="104"/>
      <c r="K23" s="104"/>
    </row>
    <row r="24" spans="1:26">
      <c r="A24" s="50">
        <v>2019</v>
      </c>
      <c r="B24" s="100">
        <v>42460</v>
      </c>
      <c r="C24" s="199">
        <v>-3.9949146060078524</v>
      </c>
      <c r="D24" s="199">
        <v>21.110549080540959</v>
      </c>
      <c r="E24" s="199">
        <v>-9.2865507637804789</v>
      </c>
      <c r="F24" s="199">
        <v>-10.250859515442592</v>
      </c>
      <c r="G24" s="199">
        <v>-4.2906378823992071E-2</v>
      </c>
      <c r="H24" s="199">
        <v>-14.202735734554636</v>
      </c>
      <c r="I24" s="199">
        <v>13.91261120016061</v>
      </c>
      <c r="J24" s="199">
        <v>-19.46874396175534</v>
      </c>
      <c r="K24" s="199">
        <v>-8.6482908592382444</v>
      </c>
    </row>
    <row r="25" spans="1:26">
      <c r="A25" s="50"/>
      <c r="B25" s="100">
        <v>42551</v>
      </c>
      <c r="C25" s="199">
        <v>-14.256235247693501</v>
      </c>
      <c r="D25" s="199">
        <v>0.82534607313931452</v>
      </c>
      <c r="E25" s="199">
        <v>-23.572228849030687</v>
      </c>
      <c r="F25" s="199">
        <v>-25.86958303381331</v>
      </c>
      <c r="G25" s="199">
        <v>-2.2653904482129903</v>
      </c>
      <c r="H25" s="199">
        <v>-9.0121591977817985</v>
      </c>
      <c r="I25" s="199">
        <v>-2.8835427538806311</v>
      </c>
      <c r="J25" s="199">
        <v>-13.234532572923385</v>
      </c>
      <c r="K25" s="199">
        <v>-3.5108481474590989</v>
      </c>
    </row>
    <row r="26" spans="1:26">
      <c r="A26" s="50"/>
      <c r="B26" s="100">
        <v>42643</v>
      </c>
      <c r="C26" s="199">
        <v>-18.428757656283047</v>
      </c>
      <c r="D26" s="199">
        <v>-14.519816187447166</v>
      </c>
      <c r="E26" s="199">
        <v>-23.152490353378287</v>
      </c>
      <c r="F26" s="199">
        <v>-26.327816130459674</v>
      </c>
      <c r="G26" s="199">
        <v>3.7171885776387747</v>
      </c>
      <c r="H26" s="199">
        <v>-12.881936528101406</v>
      </c>
      <c r="I26" s="199">
        <v>64.102234974599853</v>
      </c>
      <c r="J26" s="199">
        <v>-18.499857981032104</v>
      </c>
      <c r="K26" s="199">
        <v>-10.316154007366185</v>
      </c>
    </row>
    <row r="27" spans="1:26">
      <c r="A27" s="139"/>
      <c r="B27" s="140"/>
      <c r="C27" s="141"/>
      <c r="D27" s="141"/>
      <c r="E27" s="141"/>
      <c r="F27" s="141"/>
      <c r="G27" s="141"/>
      <c r="H27" s="138"/>
      <c r="I27" s="138"/>
      <c r="J27" s="138"/>
      <c r="K27" s="138"/>
    </row>
    <row r="28" spans="1:26">
      <c r="A28" s="142" t="s">
        <v>81</v>
      </c>
      <c r="B28" s="49"/>
      <c r="C28" s="41"/>
      <c r="D28" s="41"/>
      <c r="E28" s="41"/>
      <c r="F28" s="41"/>
      <c r="G28" s="41"/>
      <c r="H28" s="24"/>
      <c r="I28" s="24"/>
      <c r="J28" s="24"/>
      <c r="K28" s="24"/>
    </row>
    <row r="29" spans="1:26" s="95" customFormat="1">
      <c r="A29" s="40" t="s">
        <v>84</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227</v>
      </c>
      <c r="B31" s="242"/>
      <c r="C31" s="242"/>
      <c r="D31" s="242"/>
      <c r="E31" s="242"/>
      <c r="F31" s="242"/>
      <c r="G31" s="242"/>
      <c r="H31" s="242"/>
      <c r="I31" s="242"/>
      <c r="J31" s="242"/>
      <c r="K31" s="242"/>
    </row>
    <row r="32" spans="1:26" s="95" customFormat="1" ht="15.6" customHeight="1">
      <c r="A32" s="265" t="s">
        <v>166</v>
      </c>
      <c r="B32" s="265"/>
      <c r="C32" s="265"/>
      <c r="D32" s="265"/>
      <c r="E32" s="265"/>
      <c r="F32" s="265"/>
      <c r="G32" s="265"/>
      <c r="H32" s="265"/>
      <c r="I32" s="265"/>
      <c r="J32" s="265"/>
      <c r="K32" s="265"/>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2020-02-06T12:03:48Z</cp:lastPrinted>
  <dcterms:created xsi:type="dcterms:W3CDTF">2016-11-04T07:58:43Z</dcterms:created>
  <dcterms:modified xsi:type="dcterms:W3CDTF">2020-02-06T12:03:56Z</dcterms:modified>
  <cp:category>LIS-Bericht</cp:category>
</cp:coreProperties>
</file>