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HH\"/>
    </mc:Choice>
  </mc:AlternateContent>
  <bookViews>
    <workbookView xWindow="300" yWindow="360" windowWidth="27930" windowHeight="11835" tabRatio="787"/>
  </bookViews>
  <sheets>
    <sheet name="VO_1" sheetId="21" r:id="rId1"/>
    <sheet name="VO_2" sheetId="22" r:id="rId2"/>
    <sheet name="VO_3" sheetId="11" r:id="rId3"/>
    <sheet name="VO_4" sheetId="30"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TG11_1!$A$1:$D$40</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<sst xmlns="http://schemas.openxmlformats.org/spreadsheetml/2006/main" count="467" uniqueCount="236">
  <si>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</si>
  <si>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</si>
  <si>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</si>
  <si>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</si>
  <si>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</si>
  <si>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</si>
  <si>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</si>
  <si>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</si>
  <si>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</si>
  <si>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</si>
  <si>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</si>
  <si>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</si>
  <si>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</si>
  <si>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</si>
  <si>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</si>
  <si>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</si>
  <si>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</si>
  <si>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</si>
  <si>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</si>
  <si>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</si>
  <si>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</si>
  <si>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</si>
  <si>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</si>
  <si>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</si>
  <si>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</si>
  <si>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</si>
  <si>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</si>
  <si>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</si>
  <si>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</si>
  <si>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</si>
  <si>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</si>
  <si>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</si>
  <si>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</si>
  <si>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</si>
  <si>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</si>
  <si>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</si>
  <si>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</si>
  <si>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</si>
  <si>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</si>
  <si>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</si>
  <si>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</si>
  <si>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</si>
  <si>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</si>
  <si>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</si>
  <si>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</si>
  <si>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</si>
  <si>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</si>
  <si>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</si>
  <si>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</si>
  <si>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</si>
  <si>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</si>
  <si>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</si>
  <si>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</si>
  <si>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</si>
  <si>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</si>
  <si>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</si>
  <si>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</si>
  <si>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</si>
  <si>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</si>
  <si>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</si>
  <si>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</si>
  <si>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</si>
  <si>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</si>
  <si>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</si>
  <si>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</si>
  <si>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</si>
  <si>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</si>
  <si>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</si>
  <si>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</si>
  <si>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</si>
  <si>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</si>
  <si>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</si>
  <si>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</si>
  <si>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</si>
  <si>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</si>
  <si>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</si>
  <si>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</si>
  <si>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</si>
  <si>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</si>
  <si>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</si>
  <si>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</si>
  <si>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</si>
  <si>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</si>
  <si>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</si>
  <si>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</si>
  <si>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</si>
  <si>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</si>
  <si>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</si>
  <si>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</si>
  <si>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</si>
  <si>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</si>
  <si>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</si>
  <si>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</si>
  <si>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</si>
  <si>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</si>
  <si>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</si>
  <si>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</si>
  <si>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</si>
  <si>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</si>
  <si>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</si>
  <si>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</si>
  <si>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</si>
  <si>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</si>
  <si>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</si>
  <si>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</si>
  <si>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</si>
  <si>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</si>
  <si>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</si>
  <si>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</si>
  <si>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</si>
  <si>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</si>
  <si>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</si>
  <si>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</si>
  <si>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</si>
  <si>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</si>
  <si>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</si>
  <si>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</si>
  <si>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</si>
  <si>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</si>
  <si>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</si>
  <si>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</si>
  <si>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</si>
  <si>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</si>
  <si>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</si>
  <si>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</si>
  <si>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</si>
  <si>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</si>
  <si>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</si>
  <si>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</si>
  <si>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</si>
  <si>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</si>
  <si>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</si>
  <si>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</si>
  <si>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</si>
  <si>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</si>
  <si>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</si>
  <si>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</si>
  <si>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</si>
  <si>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</si>
  <si>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</si>
  <si>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</si>
  <si>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</si>
  <si>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</si>
  <si>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</si>
  <si>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</si>
  <si>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</si>
  <si>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</si>
  <si>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</si>
  <si>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</si>
  <si>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</si>
  <si>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</si>
  <si>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</si>
  <si>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</si>
  <si>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</si>
  <si>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</si>
  <si>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</si>
  <si>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</si>
  <si>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</si>
  <si>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</si>
  <si>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</si>
  <si>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</si>
  <si>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</si>
  <si>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</si>
  <si>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</si>
  <si>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</si>
  <si>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</si>
  <si>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</si>
  <si>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</si>
  <si>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</si>
  <si>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</si>
  <si>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</si>
  <si>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</si>
  <si>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</si>
  <si>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</si>
  <si>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</si>
  <si>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</si>
  <si>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</si>
  <si>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</si>
  <si>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</si>
  <si>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</si>
  <si>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</si>
  <si>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</si>
  <si>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</si>
  <si>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</si>
  <si>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</si>
  <si>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</si>
  <si>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</si>
  <si>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</si>
  <si>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</si>
  <si>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</si>
  <si>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</si>
  <si>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</si>
  <si>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</si>
  <si>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</si>
  <si>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</si>
  <si>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</si>
  <si>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</si>
  <si>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</si>
  <si>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</si>
  <si>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</si>
  <si>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</si>
  <si>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</si>
  <si>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Kennziffer: E II 1/E III 1 - m 6/20 HH</t>
  </si>
  <si>
    <t>Juni 2020</t>
  </si>
  <si>
    <t xml:space="preserve">© Statistisches Amt für Hamburg und Schleswig-Holstein, Hamburg 2020          </t>
  </si>
  <si>
    <t>Betriebe, Beschäftigung, Entgelte, Umsatz und Auftragseingang im Bauhauptgewerbe 
in Hamburg 2016 bis 2020</t>
  </si>
  <si>
    <t>Betriebe, Beschäftigung, Entgelte, Umsatz und Auftragseingang im Bauhauptgewerbe 
in Hamburg im Juni 2020 nach Wirtschaftszweigen</t>
  </si>
  <si>
    <t>Betriebe, Beschäftigung, Umsatz und Auftragseingang im Bauhauptgewerbe 
in Hamburg im Juni 2020 nach Bauarten und Auftraggebern</t>
  </si>
  <si>
    <t xml:space="preserve">Auftragsbestand im Bauhauptgewerbe in Hamburg vom 
1. Quartal 2018 bis 2. Quartal  2020 nach Bauarten und Auftraggebern </t>
  </si>
  <si>
    <t xml:space="preserve">Messzahlen und Veränderungsraten für Beschäftigte und Umsatz im Bauhauptgewerbe 
in Hamburg 2018 bis 2020 </t>
  </si>
  <si>
    <t>Betriebe, Beschäftigung, Entgelte und Umsatz im Ausbaugewerbe 
in Hamburg 2016 bis 2020</t>
  </si>
  <si>
    <t>Betriebe, Beschäftigung, Entgelte und Umsatz im Ausbaugewerbe in Hamburg 
im 2. Quartal 2020 nach Wirtschaftszweigen</t>
  </si>
  <si>
    <t>Messzahlen und Veränderungsraten für Beschäftigte und Umsatz im Ausbaugewerbe 
in Hamburg 2016 bis 2. Quartal 2020</t>
  </si>
  <si>
    <t xml:space="preserve">Baugewerblicher Umsatz und Autragseingänge im Bauhauptgewerbe 
in Hamburg 2018 bis 2020 </t>
  </si>
  <si>
    <t>Veränderungsrate der Messzahlen für Beschäftigte und Umsatz gegenüber dem Vorjahreswert 
im Bauhauptgewerbe in Hamburg 2016 bis 2020</t>
  </si>
  <si>
    <t>Ausbaugewerblicher Umsatz im Ausbaugewerbe in Hamburg 2016 bis 2020</t>
  </si>
  <si>
    <t>Veränderungsrate der Messzahlen für Beschäftigte und Umsatz gegenüber dem Vorjahreswert 
im Ausbaugewerbe in Hamburg 2016 bis 2020</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</si>
  <si>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2016 bis 2020 
</t>
    </r>
  </si>
  <si>
    <r>
      <t>1.1 Betriebe, Beschäftigung, Entgelte, Umsatz und Auftragseingang im Bauhauptgewerbe</t>
    </r>
    <r>
      <rPr>
        <b/>
        <vertAlign val="superscript"/>
        <sz val="10"/>
        <color theme="1"/>
        <rFont val="Arial"/>
        <family val="2"/>
      </rPr>
      <t>1</t>
    </r>
    <r>
      <rPr>
        <b/>
        <sz val="10"/>
        <color theme="1"/>
        <rFont val="Arial"/>
        <family val="2"/>
      </rPr>
      <t>in Hamburg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</si>
  <si>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Juni 2020 nach Wirtschaftszweigen 
</t>
    </r>
  </si>
  <si>
    <t xml:space="preserve">Baugewerblicher Umsatz und Auftragseingang im Bauhauptgewerbe 
in Hamburg 2018 bis 2020 
</t>
  </si>
  <si>
    <t>Juni
2020</t>
  </si>
  <si>
    <r>
      <t>Januar - Juni</t>
    </r>
    <r>
      <rPr>
        <vertAlign val="superscript"/>
        <sz val="9"/>
        <color theme="1"/>
        <rFont val="Arial Narrow"/>
        <family val="2"/>
      </rPr>
      <t>2</t>
    </r>
  </si>
  <si>
    <t>Juni
2019</t>
  </si>
  <si>
    <t>Mai
2020</t>
  </si>
  <si>
    <r>
      <t>1.4 Auftragsbestand im Bauhauptgewerbe</t>
    </r>
    <r>
      <rPr>
        <b/>
        <vertAlign val="superscript"/>
        <sz val="10"/>
        <rFont val="Arial"/>
        <family val="2"/>
      </rPr>
      <t>1</t>
    </r>
    <r>
      <rPr>
        <b/>
        <sz val="10"/>
        <rFont val="Arial"/>
        <family val="2"/>
      </rPr>
      <t xml:space="preserve"> in Hamburg 
vom 1. Quartal 2018 bis 2. Quartal 2020 nach Bauarten und Auftraggebern</t>
    </r>
  </si>
  <si>
    <t>Veränderungsrate der Messzahlen für Beschäftigte und Umsatz gegenüber dem Vorjahreswert 
im Bauhauptgewerbe in Hamburg 2016 - 2020</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</si>
  <si>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2020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</si>
  <si>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2018 bis 2020</t>
    </r>
  </si>
  <si>
    <r>
      <t>2.1 Betriebe, Beschäftigung, Entgelte und Umsatz im Ausbaugewerbe</t>
    </r>
    <r>
      <rPr>
        <b/>
        <vertAlign val="superscript"/>
        <sz val="10"/>
        <color theme="1"/>
        <rFont val="Arial"/>
        <family val="2"/>
      </rPr>
      <t>1</t>
    </r>
    <r>
      <rPr>
        <b/>
        <sz val="10"/>
        <color theme="1"/>
        <rFont val="Arial"/>
        <family val="2"/>
      </rPr>
      <t xml:space="preserve"> 
in Hamburg 2012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</si>
  <si>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2016 bis 2020 </t>
    </r>
  </si>
  <si>
    <t xml:space="preserve">Ausbaugewerblicher Umsatz im Ausbaugewerbe
in Hamburg 2016 bis 2020 </t>
  </si>
  <si>
    <r>
      <t>2.2 Betriebe, Beschäftigung, Entgelte und Umsatz im Ausbaugewerbe</t>
    </r>
    <r>
      <rPr>
        <b/>
        <vertAlign val="superscript"/>
        <sz val="10"/>
        <color theme="1"/>
        <rFont val="Arial"/>
        <family val="2"/>
      </rPr>
      <t>1</t>
    </r>
    <r>
      <rPr>
        <b/>
        <sz val="10"/>
        <color theme="1"/>
        <rFont val="Arial"/>
        <family val="2"/>
      </rPr>
      <t xml:space="preserve"> 
in Hamburg im 2. Quartal 2020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</si>
  <si>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2016 bis 2. Quartal 2020 </t>
    </r>
  </si>
  <si>
    <r>
      <t xml:space="preserve">Herausgegeben am: 4. November 2020 </t>
    </r>
    <r>
      <rPr>
        <b/>
        <sz val="12"/>
        <color theme="1"/>
        <rFont val="Arial"/>
        <family val="2"/>
      </rPr>
      <t>(Korrektur)</t>
    </r>
  </si>
  <si>
    <r>
      <t>1.3 Betriebe, Beschäftigung, Umsatz und Auftragseingang im Bauhauptgewerbe</t>
    </r>
    <r>
      <rPr>
        <b/>
        <vertAlign val="superscript"/>
        <sz val="10"/>
        <rFont val="Arial"/>
        <family val="2"/>
      </rPr>
      <t>1</t>
    </r>
    <r>
      <rPr>
        <b/>
        <sz val="10"/>
        <rFont val="Arial"/>
        <family val="2"/>
      </rPr>
      <t xml:space="preserve"> 
in Hamburg im Juni 2020 nach Bauarten und Auftraggebern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</si>
</sst>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6">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99">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8" fillId="0" borderId="0" xfId="0" applyFont="1" applyAlignment="1">
      <alignment horizontal="left" wrapText="1"/>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191" fontId="29" fillId="0" borderId="0" xfId="0" applyNumberFormat="1" applyFont="1" applyBorder="1" applyAlignment="1">
      <alignment horizontal="left"/>
    </xf>
    <xf numFmtId="191" fontId="13" fillId="47" borderId="0" xfId="0" applyNumberFormat="1" applyFont="1" applyFill="1" applyBorder="1" applyAlignment="1">
      <alignment horizontal="right" indent="1"/>
    </xf>
    <xf numFmtId="191" fontId="16" fillId="47" borderId="7" xfId="0" applyNumberFormat="1" applyFont="1" applyFill="1" applyBorder="1" applyAlignment="1">
      <alignment horizontal="right" indent="1"/>
    </xf>
    <xf numFmtId="0" fontId="30" fillId="0" borderId="0" xfId="0" applyFont="1" applyBorder="1"/>
    <xf numFmtId="0" fontId="30" fillId="0" borderId="0" xfId="0" applyFont="1"/>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191" fontId="31" fillId="0" borderId="0" xfId="0" applyNumberFormat="1" applyFont="1" applyBorder="1" applyAlignment="1">
      <alignment horizontal="right" indent="1"/>
    </xf>
    <xf numFmtId="191" fontId="31" fillId="0" borderId="0" xfId="0" applyNumberFormat="1" applyFont="1" applyAlignment="1">
      <alignment horizontal="right" indent="1"/>
    </xf>
    <xf numFmtId="193" fontId="31" fillId="0" borderId="0" xfId="0" applyNumberFormat="1" applyFont="1" applyAlignment="1">
      <alignment horizontal="right" indent="1"/>
    </xf>
    <xf numFmtId="191" fontId="31" fillId="47" borderId="0" xfId="0" applyNumberFormat="1" applyFont="1" applyFill="1" applyBorder="1" applyAlignment="1">
      <alignment horizontal="right" indent="1"/>
    </xf>
    <xf numFmtId="193" fontId="31" fillId="47" borderId="0" xfId="0" applyNumberFormat="1" applyFont="1" applyFill="1" applyAlignment="1">
      <alignment horizontal="right" indent="1"/>
    </xf>
    <xf numFmtId="191" fontId="31" fillId="47" borderId="0" xfId="0" applyNumberFormat="1" applyFont="1" applyFill="1" applyAlignment="1">
      <alignment horizontal="right" indent="1"/>
    </xf>
    <xf numFmtId="191" fontId="30" fillId="47" borderId="0" xfId="0" applyNumberFormat="1" applyFont="1" applyFill="1" applyBorder="1" applyAlignment="1">
      <alignment horizontal="right" indent="1"/>
    </xf>
    <xf numFmtId="193" fontId="30" fillId="47" borderId="0" xfId="0" applyNumberFormat="1" applyFont="1" applyFill="1" applyAlignment="1">
      <alignment horizontal="right" indent="1"/>
    </xf>
    <xf numFmtId="191" fontId="30" fillId="47" borderId="0" xfId="0" applyNumberFormat="1" applyFont="1" applyFill="1" applyAlignment="1">
      <alignment horizontal="right" indent="1"/>
    </xf>
    <xf numFmtId="191" fontId="30" fillId="47" borderId="8" xfId="0" applyNumberFormat="1" applyFont="1" applyFill="1" applyBorder="1" applyAlignment="1">
      <alignment horizontal="right" indent="1"/>
    </xf>
    <xf numFmtId="191" fontId="30" fillId="0" borderId="7" xfId="0" applyNumberFormat="1" applyFont="1" applyBorder="1" applyAlignment="1">
      <alignment horizontal="right" indent="1"/>
    </xf>
    <xf numFmtId="193" fontId="30" fillId="47" borderId="7" xfId="0" applyNumberFormat="1" applyFont="1" applyFill="1" applyBorder="1" applyAlignment="1">
      <alignment horizontal="right" indent="1"/>
    </xf>
    <xf numFmtId="191" fontId="30" fillId="47" borderId="7" xfId="0" applyNumberFormat="1" applyFont="1" applyFill="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24" fillId="0" borderId="0" xfId="141" applyFont="1" applyAlignment="1">
      <alignment horizontal="left" wrapText="1"/>
    </xf>
    <xf numFmtId="0" fontId="7" fillId="0" borderId="0" xfId="14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wrapText="1"/>
    </xf>
    <xf numFmtId="0" fontId="7"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horizontal="left" vertical="top" wrapText="1"/>
    </xf>
    <xf numFmtId="0" fontId="13" fillId="0" borderId="0" xfId="1" applyNumberFormat="1" applyFont="1" applyAlignment="1">
      <alignment vertical="top" wrapText="1"/>
    </xf>
    <xf numFmtId="0" fontId="10" fillId="0" borderId="0" xfId="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vertical="top" wrapText="1"/>
    </xf>
    <xf numFmtId="0" fontId="13" fillId="0" borderId="0" xfId="1" applyNumberFormat="1" applyFont="1" applyAlignment="1">
      <alignment horizontal="left" vertical="top" wrapText="1"/>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11" fillId="0" borderId="0" xfId="0" applyFont="1" applyAlignment="1">
      <alignment horizontal="center" vertical="center"/>
    </xf>
    <xf numFmtId="0" fontId="5" fillId="0" borderId="0" xfId="0" applyFont="1" applyAlignment="1">
      <alignment horizontal="center" vertical="center"/>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0" fillId="0" borderId="0" xfId="0" applyFont="1" applyAlignment="1">
      <alignment horizontal="left"/>
    </xf>
    <xf numFmtId="0" fontId="12"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(TG11_1!$A$7:$B$18,TG11_1!$A$20:$B$31,TG11_1!$A$33:$B$38)</c:f>
              <c:multiLvlStrCache>
                <c:ptCount val="3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lvl>
                <c:lvl>
                  <c:pt idx="0">
                    <c:v>2018</c:v>
                  </c:pt>
                  <c:pt idx="12">
                    <c:v>2019</c:v>
                  </c:pt>
                  <c:pt idx="24">
                    <c:v>2020</c:v>
                  </c:pt>
                </c:lvl>
              </c:multiLvlStrCache>
            </c:multiLvlStrRef>
          </c:cat>
          <c:val>
            <c:numRef>
              <c:f>(TG11_1!$C$7:$C$18,TG11_1!$C$20:$C$31,TG11_1!$C$33:$C$38)</c:f>
              <c:numCache>
                <c:formatCode>######0" ";\-######0" ";"- "</c:formatCode>
                <c:ptCount val="30"/>
                <c:pt idx="0">
                  <c:v>87640.528999999995</c:v>
                </c:pt>
                <c:pt idx="1">
                  <c:v>99259.455000000002</c:v>
                </c:pt>
                <c:pt idx="2">
                  <c:v>118764.32399999999</c:v>
                </c:pt>
                <c:pt idx="3">
                  <c:v>143144.17800000001</c:v>
                </c:pt>
                <c:pt idx="4">
                  <c:v>146070.78200000001</c:v>
                </c:pt>
                <c:pt idx="5">
                  <c:v>169150.753</c:v>
                </c:pt>
                <c:pt idx="6">
                  <c:v>191277.88500000001</c:v>
                </c:pt>
                <c:pt idx="7">
                  <c:v>172425.535</c:v>
                </c:pt>
                <c:pt idx="8">
                  <c:v>152354.98000000001</c:v>
                </c:pt>
                <c:pt idx="9">
                  <c:v>168372.75599999999</c:v>
                </c:pt>
                <c:pt idx="10">
                  <c:v>198558.47200000001</c:v>
                </c:pt>
                <c:pt idx="11">
                  <c:v>189665.91399999999</c:v>
                </c:pt>
                <c:pt idx="12">
                  <c:v>108616.605</c:v>
                </c:pt>
                <c:pt idx="13">
                  <c:v>109331.58</c:v>
                </c:pt>
                <c:pt idx="14">
                  <c:v>159117.81</c:v>
                </c:pt>
                <c:pt idx="15">
                  <c:v>165654.28700000001</c:v>
                </c:pt>
                <c:pt idx="16">
                  <c:v>162976.05600000001</c:v>
                </c:pt>
                <c:pt idx="17">
                  <c:v>165026.18799999999</c:v>
                </c:pt>
                <c:pt idx="18">
                  <c:v>178622.93799999999</c:v>
                </c:pt>
                <c:pt idx="19">
                  <c:v>176074.101</c:v>
                </c:pt>
                <c:pt idx="20">
                  <c:v>160663.041</c:v>
                </c:pt>
                <c:pt idx="21">
                  <c:v>183589.48499999999</c:v>
                </c:pt>
                <c:pt idx="22">
                  <c:v>191777.21299999999</c:v>
                </c:pt>
                <c:pt idx="23">
                  <c:v>170885.223</c:v>
                </c:pt>
                <c:pt idx="24">
                  <c:v>130445.56200000001</c:v>
                </c:pt>
                <c:pt idx="25">
                  <c:v>158433.655</c:v>
                </c:pt>
                <c:pt idx="26">
                  <c:v>177529.83199999999</c:v>
                </c:pt>
                <c:pt idx="27">
                  <c:v>147259.799</c:v>
                </c:pt>
                <c:pt idx="28">
                  <c:v>157965.891</c:v>
                </c:pt>
                <c:pt idx="29">
                  <c:v>171647.77799999999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(TG11_1!$D$7:$D$18,TG11_1!$D$20:$D$31,TG11_1!$D$33:$D$38)</c:f>
              <c:numCache>
                <c:formatCode>######0" ";\-######0" ";"- "</c:formatCode>
                <c:ptCount val="30"/>
                <c:pt idx="0">
                  <c:v>80684.626999999993</c:v>
                </c:pt>
                <c:pt idx="1">
                  <c:v>70746.763000000006</c:v>
                </c:pt>
                <c:pt idx="2">
                  <c:v>107538.747</c:v>
                </c:pt>
                <c:pt idx="3">
                  <c:v>86374.619000000006</c:v>
                </c:pt>
                <c:pt idx="4">
                  <c:v>102661.329</c:v>
                </c:pt>
                <c:pt idx="5">
                  <c:v>111287.709</c:v>
                </c:pt>
                <c:pt idx="6">
                  <c:v>96286.661999999997</c:v>
                </c:pt>
                <c:pt idx="7">
                  <c:v>125142.495</c:v>
                </c:pt>
                <c:pt idx="8">
                  <c:v>158112.302</c:v>
                </c:pt>
                <c:pt idx="9">
                  <c:v>71808.619000000006</c:v>
                </c:pt>
                <c:pt idx="10">
                  <c:v>104904.147</c:v>
                </c:pt>
                <c:pt idx="11">
                  <c:v>166653.46100000001</c:v>
                </c:pt>
                <c:pt idx="12">
                  <c:v>139065.28700000001</c:v>
                </c:pt>
                <c:pt idx="13">
                  <c:v>99318.608999999997</c:v>
                </c:pt>
                <c:pt idx="14">
                  <c:v>129002.041</c:v>
                </c:pt>
                <c:pt idx="15">
                  <c:v>86579.199999999997</c:v>
                </c:pt>
                <c:pt idx="16">
                  <c:v>87644.361999999994</c:v>
                </c:pt>
                <c:pt idx="17">
                  <c:v>94463.186000000002</c:v>
                </c:pt>
                <c:pt idx="18">
                  <c:v>150345.07999999999</c:v>
                </c:pt>
                <c:pt idx="19">
                  <c:v>76434.316999999995</c:v>
                </c:pt>
                <c:pt idx="20">
                  <c:v>108444.162</c:v>
                </c:pt>
                <c:pt idx="21">
                  <c:v>201122.69699999999</c:v>
                </c:pt>
                <c:pt idx="22">
                  <c:v>143514.79199999999</c:v>
                </c:pt>
                <c:pt idx="23">
                  <c:v>108780.022</c:v>
                </c:pt>
                <c:pt idx="24">
                  <c:v>75891.481</c:v>
                </c:pt>
                <c:pt idx="25">
                  <c:v>277923.84999999998</c:v>
                </c:pt>
                <c:pt idx="26">
                  <c:v>220973.62599999999</c:v>
                </c:pt>
                <c:pt idx="27">
                  <c:v>269936.09100000001</c:v>
                </c:pt>
                <c:pt idx="28">
                  <c:v>149072.89499999999</c:v>
                </c:pt>
                <c:pt idx="29">
                  <c:v>137984.76</c:v>
                </c:pt>
              </c:numCache>
            </c:numRef>
          </c:val>
          <c:smooth val="0"/>
        </c:ser>
        <c:dLbls>
          <c:showLegendKey val="0"/>
          <c:showVal val="0"/>
          <c:showCatName val="0"/>
          <c:showSerName val="0"/>
          <c:showPercent val="0"/>
          <c:showBubbleSize val="0"/>
        </c:dLbls>
        <c:smooth val="0"/>
        <c:axId val="334639760"/>
        <c:axId val="334640144"/>
      </c:lineChart>
      <c:catAx>
        <c:axId val="334639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4640144"/>
        <c:crosses val="autoZero"/>
        <c:auto val="0"/>
        <c:lblAlgn val="ctr"/>
        <c:lblOffset val="100"/>
        <c:tickLblSkip val="1"/>
        <c:noMultiLvlLbl val="0"/>
      </c:catAx>
      <c:valAx>
        <c:axId val="33464014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4639760"/>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2016</c:v>
                  </c:pt>
                  <c:pt idx="12">
                    <c:v>2017</c:v>
                  </c:pt>
                  <c:pt idx="24">
                    <c:v>2018</c:v>
                  </c:pt>
                  <c:pt idx="36">
                    <c:v>2019</c:v>
                  </c:pt>
                  <c:pt idx="48">
                    <c:v>2020</c:v>
                  </c:pt>
                </c:lvl>
              </c:multiLvlStrCache>
            </c:multiLvlStrRef>
          </c:cat>
          <c:val>
            <c:numRef>
              <c:f>TG15_1!$E$21:$E$74</c:f>
              <c:numCache>
                <c:formatCode>#\ ###\ ##0.0" ";\-#\ ###\ ##0.0" ";"- "</c:formatCode>
                <c:ptCount val="54"/>
                <c:pt idx="0">
                  <c:v>-1.3</c:v>
                </c:pt>
                <c:pt idx="1">
                  <c:v>-1.1000000000000001</c:v>
                </c:pt>
                <c:pt idx="2">
                  <c:v>-0.8</c:v>
                </c:pt>
                <c:pt idx="3">
                  <c:v>0.6</c:v>
                </c:pt>
                <c:pt idx="4">
                  <c:v>1.1000000000000001</c:v>
                </c:pt>
                <c:pt idx="5">
                  <c:v>1.7</c:v>
                </c:pt>
                <c:pt idx="6">
                  <c:v>3.2</c:v>
                </c:pt>
                <c:pt idx="7">
                  <c:v>3.4</c:v>
                </c:pt>
                <c:pt idx="8">
                  <c:v>3</c:v>
                </c:pt>
                <c:pt idx="9">
                  <c:v>2.4</c:v>
                </c:pt>
                <c:pt idx="10">
                  <c:v>3.6</c:v>
                </c:pt>
                <c:pt idx="11">
                  <c:v>3.2</c:v>
                </c:pt>
                <c:pt idx="12">
                  <c:v>3.3</c:v>
                </c:pt>
                <c:pt idx="13">
                  <c:v>3.6</c:v>
                </c:pt>
                <c:pt idx="14">
                  <c:v>3.9</c:v>
                </c:pt>
                <c:pt idx="15">
                  <c:v>3.7</c:v>
                </c:pt>
                <c:pt idx="16">
                  <c:v>4.5999999999999996</c:v>
                </c:pt>
                <c:pt idx="17">
                  <c:v>4.2</c:v>
                </c:pt>
                <c:pt idx="18">
                  <c:v>3.8</c:v>
                </c:pt>
                <c:pt idx="19">
                  <c:v>2.7</c:v>
                </c:pt>
                <c:pt idx="20">
                  <c:v>3.3</c:v>
                </c:pt>
                <c:pt idx="21">
                  <c:v>4.7</c:v>
                </c:pt>
                <c:pt idx="22">
                  <c:v>3.7</c:v>
                </c:pt>
                <c:pt idx="23">
                  <c:v>4.4000000000000004</c:v>
                </c:pt>
                <c:pt idx="24">
                  <c:v>4.5</c:v>
                </c:pt>
                <c:pt idx="25">
                  <c:v>3.6</c:v>
                </c:pt>
                <c:pt idx="26">
                  <c:v>2.9</c:v>
                </c:pt>
                <c:pt idx="27">
                  <c:v>3.4</c:v>
                </c:pt>
                <c:pt idx="28">
                  <c:v>4.2</c:v>
                </c:pt>
                <c:pt idx="29">
                  <c:v>4.5</c:v>
                </c:pt>
                <c:pt idx="30">
                  <c:v>5.3</c:v>
                </c:pt>
                <c:pt idx="31">
                  <c:v>5.8</c:v>
                </c:pt>
                <c:pt idx="32">
                  <c:v>6.6</c:v>
                </c:pt>
                <c:pt idx="33">
                  <c:v>6.5</c:v>
                </c:pt>
                <c:pt idx="34">
                  <c:v>6.6</c:v>
                </c:pt>
                <c:pt idx="35">
                  <c:v>6.6</c:v>
                </c:pt>
                <c:pt idx="36">
                  <c:v>6.4</c:v>
                </c:pt>
                <c:pt idx="37">
                  <c:v>6.5</c:v>
                </c:pt>
                <c:pt idx="38">
                  <c:v>6</c:v>
                </c:pt>
                <c:pt idx="39">
                  <c:v>6.1</c:v>
                </c:pt>
                <c:pt idx="40">
                  <c:v>4.9000000000000004</c:v>
                </c:pt>
                <c:pt idx="41">
                  <c:v>4.3</c:v>
                </c:pt>
                <c:pt idx="42">
                  <c:v>3.3</c:v>
                </c:pt>
                <c:pt idx="43">
                  <c:v>2.4</c:v>
                </c:pt>
                <c:pt idx="44">
                  <c:v>2.8</c:v>
                </c:pt>
                <c:pt idx="45">
                  <c:v>2.7</c:v>
                </c:pt>
                <c:pt idx="46">
                  <c:v>2.5</c:v>
                </c:pt>
                <c:pt idx="47">
                  <c:v>2.7</c:v>
                </c:pt>
                <c:pt idx="48">
                  <c:v>2.9</c:v>
                </c:pt>
                <c:pt idx="49">
                  <c:v>2.9</c:v>
                </c:pt>
                <c:pt idx="50">
                  <c:v>3.4</c:v>
                </c:pt>
                <c:pt idx="51">
                  <c:v>3.6</c:v>
                </c:pt>
                <c:pt idx="52">
                  <c:v>3.4</c:v>
                </c:pt>
                <c:pt idx="53">
                  <c:v>4.0999999999999996</c:v>
                </c:pt>
              </c:numCache>
            </c:numRef>
          </c:val>
          <c:smooth val="0"/>
        </c:ser>
        <c:ser>
          <c:idx val="1"/>
          <c:order val="1"/>
          <c:tx>
            <c:v>Umsatz</c:v>
          </c:tx>
          <c:spPr>
            <a:ln>
              <a:solidFill>
                <a:schemeClr val="accent1">
                  <a:lumMod val="40000"/>
                  <a:lumOff val="60000"/>
                </a:schemeClr>
              </a:solidFill>
            </a:ln>
          </c:spPr>
          <c:marker>
            <c:symbol val="none"/>
          </c:marker>
          <c:cat>
            <c:multiLvlStrRef>
              <c:f>TG15_1!$A$21:$B$74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2016</c:v>
                  </c:pt>
                  <c:pt idx="12">
                    <c:v>2017</c:v>
                  </c:pt>
                  <c:pt idx="24">
                    <c:v>2018</c:v>
                  </c:pt>
                  <c:pt idx="36">
                    <c:v>2019</c:v>
                  </c:pt>
                  <c:pt idx="48">
                    <c:v>2020</c:v>
                  </c:pt>
                </c:lvl>
              </c:multiLvlStrCache>
            </c:multiLvlStrRef>
          </c:cat>
          <c:val>
            <c:numRef>
              <c:f>TG15_1!$H$21:$H$74</c:f>
              <c:numCache>
                <c:formatCode>#\ ###\ ##0.0" ";\-#\ ###\ ##0.0" ";"- "</c:formatCode>
                <c:ptCount val="54"/>
                <c:pt idx="0">
                  <c:v>-19.399999999999999</c:v>
                </c:pt>
                <c:pt idx="1">
                  <c:v>-11</c:v>
                </c:pt>
                <c:pt idx="2">
                  <c:v>9.4</c:v>
                </c:pt>
                <c:pt idx="3">
                  <c:v>14.4</c:v>
                </c:pt>
                <c:pt idx="4">
                  <c:v>-2.6</c:v>
                </c:pt>
                <c:pt idx="5">
                  <c:v>16.5</c:v>
                </c:pt>
                <c:pt idx="6">
                  <c:v>6.3</c:v>
                </c:pt>
                <c:pt idx="7">
                  <c:v>14.9</c:v>
                </c:pt>
                <c:pt idx="8">
                  <c:v>11.4</c:v>
                </c:pt>
                <c:pt idx="9">
                  <c:v>16.899999999999999</c:v>
                </c:pt>
                <c:pt idx="10">
                  <c:v>34</c:v>
                </c:pt>
                <c:pt idx="11">
                  <c:v>34.5</c:v>
                </c:pt>
                <c:pt idx="12">
                  <c:v>32.799999999999997</c:v>
                </c:pt>
                <c:pt idx="13">
                  <c:v>25.7</c:v>
                </c:pt>
                <c:pt idx="14">
                  <c:v>22.4</c:v>
                </c:pt>
                <c:pt idx="15">
                  <c:v>2.1</c:v>
                </c:pt>
                <c:pt idx="16">
                  <c:v>30.4</c:v>
                </c:pt>
                <c:pt idx="17">
                  <c:v>6.4</c:v>
                </c:pt>
                <c:pt idx="18">
                  <c:v>13.7</c:v>
                </c:pt>
                <c:pt idx="19">
                  <c:v>5.8</c:v>
                </c:pt>
                <c:pt idx="20">
                  <c:v>2.8</c:v>
                </c:pt>
                <c:pt idx="21">
                  <c:v>-3.4</c:v>
                </c:pt>
                <c:pt idx="22">
                  <c:v>-5.8</c:v>
                </c:pt>
                <c:pt idx="23">
                  <c:v>-2.5</c:v>
                </c:pt>
                <c:pt idx="24">
                  <c:v>-3</c:v>
                </c:pt>
                <c:pt idx="25">
                  <c:v>-9.8000000000000007</c:v>
                </c:pt>
                <c:pt idx="26">
                  <c:v>-18.100000000000001</c:v>
                </c:pt>
                <c:pt idx="27">
                  <c:v>0.5</c:v>
                </c:pt>
                <c:pt idx="28">
                  <c:v>-11</c:v>
                </c:pt>
                <c:pt idx="29">
                  <c:v>2.5</c:v>
                </c:pt>
                <c:pt idx="30">
                  <c:v>3.7</c:v>
                </c:pt>
                <c:pt idx="31">
                  <c:v>6.8</c:v>
                </c:pt>
                <c:pt idx="32">
                  <c:v>-5.2</c:v>
                </c:pt>
                <c:pt idx="33">
                  <c:v>7.1</c:v>
                </c:pt>
                <c:pt idx="34">
                  <c:v>10.1</c:v>
                </c:pt>
                <c:pt idx="35">
                  <c:v>0.8</c:v>
                </c:pt>
                <c:pt idx="36">
                  <c:v>8.1999999999999993</c:v>
                </c:pt>
                <c:pt idx="37">
                  <c:v>0.6</c:v>
                </c:pt>
                <c:pt idx="38">
                  <c:v>17.8</c:v>
                </c:pt>
                <c:pt idx="39">
                  <c:v>9.6</c:v>
                </c:pt>
                <c:pt idx="40">
                  <c:v>4.9000000000000004</c:v>
                </c:pt>
                <c:pt idx="41">
                  <c:v>-8.8000000000000007</c:v>
                </c:pt>
                <c:pt idx="42">
                  <c:v>-7.7</c:v>
                </c:pt>
                <c:pt idx="43">
                  <c:v>-5.4</c:v>
                </c:pt>
                <c:pt idx="44">
                  <c:v>2.4</c:v>
                </c:pt>
                <c:pt idx="45">
                  <c:v>0.5</c:v>
                </c:pt>
                <c:pt idx="46">
                  <c:v>-7.6</c:v>
                </c:pt>
                <c:pt idx="47">
                  <c:v>-10</c:v>
                </c:pt>
                <c:pt idx="48">
                  <c:v>7.8</c:v>
                </c:pt>
                <c:pt idx="49">
                  <c:v>11.5</c:v>
                </c:pt>
                <c:pt idx="50">
                  <c:v>-8.8000000000000007</c:v>
                </c:pt>
                <c:pt idx="51">
                  <c:v>-23.9</c:v>
                </c:pt>
                <c:pt idx="52">
                  <c:v>-18</c:v>
                </c:pt>
                <c:pt idx="53">
                  <c:v>-2.8</c:v>
                </c:pt>
              </c:numCache>
            </c:numRef>
          </c:val>
          <c:smooth val="0"/>
        </c:ser>
        <c:dLbls>
          <c:showLegendKey val="0"/>
          <c:showVal val="0"/>
          <c:showCatName val="0"/>
          <c:showSerName val="0"/>
          <c:showPercent val="0"/>
          <c:showBubbleSize val="0"/>
        </c:dLbls>
        <c:smooth val="0"/>
        <c:axId val="433565544"/>
        <c:axId val="433563976"/>
      </c:lineChart>
      <c:catAx>
        <c:axId val="43356554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33563976"/>
        <c:crosses val="autoZero"/>
        <c:auto val="1"/>
        <c:lblAlgn val="ctr"/>
        <c:lblOffset val="100"/>
        <c:noMultiLvlLbl val="0"/>
      </c:catAx>
      <c:valAx>
        <c:axId val="433563976"/>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356554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2016</c:v>
                  </c:pt>
                  <c:pt idx="4">
                    <c:v>2017</c:v>
                  </c:pt>
                  <c:pt idx="8">
                    <c:v>2018</c:v>
                  </c:pt>
                  <c:pt idx="12">
                    <c:v>2019</c:v>
                  </c:pt>
                  <c:pt idx="16">
                    <c:v>2020</c:v>
                  </c:pt>
                </c:lvl>
              </c:multiLvlStrCache>
            </c:multiLvlStrRef>
          </c:cat>
          <c:val>
            <c:numRef>
              <c:f>TG21_1!$G$6:$G$23</c:f>
              <c:numCache>
                <c:formatCode>######0" ";\-######0" ";"0"</c:formatCode>
                <c:ptCount val="18"/>
                <c:pt idx="0">
                  <c:v>197219.53200000001</c:v>
                </c:pt>
                <c:pt idx="1">
                  <c:v>242069.899</c:v>
                </c:pt>
                <c:pt idx="2">
                  <c:v>258547.84</c:v>
                </c:pt>
                <c:pt idx="3">
                  <c:v>334764.30499999999</c:v>
                </c:pt>
                <c:pt idx="4">
                  <c:v>226552.31700000001</c:v>
                </c:pt>
                <c:pt idx="5">
                  <c:v>257191.13</c:v>
                </c:pt>
                <c:pt idx="6">
                  <c:v>292853.37199999997</c:v>
                </c:pt>
                <c:pt idx="7">
                  <c:v>338154.69099999999</c:v>
                </c:pt>
                <c:pt idx="8">
                  <c:v>313433.56900000002</c:v>
                </c:pt>
                <c:pt idx="9">
                  <c:v>323547.69400000002</c:v>
                </c:pt>
                <c:pt idx="10">
                  <c:v>408057.42</c:v>
                </c:pt>
                <c:pt idx="11">
                  <c:v>487843.76500000001</c:v>
                </c:pt>
                <c:pt idx="12">
                  <c:v>348466.11499999999</c:v>
                </c:pt>
                <c:pt idx="13">
                  <c:v>414145.554</c:v>
                </c:pt>
                <c:pt idx="14">
                  <c:v>467849.20699999999</c:v>
                </c:pt>
                <c:pt idx="15">
                  <c:v>554369.34</c:v>
                </c:pt>
                <c:pt idx="16">
                  <c:v>395996.12800000003</c:v>
                </c:pt>
                <c:pt idx="17">
                  <c:v>442270.52799999999</c:v>
                </c:pt>
              </c:numCache>
            </c:numRef>
          </c:val>
        </c:ser>
        <c:dLbls>
          <c:showLegendKey val="0"/>
          <c:showVal val="0"/>
          <c:showCatName val="0"/>
          <c:showSerName val="0"/>
          <c:showPercent val="0"/>
          <c:showBubbleSize val="0"/>
        </c:dLbls>
        <c:gapWidth val="150"/>
        <c:axId val="433562016"/>
        <c:axId val="433562408"/>
      </c:barChart>
      <c:catAx>
        <c:axId val="43356201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3562408"/>
        <c:crosses val="autoZero"/>
        <c:auto val="0"/>
        <c:lblAlgn val="ctr"/>
        <c:lblOffset val="100"/>
        <c:tickLblSkip val="1"/>
        <c:noMultiLvlLbl val="0"/>
      </c:catAx>
      <c:valAx>
        <c:axId val="43356240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356201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2016</c:v>
                  </c:pt>
                  <c:pt idx="4">
                    <c:v>2017</c:v>
                  </c:pt>
                  <c:pt idx="8">
                    <c:v>2018</c:v>
                  </c:pt>
                  <c:pt idx="12">
                    <c:v>2019</c:v>
                  </c:pt>
                  <c:pt idx="16">
                    <c:v>2020</c:v>
                  </c:pt>
                </c:lvl>
              </c:multiLvlStrCache>
            </c:multiLvlStrRef>
          </c:cat>
          <c:val>
            <c:numRef>
              <c:f>TG23_1!$E$5:$E$22</c:f>
              <c:numCache>
                <c:formatCode>#\ ###\ ##0.0" ";\-#\ ###\ ##0.0" ";"- "</c:formatCode>
                <c:ptCount val="18"/>
                <c:pt idx="0">
                  <c:v>1</c:v>
                </c:pt>
                <c:pt idx="1">
                  <c:v>1.8</c:v>
                </c:pt>
                <c:pt idx="2">
                  <c:v>1.9</c:v>
                </c:pt>
                <c:pt idx="3">
                  <c:v>2.8</c:v>
                </c:pt>
                <c:pt idx="4">
                  <c:v>2.2999999999999998</c:v>
                </c:pt>
                <c:pt idx="5">
                  <c:v>2.2999999999999998</c:v>
                </c:pt>
                <c:pt idx="6">
                  <c:v>1.5</c:v>
                </c:pt>
                <c:pt idx="7">
                  <c:v>1.4</c:v>
                </c:pt>
                <c:pt idx="8">
                  <c:v>1.9</c:v>
                </c:pt>
                <c:pt idx="9">
                  <c:v>2.7</c:v>
                </c:pt>
                <c:pt idx="10">
                  <c:v>4.4000000000000004</c:v>
                </c:pt>
                <c:pt idx="11">
                  <c:v>4.0999999999999996</c:v>
                </c:pt>
                <c:pt idx="12">
                  <c:v>3.9</c:v>
                </c:pt>
                <c:pt idx="13">
                  <c:v>3.3</c:v>
                </c:pt>
                <c:pt idx="14">
                  <c:v>3.8</c:v>
                </c:pt>
                <c:pt idx="15">
                  <c:v>2.9</c:v>
                </c:pt>
                <c:pt idx="16">
                  <c:v>2.6</c:v>
                </c:pt>
                <c:pt idx="17">
                  <c:v>0.2</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2016</c:v>
                  </c:pt>
                  <c:pt idx="4">
                    <c:v>2017</c:v>
                  </c:pt>
                  <c:pt idx="8">
                    <c:v>2018</c:v>
                  </c:pt>
                  <c:pt idx="12">
                    <c:v>2019</c:v>
                  </c:pt>
                  <c:pt idx="16">
                    <c:v>2020</c:v>
                  </c:pt>
                </c:lvl>
              </c:multiLvlStrCache>
            </c:multiLvlStrRef>
          </c:cat>
          <c:val>
            <c:numRef>
              <c:f>TG23_1!$H$5:$H$22</c:f>
              <c:numCache>
                <c:formatCode>#\ ###\ ##0.0" ";\-#\ ###\ ##0.0" ";"- "</c:formatCode>
                <c:ptCount val="18"/>
                <c:pt idx="0">
                  <c:v>3.8</c:v>
                </c:pt>
                <c:pt idx="1">
                  <c:v>9.8000000000000007</c:v>
                </c:pt>
                <c:pt idx="2">
                  <c:v>-2.2999999999999998</c:v>
                </c:pt>
                <c:pt idx="3">
                  <c:v>5.4</c:v>
                </c:pt>
                <c:pt idx="4">
                  <c:v>6.8</c:v>
                </c:pt>
                <c:pt idx="5">
                  <c:v>-0.3</c:v>
                </c:pt>
                <c:pt idx="6">
                  <c:v>8.8000000000000007</c:v>
                </c:pt>
                <c:pt idx="7">
                  <c:v>0.1</c:v>
                </c:pt>
                <c:pt idx="8">
                  <c:v>9.6</c:v>
                </c:pt>
                <c:pt idx="9">
                  <c:v>8</c:v>
                </c:pt>
                <c:pt idx="10">
                  <c:v>11.9</c:v>
                </c:pt>
                <c:pt idx="11">
                  <c:v>13.2</c:v>
                </c:pt>
                <c:pt idx="12">
                  <c:v>6.7</c:v>
                </c:pt>
                <c:pt idx="13">
                  <c:v>6.5</c:v>
                </c:pt>
                <c:pt idx="14">
                  <c:v>3.6</c:v>
                </c:pt>
                <c:pt idx="15">
                  <c:v>4.0999999999999996</c:v>
                </c:pt>
                <c:pt idx="16">
                  <c:v>3.2</c:v>
                </c:pt>
                <c:pt idx="17">
                  <c:v>-2.7</c:v>
                </c:pt>
              </c:numCache>
            </c:numRef>
          </c:val>
          <c:smooth val="0"/>
        </c:ser>
        <c:dLbls>
          <c:showLegendKey val="0"/>
          <c:showVal val="0"/>
          <c:showCatName val="0"/>
          <c:showSerName val="0"/>
          <c:showPercent val="0"/>
          <c:showBubbleSize val="0"/>
        </c:dLbls>
        <c:smooth val="0"/>
        <c:axId val="433564368"/>
        <c:axId val="433563584"/>
      </c:lineChart>
      <c:catAx>
        <c:axId val="43356436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33563584"/>
        <c:crosses val="autoZero"/>
        <c:auto val="1"/>
        <c:lblAlgn val="ctr"/>
        <c:lblOffset val="100"/>
        <c:noMultiLvlLbl val="0"/>
      </c:catAx>
      <c:valAx>
        <c:axId val="43356358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356436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21</xdr:row>
      <xdr:rowOff>9525</xdr:rowOff>
    </xdr:from>
    <xdr:to>
      <xdr:col>7</xdr:col>
      <xdr:colOff>657225</xdr:colOff>
      <xdr:row>40</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123825</xdr:colOff>
      <xdr:row>34</xdr:row>
      <xdr:rowOff>152400</xdr:rowOff>
    </xdr:from>
    <xdr:to>
      <xdr:col>7</xdr:col>
      <xdr:colOff>591825</xdr:colOff>
      <xdr:row>36</xdr:row>
      <xdr:rowOff>150450</xdr:rowOff>
    </xdr:to>
    <xdr:sp macro="" textlink="">
      <xdr:nvSpPr>
        <xdr:cNvPr id="3" name="Textfeld 2"/>
        <xdr:cNvSpPr txBox="1"/>
      </xdr:nvSpPr>
      <xdr:spPr>
        <a:xfrm>
          <a:off x="5734050" y="781050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161925</xdr:colOff>
      <xdr:row>31</xdr:row>
      <xdr:rowOff>1</xdr:rowOff>
    </xdr:from>
    <xdr:to>
      <xdr:col>10</xdr:col>
      <xdr:colOff>438150</xdr:colOff>
      <xdr:row>46</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xdr:colOff>
      <xdr:row>33</xdr:row>
      <xdr:rowOff>142875</xdr:rowOff>
    </xdr:from>
    <xdr:to>
      <xdr:col>6</xdr:col>
      <xdr:colOff>723899</xdr:colOff>
      <xdr:row>51</xdr:row>
      <xdr:rowOff>99675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47</xdr:row>
      <xdr:rowOff>66676</xdr:rowOff>
    </xdr:from>
    <xdr:to>
      <xdr:col>6</xdr:col>
      <xdr:colOff>582300</xdr:colOff>
      <xdr:row>49</xdr:row>
      <xdr:rowOff>85876</xdr:rowOff>
    </xdr:to>
    <xdr:sp macro="" textlink="">
      <xdr:nvSpPr>
        <xdr:cNvPr id="2" name="Textfeld 1"/>
        <xdr:cNvSpPr txBox="1"/>
      </xdr:nvSpPr>
      <xdr:spPr>
        <a:xfrm>
          <a:off x="5657850" y="86677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32</xdr:row>
      <xdr:rowOff>148725</xdr:rowOff>
    </xdr:from>
    <xdr:to>
      <xdr:col>7</xdr:col>
      <xdr:colOff>609600</xdr:colOff>
      <xdr:row>51</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2" customWidth="1"/>
    <col min="2" max="2" width="11.42578125" style="62" customWidth="1"/>
    <col min="3" max="6" width="13.140625" style="62" customWidth="1"/>
    <col min="7" max="7" width="12.5703125" style="62" customWidth="1"/>
    <col min="8" max="26" width="1.7109375" style="62" customWidth="1"/>
    <col min="27" max="16384" width="11.28515625" style="62"/>
  </cols>
  <sheetData>
    <row r="3" spans="1:7" ht="20.25">
      <c r="A3" s="226" t="s">
        <v>97</v>
      </c>
      <c r="B3" s="226"/>
      <c r="C3" s="226"/>
      <c r="D3" s="226"/>
    </row>
    <row r="4" spans="1:7" ht="20.25">
      <c r="A4" s="226" t="s">
        <v>98</v>
      </c>
      <c r="B4" s="226"/>
      <c r="C4" s="226"/>
      <c r="D4" s="226"/>
    </row>
    <row r="11" spans="1:7" ht="15">
      <c r="A11" s="63"/>
      <c r="F11" s="64"/>
      <c r="G11" s="65"/>
    </row>
    <row r="13" spans="1:7">
      <c r="A13" s="66"/>
    </row>
    <row r="15" spans="1:7" ht="23.25">
      <c r="A15" s="227" t="s">
        <v>99</v>
      </c>
      <c r="B15" s="228"/>
      <c r="C15" s="228"/>
      <c r="D15" s="228"/>
      <c r="E15" s="228"/>
      <c r="F15" s="228"/>
      <c r="G15" s="228"/>
    </row>
    <row r="16" spans="1:7" ht="15">
      <c r="D16" s="229" t="s">
        <v>202</v>
      </c>
      <c r="E16" s="229"/>
      <c r="F16" s="229"/>
      <c r="G16" s="229"/>
    </row>
    <row r="18" spans="1:7" ht="34.5">
      <c r="A18" s="230" t="s">
        <v>179</v>
      </c>
      <c r="B18" s="231"/>
      <c r="C18" s="231"/>
      <c r="D18" s="231"/>
      <c r="E18" s="231"/>
      <c r="F18" s="231"/>
      <c r="G18" s="231"/>
    </row>
    <row r="19" spans="1:7" ht="34.5">
      <c r="A19" s="232" t="s">
        <v>203</v>
      </c>
      <c r="B19" s="231"/>
      <c r="C19" s="231"/>
      <c r="D19" s="231"/>
      <c r="E19" s="231"/>
      <c r="F19" s="231"/>
      <c r="G19" s="231"/>
    </row>
    <row r="20" spans="1:7" ht="16.5">
      <c r="A20" s="67"/>
      <c r="B20" s="67"/>
      <c r="C20" s="67"/>
      <c r="D20" s="67"/>
      <c r="E20" s="67"/>
      <c r="F20" s="67"/>
    </row>
    <row r="21" spans="1:7" ht="15.75" customHeight="1">
      <c r="D21" s="233" t="s">
        <v>234</v>
      </c>
      <c r="E21" s="233"/>
      <c r="F21" s="233"/>
      <c r="G21" s="233"/>
    </row>
    <row r="22" spans="1:7" ht="16.5">
      <c r="A22" s="225"/>
      <c r="B22" s="225"/>
      <c r="C22" s="225"/>
      <c r="D22" s="225"/>
      <c r="E22" s="225"/>
      <c r="F22" s="225"/>
      <c r="G22" s="225"/>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6/20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4"/>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2" customFormat="1" ht="12.75" customHeight="1">
      <c r="A1" s="253" t="s">
        <v>227</v>
      </c>
      <c r="B1" s="254"/>
      <c r="C1" s="254"/>
      <c r="D1" s="254"/>
      <c r="E1" s="254"/>
      <c r="F1" s="254"/>
      <c r="G1" s="254"/>
      <c r="H1" s="254"/>
    </row>
    <row r="2" spans="1:8" s="92" customFormat="1" ht="12.75" customHeight="1">
      <c r="A2" s="254"/>
      <c r="B2" s="254"/>
      <c r="C2" s="254"/>
      <c r="D2" s="254"/>
      <c r="E2" s="254"/>
      <c r="F2" s="254"/>
      <c r="G2" s="254"/>
      <c r="H2" s="254"/>
    </row>
    <row r="3" spans="1:8" s="84" customFormat="1" ht="12.75" customHeight="1">
      <c r="A3" s="86"/>
    </row>
    <row r="4" spans="1:8" s="84" customFormat="1" ht="19.7" customHeight="1">
      <c r="A4" s="255" t="s">
        <v>34</v>
      </c>
      <c r="B4" s="256"/>
      <c r="C4" s="256" t="s">
        <v>167</v>
      </c>
      <c r="D4" s="256"/>
      <c r="E4" s="256"/>
      <c r="F4" s="256" t="s">
        <v>71</v>
      </c>
      <c r="G4" s="256"/>
      <c r="H4" s="257"/>
    </row>
    <row r="5" spans="1:8" s="90" customFormat="1" ht="14.1" customHeight="1">
      <c r="A5" s="255"/>
      <c r="B5" s="256"/>
      <c r="C5" s="256" t="s">
        <v>76</v>
      </c>
      <c r="D5" s="261" t="s">
        <v>72</v>
      </c>
      <c r="E5" s="261"/>
      <c r="F5" s="256" t="s">
        <v>76</v>
      </c>
      <c r="G5" s="261" t="s">
        <v>72</v>
      </c>
      <c r="H5" s="282"/>
    </row>
    <row r="6" spans="1:8" s="84" customFormat="1" ht="14.1" customHeight="1">
      <c r="A6" s="255"/>
      <c r="B6" s="256"/>
      <c r="C6" s="256"/>
      <c r="D6" s="105" t="s">
        <v>144</v>
      </c>
      <c r="E6" s="105" t="s">
        <v>74</v>
      </c>
      <c r="F6" s="256"/>
      <c r="G6" s="105" t="s">
        <v>144</v>
      </c>
      <c r="H6" s="55" t="s">
        <v>74</v>
      </c>
    </row>
    <row r="7" spans="1:8" s="84" customFormat="1" ht="19.7" customHeight="1">
      <c r="A7" s="255"/>
      <c r="B7" s="256"/>
      <c r="C7" s="256"/>
      <c r="D7" s="104" t="s">
        <v>75</v>
      </c>
      <c r="E7" s="104" t="s">
        <v>75</v>
      </c>
      <c r="F7" s="256"/>
      <c r="G7" s="104" t="s">
        <v>75</v>
      </c>
      <c r="H7" s="103" t="s">
        <v>75</v>
      </c>
    </row>
    <row r="8" spans="1:8" s="91" customFormat="1" ht="14.1" customHeight="1">
      <c r="A8" s="83"/>
      <c r="B8" s="100"/>
      <c r="C8" s="94"/>
      <c r="D8" s="94"/>
      <c r="E8" s="94"/>
      <c r="F8" s="94"/>
      <c r="G8" s="94"/>
      <c r="H8" s="94"/>
    </row>
    <row r="9" spans="1:8" s="91" customFormat="1" ht="14.1" customHeight="1">
      <c r="A9" s="83">
        <v>2015</v>
      </c>
      <c r="B9" s="100">
        <v>1</v>
      </c>
      <c r="C9" s="189">
        <v>98.9</v>
      </c>
      <c r="D9" s="190">
        <v>-0.3</v>
      </c>
      <c r="E9" s="191">
        <v>-5.3</v>
      </c>
      <c r="F9" s="190">
        <v>71.599999999999994</v>
      </c>
      <c r="G9" s="190">
        <v>-35.299999999999997</v>
      </c>
      <c r="H9" s="191">
        <v>-5.5</v>
      </c>
    </row>
    <row r="10" spans="1:8" s="91" customFormat="1" ht="14.1" customHeight="1">
      <c r="A10" s="83"/>
      <c r="B10" s="100">
        <v>2</v>
      </c>
      <c r="C10" s="189">
        <v>99.1</v>
      </c>
      <c r="D10" s="190">
        <v>0.3</v>
      </c>
      <c r="E10" s="191">
        <v>-2</v>
      </c>
      <c r="F10" s="190">
        <v>83.9</v>
      </c>
      <c r="G10" s="190">
        <v>17.2</v>
      </c>
      <c r="H10" s="191">
        <v>11.4</v>
      </c>
    </row>
    <row r="11" spans="1:8" s="91" customFormat="1" ht="14.1" customHeight="1">
      <c r="A11" s="83"/>
      <c r="B11" s="100">
        <v>3</v>
      </c>
      <c r="C11" s="189">
        <v>100.2</v>
      </c>
      <c r="D11" s="190">
        <v>1.1000000000000001</v>
      </c>
      <c r="E11" s="190">
        <v>-0.5</v>
      </c>
      <c r="F11" s="190">
        <v>89.4</v>
      </c>
      <c r="G11" s="190">
        <v>6.5</v>
      </c>
      <c r="H11" s="190">
        <v>-12.4</v>
      </c>
    </row>
    <row r="12" spans="1:8" s="91" customFormat="1" ht="14.1" customHeight="1">
      <c r="A12" s="83"/>
      <c r="B12" s="100">
        <v>4</v>
      </c>
      <c r="C12" s="189">
        <v>100.1</v>
      </c>
      <c r="D12" s="190">
        <v>-0.2</v>
      </c>
      <c r="E12" s="190">
        <v>-0.5</v>
      </c>
      <c r="F12" s="190">
        <v>92.5</v>
      </c>
      <c r="G12" s="190">
        <v>3.4</v>
      </c>
      <c r="H12" s="190">
        <v>2.9</v>
      </c>
    </row>
    <row r="13" spans="1:8" s="91" customFormat="1" ht="14.1" customHeight="1">
      <c r="A13" s="83"/>
      <c r="B13" s="100">
        <v>5</v>
      </c>
      <c r="C13" s="189">
        <v>100</v>
      </c>
      <c r="D13" s="190">
        <v>-0.1</v>
      </c>
      <c r="E13" s="190">
        <v>-1.7</v>
      </c>
      <c r="F13" s="190">
        <v>100.1</v>
      </c>
      <c r="G13" s="190">
        <v>8.1999999999999993</v>
      </c>
      <c r="H13" s="190">
        <v>1.3</v>
      </c>
    </row>
    <row r="14" spans="1:8" s="91" customFormat="1" ht="14.1" customHeight="1">
      <c r="A14" s="83"/>
      <c r="B14" s="100">
        <v>6</v>
      </c>
      <c r="C14" s="189">
        <v>100.2</v>
      </c>
      <c r="D14" s="190">
        <v>0.3</v>
      </c>
      <c r="E14" s="190">
        <v>-0.5</v>
      </c>
      <c r="F14" s="190">
        <v>102.9</v>
      </c>
      <c r="G14" s="190">
        <v>2.8</v>
      </c>
      <c r="H14" s="190">
        <v>3.2</v>
      </c>
    </row>
    <row r="15" spans="1:8" s="91" customFormat="1" ht="14.1" customHeight="1">
      <c r="A15" s="83"/>
      <c r="B15" s="100">
        <v>7</v>
      </c>
      <c r="C15" s="189">
        <v>99.5</v>
      </c>
      <c r="D15" s="190">
        <v>-0.6</v>
      </c>
      <c r="E15" s="190">
        <v>-1.1000000000000001</v>
      </c>
      <c r="F15" s="190">
        <v>112.6</v>
      </c>
      <c r="G15" s="190">
        <v>9.4</v>
      </c>
      <c r="H15" s="190">
        <v>-0.5</v>
      </c>
    </row>
    <row r="16" spans="1:8" s="91" customFormat="1" ht="14.1" customHeight="1">
      <c r="A16" s="83"/>
      <c r="B16" s="100">
        <v>8</v>
      </c>
      <c r="C16" s="189">
        <v>100.6</v>
      </c>
      <c r="D16" s="190">
        <v>1.1000000000000001</v>
      </c>
      <c r="E16" s="190">
        <v>-0.8</v>
      </c>
      <c r="F16" s="190">
        <v>102.1</v>
      </c>
      <c r="G16" s="190">
        <v>-9.3000000000000007</v>
      </c>
      <c r="H16" s="190">
        <v>-1.7</v>
      </c>
    </row>
    <row r="17" spans="1:8" s="91" customFormat="1" ht="14.1" customHeight="1">
      <c r="A17" s="83"/>
      <c r="B17" s="100">
        <v>9</v>
      </c>
      <c r="C17" s="189">
        <v>101.5</v>
      </c>
      <c r="D17" s="190">
        <v>0.8</v>
      </c>
      <c r="E17" s="190">
        <v>-0.7</v>
      </c>
      <c r="F17" s="190">
        <v>112.8</v>
      </c>
      <c r="G17" s="190">
        <v>10.5</v>
      </c>
      <c r="H17" s="190">
        <v>6.7</v>
      </c>
    </row>
    <row r="18" spans="1:8" s="91" customFormat="1" ht="14.1" customHeight="1">
      <c r="A18" s="83"/>
      <c r="B18" s="100">
        <v>10</v>
      </c>
      <c r="C18" s="189">
        <v>101.2</v>
      </c>
      <c r="D18" s="190">
        <v>-0.4</v>
      </c>
      <c r="E18" s="191">
        <v>-1.2</v>
      </c>
      <c r="F18" s="190">
        <v>110.4</v>
      </c>
      <c r="G18" s="190">
        <v>-2.1</v>
      </c>
      <c r="H18" s="191">
        <v>-8.5</v>
      </c>
    </row>
    <row r="19" spans="1:8" s="91" customFormat="1" ht="14.1" customHeight="1">
      <c r="A19" s="83"/>
      <c r="B19" s="100">
        <v>11</v>
      </c>
      <c r="C19" s="189">
        <v>100.5</v>
      </c>
      <c r="D19" s="190">
        <v>-0.6</v>
      </c>
      <c r="E19" s="191">
        <v>-0.7</v>
      </c>
      <c r="F19" s="190">
        <v>108.4</v>
      </c>
      <c r="G19" s="190">
        <v>-1.8</v>
      </c>
      <c r="H19" s="191">
        <v>1.7</v>
      </c>
    </row>
    <row r="20" spans="1:8" s="91" customFormat="1" ht="14.1" customHeight="1">
      <c r="A20" s="83"/>
      <c r="B20" s="100">
        <v>12</v>
      </c>
      <c r="C20" s="189">
        <v>98.3</v>
      </c>
      <c r="D20" s="190">
        <v>-2.1</v>
      </c>
      <c r="E20" s="191">
        <v>-0.9</v>
      </c>
      <c r="F20" s="190">
        <v>113.2</v>
      </c>
      <c r="G20" s="190">
        <v>4.4000000000000004</v>
      </c>
      <c r="H20" s="191">
        <v>2.2999999999999998</v>
      </c>
    </row>
    <row r="21" spans="1:8" s="91" customFormat="1" ht="14.1" customHeight="1">
      <c r="A21" s="83">
        <v>2016</v>
      </c>
      <c r="B21" s="100">
        <v>1</v>
      </c>
      <c r="C21" s="189">
        <v>97.6</v>
      </c>
      <c r="D21" s="190">
        <v>-0.7</v>
      </c>
      <c r="E21" s="191">
        <v>-1.3</v>
      </c>
      <c r="F21" s="190">
        <v>57.7</v>
      </c>
      <c r="G21" s="190">
        <v>-49</v>
      </c>
      <c r="H21" s="191">
        <v>-19.399999999999999</v>
      </c>
    </row>
    <row r="22" spans="1:8" s="91" customFormat="1" ht="14.1" customHeight="1">
      <c r="A22" s="83"/>
      <c r="B22" s="100">
        <v>2</v>
      </c>
      <c r="C22" s="189">
        <v>98</v>
      </c>
      <c r="D22" s="190">
        <v>0.4</v>
      </c>
      <c r="E22" s="191">
        <v>-1.1000000000000001</v>
      </c>
      <c r="F22" s="190">
        <v>74.7</v>
      </c>
      <c r="G22" s="190">
        <v>29.5</v>
      </c>
      <c r="H22" s="191">
        <v>-11</v>
      </c>
    </row>
    <row r="23" spans="1:8" s="91" customFormat="1" ht="14.1" customHeight="1">
      <c r="A23" s="83"/>
      <c r="B23" s="100">
        <v>3</v>
      </c>
      <c r="C23" s="189">
        <v>99.4</v>
      </c>
      <c r="D23" s="190">
        <v>1.4</v>
      </c>
      <c r="E23" s="191">
        <v>-0.8</v>
      </c>
      <c r="F23" s="190">
        <v>97.8</v>
      </c>
      <c r="G23" s="190">
        <v>30.9</v>
      </c>
      <c r="H23" s="191">
        <v>9.4</v>
      </c>
    </row>
    <row r="24" spans="1:8" s="91" customFormat="1" ht="14.1" customHeight="1">
      <c r="A24" s="83"/>
      <c r="B24" s="100">
        <v>4</v>
      </c>
      <c r="C24" s="189">
        <v>100.7</v>
      </c>
      <c r="D24" s="190">
        <v>1.3</v>
      </c>
      <c r="E24" s="190">
        <v>0.6</v>
      </c>
      <c r="F24" s="190">
        <v>105.8</v>
      </c>
      <c r="G24" s="190">
        <v>8.1999999999999993</v>
      </c>
      <c r="H24" s="190">
        <v>14.4</v>
      </c>
    </row>
    <row r="25" spans="1:8" s="91" customFormat="1" ht="14.1" customHeight="1">
      <c r="A25" s="83"/>
      <c r="B25" s="100">
        <v>5</v>
      </c>
      <c r="C25" s="189">
        <v>101.1</v>
      </c>
      <c r="D25" s="190">
        <v>0.4</v>
      </c>
      <c r="E25" s="190">
        <v>1.1000000000000001</v>
      </c>
      <c r="F25" s="190">
        <v>97.5</v>
      </c>
      <c r="G25" s="190">
        <v>-7.9</v>
      </c>
      <c r="H25" s="190">
        <v>-2.6</v>
      </c>
    </row>
    <row r="26" spans="1:8" s="91" customFormat="1" ht="14.1" customHeight="1">
      <c r="A26" s="83"/>
      <c r="B26" s="100">
        <v>6</v>
      </c>
      <c r="C26" s="189">
        <v>101.9</v>
      </c>
      <c r="D26" s="190">
        <v>0.8</v>
      </c>
      <c r="E26" s="190">
        <v>1.7</v>
      </c>
      <c r="F26" s="190">
        <v>119.9</v>
      </c>
      <c r="G26" s="190">
        <v>23</v>
      </c>
      <c r="H26" s="190">
        <v>16.5</v>
      </c>
    </row>
    <row r="27" spans="1:8" s="91" customFormat="1" ht="14.1" customHeight="1">
      <c r="A27" s="83"/>
      <c r="B27" s="100">
        <v>7</v>
      </c>
      <c r="C27" s="189">
        <v>102.7</v>
      </c>
      <c r="D27" s="190">
        <v>0.8</v>
      </c>
      <c r="E27" s="190">
        <v>3.2</v>
      </c>
      <c r="F27" s="190">
        <v>119.7</v>
      </c>
      <c r="G27" s="190">
        <v>-0.1</v>
      </c>
      <c r="H27" s="190">
        <v>6.3</v>
      </c>
    </row>
    <row r="28" spans="1:8" s="91" customFormat="1" ht="14.1" customHeight="1">
      <c r="A28" s="83"/>
      <c r="B28" s="100">
        <v>8</v>
      </c>
      <c r="C28" s="189">
        <v>104</v>
      </c>
      <c r="D28" s="190">
        <v>1.2</v>
      </c>
      <c r="E28" s="190">
        <v>3.4</v>
      </c>
      <c r="F28" s="190">
        <v>117.3</v>
      </c>
      <c r="G28" s="190">
        <v>-2</v>
      </c>
      <c r="H28" s="190">
        <v>14.9</v>
      </c>
    </row>
    <row r="29" spans="1:8" s="91" customFormat="1" ht="14.1" customHeight="1">
      <c r="A29" s="83"/>
      <c r="B29" s="100">
        <v>9</v>
      </c>
      <c r="C29" s="189">
        <v>104.5</v>
      </c>
      <c r="D29" s="190">
        <v>0.5</v>
      </c>
      <c r="E29" s="190">
        <v>3</v>
      </c>
      <c r="F29" s="190">
        <v>125.7</v>
      </c>
      <c r="G29" s="190">
        <v>7.2</v>
      </c>
      <c r="H29" s="190">
        <v>11.4</v>
      </c>
    </row>
    <row r="30" spans="1:8" s="91" customFormat="1" ht="14.1" customHeight="1">
      <c r="A30" s="83"/>
      <c r="B30" s="100">
        <v>10</v>
      </c>
      <c r="C30" s="189">
        <v>103.6</v>
      </c>
      <c r="D30" s="190">
        <v>-0.9</v>
      </c>
      <c r="E30" s="190">
        <v>2.4</v>
      </c>
      <c r="F30" s="190">
        <v>129.1</v>
      </c>
      <c r="G30" s="190">
        <v>2.7</v>
      </c>
      <c r="H30" s="190">
        <v>16.899999999999999</v>
      </c>
    </row>
    <row r="31" spans="1:8" s="91" customFormat="1" ht="14.1" customHeight="1">
      <c r="A31" s="83"/>
      <c r="B31" s="100">
        <v>11</v>
      </c>
      <c r="C31" s="189">
        <v>104.1</v>
      </c>
      <c r="D31" s="190">
        <v>0.4</v>
      </c>
      <c r="E31" s="191">
        <v>3.6</v>
      </c>
      <c r="F31" s="190">
        <v>145.30000000000001</v>
      </c>
      <c r="G31" s="190">
        <v>12.5</v>
      </c>
      <c r="H31" s="191">
        <v>34</v>
      </c>
    </row>
    <row r="32" spans="1:8" s="91" customFormat="1" ht="14.1" customHeight="1">
      <c r="A32" s="83"/>
      <c r="B32" s="100">
        <v>12</v>
      </c>
      <c r="C32" s="189">
        <v>101.4</v>
      </c>
      <c r="D32" s="190">
        <v>-2.5</v>
      </c>
      <c r="E32" s="191">
        <v>3.2</v>
      </c>
      <c r="F32" s="190">
        <v>152.30000000000001</v>
      </c>
      <c r="G32" s="190">
        <v>4.8</v>
      </c>
      <c r="H32" s="191">
        <v>34.5</v>
      </c>
    </row>
    <row r="33" spans="1:8" s="91" customFormat="1" ht="14.1" customHeight="1">
      <c r="A33" s="83">
        <v>2017</v>
      </c>
      <c r="B33" s="100">
        <v>1</v>
      </c>
      <c r="C33" s="189">
        <v>100.8</v>
      </c>
      <c r="D33" s="190">
        <v>-0.6</v>
      </c>
      <c r="E33" s="191">
        <v>3.3</v>
      </c>
      <c r="F33" s="190">
        <v>76.599999999999994</v>
      </c>
      <c r="G33" s="190">
        <v>-49.7</v>
      </c>
      <c r="H33" s="191">
        <v>32.799999999999997</v>
      </c>
    </row>
    <row r="34" spans="1:8" s="91" customFormat="1" ht="14.1" customHeight="1">
      <c r="A34" s="83"/>
      <c r="B34" s="100">
        <v>2</v>
      </c>
      <c r="C34" s="189">
        <v>101.5</v>
      </c>
      <c r="D34" s="190">
        <v>0.7</v>
      </c>
      <c r="E34" s="191">
        <v>3.6</v>
      </c>
      <c r="F34" s="190">
        <v>93.9</v>
      </c>
      <c r="G34" s="190">
        <v>22.5</v>
      </c>
      <c r="H34" s="191">
        <v>25.7</v>
      </c>
    </row>
    <row r="35" spans="1:8" s="91" customFormat="1" ht="14.1" customHeight="1">
      <c r="A35" s="83"/>
      <c r="B35" s="100">
        <v>3</v>
      </c>
      <c r="C35" s="189">
        <v>103.3</v>
      </c>
      <c r="D35" s="190">
        <v>1.8</v>
      </c>
      <c r="E35" s="191">
        <v>3.9</v>
      </c>
      <c r="F35" s="190">
        <v>119.7</v>
      </c>
      <c r="G35" s="190">
        <v>27.5</v>
      </c>
      <c r="H35" s="191">
        <v>22.4</v>
      </c>
    </row>
    <row r="36" spans="1:8" s="91" customFormat="1" ht="14.1" customHeight="1">
      <c r="A36" s="83"/>
      <c r="B36" s="100">
        <v>4</v>
      </c>
      <c r="C36" s="189">
        <v>104.4</v>
      </c>
      <c r="D36" s="190">
        <v>1</v>
      </c>
      <c r="E36" s="191">
        <v>3.7</v>
      </c>
      <c r="F36" s="190">
        <v>108</v>
      </c>
      <c r="G36" s="190">
        <v>-9.8000000000000007</v>
      </c>
      <c r="H36" s="191">
        <v>2.1</v>
      </c>
    </row>
    <row r="37" spans="1:8" s="91" customFormat="1" ht="14.1" customHeight="1">
      <c r="A37" s="83"/>
      <c r="B37" s="100">
        <v>5</v>
      </c>
      <c r="C37" s="189">
        <v>105.8</v>
      </c>
      <c r="D37" s="190">
        <v>1.3</v>
      </c>
      <c r="E37" s="191">
        <v>4.5999999999999996</v>
      </c>
      <c r="F37" s="190">
        <v>127.1</v>
      </c>
      <c r="G37" s="190">
        <v>17.7</v>
      </c>
      <c r="H37" s="191">
        <v>30.4</v>
      </c>
    </row>
    <row r="38" spans="1:8" s="91" customFormat="1" ht="14.1" customHeight="1">
      <c r="A38" s="83"/>
      <c r="B38" s="100">
        <v>6</v>
      </c>
      <c r="C38" s="189">
        <v>106.2</v>
      </c>
      <c r="D38" s="190">
        <v>0.4</v>
      </c>
      <c r="E38" s="191">
        <v>4.2</v>
      </c>
      <c r="F38" s="190">
        <v>127.6</v>
      </c>
      <c r="G38" s="190">
        <v>0.4</v>
      </c>
      <c r="H38" s="191">
        <v>6.4</v>
      </c>
    </row>
    <row r="39" spans="1:8" s="91" customFormat="1" ht="14.1" customHeight="1">
      <c r="A39" s="83"/>
      <c r="B39" s="100">
        <v>7</v>
      </c>
      <c r="C39" s="189">
        <v>106.6</v>
      </c>
      <c r="D39" s="190">
        <v>0.3</v>
      </c>
      <c r="E39" s="191">
        <v>3.8</v>
      </c>
      <c r="F39" s="190">
        <v>136.1</v>
      </c>
      <c r="G39" s="190">
        <v>6.6</v>
      </c>
      <c r="H39" s="191">
        <v>13.7</v>
      </c>
    </row>
    <row r="40" spans="1:8" s="91" customFormat="1" ht="14.1" customHeight="1">
      <c r="A40" s="83"/>
      <c r="B40" s="100">
        <v>8</v>
      </c>
      <c r="C40" s="189">
        <v>106.8</v>
      </c>
      <c r="D40" s="190">
        <v>0.2</v>
      </c>
      <c r="E40" s="191">
        <v>2.7</v>
      </c>
      <c r="F40" s="190">
        <v>124.1</v>
      </c>
      <c r="G40" s="190">
        <v>-8.8000000000000007</v>
      </c>
      <c r="H40" s="191">
        <v>5.8</v>
      </c>
    </row>
    <row r="41" spans="1:8" s="91" customFormat="1" ht="14.1" customHeight="1">
      <c r="A41" s="83"/>
      <c r="B41" s="100">
        <v>9</v>
      </c>
      <c r="C41" s="189">
        <v>107.9</v>
      </c>
      <c r="D41" s="190">
        <v>1</v>
      </c>
      <c r="E41" s="191">
        <v>3.3</v>
      </c>
      <c r="F41" s="190">
        <v>129.19999999999999</v>
      </c>
      <c r="G41" s="190">
        <v>4.0999999999999996</v>
      </c>
      <c r="H41" s="191">
        <v>2.8</v>
      </c>
    </row>
    <row r="42" spans="1:8" s="91" customFormat="1" ht="14.1" customHeight="1">
      <c r="A42" s="83"/>
      <c r="B42" s="100">
        <v>10</v>
      </c>
      <c r="C42" s="189">
        <v>108.5</v>
      </c>
      <c r="D42" s="190">
        <v>0.6</v>
      </c>
      <c r="E42" s="191">
        <v>4.7</v>
      </c>
      <c r="F42" s="190">
        <v>124.7</v>
      </c>
      <c r="G42" s="190">
        <v>-3.5</v>
      </c>
      <c r="H42" s="191">
        <v>-3.4</v>
      </c>
    </row>
    <row r="43" spans="1:8" s="91" customFormat="1" ht="14.1" customHeight="1">
      <c r="A43" s="83"/>
      <c r="B43" s="100">
        <v>11</v>
      </c>
      <c r="C43" s="189">
        <v>108</v>
      </c>
      <c r="D43" s="190">
        <v>-0.5</v>
      </c>
      <c r="E43" s="191">
        <v>3.7</v>
      </c>
      <c r="F43" s="190">
        <v>136.9</v>
      </c>
      <c r="G43" s="190">
        <v>9.6999999999999993</v>
      </c>
      <c r="H43" s="191">
        <v>-5.8</v>
      </c>
    </row>
    <row r="44" spans="1:8" s="91" customFormat="1" ht="14.1" customHeight="1">
      <c r="A44" s="83"/>
      <c r="B44" s="100">
        <v>12</v>
      </c>
      <c r="C44" s="189">
        <v>105.9</v>
      </c>
      <c r="D44" s="190">
        <v>-2</v>
      </c>
      <c r="E44" s="191">
        <v>4.4000000000000004</v>
      </c>
      <c r="F44" s="190">
        <v>148.5</v>
      </c>
      <c r="G44" s="190">
        <v>8.5</v>
      </c>
      <c r="H44" s="191">
        <v>-2.5</v>
      </c>
    </row>
    <row r="45" spans="1:8" s="91" customFormat="1" ht="14.1" customHeight="1">
      <c r="A45" s="83">
        <v>2018</v>
      </c>
      <c r="B45" s="100">
        <v>1</v>
      </c>
      <c r="C45" s="189">
        <v>105.3</v>
      </c>
      <c r="D45" s="190">
        <v>-0.6</v>
      </c>
      <c r="E45" s="191">
        <v>4.5</v>
      </c>
      <c r="F45" s="190">
        <v>74.3</v>
      </c>
      <c r="G45" s="190">
        <v>-49.9</v>
      </c>
      <c r="H45" s="191">
        <v>-3</v>
      </c>
    </row>
    <row r="46" spans="1:8" s="91" customFormat="1" ht="14.1" customHeight="1">
      <c r="A46" s="83"/>
      <c r="B46" s="100">
        <v>2</v>
      </c>
      <c r="C46" s="189">
        <v>105.2</v>
      </c>
      <c r="D46" s="190">
        <v>-0.1</v>
      </c>
      <c r="E46" s="191">
        <v>3.6</v>
      </c>
      <c r="F46" s="190">
        <v>84.7</v>
      </c>
      <c r="G46" s="190">
        <v>14</v>
      </c>
      <c r="H46" s="191">
        <v>-9.8000000000000007</v>
      </c>
    </row>
    <row r="47" spans="1:8" s="91" customFormat="1" ht="14.1" customHeight="1">
      <c r="A47" s="83"/>
      <c r="B47" s="100">
        <v>3</v>
      </c>
      <c r="C47" s="189">
        <v>106.3</v>
      </c>
      <c r="D47" s="190">
        <v>1</v>
      </c>
      <c r="E47" s="191">
        <v>2.9</v>
      </c>
      <c r="F47" s="190">
        <v>98</v>
      </c>
      <c r="G47" s="190">
        <v>15.7</v>
      </c>
      <c r="H47" s="191">
        <v>-18.100000000000001</v>
      </c>
    </row>
    <row r="48" spans="1:8" s="91" customFormat="1" ht="14.1" customHeight="1">
      <c r="A48" s="83"/>
      <c r="B48" s="100">
        <v>4</v>
      </c>
      <c r="C48" s="189">
        <v>108</v>
      </c>
      <c r="D48" s="190">
        <v>1.6</v>
      </c>
      <c r="E48" s="191">
        <v>3.4</v>
      </c>
      <c r="F48" s="190">
        <v>108.5</v>
      </c>
      <c r="G48" s="190">
        <v>10.7</v>
      </c>
      <c r="H48" s="191">
        <v>0.5</v>
      </c>
    </row>
    <row r="49" spans="1:8" s="91" customFormat="1" ht="14.1" customHeight="1">
      <c r="A49" s="83"/>
      <c r="B49" s="100">
        <v>5</v>
      </c>
      <c r="C49" s="189">
        <v>110.2</v>
      </c>
      <c r="D49" s="190">
        <v>2</v>
      </c>
      <c r="E49" s="191">
        <v>4.2</v>
      </c>
      <c r="F49" s="190">
        <v>113.1</v>
      </c>
      <c r="G49" s="190">
        <v>4.2</v>
      </c>
      <c r="H49" s="191">
        <v>-11</v>
      </c>
    </row>
    <row r="50" spans="1:8" s="91" customFormat="1" ht="14.1" customHeight="1">
      <c r="A50" s="83"/>
      <c r="B50" s="100">
        <v>6</v>
      </c>
      <c r="C50" s="189">
        <v>111</v>
      </c>
      <c r="D50" s="190">
        <v>0.7</v>
      </c>
      <c r="E50" s="191">
        <v>4.5</v>
      </c>
      <c r="F50" s="190">
        <v>130.80000000000001</v>
      </c>
      <c r="G50" s="190">
        <v>15.7</v>
      </c>
      <c r="H50" s="191">
        <v>2.5</v>
      </c>
    </row>
    <row r="51" spans="1:8" s="91" customFormat="1" ht="14.1" customHeight="1">
      <c r="A51" s="83"/>
      <c r="B51" s="100">
        <v>7</v>
      </c>
      <c r="C51" s="189">
        <v>112.3</v>
      </c>
      <c r="D51" s="190">
        <v>1.2</v>
      </c>
      <c r="E51" s="191">
        <v>5.3</v>
      </c>
      <c r="F51" s="190">
        <v>141.1</v>
      </c>
      <c r="G51" s="190">
        <v>7.9</v>
      </c>
      <c r="H51" s="191">
        <v>3.7</v>
      </c>
    </row>
    <row r="52" spans="1:8" s="91" customFormat="1" ht="14.1" customHeight="1">
      <c r="A52" s="83"/>
      <c r="B52" s="100">
        <v>8</v>
      </c>
      <c r="C52" s="189">
        <v>113</v>
      </c>
      <c r="D52" s="190">
        <v>0.6</v>
      </c>
      <c r="E52" s="191">
        <v>5.8</v>
      </c>
      <c r="F52" s="190">
        <v>132.5</v>
      </c>
      <c r="G52" s="190">
        <v>-6.1</v>
      </c>
      <c r="H52" s="191">
        <v>6.8</v>
      </c>
    </row>
    <row r="53" spans="1:8" s="91" customFormat="1" ht="14.1" customHeight="1">
      <c r="A53" s="83"/>
      <c r="B53" s="100">
        <v>9</v>
      </c>
      <c r="C53" s="189">
        <v>115</v>
      </c>
      <c r="D53" s="190">
        <v>1.7</v>
      </c>
      <c r="E53" s="191">
        <v>6.6</v>
      </c>
      <c r="F53" s="190">
        <v>122.5</v>
      </c>
      <c r="G53" s="190">
        <v>-7.6</v>
      </c>
      <c r="H53" s="191">
        <v>-5.2</v>
      </c>
    </row>
    <row r="54" spans="1:8" s="91" customFormat="1" ht="14.1" customHeight="1">
      <c r="A54" s="83"/>
      <c r="B54" s="100">
        <v>10</v>
      </c>
      <c r="C54" s="189">
        <v>115.5</v>
      </c>
      <c r="D54" s="190">
        <v>0.4</v>
      </c>
      <c r="E54" s="191">
        <v>6.5</v>
      </c>
      <c r="F54" s="190">
        <v>133.5</v>
      </c>
      <c r="G54" s="190">
        <v>8.9</v>
      </c>
      <c r="H54" s="191">
        <v>7.1</v>
      </c>
    </row>
    <row r="55" spans="1:8" s="91" customFormat="1" ht="14.1" customHeight="1">
      <c r="A55" s="83"/>
      <c r="B55" s="100">
        <v>11</v>
      </c>
      <c r="C55" s="189">
        <v>115.1</v>
      </c>
      <c r="D55" s="190">
        <v>-0.4</v>
      </c>
      <c r="E55" s="191">
        <v>6.6</v>
      </c>
      <c r="F55" s="190">
        <v>150.69999999999999</v>
      </c>
      <c r="G55" s="190">
        <v>12.9</v>
      </c>
      <c r="H55" s="191">
        <v>10.1</v>
      </c>
    </row>
    <row r="56" spans="1:8" s="91" customFormat="1" ht="14.1" customHeight="1">
      <c r="A56" s="83"/>
      <c r="B56" s="100">
        <v>12</v>
      </c>
      <c r="C56" s="189">
        <v>112.9</v>
      </c>
      <c r="D56" s="190">
        <v>-1.9</v>
      </c>
      <c r="E56" s="191">
        <v>6.6</v>
      </c>
      <c r="F56" s="190">
        <v>149.69999999999999</v>
      </c>
      <c r="G56" s="190">
        <v>-0.7</v>
      </c>
      <c r="H56" s="191">
        <v>0.8</v>
      </c>
    </row>
    <row r="57" spans="1:8" s="91" customFormat="1" ht="14.1" customHeight="1">
      <c r="A57" s="83">
        <v>2019</v>
      </c>
      <c r="B57" s="100">
        <v>1</v>
      </c>
      <c r="C57" s="189">
        <v>112</v>
      </c>
      <c r="D57" s="190">
        <v>-0.8</v>
      </c>
      <c r="E57" s="191">
        <v>6.4</v>
      </c>
      <c r="F57" s="190">
        <v>80.400000000000006</v>
      </c>
      <c r="G57" s="190">
        <v>-46.3</v>
      </c>
      <c r="H57" s="191">
        <v>8.1999999999999993</v>
      </c>
    </row>
    <row r="58" spans="1:8" s="91" customFormat="1" ht="14.1" customHeight="1">
      <c r="A58" s="83"/>
      <c r="B58" s="100">
        <v>2</v>
      </c>
      <c r="C58" s="189">
        <v>112</v>
      </c>
      <c r="D58" s="190">
        <v>0</v>
      </c>
      <c r="E58" s="191">
        <v>6.5</v>
      </c>
      <c r="F58" s="190">
        <v>85.2</v>
      </c>
      <c r="G58" s="190">
        <v>6</v>
      </c>
      <c r="H58" s="191">
        <v>0.6</v>
      </c>
    </row>
    <row r="59" spans="1:8" s="91" customFormat="1" ht="14.1" customHeight="1">
      <c r="A59" s="83"/>
      <c r="B59" s="100">
        <v>3</v>
      </c>
      <c r="C59" s="189">
        <v>112.7</v>
      </c>
      <c r="D59" s="190">
        <v>0.6</v>
      </c>
      <c r="E59" s="191">
        <v>6</v>
      </c>
      <c r="F59" s="190">
        <v>115.4</v>
      </c>
      <c r="G59" s="190">
        <v>35.5</v>
      </c>
      <c r="H59" s="191">
        <v>17.8</v>
      </c>
    </row>
    <row r="60" spans="1:8" s="91" customFormat="1" ht="14.1" customHeight="1">
      <c r="A60" s="83"/>
      <c r="B60" s="100">
        <v>4</v>
      </c>
      <c r="C60" s="189">
        <v>114.6</v>
      </c>
      <c r="D60" s="190">
        <v>1.6</v>
      </c>
      <c r="E60" s="191">
        <v>6.1</v>
      </c>
      <c r="F60" s="190">
        <v>118.9</v>
      </c>
      <c r="G60" s="190">
        <v>3</v>
      </c>
      <c r="H60" s="191">
        <v>9.6</v>
      </c>
    </row>
    <row r="61" spans="1:8" s="91" customFormat="1" ht="14.1" customHeight="1">
      <c r="A61" s="83"/>
      <c r="B61" s="100">
        <v>5</v>
      </c>
      <c r="C61" s="189">
        <v>115.6</v>
      </c>
      <c r="D61" s="190">
        <v>0.9</v>
      </c>
      <c r="E61" s="191">
        <v>4.9000000000000004</v>
      </c>
      <c r="F61" s="190">
        <v>118.6</v>
      </c>
      <c r="G61" s="190">
        <v>-0.3</v>
      </c>
      <c r="H61" s="191">
        <v>4.9000000000000004</v>
      </c>
    </row>
    <row r="62" spans="1:8" s="91" customFormat="1" ht="14.1" customHeight="1">
      <c r="A62" s="83"/>
      <c r="B62" s="100">
        <v>6</v>
      </c>
      <c r="C62" s="189">
        <v>115.8</v>
      </c>
      <c r="D62" s="190">
        <v>0.1</v>
      </c>
      <c r="E62" s="191">
        <v>4.3</v>
      </c>
      <c r="F62" s="190">
        <v>119.3</v>
      </c>
      <c r="G62" s="190">
        <v>0.6</v>
      </c>
      <c r="H62" s="191">
        <v>-8.8000000000000007</v>
      </c>
    </row>
    <row r="63" spans="1:8" s="91" customFormat="1" ht="14.1" customHeight="1">
      <c r="A63" s="83"/>
      <c r="B63" s="100">
        <v>7</v>
      </c>
      <c r="C63" s="189">
        <v>116</v>
      </c>
      <c r="D63" s="190">
        <v>0.2</v>
      </c>
      <c r="E63" s="191">
        <v>3.3</v>
      </c>
      <c r="F63" s="190">
        <v>130.30000000000001</v>
      </c>
      <c r="G63" s="190">
        <v>9.1999999999999993</v>
      </c>
      <c r="H63" s="191">
        <v>-7.7</v>
      </c>
    </row>
    <row r="64" spans="1:8" s="91" customFormat="1" ht="14.1" customHeight="1">
      <c r="A64" s="83"/>
      <c r="B64" s="100">
        <v>8</v>
      </c>
      <c r="C64" s="189">
        <v>115.7</v>
      </c>
      <c r="D64" s="190">
        <v>-0.2</v>
      </c>
      <c r="E64" s="191">
        <v>2.4</v>
      </c>
      <c r="F64" s="190">
        <v>125.4</v>
      </c>
      <c r="G64" s="190">
        <v>-3.8</v>
      </c>
      <c r="H64" s="191">
        <v>-5.4</v>
      </c>
    </row>
    <row r="65" spans="1:8" s="91" customFormat="1" ht="14.1" customHeight="1">
      <c r="A65" s="83"/>
      <c r="B65" s="100">
        <v>9</v>
      </c>
      <c r="C65" s="189">
        <v>118.2</v>
      </c>
      <c r="D65" s="190">
        <v>2.2000000000000002</v>
      </c>
      <c r="E65" s="191">
        <v>2.8</v>
      </c>
      <c r="F65" s="190">
        <v>125.5</v>
      </c>
      <c r="G65" s="190">
        <v>0</v>
      </c>
      <c r="H65" s="191">
        <v>2.4</v>
      </c>
    </row>
    <row r="66" spans="1:8" s="91" customFormat="1" ht="14.1" customHeight="1">
      <c r="A66" s="83"/>
      <c r="B66" s="100">
        <v>10</v>
      </c>
      <c r="C66" s="189">
        <v>118.6</v>
      </c>
      <c r="D66" s="190">
        <v>0.4</v>
      </c>
      <c r="E66" s="191">
        <v>2.7</v>
      </c>
      <c r="F66" s="190">
        <v>134.19999999999999</v>
      </c>
      <c r="G66" s="190">
        <v>7</v>
      </c>
      <c r="H66" s="191">
        <v>0.5</v>
      </c>
    </row>
    <row r="67" spans="1:8" s="91" customFormat="1" ht="14.1" customHeight="1">
      <c r="A67" s="83"/>
      <c r="B67" s="100">
        <v>11</v>
      </c>
      <c r="C67" s="189">
        <v>118</v>
      </c>
      <c r="D67" s="190">
        <v>-0.5</v>
      </c>
      <c r="E67" s="191">
        <v>2.5</v>
      </c>
      <c r="F67" s="190">
        <v>139.30000000000001</v>
      </c>
      <c r="G67" s="190">
        <v>3.8</v>
      </c>
      <c r="H67" s="191">
        <v>-7.6</v>
      </c>
    </row>
    <row r="68" spans="1:8" s="91" customFormat="1" ht="14.1" customHeight="1">
      <c r="A68" s="83"/>
      <c r="B68" s="100">
        <v>12</v>
      </c>
      <c r="C68" s="189">
        <v>116</v>
      </c>
      <c r="D68" s="190">
        <v>-1.7</v>
      </c>
      <c r="E68" s="191">
        <v>2.7</v>
      </c>
      <c r="F68" s="190">
        <v>134.80000000000001</v>
      </c>
      <c r="G68" s="190">
        <v>-3.2</v>
      </c>
      <c r="H68" s="191">
        <v>-10</v>
      </c>
    </row>
    <row r="69" spans="1:8" s="91" customFormat="1" ht="14.1" customHeight="1">
      <c r="A69" s="83">
        <v>2020</v>
      </c>
      <c r="B69" s="100">
        <v>1</v>
      </c>
      <c r="C69" s="192">
        <v>115.2</v>
      </c>
      <c r="D69" s="193">
        <v>-0.7</v>
      </c>
      <c r="E69" s="193">
        <v>2.9</v>
      </c>
      <c r="F69" s="193">
        <v>86.7</v>
      </c>
      <c r="G69" s="193">
        <v>-35.700000000000003</v>
      </c>
      <c r="H69" s="193">
        <v>7.8</v>
      </c>
    </row>
    <row r="70" spans="1:8" s="91" customFormat="1" ht="14.1" customHeight="1">
      <c r="A70" s="83"/>
      <c r="B70" s="100">
        <v>2</v>
      </c>
      <c r="C70" s="192">
        <v>115.3</v>
      </c>
      <c r="D70" s="193">
        <v>0.1</v>
      </c>
      <c r="E70" s="193">
        <v>2.9</v>
      </c>
      <c r="F70" s="193">
        <v>95</v>
      </c>
      <c r="G70" s="193">
        <v>9.6</v>
      </c>
      <c r="H70" s="193">
        <v>11.5</v>
      </c>
    </row>
    <row r="71" spans="1:8" s="91" customFormat="1" ht="14.1" customHeight="1">
      <c r="A71" s="83"/>
      <c r="B71" s="100">
        <v>3</v>
      </c>
      <c r="C71" s="192">
        <v>116.5</v>
      </c>
      <c r="D71" s="193">
        <v>1</v>
      </c>
      <c r="E71" s="193">
        <v>3.4</v>
      </c>
      <c r="F71" s="193">
        <v>105.3</v>
      </c>
      <c r="G71" s="193">
        <v>10.9</v>
      </c>
      <c r="H71" s="193">
        <v>-8.8000000000000007</v>
      </c>
    </row>
    <row r="72" spans="1:8" s="91" customFormat="1" ht="14.1" customHeight="1">
      <c r="A72" s="83"/>
      <c r="B72" s="100">
        <v>4</v>
      </c>
      <c r="C72" s="192">
        <v>118.7</v>
      </c>
      <c r="D72" s="193">
        <v>1.9</v>
      </c>
      <c r="E72" s="193">
        <v>3.6</v>
      </c>
      <c r="F72" s="193">
        <v>90.5</v>
      </c>
      <c r="G72" s="193">
        <v>-14</v>
      </c>
      <c r="H72" s="193">
        <v>-23.9</v>
      </c>
    </row>
    <row r="73" spans="1:8" s="91" customFormat="1" ht="14.1" customHeight="1">
      <c r="A73" s="83"/>
      <c r="B73" s="100">
        <v>5</v>
      </c>
      <c r="C73" s="192">
        <v>119.5</v>
      </c>
      <c r="D73" s="193">
        <v>0.7</v>
      </c>
      <c r="E73" s="193">
        <v>3.4</v>
      </c>
      <c r="F73" s="193">
        <v>97.3</v>
      </c>
      <c r="G73" s="193">
        <v>7.5</v>
      </c>
      <c r="H73" s="193">
        <v>-18</v>
      </c>
    </row>
    <row r="74" spans="1:8" s="91" customFormat="1" ht="14.1" customHeight="1">
      <c r="A74" s="83"/>
      <c r="B74" s="100">
        <v>6</v>
      </c>
      <c r="C74" s="192">
        <v>120.5</v>
      </c>
      <c r="D74" s="193">
        <v>0.8</v>
      </c>
      <c r="E74" s="193">
        <v>4.0999999999999996</v>
      </c>
      <c r="F74" s="193">
        <v>115.9</v>
      </c>
      <c r="G74" s="193">
        <v>19.2</v>
      </c>
      <c r="H74" s="193">
        <v>-2.8</v>
      </c>
    </row>
    <row r="75" spans="1:8" s="91" customFormat="1" ht="14.1" customHeight="1">
      <c r="A75" s="38"/>
      <c r="B75" s="101"/>
      <c r="C75" s="88"/>
      <c r="D75" s="53"/>
      <c r="E75" s="53"/>
      <c r="F75" s="53"/>
      <c r="G75" s="53"/>
      <c r="H75" s="53"/>
    </row>
    <row r="76" spans="1:8" s="84" customFormat="1">
      <c r="A76" s="86"/>
      <c r="C76" s="83"/>
      <c r="D76" s="83"/>
      <c r="E76" s="83"/>
      <c r="F76" s="83"/>
      <c r="G76" s="83"/>
      <c r="H76" s="83"/>
    </row>
    <row r="77" spans="1:8" s="84" customFormat="1">
      <c r="A77" s="40" t="s">
        <v>81</v>
      </c>
      <c r="B77" s="41"/>
      <c r="C77" s="52"/>
      <c r="D77" s="52"/>
      <c r="E77" s="83"/>
      <c r="F77" s="83"/>
      <c r="G77" s="83"/>
      <c r="H77" s="83"/>
    </row>
    <row r="78" spans="1:8">
      <c r="A78" s="16"/>
      <c r="C78" s="83"/>
      <c r="D78" s="83"/>
      <c r="E78" s="83"/>
      <c r="F78" s="83"/>
      <c r="G78" s="83"/>
      <c r="H78" s="83"/>
    </row>
    <row r="79" spans="1:8">
      <c r="A79" s="16"/>
      <c r="C79" s="18"/>
      <c r="D79" s="18"/>
      <c r="E79" s="18"/>
      <c r="F79" s="18"/>
      <c r="G79" s="18"/>
      <c r="H79" s="18"/>
    </row>
    <row r="80" spans="1:8">
      <c r="A80" s="19"/>
      <c r="C80" s="18"/>
      <c r="D80" s="18"/>
      <c r="E80" s="18"/>
      <c r="F80" s="18"/>
      <c r="G80" s="18"/>
      <c r="H80" s="18"/>
    </row>
    <row r="82" spans="1:1">
      <c r="A82" s="16"/>
    </row>
    <row r="83" spans="1:1">
      <c r="A83" s="16"/>
    </row>
    <row r="84" spans="1:1">
      <c r="A84" s="16"/>
    </row>
  </sheetData>
  <mergeCells count="8">
    <mergeCell ref="A1:H2"/>
    <mergeCell ref="A4:B7"/>
    <mergeCell ref="C4:E4"/>
    <mergeCell ref="F4:H4"/>
    <mergeCell ref="C5:C7"/>
    <mergeCell ref="D5:E5"/>
    <mergeCell ref="F5:F7"/>
    <mergeCell ref="G5:H5"/>
  </mergeCells>
  <conditionalFormatting sqref="A8:H75">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53" t="s">
        <v>228</v>
      </c>
      <c r="B1" s="254"/>
      <c r="C1" s="254"/>
      <c r="D1" s="254"/>
      <c r="E1" s="254"/>
      <c r="F1" s="254"/>
      <c r="G1" s="254"/>
      <c r="H1" s="254"/>
    </row>
    <row r="2" spans="1:8" s="92" customFormat="1" ht="15.6" customHeight="1">
      <c r="A2" s="283" t="s">
        <v>166</v>
      </c>
      <c r="B2" s="283"/>
      <c r="C2" s="283"/>
      <c r="D2" s="283"/>
      <c r="E2" s="283"/>
      <c r="F2" s="283"/>
      <c r="G2" s="283"/>
      <c r="H2" s="283"/>
    </row>
    <row r="3" spans="1:8" s="32" customFormat="1" ht="12.75" customHeight="1">
      <c r="A3" s="109"/>
      <c r="B3" s="109"/>
      <c r="C3" s="109"/>
      <c r="D3" s="109"/>
      <c r="E3" s="109"/>
      <c r="F3" s="109"/>
      <c r="G3" s="109"/>
      <c r="H3" s="109"/>
    </row>
    <row r="4" spans="1:8" s="24" customFormat="1" ht="19.7" customHeight="1">
      <c r="A4" s="255" t="s">
        <v>34</v>
      </c>
      <c r="B4" s="256"/>
      <c r="C4" s="256" t="s">
        <v>167</v>
      </c>
      <c r="D4" s="256"/>
      <c r="E4" s="256"/>
      <c r="F4" s="256" t="s">
        <v>71</v>
      </c>
      <c r="G4" s="256"/>
      <c r="H4" s="257"/>
    </row>
    <row r="5" spans="1:8" s="25" customFormat="1" ht="14.1" customHeight="1">
      <c r="A5" s="255"/>
      <c r="B5" s="256"/>
      <c r="C5" s="256" t="s">
        <v>195</v>
      </c>
      <c r="D5" s="261" t="s">
        <v>72</v>
      </c>
      <c r="E5" s="261"/>
      <c r="F5" s="256" t="s">
        <v>195</v>
      </c>
      <c r="G5" s="261" t="s">
        <v>72</v>
      </c>
      <c r="H5" s="282"/>
    </row>
    <row r="6" spans="1:8" s="24" customFormat="1" ht="14.1" customHeight="1">
      <c r="A6" s="255"/>
      <c r="B6" s="256"/>
      <c r="C6" s="256"/>
      <c r="D6" s="54" t="s">
        <v>144</v>
      </c>
      <c r="E6" s="54" t="s">
        <v>74</v>
      </c>
      <c r="F6" s="256"/>
      <c r="G6" s="54" t="s">
        <v>144</v>
      </c>
      <c r="H6" s="55" t="s">
        <v>74</v>
      </c>
    </row>
    <row r="7" spans="1:8" s="24" customFormat="1" ht="19.7" customHeight="1">
      <c r="A7" s="255"/>
      <c r="B7" s="256"/>
      <c r="C7" s="256"/>
      <c r="D7" s="47" t="s">
        <v>75</v>
      </c>
      <c r="E7" s="47" t="s">
        <v>75</v>
      </c>
      <c r="F7" s="256"/>
      <c r="G7" s="47" t="s">
        <v>75</v>
      </c>
      <c r="H7" s="46" t="s">
        <v>75</v>
      </c>
    </row>
    <row r="8" spans="1:8" s="91" customFormat="1" ht="14.1" customHeight="1">
      <c r="A8" s="83"/>
      <c r="B8" s="100"/>
      <c r="C8" s="152"/>
      <c r="D8" s="152"/>
      <c r="E8" s="152"/>
      <c r="F8" s="152"/>
      <c r="G8" s="152"/>
      <c r="H8" s="152"/>
    </row>
    <row r="9" spans="1:8" s="27" customFormat="1" ht="14.1" customHeight="1">
      <c r="A9" s="83">
        <v>2018</v>
      </c>
      <c r="B9" s="100" t="s">
        <v>35</v>
      </c>
      <c r="C9" s="194">
        <v>105.3</v>
      </c>
      <c r="D9" s="194">
        <v>-0.6</v>
      </c>
      <c r="E9" s="195">
        <v>4.5</v>
      </c>
      <c r="F9" s="194">
        <v>74.3</v>
      </c>
      <c r="G9" s="194">
        <v>-49.9</v>
      </c>
      <c r="H9" s="195">
        <v>-3</v>
      </c>
    </row>
    <row r="10" spans="1:8" s="27" customFormat="1" ht="14.1" customHeight="1">
      <c r="A10" s="83"/>
      <c r="B10" s="100" t="s">
        <v>36</v>
      </c>
      <c r="C10" s="194">
        <v>105.2</v>
      </c>
      <c r="D10" s="194">
        <v>-0.1</v>
      </c>
      <c r="E10" s="195">
        <v>3.6</v>
      </c>
      <c r="F10" s="194">
        <v>84.7</v>
      </c>
      <c r="G10" s="194">
        <v>14</v>
      </c>
      <c r="H10" s="195">
        <v>-9.8000000000000007</v>
      </c>
    </row>
    <row r="11" spans="1:8" s="27" customFormat="1" ht="14.1" customHeight="1">
      <c r="A11" s="83"/>
      <c r="B11" s="100" t="s">
        <v>37</v>
      </c>
      <c r="C11" s="194">
        <v>106.3</v>
      </c>
      <c r="D11" s="194">
        <v>1</v>
      </c>
      <c r="E11" s="195">
        <v>2.9</v>
      </c>
      <c r="F11" s="194">
        <v>98</v>
      </c>
      <c r="G11" s="194">
        <v>15.7</v>
      </c>
      <c r="H11" s="195">
        <v>-18.100000000000001</v>
      </c>
    </row>
    <row r="12" spans="1:8" s="27" customFormat="1" ht="14.1" customHeight="1">
      <c r="A12" s="83"/>
      <c r="B12" s="100" t="s">
        <v>38</v>
      </c>
      <c r="C12" s="194">
        <v>108</v>
      </c>
      <c r="D12" s="194">
        <v>1.6</v>
      </c>
      <c r="E12" s="195">
        <v>3.4</v>
      </c>
      <c r="F12" s="194">
        <v>108.5</v>
      </c>
      <c r="G12" s="194">
        <v>10.7</v>
      </c>
      <c r="H12" s="195">
        <v>0.5</v>
      </c>
    </row>
    <row r="13" spans="1:8" s="27" customFormat="1" ht="14.1" customHeight="1">
      <c r="A13" s="83"/>
      <c r="B13" s="100" t="s">
        <v>39</v>
      </c>
      <c r="C13" s="194">
        <v>110.2</v>
      </c>
      <c r="D13" s="194">
        <v>2</v>
      </c>
      <c r="E13" s="195">
        <v>4.2</v>
      </c>
      <c r="F13" s="194">
        <v>113.1</v>
      </c>
      <c r="G13" s="194">
        <v>4.2</v>
      </c>
      <c r="H13" s="195">
        <v>-11</v>
      </c>
    </row>
    <row r="14" spans="1:8" s="27" customFormat="1" ht="14.1" customHeight="1">
      <c r="A14" s="83"/>
      <c r="B14" s="100" t="s">
        <v>40</v>
      </c>
      <c r="C14" s="194">
        <v>111</v>
      </c>
      <c r="D14" s="194">
        <v>0.7</v>
      </c>
      <c r="E14" s="195">
        <v>4.5</v>
      </c>
      <c r="F14" s="194">
        <v>130.80000000000001</v>
      </c>
      <c r="G14" s="194">
        <v>15.7</v>
      </c>
      <c r="H14" s="195">
        <v>2.5</v>
      </c>
    </row>
    <row r="15" spans="1:8" s="27" customFormat="1" ht="14.1" customHeight="1">
      <c r="A15" s="83"/>
      <c r="B15" s="100" t="s">
        <v>41</v>
      </c>
      <c r="C15" s="194">
        <v>112.3</v>
      </c>
      <c r="D15" s="194">
        <v>1.2</v>
      </c>
      <c r="E15" s="195">
        <v>5.3</v>
      </c>
      <c r="F15" s="194">
        <v>141.1</v>
      </c>
      <c r="G15" s="194">
        <v>7.9</v>
      </c>
      <c r="H15" s="195">
        <v>3.7</v>
      </c>
    </row>
    <row r="16" spans="1:8" s="27" customFormat="1" ht="14.1" customHeight="1">
      <c r="A16" s="83"/>
      <c r="B16" s="100" t="s">
        <v>42</v>
      </c>
      <c r="C16" s="194">
        <v>113</v>
      </c>
      <c r="D16" s="194">
        <v>0.6</v>
      </c>
      <c r="E16" s="195">
        <v>5.8</v>
      </c>
      <c r="F16" s="194">
        <v>132.5</v>
      </c>
      <c r="G16" s="194">
        <v>-6.1</v>
      </c>
      <c r="H16" s="195">
        <v>6.8</v>
      </c>
    </row>
    <row r="17" spans="1:8" s="27" customFormat="1" ht="14.1" customHeight="1">
      <c r="A17" s="83"/>
      <c r="B17" s="100" t="s">
        <v>43</v>
      </c>
      <c r="C17" s="194">
        <v>115</v>
      </c>
      <c r="D17" s="194">
        <v>1.7</v>
      </c>
      <c r="E17" s="195">
        <v>6.6</v>
      </c>
      <c r="F17" s="194">
        <v>122.5</v>
      </c>
      <c r="G17" s="194">
        <v>-7.6</v>
      </c>
      <c r="H17" s="195">
        <v>-5.2</v>
      </c>
    </row>
    <row r="18" spans="1:8" s="27" customFormat="1" ht="14.1" customHeight="1">
      <c r="A18" s="83"/>
      <c r="B18" s="100" t="s">
        <v>44</v>
      </c>
      <c r="C18" s="194">
        <v>115.5</v>
      </c>
      <c r="D18" s="194">
        <v>0.4</v>
      </c>
      <c r="E18" s="195">
        <v>6.5</v>
      </c>
      <c r="F18" s="194">
        <v>133.5</v>
      </c>
      <c r="G18" s="194">
        <v>8.9</v>
      </c>
      <c r="H18" s="195">
        <v>7.1</v>
      </c>
    </row>
    <row r="19" spans="1:8" s="27" customFormat="1" ht="14.1" customHeight="1">
      <c r="A19" s="83"/>
      <c r="B19" s="100" t="s">
        <v>45</v>
      </c>
      <c r="C19" s="194">
        <v>115.1</v>
      </c>
      <c r="D19" s="194">
        <v>-0.4</v>
      </c>
      <c r="E19" s="195">
        <v>6.6</v>
      </c>
      <c r="F19" s="194">
        <v>150.69999999999999</v>
      </c>
      <c r="G19" s="194">
        <v>12.9</v>
      </c>
      <c r="H19" s="195">
        <v>10.1</v>
      </c>
    </row>
    <row r="20" spans="1:8" s="27" customFormat="1" ht="14.1" customHeight="1">
      <c r="A20" s="83"/>
      <c r="B20" s="100" t="s">
        <v>46</v>
      </c>
      <c r="C20" s="194">
        <v>112.9</v>
      </c>
      <c r="D20" s="194">
        <v>-1.9</v>
      </c>
      <c r="E20" s="195">
        <v>6.6</v>
      </c>
      <c r="F20" s="194">
        <v>149.69999999999999</v>
      </c>
      <c r="G20" s="194">
        <v>-0.7</v>
      </c>
      <c r="H20" s="195">
        <v>0.8</v>
      </c>
    </row>
    <row r="21" spans="1:8" s="91" customFormat="1" ht="14.1" customHeight="1">
      <c r="A21" s="83"/>
      <c r="B21" s="100"/>
      <c r="C21" s="152"/>
      <c r="D21" s="153"/>
      <c r="E21" s="154"/>
      <c r="F21" s="152"/>
      <c r="G21" s="153"/>
      <c r="H21" s="154"/>
    </row>
    <row r="22" spans="1:8" s="27" customFormat="1" ht="14.1" customHeight="1">
      <c r="A22" s="83">
        <v>2019</v>
      </c>
      <c r="B22" s="100" t="s">
        <v>35</v>
      </c>
      <c r="C22" s="194">
        <v>112</v>
      </c>
      <c r="D22" s="194">
        <v>-0.8</v>
      </c>
      <c r="E22" s="195">
        <v>6.4</v>
      </c>
      <c r="F22" s="194">
        <v>80.400000000000006</v>
      </c>
      <c r="G22" s="194">
        <v>-46.3</v>
      </c>
      <c r="H22" s="195">
        <v>8.1999999999999993</v>
      </c>
    </row>
    <row r="23" spans="1:8" s="27" customFormat="1" ht="14.1" customHeight="1">
      <c r="A23" s="83"/>
      <c r="B23" s="100" t="s">
        <v>36</v>
      </c>
      <c r="C23" s="194">
        <v>112</v>
      </c>
      <c r="D23" s="194">
        <v>0</v>
      </c>
      <c r="E23" s="195">
        <v>6.5</v>
      </c>
      <c r="F23" s="194">
        <v>85.2</v>
      </c>
      <c r="G23" s="194">
        <v>6</v>
      </c>
      <c r="H23" s="195">
        <v>0.6</v>
      </c>
    </row>
    <row r="24" spans="1:8" s="27" customFormat="1" ht="14.1" customHeight="1">
      <c r="A24" s="83"/>
      <c r="B24" s="100" t="s">
        <v>37</v>
      </c>
      <c r="C24" s="194">
        <v>112.7</v>
      </c>
      <c r="D24" s="194">
        <v>0.6</v>
      </c>
      <c r="E24" s="195">
        <v>6</v>
      </c>
      <c r="F24" s="194">
        <v>115.4</v>
      </c>
      <c r="G24" s="194">
        <v>35.5</v>
      </c>
      <c r="H24" s="195">
        <v>17.8</v>
      </c>
    </row>
    <row r="25" spans="1:8" s="27" customFormat="1" ht="14.1" customHeight="1">
      <c r="A25" s="83"/>
      <c r="B25" s="100" t="s">
        <v>38</v>
      </c>
      <c r="C25" s="194">
        <v>114.6</v>
      </c>
      <c r="D25" s="194">
        <v>1.6</v>
      </c>
      <c r="E25" s="195">
        <v>6.1</v>
      </c>
      <c r="F25" s="194">
        <v>118.9</v>
      </c>
      <c r="G25" s="194">
        <v>3</v>
      </c>
      <c r="H25" s="195">
        <v>9.6</v>
      </c>
    </row>
    <row r="26" spans="1:8" s="27" customFormat="1" ht="14.1" customHeight="1">
      <c r="A26" s="83"/>
      <c r="B26" s="100" t="s">
        <v>39</v>
      </c>
      <c r="C26" s="194">
        <v>115.6</v>
      </c>
      <c r="D26" s="194">
        <v>0.9</v>
      </c>
      <c r="E26" s="195">
        <v>4.9000000000000004</v>
      </c>
      <c r="F26" s="194">
        <v>118.6</v>
      </c>
      <c r="G26" s="194">
        <v>-0.3</v>
      </c>
      <c r="H26" s="195">
        <v>4.9000000000000004</v>
      </c>
    </row>
    <row r="27" spans="1:8" s="27" customFormat="1" ht="14.1" customHeight="1">
      <c r="A27" s="83"/>
      <c r="B27" s="100" t="s">
        <v>40</v>
      </c>
      <c r="C27" s="194">
        <v>115.8</v>
      </c>
      <c r="D27" s="194">
        <v>0.1</v>
      </c>
      <c r="E27" s="195">
        <v>4.3</v>
      </c>
      <c r="F27" s="194">
        <v>119.3</v>
      </c>
      <c r="G27" s="194">
        <v>0.6</v>
      </c>
      <c r="H27" s="195">
        <v>-8.8000000000000007</v>
      </c>
    </row>
    <row r="28" spans="1:8" s="27" customFormat="1" ht="14.1" customHeight="1">
      <c r="A28" s="83"/>
      <c r="B28" s="100" t="s">
        <v>41</v>
      </c>
      <c r="C28" s="194">
        <v>116</v>
      </c>
      <c r="D28" s="194">
        <v>0.2</v>
      </c>
      <c r="E28" s="195">
        <v>3.3</v>
      </c>
      <c r="F28" s="194">
        <v>130.30000000000001</v>
      </c>
      <c r="G28" s="194">
        <v>9.1999999999999993</v>
      </c>
      <c r="H28" s="195">
        <v>-7.7</v>
      </c>
    </row>
    <row r="29" spans="1:8" s="27" customFormat="1" ht="14.1" customHeight="1">
      <c r="A29" s="83"/>
      <c r="B29" s="100" t="s">
        <v>42</v>
      </c>
      <c r="C29" s="194">
        <v>115.7</v>
      </c>
      <c r="D29" s="194">
        <v>-0.2</v>
      </c>
      <c r="E29" s="195">
        <v>2.4</v>
      </c>
      <c r="F29" s="194">
        <v>125.4</v>
      </c>
      <c r="G29" s="194">
        <v>-3.8</v>
      </c>
      <c r="H29" s="195">
        <v>-5.4</v>
      </c>
    </row>
    <row r="30" spans="1:8" s="27" customFormat="1" ht="14.1" customHeight="1">
      <c r="A30" s="83"/>
      <c r="B30" s="100" t="s">
        <v>43</v>
      </c>
      <c r="C30" s="194">
        <v>118.2</v>
      </c>
      <c r="D30" s="194">
        <v>2.2000000000000002</v>
      </c>
      <c r="E30" s="195">
        <v>2.8</v>
      </c>
      <c r="F30" s="194">
        <v>125.5</v>
      </c>
      <c r="G30" s="194">
        <v>0</v>
      </c>
      <c r="H30" s="195">
        <v>2.4</v>
      </c>
    </row>
    <row r="31" spans="1:8" s="27" customFormat="1" ht="14.1" customHeight="1">
      <c r="A31" s="83"/>
      <c r="B31" s="100" t="s">
        <v>44</v>
      </c>
      <c r="C31" s="194">
        <v>118.6</v>
      </c>
      <c r="D31" s="194">
        <v>0.4</v>
      </c>
      <c r="E31" s="195">
        <v>2.7</v>
      </c>
      <c r="F31" s="194">
        <v>134.19999999999999</v>
      </c>
      <c r="G31" s="194">
        <v>7</v>
      </c>
      <c r="H31" s="195">
        <v>0.5</v>
      </c>
    </row>
    <row r="32" spans="1:8" s="27" customFormat="1" ht="14.1" customHeight="1">
      <c r="A32" s="83"/>
      <c r="B32" s="100" t="s">
        <v>45</v>
      </c>
      <c r="C32" s="194">
        <v>118</v>
      </c>
      <c r="D32" s="194">
        <v>-0.5</v>
      </c>
      <c r="E32" s="195">
        <v>2.5</v>
      </c>
      <c r="F32" s="194">
        <v>139.30000000000001</v>
      </c>
      <c r="G32" s="194">
        <v>3.8</v>
      </c>
      <c r="H32" s="195">
        <v>-7.6</v>
      </c>
    </row>
    <row r="33" spans="1:8" s="27" customFormat="1" ht="14.1" customHeight="1">
      <c r="A33" s="83"/>
      <c r="B33" s="100" t="s">
        <v>46</v>
      </c>
      <c r="C33" s="194">
        <v>116</v>
      </c>
      <c r="D33" s="194">
        <v>-1.7</v>
      </c>
      <c r="E33" s="195">
        <v>2.7</v>
      </c>
      <c r="F33" s="194">
        <v>134.80000000000001</v>
      </c>
      <c r="G33" s="194">
        <v>-3.2</v>
      </c>
      <c r="H33" s="195">
        <v>-10</v>
      </c>
    </row>
    <row r="34" spans="1:8" s="91" customFormat="1" ht="14.1" customHeight="1">
      <c r="A34" s="83"/>
      <c r="B34" s="100"/>
      <c r="C34" s="152"/>
      <c r="D34" s="153"/>
      <c r="E34" s="154"/>
      <c r="F34" s="152"/>
      <c r="G34" s="153"/>
      <c r="H34" s="154"/>
    </row>
    <row r="35" spans="1:8" s="27" customFormat="1" ht="14.1" customHeight="1">
      <c r="A35" s="83">
        <v>2020</v>
      </c>
      <c r="B35" s="100" t="s">
        <v>35</v>
      </c>
      <c r="C35" s="196">
        <v>115.2</v>
      </c>
      <c r="D35" s="196">
        <v>-0.7</v>
      </c>
      <c r="E35" s="196">
        <v>2.9</v>
      </c>
      <c r="F35" s="196">
        <v>86.7</v>
      </c>
      <c r="G35" s="196">
        <v>-35.700000000000003</v>
      </c>
      <c r="H35" s="196">
        <v>7.8</v>
      </c>
    </row>
    <row r="36" spans="1:8" s="27" customFormat="1" ht="14.1" customHeight="1">
      <c r="A36" s="83"/>
      <c r="B36" s="100" t="s">
        <v>36</v>
      </c>
      <c r="C36" s="196">
        <v>115.3</v>
      </c>
      <c r="D36" s="196">
        <v>0.1</v>
      </c>
      <c r="E36" s="196">
        <v>2.9</v>
      </c>
      <c r="F36" s="196">
        <v>95</v>
      </c>
      <c r="G36" s="196">
        <v>9.6</v>
      </c>
      <c r="H36" s="196">
        <v>11.5</v>
      </c>
    </row>
    <row r="37" spans="1:8" s="27" customFormat="1" ht="14.1" customHeight="1">
      <c r="A37" s="83"/>
      <c r="B37" s="100" t="s">
        <v>37</v>
      </c>
      <c r="C37" s="196">
        <v>116.5</v>
      </c>
      <c r="D37" s="196">
        <v>1</v>
      </c>
      <c r="E37" s="196">
        <v>3.4</v>
      </c>
      <c r="F37" s="196">
        <v>105.3</v>
      </c>
      <c r="G37" s="196">
        <v>10.9</v>
      </c>
      <c r="H37" s="196">
        <v>-8.8000000000000007</v>
      </c>
    </row>
    <row r="38" spans="1:8" s="27" customFormat="1" ht="14.1" customHeight="1">
      <c r="A38" s="83"/>
      <c r="B38" s="100" t="s">
        <v>38</v>
      </c>
      <c r="C38" s="196">
        <v>118.7</v>
      </c>
      <c r="D38" s="196">
        <v>1.9</v>
      </c>
      <c r="E38" s="196">
        <v>3.6</v>
      </c>
      <c r="F38" s="196">
        <v>90.5</v>
      </c>
      <c r="G38" s="196">
        <v>-14</v>
      </c>
      <c r="H38" s="196">
        <v>-23.9</v>
      </c>
    </row>
    <row r="39" spans="1:8" s="27" customFormat="1" ht="14.1" customHeight="1">
      <c r="A39" s="83"/>
      <c r="B39" s="100" t="s">
        <v>39</v>
      </c>
      <c r="C39" s="196">
        <v>119.5</v>
      </c>
      <c r="D39" s="196">
        <v>0.7</v>
      </c>
      <c r="E39" s="196">
        <v>3.4</v>
      </c>
      <c r="F39" s="196">
        <v>97.3</v>
      </c>
      <c r="G39" s="196">
        <v>7.5</v>
      </c>
      <c r="H39" s="196">
        <v>-18</v>
      </c>
    </row>
    <row r="40" spans="1:8" s="27" customFormat="1" ht="14.1" customHeight="1">
      <c r="A40" s="83"/>
      <c r="B40" s="100" t="s">
        <v>40</v>
      </c>
      <c r="C40" s="196">
        <v>120.5</v>
      </c>
      <c r="D40" s="196">
        <v>0.8</v>
      </c>
      <c r="E40" s="196">
        <v>4.0999999999999996</v>
      </c>
      <c r="F40" s="196">
        <v>115.9</v>
      </c>
      <c r="G40" s="196">
        <v>19.2</v>
      </c>
      <c r="H40" s="196">
        <v>-2.8</v>
      </c>
    </row>
    <row r="41" spans="1:8" s="24" customFormat="1">
      <c r="A41" s="137"/>
      <c r="B41" s="136"/>
      <c r="C41" s="135"/>
      <c r="D41" s="135"/>
      <c r="E41" s="135"/>
      <c r="F41" s="135"/>
      <c r="G41" s="135"/>
      <c r="H41" s="135"/>
    </row>
    <row r="42" spans="1:8" s="84" customFormat="1">
      <c r="A42" s="140" t="s">
        <v>81</v>
      </c>
      <c r="C42" s="83"/>
      <c r="D42" s="83"/>
      <c r="E42" s="83"/>
      <c r="F42" s="83"/>
      <c r="G42" s="83"/>
      <c r="H42" s="83"/>
    </row>
    <row r="43" spans="1:8">
      <c r="A43" s="267" t="s">
        <v>196</v>
      </c>
      <c r="B43" s="267"/>
      <c r="C43" s="267"/>
      <c r="D43" s="18"/>
      <c r="E43" s="18"/>
      <c r="F43" s="18"/>
      <c r="G43" s="18"/>
      <c r="H43" s="18"/>
    </row>
    <row r="44" spans="1:8">
      <c r="A44" s="19"/>
      <c r="C44" s="18"/>
      <c r="D44" s="18"/>
      <c r="E44" s="18"/>
      <c r="F44" s="18"/>
      <c r="G44" s="18"/>
      <c r="H44" s="18"/>
    </row>
    <row r="46" spans="1:8">
      <c r="A46" s="16"/>
    </row>
    <row r="47" spans="1:8">
      <c r="A47" s="16"/>
    </row>
    <row r="48" spans="1:8">
      <c r="A48" s="16"/>
    </row>
  </sheetData>
  <mergeCells count="10">
    <mergeCell ref="A43:C43"/>
    <mergeCell ref="A1:H1"/>
    <mergeCell ref="A4:B7"/>
    <mergeCell ref="C4:E4"/>
    <mergeCell ref="F4:H4"/>
    <mergeCell ref="C5:C7"/>
    <mergeCell ref="D5:E5"/>
    <mergeCell ref="F5:F7"/>
    <mergeCell ref="G5:H5"/>
    <mergeCell ref="A2:H2"/>
  </mergeCells>
  <conditionalFormatting sqref="A8:H40">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0"/>
  <sheetViews>
    <sheetView view="pageLayout" zoomScaleNormal="100" workbookViewId="0">
      <selection sqref="A1:G1"/>
    </sheetView>
  </sheetViews>
  <sheetFormatPr baseColWidth="10" defaultColWidth="11.5703125" defaultRowHeight="12"/>
  <cols>
    <col min="1" max="1" width="7.42578125" style="20" customWidth="1"/>
    <col min="2" max="2" width="10" style="158" customWidth="1"/>
    <col min="3" max="7" width="11.7109375" style="17" customWidth="1"/>
    <col min="8" max="8" width="11.5703125" style="17"/>
    <col min="9" max="26" width="1.7109375" style="17" customWidth="1"/>
    <col min="27" max="16384" width="11.5703125" style="17"/>
  </cols>
  <sheetData>
    <row r="1" spans="1:7" s="92" customFormat="1" ht="39.75" customHeight="1">
      <c r="A1" s="253" t="s">
        <v>229</v>
      </c>
      <c r="B1" s="254"/>
      <c r="C1" s="254"/>
      <c r="D1" s="254"/>
      <c r="E1" s="254"/>
      <c r="F1" s="254"/>
      <c r="G1" s="254"/>
    </row>
    <row r="2" spans="1:7" s="92" customFormat="1" ht="12.75" customHeight="1">
      <c r="A2" s="81"/>
      <c r="B2" s="159"/>
      <c r="C2" s="81"/>
      <c r="D2" s="81"/>
      <c r="E2" s="81"/>
      <c r="F2" s="81"/>
      <c r="G2" s="81"/>
    </row>
    <row r="3" spans="1:7" s="84" customFormat="1" ht="17.100000000000001" customHeight="1">
      <c r="A3" s="255" t="s">
        <v>70</v>
      </c>
      <c r="B3" s="256"/>
      <c r="C3" s="259" t="s">
        <v>77</v>
      </c>
      <c r="D3" s="261" t="s">
        <v>158</v>
      </c>
      <c r="E3" s="256" t="s">
        <v>80</v>
      </c>
      <c r="F3" s="259" t="s">
        <v>0</v>
      </c>
      <c r="G3" s="282" t="s">
        <v>173</v>
      </c>
    </row>
    <row r="4" spans="1:7" s="90" customFormat="1" ht="45" customHeight="1">
      <c r="A4" s="255"/>
      <c r="B4" s="256"/>
      <c r="C4" s="259"/>
      <c r="D4" s="262"/>
      <c r="E4" s="256"/>
      <c r="F4" s="259"/>
      <c r="G4" s="284"/>
    </row>
    <row r="5" spans="1:7" s="84" customFormat="1" ht="17.100000000000001" customHeight="1">
      <c r="A5" s="255"/>
      <c r="B5" s="256"/>
      <c r="C5" s="258" t="s">
        <v>47</v>
      </c>
      <c r="D5" s="260"/>
      <c r="E5" s="123" t="s">
        <v>48</v>
      </c>
      <c r="F5" s="259" t="s">
        <v>1</v>
      </c>
      <c r="G5" s="258"/>
    </row>
    <row r="6" spans="1:7" s="125" customFormat="1" ht="14.1" customHeight="1">
      <c r="A6" s="126">
        <v>2016</v>
      </c>
      <c r="B6" s="160" t="s">
        <v>172</v>
      </c>
      <c r="C6" s="197">
        <v>158</v>
      </c>
      <c r="D6" s="197">
        <v>7211</v>
      </c>
      <c r="E6" s="197">
        <v>2247.3470000000002</v>
      </c>
      <c r="F6" s="197">
        <v>67116.733999999997</v>
      </c>
      <c r="G6" s="198">
        <v>197219.53200000001</v>
      </c>
    </row>
    <row r="7" spans="1:7" s="125" customFormat="1" ht="14.1" customHeight="1">
      <c r="A7" s="126"/>
      <c r="B7" s="160" t="s">
        <v>169</v>
      </c>
      <c r="C7" s="197">
        <v>158</v>
      </c>
      <c r="D7" s="197">
        <v>7297</v>
      </c>
      <c r="E7" s="197">
        <v>2291.864</v>
      </c>
      <c r="F7" s="197">
        <v>69281.695000000007</v>
      </c>
      <c r="G7" s="198">
        <v>242069.899</v>
      </c>
    </row>
    <row r="8" spans="1:7" s="125" customFormat="1" ht="14.1" customHeight="1">
      <c r="A8" s="126"/>
      <c r="B8" s="160" t="s">
        <v>170</v>
      </c>
      <c r="C8" s="197">
        <v>158</v>
      </c>
      <c r="D8" s="197">
        <v>7427</v>
      </c>
      <c r="E8" s="197">
        <v>2365.239</v>
      </c>
      <c r="F8" s="197">
        <v>68750.675000000003</v>
      </c>
      <c r="G8" s="198">
        <v>258547.84</v>
      </c>
    </row>
    <row r="9" spans="1:7" s="125" customFormat="1" ht="14.1" customHeight="1">
      <c r="A9" s="126"/>
      <c r="B9" s="160" t="s">
        <v>171</v>
      </c>
      <c r="C9" s="197">
        <v>158</v>
      </c>
      <c r="D9" s="197">
        <v>7424</v>
      </c>
      <c r="E9" s="197">
        <v>2374.172</v>
      </c>
      <c r="F9" s="197">
        <v>73034.756999999998</v>
      </c>
      <c r="G9" s="198">
        <v>334764.30499999999</v>
      </c>
    </row>
    <row r="10" spans="1:7" s="125" customFormat="1" ht="14.1" customHeight="1">
      <c r="A10" s="126">
        <v>2017</v>
      </c>
      <c r="B10" s="160" t="s">
        <v>172</v>
      </c>
      <c r="C10" s="197">
        <v>165</v>
      </c>
      <c r="D10" s="197">
        <v>7601</v>
      </c>
      <c r="E10" s="197">
        <v>2418.0520000000001</v>
      </c>
      <c r="F10" s="197">
        <v>71790.98</v>
      </c>
      <c r="G10" s="198">
        <v>226552.31700000001</v>
      </c>
    </row>
    <row r="11" spans="1:7" s="125" customFormat="1" ht="14.1" customHeight="1">
      <c r="A11" s="126"/>
      <c r="B11" s="160" t="s">
        <v>169</v>
      </c>
      <c r="C11" s="197">
        <v>165</v>
      </c>
      <c r="D11" s="197">
        <v>7729</v>
      </c>
      <c r="E11" s="197">
        <v>2401.0790000000002</v>
      </c>
      <c r="F11" s="197">
        <v>75475.793999999994</v>
      </c>
      <c r="G11" s="198">
        <v>257191.13</v>
      </c>
    </row>
    <row r="12" spans="1:7" s="125" customFormat="1" ht="14.1" customHeight="1">
      <c r="A12" s="126"/>
      <c r="B12" s="160" t="s">
        <v>170</v>
      </c>
      <c r="C12" s="197">
        <v>165</v>
      </c>
      <c r="D12" s="197">
        <v>7800</v>
      </c>
      <c r="E12" s="197">
        <v>2493.9690000000001</v>
      </c>
      <c r="F12" s="197">
        <v>72954.839000000007</v>
      </c>
      <c r="G12" s="198">
        <v>292853.37199999997</v>
      </c>
    </row>
    <row r="13" spans="1:7" s="125" customFormat="1" ht="14.1" customHeight="1">
      <c r="A13" s="126"/>
      <c r="B13" s="160" t="s">
        <v>171</v>
      </c>
      <c r="C13" s="197">
        <v>165</v>
      </c>
      <c r="D13" s="197">
        <v>7868</v>
      </c>
      <c r="E13" s="197">
        <v>2423.569</v>
      </c>
      <c r="F13" s="197">
        <v>78556.591</v>
      </c>
      <c r="G13" s="198">
        <v>338154.69099999999</v>
      </c>
    </row>
    <row r="14" spans="1:7" s="122" customFormat="1" ht="14.1" customHeight="1">
      <c r="A14" s="110">
        <v>2018</v>
      </c>
      <c r="B14" s="160" t="s">
        <v>172</v>
      </c>
      <c r="C14" s="197">
        <v>185</v>
      </c>
      <c r="D14" s="197">
        <v>9185</v>
      </c>
      <c r="E14" s="197">
        <v>2738.837</v>
      </c>
      <c r="F14" s="197">
        <v>88795.327999999994</v>
      </c>
      <c r="G14" s="198">
        <v>313433.56900000002</v>
      </c>
    </row>
    <row r="15" spans="1:7" s="122" customFormat="1" ht="14.1" customHeight="1">
      <c r="A15" s="110"/>
      <c r="B15" s="160" t="s">
        <v>169</v>
      </c>
      <c r="C15" s="197">
        <v>184</v>
      </c>
      <c r="D15" s="197">
        <v>9310</v>
      </c>
      <c r="E15" s="197">
        <v>2822.7890000000002</v>
      </c>
      <c r="F15" s="197">
        <v>97477.2</v>
      </c>
      <c r="G15" s="198">
        <v>323547.69400000002</v>
      </c>
    </row>
    <row r="16" spans="1:7" s="122" customFormat="1" ht="14.1" customHeight="1">
      <c r="A16" s="110"/>
      <c r="B16" s="160" t="s">
        <v>170</v>
      </c>
      <c r="C16" s="197">
        <v>183</v>
      </c>
      <c r="D16" s="197">
        <v>9558</v>
      </c>
      <c r="E16" s="197">
        <v>2844.5149999999999</v>
      </c>
      <c r="F16" s="197">
        <v>94591.732000000004</v>
      </c>
      <c r="G16" s="198">
        <v>408057.42</v>
      </c>
    </row>
    <row r="17" spans="1:7" s="122" customFormat="1" ht="14.1" customHeight="1">
      <c r="A17" s="110"/>
      <c r="B17" s="160" t="s">
        <v>171</v>
      </c>
      <c r="C17" s="197">
        <v>183</v>
      </c>
      <c r="D17" s="197">
        <v>9615</v>
      </c>
      <c r="E17" s="197">
        <v>2817.4630000000002</v>
      </c>
      <c r="F17" s="197">
        <v>103159.72199999999</v>
      </c>
      <c r="G17" s="198">
        <v>487843.76500000001</v>
      </c>
    </row>
    <row r="18" spans="1:7" s="122" customFormat="1" ht="14.1" customHeight="1">
      <c r="A18" s="110">
        <v>2019</v>
      </c>
      <c r="B18" s="160" t="s">
        <v>172</v>
      </c>
      <c r="C18" s="197">
        <v>203</v>
      </c>
      <c r="D18" s="197">
        <v>10351</v>
      </c>
      <c r="E18" s="197">
        <v>2939.8150000000001</v>
      </c>
      <c r="F18" s="197">
        <v>101193.359</v>
      </c>
      <c r="G18" s="198">
        <v>348466.11499999999</v>
      </c>
    </row>
    <row r="19" spans="1:7" s="122" customFormat="1" ht="14.1" customHeight="1">
      <c r="A19" s="110"/>
      <c r="B19" s="160" t="s">
        <v>169</v>
      </c>
      <c r="C19" s="197">
        <v>203</v>
      </c>
      <c r="D19" s="197">
        <v>10406</v>
      </c>
      <c r="E19" s="197">
        <v>3001.48</v>
      </c>
      <c r="F19" s="197">
        <v>112048.75599999999</v>
      </c>
      <c r="G19" s="198">
        <v>414145.554</v>
      </c>
    </row>
    <row r="20" spans="1:7" s="122" customFormat="1" ht="14.1" customHeight="1">
      <c r="A20" s="110"/>
      <c r="B20" s="160" t="s">
        <v>170</v>
      </c>
      <c r="C20" s="197">
        <v>202</v>
      </c>
      <c r="D20" s="197">
        <v>10864</v>
      </c>
      <c r="E20" s="197">
        <v>3267.5030000000002</v>
      </c>
      <c r="F20" s="197">
        <v>114797.216</v>
      </c>
      <c r="G20" s="198">
        <v>467849.20699999999</v>
      </c>
    </row>
    <row r="21" spans="1:7" s="122" customFormat="1" ht="14.1" customHeight="1">
      <c r="A21" s="110"/>
      <c r="B21" s="160" t="s">
        <v>171</v>
      </c>
      <c r="C21" s="197">
        <v>201</v>
      </c>
      <c r="D21" s="197">
        <v>10205</v>
      </c>
      <c r="E21" s="197">
        <v>2951.1660000000002</v>
      </c>
      <c r="F21" s="197">
        <v>110200.675</v>
      </c>
      <c r="G21" s="198">
        <v>554369.34</v>
      </c>
    </row>
    <row r="22" spans="1:7" s="122" customFormat="1" ht="14.1" customHeight="1">
      <c r="A22" s="110">
        <v>2020</v>
      </c>
      <c r="B22" s="160" t="s">
        <v>172</v>
      </c>
      <c r="C22" s="197">
        <v>226</v>
      </c>
      <c r="D22" s="197">
        <v>10953</v>
      </c>
      <c r="E22" s="197">
        <v>3157.085</v>
      </c>
      <c r="F22" s="197">
        <v>112998.424</v>
      </c>
      <c r="G22" s="198">
        <v>395996.12800000003</v>
      </c>
    </row>
    <row r="23" spans="1:7" s="122" customFormat="1" ht="14.1" customHeight="1">
      <c r="A23" s="110"/>
      <c r="B23" s="160" t="s">
        <v>169</v>
      </c>
      <c r="C23" s="197">
        <v>224</v>
      </c>
      <c r="D23" s="197">
        <v>10564</v>
      </c>
      <c r="E23" s="197">
        <v>2998.2530000000002</v>
      </c>
      <c r="F23" s="197">
        <v>114764.77800000001</v>
      </c>
      <c r="G23" s="198">
        <v>442270.52799999999</v>
      </c>
    </row>
    <row r="24" spans="1:7" s="122" customFormat="1" ht="14.1" customHeight="1">
      <c r="A24" s="119"/>
      <c r="B24" s="161"/>
      <c r="C24" s="120"/>
      <c r="D24" s="120"/>
      <c r="E24" s="120"/>
      <c r="F24" s="120"/>
      <c r="G24" s="120"/>
    </row>
    <row r="25" spans="1:7" s="84" customFormat="1">
      <c r="A25" s="86"/>
      <c r="B25" s="162"/>
    </row>
    <row r="26" spans="1:7" s="84" customFormat="1">
      <c r="A26" s="40" t="s">
        <v>89</v>
      </c>
      <c r="B26" s="163"/>
      <c r="C26" s="41"/>
      <c r="D26" s="41"/>
      <c r="E26" s="41"/>
      <c r="F26" s="41"/>
      <c r="G26" s="41"/>
    </row>
    <row r="27" spans="1:7" s="84" customFormat="1">
      <c r="A27" s="40" t="s">
        <v>90</v>
      </c>
      <c r="B27" s="163"/>
      <c r="C27" s="41"/>
      <c r="D27" s="41"/>
      <c r="E27" s="41"/>
      <c r="F27" s="41"/>
      <c r="G27" s="41"/>
    </row>
    <row r="28" spans="1:7" s="84" customFormat="1">
      <c r="A28" s="40" t="s">
        <v>83</v>
      </c>
      <c r="B28" s="163"/>
      <c r="C28" s="41"/>
      <c r="D28" s="41"/>
      <c r="E28" s="41"/>
      <c r="F28" s="41"/>
      <c r="G28" s="41"/>
    </row>
    <row r="29" spans="1:7" s="84" customFormat="1">
      <c r="A29" s="28"/>
      <c r="B29" s="162"/>
    </row>
    <row r="30" spans="1:7" s="84" customFormat="1">
      <c r="A30" s="85"/>
      <c r="B30" s="162"/>
    </row>
    <row r="31" spans="1:7" s="84" customFormat="1">
      <c r="A31" s="86"/>
      <c r="B31" s="162"/>
    </row>
    <row r="32" spans="1:7" s="84" customFormat="1">
      <c r="A32" s="86"/>
      <c r="B32" s="162"/>
    </row>
    <row r="33" spans="1:2" s="84" customFormat="1">
      <c r="A33" s="86"/>
      <c r="B33" s="162"/>
    </row>
    <row r="34" spans="1:2" s="84" customFormat="1">
      <c r="A34" s="86"/>
      <c r="B34" s="162"/>
    </row>
    <row r="35" spans="1:2" s="84" customFormat="1">
      <c r="A35" s="86"/>
      <c r="B35" s="162"/>
    </row>
    <row r="36" spans="1:2" s="84" customFormat="1">
      <c r="A36" s="86"/>
      <c r="B36" s="162"/>
    </row>
    <row r="37" spans="1:2" s="84" customFormat="1">
      <c r="A37" s="86"/>
      <c r="B37" s="162"/>
    </row>
    <row r="38" spans="1:2" s="84" customFormat="1">
      <c r="A38" s="86"/>
      <c r="B38" s="162"/>
    </row>
    <row r="39" spans="1:2" s="84" customFormat="1">
      <c r="A39" s="86"/>
      <c r="B39" s="162"/>
    </row>
    <row r="40" spans="1:2" s="84" customFormat="1">
      <c r="A40" s="86"/>
      <c r="B40" s="162"/>
    </row>
    <row r="41" spans="1:2" s="84" customFormat="1">
      <c r="A41" s="86"/>
      <c r="B41" s="162"/>
    </row>
    <row r="42" spans="1:2" s="84" customFormat="1">
      <c r="A42" s="86"/>
      <c r="B42" s="162"/>
    </row>
    <row r="43" spans="1:2" s="84" customFormat="1">
      <c r="A43" s="86"/>
      <c r="B43" s="162"/>
    </row>
    <row r="44" spans="1:2" s="84" customFormat="1">
      <c r="A44" s="86"/>
      <c r="B44" s="162"/>
    </row>
    <row r="45" spans="1:2" s="84" customFormat="1">
      <c r="A45" s="86"/>
      <c r="B45" s="162"/>
    </row>
    <row r="46" spans="1:2" s="84" customFormat="1">
      <c r="A46" s="86"/>
      <c r="B46" s="162"/>
    </row>
    <row r="47" spans="1:2" s="84" customFormat="1">
      <c r="A47" s="86"/>
      <c r="B47" s="162"/>
    </row>
    <row r="48" spans="1:2" s="84" customFormat="1">
      <c r="A48" s="86"/>
      <c r="B48" s="162"/>
    </row>
    <row r="49" spans="1:2" s="84" customFormat="1">
      <c r="A49" s="86"/>
      <c r="B49" s="162"/>
    </row>
    <row r="50" spans="1:2" s="84" customFormat="1">
      <c r="A50" s="86"/>
      <c r="B50" s="162"/>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2" customFormat="1" ht="24.95" customHeight="1">
      <c r="A1" s="253" t="s">
        <v>230</v>
      </c>
      <c r="B1" s="254"/>
      <c r="C1" s="254"/>
      <c r="D1" s="254"/>
      <c r="E1" s="254"/>
      <c r="F1" s="254"/>
      <c r="G1" s="254"/>
    </row>
    <row r="2" spans="1:7" s="145" customFormat="1" ht="15.6" customHeight="1">
      <c r="A2" s="263" t="s">
        <v>188</v>
      </c>
      <c r="B2" s="278"/>
      <c r="C2" s="278"/>
      <c r="D2" s="278"/>
      <c r="E2" s="278"/>
      <c r="F2" s="278"/>
      <c r="G2" s="278"/>
    </row>
    <row r="3" spans="1:7" s="92" customFormat="1" ht="12.75" customHeight="1">
      <c r="A3" s="81"/>
      <c r="B3" s="81"/>
      <c r="C3" s="81"/>
      <c r="D3" s="81"/>
      <c r="E3" s="81"/>
      <c r="F3" s="81"/>
      <c r="G3" s="81"/>
    </row>
    <row r="4" spans="1:7" s="84" customFormat="1" ht="17.100000000000001" customHeight="1">
      <c r="A4" s="287" t="s">
        <v>70</v>
      </c>
      <c r="B4" s="288"/>
      <c r="C4" s="293" t="s">
        <v>183</v>
      </c>
      <c r="D4" s="261" t="s">
        <v>200</v>
      </c>
      <c r="E4" s="261" t="s">
        <v>80</v>
      </c>
      <c r="F4" s="293" t="s">
        <v>0</v>
      </c>
      <c r="G4" s="282" t="s">
        <v>184</v>
      </c>
    </row>
    <row r="5" spans="1:7" s="90" customFormat="1" ht="56.1" customHeight="1">
      <c r="A5" s="289"/>
      <c r="B5" s="290"/>
      <c r="C5" s="294"/>
      <c r="D5" s="262"/>
      <c r="E5" s="262"/>
      <c r="F5" s="294"/>
      <c r="G5" s="284"/>
    </row>
    <row r="6" spans="1:7" s="84" customFormat="1" ht="17.100000000000001" customHeight="1">
      <c r="A6" s="291"/>
      <c r="B6" s="292"/>
      <c r="C6" s="258" t="s">
        <v>47</v>
      </c>
      <c r="D6" s="260"/>
      <c r="E6" s="123" t="s">
        <v>193</v>
      </c>
      <c r="F6" s="258" t="s">
        <v>1</v>
      </c>
      <c r="G6" s="286"/>
    </row>
    <row r="7" spans="1:7" s="122" customFormat="1" ht="14.1" customHeight="1">
      <c r="A7" s="110"/>
      <c r="B7" s="111"/>
      <c r="C7" s="156"/>
      <c r="D7" s="156"/>
      <c r="E7" s="156"/>
      <c r="F7" s="156"/>
      <c r="G7" s="156"/>
    </row>
    <row r="8" spans="1:7" s="122" customFormat="1" ht="14.1" customHeight="1">
      <c r="A8" s="176">
        <v>2016</v>
      </c>
      <c r="B8" s="124"/>
      <c r="C8" s="199">
        <v>158</v>
      </c>
      <c r="D8" s="199">
        <v>7339.75</v>
      </c>
      <c r="E8" s="199">
        <v>9278.6219999999994</v>
      </c>
      <c r="F8" s="199">
        <v>278183.86099999998</v>
      </c>
      <c r="G8" s="199">
        <v>1032601.576</v>
      </c>
    </row>
    <row r="9" spans="1:7" s="122" customFormat="1" ht="14.1" customHeight="1">
      <c r="A9" s="176">
        <v>2017</v>
      </c>
      <c r="B9" s="124"/>
      <c r="C9" s="199">
        <v>165</v>
      </c>
      <c r="D9" s="199">
        <v>7749.5</v>
      </c>
      <c r="E9" s="199">
        <v>9736.6689999999999</v>
      </c>
      <c r="F9" s="199">
        <v>298778.20400000003</v>
      </c>
      <c r="G9" s="199">
        <v>1114751.51</v>
      </c>
    </row>
    <row r="10" spans="1:7" s="173" customFormat="1" ht="14.1" customHeight="1">
      <c r="A10" s="176">
        <v>2018</v>
      </c>
      <c r="B10" s="124"/>
      <c r="C10" s="199">
        <v>180.75</v>
      </c>
      <c r="D10" s="199">
        <v>9417</v>
      </c>
      <c r="E10" s="199">
        <v>11223.603999999999</v>
      </c>
      <c r="F10" s="199">
        <v>384023.98200000002</v>
      </c>
      <c r="G10" s="199">
        <v>1532882.4480000001</v>
      </c>
    </row>
    <row r="11" spans="1:7" s="122" customFormat="1" ht="14.1" customHeight="1">
      <c r="A11" s="176">
        <v>2019</v>
      </c>
      <c r="B11" s="124"/>
      <c r="C11" s="199">
        <v>198.25</v>
      </c>
      <c r="D11" s="199">
        <v>10456.5</v>
      </c>
      <c r="E11" s="199">
        <v>12159.964</v>
      </c>
      <c r="F11" s="199">
        <v>438240.00599999999</v>
      </c>
      <c r="G11" s="199">
        <v>1784830.216</v>
      </c>
    </row>
    <row r="12" spans="1:7" s="125" customFormat="1" ht="14.1" customHeight="1">
      <c r="A12" s="126"/>
      <c r="B12" s="111"/>
      <c r="C12" s="156"/>
      <c r="D12" s="156"/>
      <c r="E12" s="156"/>
      <c r="F12" s="156"/>
      <c r="G12" s="156"/>
    </row>
    <row r="13" spans="1:7" s="122" customFormat="1" ht="14.1" customHeight="1">
      <c r="A13" s="110">
        <v>2018</v>
      </c>
      <c r="B13" s="111"/>
      <c r="C13" s="156"/>
      <c r="D13" s="156"/>
      <c r="E13" s="156"/>
      <c r="F13" s="156"/>
      <c r="G13" s="156"/>
    </row>
    <row r="14" spans="1:7" s="122" customFormat="1" ht="14.1" customHeight="1">
      <c r="A14" s="110"/>
      <c r="B14" s="124" t="s">
        <v>66</v>
      </c>
      <c r="C14" s="199">
        <v>182</v>
      </c>
      <c r="D14" s="199">
        <v>9185</v>
      </c>
      <c r="E14" s="199">
        <v>2738.837</v>
      </c>
      <c r="F14" s="199">
        <v>88795.327999999994</v>
      </c>
      <c r="G14" s="199">
        <v>313433.56900000002</v>
      </c>
    </row>
    <row r="15" spans="1:7" s="122" customFormat="1" ht="14.1" customHeight="1">
      <c r="A15" s="110"/>
      <c r="B15" s="124" t="s">
        <v>67</v>
      </c>
      <c r="C15" s="199">
        <v>181</v>
      </c>
      <c r="D15" s="199">
        <v>9310</v>
      </c>
      <c r="E15" s="199">
        <v>2822.7890000000002</v>
      </c>
      <c r="F15" s="199">
        <v>97477.2</v>
      </c>
      <c r="G15" s="199">
        <v>323547.69400000002</v>
      </c>
    </row>
    <row r="16" spans="1:7" s="122" customFormat="1" ht="14.1" customHeight="1">
      <c r="A16" s="110"/>
      <c r="B16" s="124" t="s">
        <v>68</v>
      </c>
      <c r="C16" s="199">
        <v>180</v>
      </c>
      <c r="D16" s="199">
        <v>9558</v>
      </c>
      <c r="E16" s="199">
        <v>2844.5149999999999</v>
      </c>
      <c r="F16" s="199">
        <v>94591.732000000004</v>
      </c>
      <c r="G16" s="199">
        <v>408057.42</v>
      </c>
    </row>
    <row r="17" spans="1:17" s="122" customFormat="1" ht="14.1" customHeight="1">
      <c r="A17" s="110"/>
      <c r="B17" s="124" t="s">
        <v>69</v>
      </c>
      <c r="C17" s="199">
        <v>180</v>
      </c>
      <c r="D17" s="199">
        <v>9615</v>
      </c>
      <c r="E17" s="199">
        <v>2817.4630000000002</v>
      </c>
      <c r="F17" s="199">
        <v>103159.72199999999</v>
      </c>
      <c r="G17" s="199">
        <v>487843.76500000001</v>
      </c>
    </row>
    <row r="18" spans="1:17" s="122" customFormat="1" ht="14.1" customHeight="1">
      <c r="A18" s="110">
        <v>2019</v>
      </c>
      <c r="B18" s="111"/>
      <c r="C18" s="156"/>
      <c r="D18" s="156"/>
      <c r="E18" s="156"/>
      <c r="F18" s="156"/>
      <c r="G18" s="156"/>
    </row>
    <row r="19" spans="1:17" s="122" customFormat="1" ht="14.1" customHeight="1">
      <c r="A19" s="110"/>
      <c r="B19" s="124" t="s">
        <v>66</v>
      </c>
      <c r="C19" s="199">
        <v>199</v>
      </c>
      <c r="D19" s="199">
        <v>10351</v>
      </c>
      <c r="E19" s="199">
        <v>2939.8150000000001</v>
      </c>
      <c r="F19" s="199">
        <v>101193.359</v>
      </c>
      <c r="G19" s="199">
        <v>348466.11499999999</v>
      </c>
    </row>
    <row r="20" spans="1:17" s="122" customFormat="1" ht="14.1" customHeight="1">
      <c r="A20" s="110"/>
      <c r="B20" s="124" t="s">
        <v>67</v>
      </c>
      <c r="C20" s="199">
        <v>199</v>
      </c>
      <c r="D20" s="199">
        <v>10406</v>
      </c>
      <c r="E20" s="199">
        <v>3001.48</v>
      </c>
      <c r="F20" s="199">
        <v>112048.75599999999</v>
      </c>
      <c r="G20" s="199">
        <v>414145.554</v>
      </c>
    </row>
    <row r="21" spans="1:17" s="122" customFormat="1" ht="14.1" customHeight="1">
      <c r="A21" s="110"/>
      <c r="B21" s="124" t="s">
        <v>68</v>
      </c>
      <c r="C21" s="199">
        <v>198</v>
      </c>
      <c r="D21" s="199">
        <v>10864</v>
      </c>
      <c r="E21" s="199">
        <v>3267.5030000000002</v>
      </c>
      <c r="F21" s="199">
        <v>114797.216</v>
      </c>
      <c r="G21" s="199">
        <v>467849.20699999999</v>
      </c>
    </row>
    <row r="22" spans="1:17" s="122" customFormat="1" ht="14.1" customHeight="1">
      <c r="A22" s="110"/>
      <c r="B22" s="124" t="s">
        <v>69</v>
      </c>
      <c r="C22" s="199">
        <v>197</v>
      </c>
      <c r="D22" s="199">
        <v>10205</v>
      </c>
      <c r="E22" s="199">
        <v>2951.1660000000002</v>
      </c>
      <c r="F22" s="199">
        <v>110200.675</v>
      </c>
      <c r="G22" s="199">
        <v>554369.34</v>
      </c>
    </row>
    <row r="23" spans="1:17" s="122" customFormat="1" ht="14.1" customHeight="1">
      <c r="A23" s="110">
        <v>2020</v>
      </c>
      <c r="B23" s="111"/>
      <c r="C23" s="156"/>
      <c r="D23" s="156"/>
      <c r="E23" s="156"/>
      <c r="F23" s="156"/>
      <c r="G23" s="156"/>
    </row>
    <row r="24" spans="1:17" s="122" customFormat="1" ht="14.1" customHeight="1">
      <c r="A24" s="110"/>
      <c r="B24" s="118" t="s">
        <v>66</v>
      </c>
      <c r="C24" s="199">
        <v>221</v>
      </c>
      <c r="D24" s="199">
        <v>10953</v>
      </c>
      <c r="E24" s="199">
        <v>3157.085</v>
      </c>
      <c r="F24" s="199">
        <v>112998.424</v>
      </c>
      <c r="G24" s="199">
        <v>395996.12800000003</v>
      </c>
    </row>
    <row r="25" spans="1:17" s="122" customFormat="1" ht="14.1" customHeight="1">
      <c r="A25" s="110"/>
      <c r="B25" s="118" t="s">
        <v>67</v>
      </c>
      <c r="C25" s="199">
        <v>219</v>
      </c>
      <c r="D25" s="199">
        <v>10564</v>
      </c>
      <c r="E25" s="199">
        <v>2998.2530000000002</v>
      </c>
      <c r="F25" s="199">
        <v>114764.77800000001</v>
      </c>
      <c r="G25" s="199">
        <v>442270.52799999999</v>
      </c>
    </row>
    <row r="26" spans="1:17" s="24" customFormat="1">
      <c r="A26" s="135"/>
      <c r="B26" s="136"/>
      <c r="C26" s="136"/>
      <c r="D26" s="136"/>
      <c r="E26" s="136"/>
      <c r="F26" s="136"/>
      <c r="G26" s="136"/>
      <c r="P26" s="84"/>
      <c r="Q26" s="84"/>
    </row>
    <row r="27" spans="1:17" s="24" customFormat="1">
      <c r="A27" s="40" t="s">
        <v>89</v>
      </c>
      <c r="B27" s="41"/>
      <c r="C27" s="41"/>
      <c r="D27" s="41"/>
      <c r="E27" s="41"/>
      <c r="F27" s="41"/>
      <c r="G27" s="41"/>
      <c r="P27" s="84"/>
      <c r="Q27" s="84"/>
    </row>
    <row r="28" spans="1:17" s="172" customFormat="1">
      <c r="A28" s="174" t="s">
        <v>185</v>
      </c>
      <c r="B28" s="41"/>
      <c r="C28" s="41"/>
      <c r="D28" s="41"/>
      <c r="E28" s="41"/>
      <c r="F28" s="41"/>
      <c r="G28" s="41"/>
    </row>
    <row r="29" spans="1:17" s="24" customFormat="1">
      <c r="A29" s="40" t="s">
        <v>186</v>
      </c>
      <c r="B29" s="41"/>
      <c r="C29" s="41"/>
      <c r="D29" s="41"/>
      <c r="E29" s="41"/>
      <c r="F29" s="41"/>
      <c r="G29" s="41"/>
      <c r="P29" s="84"/>
      <c r="Q29" s="84"/>
    </row>
    <row r="30" spans="1:17" s="24" customFormat="1">
      <c r="A30" s="40" t="s">
        <v>187</v>
      </c>
      <c r="B30" s="41"/>
      <c r="C30" s="41"/>
      <c r="D30" s="41"/>
      <c r="E30" s="41"/>
      <c r="F30" s="41"/>
      <c r="G30" s="41"/>
      <c r="P30" s="84"/>
      <c r="Q30" s="84"/>
    </row>
    <row r="31" spans="1:17" s="84" customFormat="1">
      <c r="A31" s="40"/>
      <c r="B31" s="41"/>
      <c r="C31" s="41"/>
      <c r="D31" s="41"/>
      <c r="E31" s="41"/>
      <c r="F31" s="41"/>
      <c r="G31" s="41"/>
    </row>
    <row r="32" spans="1:17" s="146" customFormat="1" ht="24.95" customHeight="1">
      <c r="A32" s="254" t="s">
        <v>231</v>
      </c>
      <c r="B32" s="254"/>
      <c r="C32" s="254"/>
      <c r="D32" s="254"/>
      <c r="E32" s="254"/>
      <c r="F32" s="254"/>
      <c r="G32" s="254"/>
      <c r="H32" s="81"/>
    </row>
    <row r="33" spans="1:17" s="157" customFormat="1" ht="15.6" customHeight="1">
      <c r="A33" s="263" t="s">
        <v>189</v>
      </c>
      <c r="B33" s="285"/>
      <c r="C33" s="285"/>
      <c r="D33" s="285"/>
      <c r="E33" s="285"/>
      <c r="F33" s="285"/>
      <c r="G33" s="285"/>
    </row>
    <row r="34" spans="1:17" s="24" customFormat="1">
      <c r="A34" s="29"/>
      <c r="D34" s="84"/>
      <c r="P34" s="84"/>
      <c r="Q34" s="84"/>
    </row>
    <row r="35" spans="1:17" s="24" customFormat="1">
      <c r="A35" s="29"/>
      <c r="D35" s="84"/>
      <c r="P35" s="84"/>
      <c r="Q35" s="84"/>
    </row>
    <row r="36" spans="1:17" s="24" customFormat="1">
      <c r="A36" s="29"/>
      <c r="D36" s="84"/>
      <c r="P36" s="84"/>
      <c r="Q36" s="84"/>
    </row>
    <row r="37" spans="1:17" s="24" customFormat="1">
      <c r="A37" s="29"/>
      <c r="D37" s="84"/>
      <c r="P37" s="84"/>
      <c r="Q37" s="84"/>
    </row>
    <row r="38" spans="1:17" s="24" customFormat="1">
      <c r="A38" s="29"/>
      <c r="D38" s="84"/>
      <c r="P38" s="84"/>
      <c r="Q38" s="84"/>
    </row>
    <row r="39" spans="1:17" s="24" customFormat="1">
      <c r="A39" s="29"/>
      <c r="D39" s="84"/>
      <c r="P39" s="84"/>
      <c r="Q39" s="84"/>
    </row>
    <row r="40" spans="1:17" s="24" customFormat="1">
      <c r="A40" s="29"/>
      <c r="D40" s="84"/>
      <c r="P40" s="84"/>
      <c r="Q40" s="84"/>
    </row>
    <row r="41" spans="1:17" s="24" customFormat="1">
      <c r="A41" s="29"/>
      <c r="D41" s="84"/>
      <c r="P41" s="84"/>
      <c r="Q41" s="84"/>
    </row>
    <row r="42" spans="1:17" s="24" customFormat="1">
      <c r="A42" s="29"/>
      <c r="D42" s="84"/>
      <c r="P42" s="84"/>
      <c r="Q42" s="84"/>
    </row>
    <row r="43" spans="1:17" s="24" customFormat="1">
      <c r="A43" s="29"/>
      <c r="D43" s="84"/>
      <c r="P43" s="84"/>
      <c r="Q43" s="84"/>
    </row>
    <row r="44" spans="1:17" s="24" customFormat="1">
      <c r="A44" s="29"/>
      <c r="D44" s="84"/>
      <c r="P44" s="84"/>
      <c r="Q44" s="84"/>
    </row>
    <row r="45" spans="1:17" s="24" customFormat="1">
      <c r="A45" s="29"/>
      <c r="D45" s="84"/>
      <c r="P45" s="84"/>
      <c r="Q45" s="84"/>
    </row>
    <row r="46" spans="1:17" s="24" customFormat="1">
      <c r="A46" s="29"/>
      <c r="D46" s="84"/>
      <c r="P46" s="84"/>
      <c r="Q46" s="84"/>
    </row>
    <row r="47" spans="1:17" s="24" customFormat="1">
      <c r="A47" s="29"/>
      <c r="D47" s="84"/>
      <c r="P47" s="84"/>
      <c r="Q47" s="84"/>
    </row>
    <row r="48" spans="1:17" s="24" customFormat="1">
      <c r="A48" s="29"/>
      <c r="D48" s="84"/>
      <c r="P48" s="84"/>
      <c r="Q48" s="84"/>
    </row>
    <row r="49" spans="1:17" s="24" customFormat="1">
      <c r="A49" s="29"/>
      <c r="D49" s="84"/>
      <c r="P49" s="84"/>
      <c r="Q49" s="84"/>
    </row>
    <row r="50" spans="1:17" s="24" customFormat="1">
      <c r="A50" s="29"/>
      <c r="D50" s="84"/>
      <c r="P50" s="84"/>
      <c r="Q50" s="84"/>
    </row>
    <row r="51" spans="1:17" s="172" customFormat="1">
      <c r="A51" s="86"/>
    </row>
    <row r="52" spans="1:17" s="24" customFormat="1">
      <c r="A52" s="29"/>
      <c r="D52" s="84"/>
      <c r="P52" s="84"/>
      <c r="Q52" s="84"/>
    </row>
    <row r="53" spans="1:17" s="24" customFormat="1">
      <c r="A53" s="174" t="s">
        <v>190</v>
      </c>
      <c r="D53" s="84"/>
      <c r="P53" s="84"/>
      <c r="Q53" s="84"/>
    </row>
    <row r="54" spans="1:17" s="24" customFormat="1">
      <c r="A54" s="29"/>
      <c r="D54" s="84"/>
      <c r="P54" s="84"/>
      <c r="Q54" s="84"/>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9 A11:G25">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3" customWidth="1"/>
    <col min="5" max="7" width="11.7109375" customWidth="1"/>
    <col min="9" max="12" width="1.7109375" customWidth="1"/>
    <col min="13" max="14" width="1.7109375" style="93" customWidth="1"/>
    <col min="15" max="26" width="1.7109375" customWidth="1"/>
  </cols>
  <sheetData>
    <row r="1" spans="1:26" s="145" customFormat="1" ht="24.95" customHeight="1">
      <c r="A1" s="253" t="s">
        <v>232</v>
      </c>
      <c r="B1" s="254"/>
      <c r="C1" s="254"/>
      <c r="D1" s="254"/>
      <c r="E1" s="254"/>
      <c r="F1" s="254"/>
      <c r="G1" s="254"/>
      <c r="H1" s="82"/>
      <c r="I1" s="82"/>
      <c r="J1" s="82"/>
      <c r="K1" s="82"/>
      <c r="L1" s="82"/>
      <c r="M1" s="82"/>
      <c r="N1" s="82"/>
      <c r="O1" s="82"/>
      <c r="P1" s="82"/>
      <c r="Q1" s="82"/>
      <c r="R1" s="82"/>
      <c r="S1" s="82"/>
      <c r="T1" s="82"/>
      <c r="U1" s="82"/>
      <c r="V1" s="82"/>
      <c r="W1" s="82"/>
      <c r="X1" s="151"/>
      <c r="Y1" s="151"/>
      <c r="Z1" s="151"/>
    </row>
    <row r="2" spans="1:26" s="145" customFormat="1" ht="15.6" customHeight="1">
      <c r="A2" s="295" t="s">
        <v>191</v>
      </c>
      <c r="B2" s="254"/>
      <c r="C2" s="254"/>
      <c r="D2" s="254"/>
      <c r="E2" s="254"/>
      <c r="F2" s="254"/>
      <c r="G2" s="254"/>
      <c r="H2" s="82"/>
      <c r="I2" s="82"/>
      <c r="J2" s="82"/>
      <c r="K2" s="82"/>
      <c r="L2" s="82"/>
      <c r="M2" s="82"/>
      <c r="N2" s="82"/>
      <c r="O2" s="82"/>
      <c r="P2" s="82"/>
      <c r="Q2" s="82"/>
      <c r="R2" s="82"/>
      <c r="S2" s="82"/>
      <c r="T2" s="82"/>
      <c r="U2" s="82"/>
      <c r="V2" s="82"/>
      <c r="W2" s="82"/>
      <c r="X2" s="151"/>
      <c r="Y2" s="151"/>
      <c r="Z2" s="151"/>
    </row>
    <row r="3" spans="1:26" s="92" customFormat="1" ht="12.75" customHeight="1">
      <c r="A3" s="106"/>
      <c r="B3" s="106"/>
      <c r="C3" s="106"/>
      <c r="D3" s="107"/>
      <c r="E3" s="106"/>
      <c r="F3" s="106"/>
      <c r="G3" s="106"/>
      <c r="H3" s="82"/>
      <c r="I3" s="82"/>
      <c r="J3" s="82"/>
      <c r="K3" s="82"/>
      <c r="L3" s="82"/>
      <c r="M3" s="82"/>
      <c r="N3" s="82"/>
      <c r="O3" s="82"/>
      <c r="P3" s="82"/>
      <c r="Q3" s="82"/>
      <c r="R3" s="82"/>
      <c r="S3" s="82"/>
      <c r="T3" s="82"/>
      <c r="U3" s="82"/>
      <c r="V3" s="82"/>
      <c r="W3" s="82"/>
      <c r="X3" s="93"/>
      <c r="Y3" s="93"/>
      <c r="Z3" s="93"/>
    </row>
    <row r="4" spans="1:26" s="24" customFormat="1" ht="17.100000000000001" customHeight="1">
      <c r="A4" s="255" t="s">
        <v>95</v>
      </c>
      <c r="B4" s="256" t="s">
        <v>181</v>
      </c>
      <c r="C4" s="259" t="s">
        <v>192</v>
      </c>
      <c r="D4" s="261" t="s">
        <v>158</v>
      </c>
      <c r="E4" s="261" t="s">
        <v>96</v>
      </c>
      <c r="F4" s="259" t="s">
        <v>0</v>
      </c>
      <c r="G4" s="282" t="s">
        <v>174</v>
      </c>
      <c r="M4" s="84"/>
      <c r="N4" s="84"/>
    </row>
    <row r="5" spans="1:26" s="25" customFormat="1" ht="56.85" customHeight="1">
      <c r="A5" s="260"/>
      <c r="B5" s="259"/>
      <c r="C5" s="259"/>
      <c r="D5" s="262"/>
      <c r="E5" s="262"/>
      <c r="F5" s="259"/>
      <c r="G5" s="284"/>
      <c r="M5" s="90"/>
      <c r="N5" s="90"/>
    </row>
    <row r="6" spans="1:26" s="24" customFormat="1" ht="17.100000000000001" customHeight="1">
      <c r="A6" s="260"/>
      <c r="B6" s="259"/>
      <c r="C6" s="258" t="s">
        <v>47</v>
      </c>
      <c r="D6" s="260"/>
      <c r="E6" s="56" t="s">
        <v>193</v>
      </c>
      <c r="F6" s="259" t="s">
        <v>1</v>
      </c>
      <c r="G6" s="258"/>
      <c r="M6" s="84"/>
      <c r="N6" s="84"/>
    </row>
    <row r="7" spans="1:26" s="84" customFormat="1" ht="13.35" customHeight="1">
      <c r="A7" s="59"/>
      <c r="B7" s="50"/>
      <c r="C7" s="147"/>
      <c r="D7" s="149"/>
      <c r="E7" s="149"/>
      <c r="F7" s="149"/>
      <c r="G7" s="149"/>
    </row>
    <row r="8" spans="1:26" s="24" customFormat="1" ht="13.35" customHeight="1">
      <c r="A8" s="59" t="s">
        <v>5</v>
      </c>
      <c r="B8" s="50" t="s">
        <v>6</v>
      </c>
      <c r="C8" s="180">
        <v>163</v>
      </c>
      <c r="D8" s="183">
        <v>8097</v>
      </c>
      <c r="E8" s="183">
        <v>2323.0309999999999</v>
      </c>
      <c r="F8" s="183">
        <v>90285.282000000007</v>
      </c>
      <c r="G8" s="183">
        <v>306210.239</v>
      </c>
      <c r="M8" s="84"/>
      <c r="N8" s="84"/>
    </row>
    <row r="9" spans="1:26" s="24" customFormat="1" ht="13.5">
      <c r="A9" s="60" t="s">
        <v>7</v>
      </c>
      <c r="B9" s="45" t="s">
        <v>8</v>
      </c>
      <c r="C9" s="180">
        <v>60</v>
      </c>
      <c r="D9" s="183">
        <v>2940</v>
      </c>
      <c r="E9" s="183">
        <v>882.61800000000005</v>
      </c>
      <c r="F9" s="183">
        <v>30910.519</v>
      </c>
      <c r="G9" s="183">
        <v>98861.241999999998</v>
      </c>
      <c r="M9" s="84"/>
      <c r="N9" s="84"/>
    </row>
    <row r="10" spans="1:26" s="24" customFormat="1" ht="28.35" customHeight="1">
      <c r="A10" s="61" t="s">
        <v>9</v>
      </c>
      <c r="B10" s="45" t="s">
        <v>15</v>
      </c>
      <c r="C10" s="180">
        <v>77</v>
      </c>
      <c r="D10" s="183">
        <v>3788</v>
      </c>
      <c r="E10" s="183">
        <v>1036.6289999999999</v>
      </c>
      <c r="F10" s="183">
        <v>41657.504000000001</v>
      </c>
      <c r="G10" s="183">
        <v>127566.314</v>
      </c>
      <c r="M10" s="84"/>
      <c r="N10" s="84"/>
    </row>
    <row r="11" spans="1:26" s="24" customFormat="1" ht="13.5">
      <c r="A11" s="61" t="s">
        <v>159</v>
      </c>
      <c r="B11" s="45" t="s">
        <v>160</v>
      </c>
      <c r="C11" s="180">
        <v>26</v>
      </c>
      <c r="D11" s="183">
        <v>1369</v>
      </c>
      <c r="E11" s="183">
        <v>403.78399999999999</v>
      </c>
      <c r="F11" s="183">
        <v>17717.258999999998</v>
      </c>
      <c r="G11" s="183">
        <v>79782.683000000005</v>
      </c>
      <c r="M11" s="84"/>
      <c r="N11" s="84"/>
    </row>
    <row r="12" spans="1:26" s="24" customFormat="1" ht="13.35" customHeight="1">
      <c r="A12" s="59" t="s">
        <v>10</v>
      </c>
      <c r="B12" s="50" t="s">
        <v>11</v>
      </c>
      <c r="C12" s="180">
        <v>56</v>
      </c>
      <c r="D12" s="183">
        <v>2467</v>
      </c>
      <c r="E12" s="183">
        <v>675.22199999999998</v>
      </c>
      <c r="F12" s="183">
        <v>24479.495999999999</v>
      </c>
      <c r="G12" s="183">
        <v>136060.28899999999</v>
      </c>
      <c r="M12" s="84"/>
      <c r="N12" s="84"/>
    </row>
    <row r="13" spans="1:26" s="24" customFormat="1" ht="13.5" customHeight="1">
      <c r="A13" s="61" t="s">
        <v>12</v>
      </c>
      <c r="B13" s="45" t="s">
        <v>13</v>
      </c>
      <c r="C13" s="180">
        <v>9</v>
      </c>
      <c r="D13" s="183">
        <v>239</v>
      </c>
      <c r="E13" s="183">
        <v>82.203000000000003</v>
      </c>
      <c r="F13" s="183">
        <v>2313.3969999999999</v>
      </c>
      <c r="G13" s="183">
        <v>6450.5020000000004</v>
      </c>
      <c r="M13" s="84"/>
      <c r="N13" s="84"/>
    </row>
    <row r="14" spans="1:26" s="24" customFormat="1" ht="13.5">
      <c r="A14" s="61" t="s">
        <v>162</v>
      </c>
      <c r="B14" s="45" t="s">
        <v>161</v>
      </c>
      <c r="C14" s="180">
        <v>33</v>
      </c>
      <c r="D14" s="183">
        <v>1199</v>
      </c>
      <c r="E14" s="183">
        <v>404.61500000000001</v>
      </c>
      <c r="F14" s="183">
        <v>10007.51</v>
      </c>
      <c r="G14" s="183">
        <v>35359.019</v>
      </c>
      <c r="M14" s="84"/>
      <c r="N14" s="84"/>
    </row>
    <row r="15" spans="1:26" s="24" customFormat="1" ht="28.35" customHeight="1">
      <c r="A15" s="296" t="s">
        <v>14</v>
      </c>
      <c r="B15" s="296"/>
      <c r="C15" s="184">
        <v>219</v>
      </c>
      <c r="D15" s="185">
        <v>10564</v>
      </c>
      <c r="E15" s="185">
        <v>2998.2530000000002</v>
      </c>
      <c r="F15" s="185">
        <v>114764.77800000001</v>
      </c>
      <c r="G15" s="185">
        <v>442270.52799999999</v>
      </c>
      <c r="M15" s="84"/>
      <c r="N15" s="84"/>
    </row>
    <row r="16" spans="1:26" s="24" customFormat="1" ht="12">
      <c r="A16" s="33"/>
      <c r="B16" s="33"/>
      <c r="D16" s="84"/>
      <c r="M16" s="84"/>
      <c r="N16" s="84"/>
    </row>
    <row r="17" spans="1:14" s="24" customFormat="1" ht="12">
      <c r="A17" s="40" t="s">
        <v>89</v>
      </c>
      <c r="B17" s="40"/>
      <c r="C17" s="41"/>
      <c r="D17" s="41"/>
      <c r="E17" s="41"/>
      <c r="F17" s="41"/>
      <c r="G17" s="41"/>
      <c r="M17" s="84"/>
      <c r="N17" s="84"/>
    </row>
    <row r="18" spans="1:14" s="24" customFormat="1" ht="12">
      <c r="A18" s="40" t="s">
        <v>84</v>
      </c>
      <c r="B18" s="40"/>
      <c r="C18" s="41"/>
      <c r="D18" s="41"/>
      <c r="E18" s="41"/>
      <c r="F18" s="41"/>
      <c r="G18" s="41"/>
      <c r="M18" s="84"/>
      <c r="N18" s="84"/>
    </row>
    <row r="19" spans="1:14" s="24" customFormat="1" ht="12">
      <c r="A19" s="23"/>
      <c r="B19" s="23"/>
      <c r="D19" s="84"/>
      <c r="M19" s="84"/>
      <c r="N19" s="84"/>
    </row>
    <row r="20" spans="1:14" s="24" customFormat="1" ht="12">
      <c r="B20" s="23"/>
      <c r="D20" s="84"/>
      <c r="M20" s="84"/>
      <c r="N20" s="84"/>
    </row>
    <row r="21" spans="1:14" s="24" customFormat="1" ht="12">
      <c r="B21" s="23"/>
      <c r="D21" s="84"/>
      <c r="M21" s="84"/>
      <c r="N21" s="84"/>
    </row>
    <row r="22" spans="1:14" s="24" customFormat="1" ht="12">
      <c r="B22" s="23"/>
      <c r="D22" s="84"/>
      <c r="M22" s="84"/>
      <c r="N22" s="84"/>
    </row>
    <row r="23" spans="1:14" s="24" customFormat="1" ht="12">
      <c r="B23" s="23"/>
      <c r="D23" s="84"/>
      <c r="M23" s="84"/>
      <c r="N23" s="84"/>
    </row>
    <row r="24" spans="1:14" s="24" customFormat="1" ht="12">
      <c r="B24" s="23"/>
      <c r="D24" s="84"/>
      <c r="M24" s="84"/>
      <c r="N24" s="84"/>
    </row>
    <row r="25" spans="1:14" s="24" customFormat="1" ht="12">
      <c r="B25" s="23"/>
      <c r="D25" s="84"/>
      <c r="M25" s="84"/>
      <c r="N25" s="84"/>
    </row>
    <row r="26" spans="1:14" s="24" customFormat="1" ht="12">
      <c r="B26" s="23"/>
      <c r="D26" s="84"/>
      <c r="M26" s="84"/>
      <c r="N26" s="84"/>
    </row>
    <row r="27" spans="1:14" s="24" customFormat="1" ht="12">
      <c r="B27" s="23"/>
      <c r="D27" s="84"/>
      <c r="M27" s="84"/>
      <c r="N27" s="84"/>
    </row>
    <row r="28" spans="1:14" s="24" customFormat="1" ht="12">
      <c r="B28" s="23"/>
      <c r="D28" s="84"/>
      <c r="M28" s="84"/>
      <c r="N28" s="84"/>
    </row>
    <row r="29" spans="1:14" s="24" customFormat="1" ht="12">
      <c r="B29" s="23"/>
      <c r="D29" s="84"/>
      <c r="M29" s="84"/>
      <c r="N29" s="84"/>
    </row>
    <row r="30" spans="1:14" s="24" customFormat="1" ht="12">
      <c r="B30" s="23"/>
      <c r="D30" s="84"/>
      <c r="M30" s="84"/>
      <c r="N30" s="84"/>
    </row>
    <row r="31" spans="1:14" s="24" customFormat="1" ht="12">
      <c r="B31" s="23"/>
      <c r="D31" s="84"/>
      <c r="M31" s="84"/>
      <c r="N31" s="84"/>
    </row>
    <row r="32" spans="1:14" s="24" customFormat="1" ht="12">
      <c r="B32" s="23"/>
      <c r="D32" s="84"/>
      <c r="M32" s="84"/>
      <c r="N32" s="84"/>
    </row>
    <row r="33" spans="2:14" s="24" customFormat="1" ht="12">
      <c r="B33" s="23"/>
      <c r="D33" s="84"/>
      <c r="M33" s="84"/>
      <c r="N33" s="84"/>
    </row>
    <row r="34" spans="2:14" s="24" customFormat="1" ht="12">
      <c r="B34" s="23"/>
      <c r="D34" s="84"/>
      <c r="M34" s="84"/>
      <c r="N34" s="84"/>
    </row>
    <row r="35" spans="2:14" s="24" customFormat="1" ht="12">
      <c r="B35" s="23"/>
      <c r="D35" s="84"/>
      <c r="M35" s="84"/>
      <c r="N35" s="84"/>
    </row>
    <row r="36" spans="2:14" s="24" customFormat="1" ht="12">
      <c r="B36" s="23"/>
      <c r="D36" s="84"/>
      <c r="M36" s="84"/>
      <c r="N36" s="84"/>
    </row>
    <row r="37" spans="2:14" s="24" customFormat="1" ht="12">
      <c r="B37" s="23"/>
      <c r="D37" s="84"/>
      <c r="M37" s="84"/>
      <c r="N37" s="84"/>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4"/>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4" customFormat="1" ht="19.5" customHeight="1">
      <c r="A1" s="255" t="s">
        <v>70</v>
      </c>
      <c r="B1" s="256"/>
      <c r="C1" s="256" t="s">
        <v>167</v>
      </c>
      <c r="D1" s="256"/>
      <c r="E1" s="256"/>
      <c r="F1" s="256" t="s">
        <v>71</v>
      </c>
      <c r="G1" s="256"/>
      <c r="H1" s="257"/>
    </row>
    <row r="2" spans="1:8" s="90" customFormat="1" ht="14.1" customHeight="1">
      <c r="A2" s="255"/>
      <c r="B2" s="256"/>
      <c r="C2" s="256" t="s">
        <v>76</v>
      </c>
      <c r="D2" s="261" t="s">
        <v>72</v>
      </c>
      <c r="E2" s="261"/>
      <c r="F2" s="256" t="s">
        <v>76</v>
      </c>
      <c r="G2" s="261" t="s">
        <v>72</v>
      </c>
      <c r="H2" s="282"/>
    </row>
    <row r="3" spans="1:8" s="84" customFormat="1" ht="14.1" customHeight="1">
      <c r="A3" s="255"/>
      <c r="B3" s="256"/>
      <c r="C3" s="256"/>
      <c r="D3" s="129" t="s">
        <v>73</v>
      </c>
      <c r="E3" s="129" t="s">
        <v>74</v>
      </c>
      <c r="F3" s="256"/>
      <c r="G3" s="129" t="s">
        <v>73</v>
      </c>
      <c r="H3" s="130" t="s">
        <v>74</v>
      </c>
    </row>
    <row r="4" spans="1:8" s="84" customFormat="1" ht="19.5" customHeight="1">
      <c r="A4" s="255"/>
      <c r="B4" s="256"/>
      <c r="C4" s="256"/>
      <c r="D4" s="128" t="s">
        <v>75</v>
      </c>
      <c r="E4" s="128" t="s">
        <v>75</v>
      </c>
      <c r="F4" s="256"/>
      <c r="G4" s="128" t="s">
        <v>75</v>
      </c>
      <c r="H4" s="127" t="s">
        <v>75</v>
      </c>
    </row>
    <row r="5" spans="1:8" s="125" customFormat="1" ht="14.1" customHeight="1">
      <c r="A5" s="83">
        <v>2016</v>
      </c>
      <c r="B5" s="165" t="s">
        <v>172</v>
      </c>
      <c r="C5" s="200">
        <v>100.3</v>
      </c>
      <c r="D5" s="193">
        <v>0.1</v>
      </c>
      <c r="E5" s="193">
        <v>1</v>
      </c>
      <c r="F5" s="193">
        <v>82.6</v>
      </c>
      <c r="G5" s="193">
        <v>-31.9</v>
      </c>
      <c r="H5" s="193">
        <v>3.8</v>
      </c>
    </row>
    <row r="6" spans="1:8" s="125" customFormat="1" ht="14.1" customHeight="1">
      <c r="A6" s="83"/>
      <c r="B6" s="165" t="s">
        <v>169</v>
      </c>
      <c r="C6" s="200">
        <v>101</v>
      </c>
      <c r="D6" s="193">
        <v>0.7</v>
      </c>
      <c r="E6" s="193">
        <v>1.8</v>
      </c>
      <c r="F6" s="193">
        <v>103.5</v>
      </c>
      <c r="G6" s="193">
        <v>25.4</v>
      </c>
      <c r="H6" s="193">
        <v>9.8000000000000007</v>
      </c>
    </row>
    <row r="7" spans="1:8" s="125" customFormat="1" ht="14.1" customHeight="1">
      <c r="A7" s="83"/>
      <c r="B7" s="165" t="s">
        <v>170</v>
      </c>
      <c r="C7" s="200">
        <v>103.2</v>
      </c>
      <c r="D7" s="193">
        <v>2.1</v>
      </c>
      <c r="E7" s="193">
        <v>1.9</v>
      </c>
      <c r="F7" s="193">
        <v>102.4</v>
      </c>
      <c r="G7" s="193">
        <v>-1.1000000000000001</v>
      </c>
      <c r="H7" s="193">
        <v>-2.2999999999999998</v>
      </c>
    </row>
    <row r="8" spans="1:8" s="125" customFormat="1" ht="14.1" customHeight="1">
      <c r="A8" s="83"/>
      <c r="B8" s="165" t="s">
        <v>171</v>
      </c>
      <c r="C8" s="200">
        <v>103</v>
      </c>
      <c r="D8" s="193">
        <v>-0.2</v>
      </c>
      <c r="E8" s="193">
        <v>2.8</v>
      </c>
      <c r="F8" s="193">
        <v>127.9</v>
      </c>
      <c r="G8" s="193">
        <v>24.9</v>
      </c>
      <c r="H8" s="193">
        <v>5.4</v>
      </c>
    </row>
    <row r="9" spans="1:8" s="125" customFormat="1" ht="14.1" customHeight="1">
      <c r="A9" s="83">
        <v>2017</v>
      </c>
      <c r="B9" s="165" t="s">
        <v>172</v>
      </c>
      <c r="C9" s="200">
        <v>102.6</v>
      </c>
      <c r="D9" s="193">
        <v>-0.4</v>
      </c>
      <c r="E9" s="193">
        <v>2.2999999999999998</v>
      </c>
      <c r="F9" s="193">
        <v>88.2</v>
      </c>
      <c r="G9" s="193">
        <v>-31</v>
      </c>
      <c r="H9" s="193">
        <v>6.8</v>
      </c>
    </row>
    <row r="10" spans="1:8" s="125" customFormat="1" ht="14.1" customHeight="1">
      <c r="A10" s="83"/>
      <c r="B10" s="165" t="s">
        <v>169</v>
      </c>
      <c r="C10" s="200">
        <v>103.3</v>
      </c>
      <c r="D10" s="193">
        <v>0.7</v>
      </c>
      <c r="E10" s="193">
        <v>2.2999999999999998</v>
      </c>
      <c r="F10" s="193">
        <v>103.2</v>
      </c>
      <c r="G10" s="193">
        <v>17</v>
      </c>
      <c r="H10" s="193">
        <v>-0.3</v>
      </c>
    </row>
    <row r="11" spans="1:8" s="125" customFormat="1" ht="14.1" customHeight="1">
      <c r="A11" s="83"/>
      <c r="B11" s="165" t="s">
        <v>170</v>
      </c>
      <c r="C11" s="200">
        <v>104.7</v>
      </c>
      <c r="D11" s="193">
        <v>1.3</v>
      </c>
      <c r="E11" s="193">
        <v>1.5</v>
      </c>
      <c r="F11" s="193">
        <v>111.4</v>
      </c>
      <c r="G11" s="193">
        <v>8</v>
      </c>
      <c r="H11" s="193">
        <v>8.8000000000000007</v>
      </c>
    </row>
    <row r="12" spans="1:8" s="125" customFormat="1" ht="14.1" customHeight="1">
      <c r="A12" s="83"/>
      <c r="B12" s="165" t="s">
        <v>171</v>
      </c>
      <c r="C12" s="200">
        <v>104.4</v>
      </c>
      <c r="D12" s="193">
        <v>-0.3</v>
      </c>
      <c r="E12" s="193">
        <v>1.4</v>
      </c>
      <c r="F12" s="193">
        <v>128</v>
      </c>
      <c r="G12" s="193">
        <v>14.9</v>
      </c>
      <c r="H12" s="193">
        <v>0.1</v>
      </c>
    </row>
    <row r="13" spans="1:8" s="125" customFormat="1" ht="14.1" customHeight="1">
      <c r="A13" s="83">
        <v>2018</v>
      </c>
      <c r="B13" s="165" t="s">
        <v>172</v>
      </c>
      <c r="C13" s="200">
        <v>104.6</v>
      </c>
      <c r="D13" s="193">
        <v>0.2</v>
      </c>
      <c r="E13" s="193">
        <v>1.9</v>
      </c>
      <c r="F13" s="193">
        <v>96.7</v>
      </c>
      <c r="G13" s="193">
        <v>-24.4</v>
      </c>
      <c r="H13" s="193">
        <v>9.6</v>
      </c>
    </row>
    <row r="14" spans="1:8" s="125" customFormat="1" ht="14.1" customHeight="1">
      <c r="A14" s="83"/>
      <c r="B14" s="165" t="s">
        <v>169</v>
      </c>
      <c r="C14" s="200">
        <v>106.1</v>
      </c>
      <c r="D14" s="193">
        <v>1.4</v>
      </c>
      <c r="E14" s="193">
        <v>2.7</v>
      </c>
      <c r="F14" s="193">
        <v>111.5</v>
      </c>
      <c r="G14" s="193">
        <v>15.3</v>
      </c>
      <c r="H14" s="193">
        <v>8</v>
      </c>
    </row>
    <row r="15" spans="1:8" s="125" customFormat="1" ht="14.1" customHeight="1">
      <c r="A15" s="83"/>
      <c r="B15" s="165" t="s">
        <v>170</v>
      </c>
      <c r="C15" s="200">
        <v>109.3</v>
      </c>
      <c r="D15" s="193">
        <v>3.1</v>
      </c>
      <c r="E15" s="193">
        <v>4.4000000000000004</v>
      </c>
      <c r="F15" s="193">
        <v>124.7</v>
      </c>
      <c r="G15" s="193">
        <v>11.9</v>
      </c>
      <c r="H15" s="193">
        <v>11.9</v>
      </c>
    </row>
    <row r="16" spans="1:8" s="125" customFormat="1" ht="14.1" customHeight="1">
      <c r="A16" s="83"/>
      <c r="B16" s="165" t="s">
        <v>171</v>
      </c>
      <c r="C16" s="200">
        <v>108.7</v>
      </c>
      <c r="D16" s="193">
        <v>-0.5</v>
      </c>
      <c r="E16" s="193">
        <v>4.0999999999999996</v>
      </c>
      <c r="F16" s="193">
        <v>144.9</v>
      </c>
      <c r="G16" s="193">
        <v>16.2</v>
      </c>
      <c r="H16" s="193">
        <v>13.2</v>
      </c>
    </row>
    <row r="17" spans="1:8" s="125" customFormat="1" ht="14.1" customHeight="1">
      <c r="A17" s="83">
        <v>2019</v>
      </c>
      <c r="B17" s="165" t="s">
        <v>172</v>
      </c>
      <c r="C17" s="200">
        <v>108.7</v>
      </c>
      <c r="D17" s="193">
        <v>0</v>
      </c>
      <c r="E17" s="193">
        <v>3.9</v>
      </c>
      <c r="F17" s="193">
        <v>103.2</v>
      </c>
      <c r="G17" s="193">
        <v>-28.8</v>
      </c>
      <c r="H17" s="193">
        <v>6.7</v>
      </c>
    </row>
    <row r="18" spans="1:8" s="125" customFormat="1" ht="14.1" customHeight="1">
      <c r="A18" s="83"/>
      <c r="B18" s="165" t="s">
        <v>169</v>
      </c>
      <c r="C18" s="200">
        <v>109.6</v>
      </c>
      <c r="D18" s="193">
        <v>0.8</v>
      </c>
      <c r="E18" s="193">
        <v>3.3</v>
      </c>
      <c r="F18" s="193">
        <v>118.7</v>
      </c>
      <c r="G18" s="193">
        <v>15</v>
      </c>
      <c r="H18" s="193">
        <v>6.5</v>
      </c>
    </row>
    <row r="19" spans="1:8" s="125" customFormat="1" ht="14.1" customHeight="1">
      <c r="A19" s="83"/>
      <c r="B19" s="165" t="s">
        <v>170</v>
      </c>
      <c r="C19" s="200">
        <v>113.4</v>
      </c>
      <c r="D19" s="193">
        <v>3.5</v>
      </c>
      <c r="E19" s="193">
        <v>3.8</v>
      </c>
      <c r="F19" s="193">
        <v>129.19999999999999</v>
      </c>
      <c r="G19" s="193">
        <v>8.8000000000000007</v>
      </c>
      <c r="H19" s="193">
        <v>3.6</v>
      </c>
    </row>
    <row r="20" spans="1:8" s="125" customFormat="1" ht="13.5" customHeight="1">
      <c r="A20" s="83"/>
      <c r="B20" s="165" t="s">
        <v>171</v>
      </c>
      <c r="C20" s="200">
        <v>111.8</v>
      </c>
      <c r="D20" s="193">
        <v>-1.4</v>
      </c>
      <c r="E20" s="193">
        <v>2.9</v>
      </c>
      <c r="F20" s="193">
        <v>150.9</v>
      </c>
      <c r="G20" s="193">
        <v>16.8</v>
      </c>
      <c r="H20" s="193">
        <v>4.0999999999999996</v>
      </c>
    </row>
    <row r="21" spans="1:8" s="125" customFormat="1" ht="14.1" customHeight="1">
      <c r="A21" s="83">
        <v>2020</v>
      </c>
      <c r="B21" s="165" t="s">
        <v>172</v>
      </c>
      <c r="C21" s="200">
        <v>111.5</v>
      </c>
      <c r="D21" s="193">
        <v>-0.2</v>
      </c>
      <c r="E21" s="193">
        <v>2.6</v>
      </c>
      <c r="F21" s="193">
        <v>106.5</v>
      </c>
      <c r="G21" s="193">
        <v>-29.4</v>
      </c>
      <c r="H21" s="193">
        <v>3.2</v>
      </c>
    </row>
    <row r="22" spans="1:8" s="125" customFormat="1" ht="14.1" customHeight="1">
      <c r="A22" s="83"/>
      <c r="B22" s="165" t="s">
        <v>169</v>
      </c>
      <c r="C22" s="200">
        <v>109.8</v>
      </c>
      <c r="D22" s="193">
        <v>-1.5</v>
      </c>
      <c r="E22" s="193">
        <v>0.2</v>
      </c>
      <c r="F22" s="193">
        <v>115.5</v>
      </c>
      <c r="G22" s="193">
        <v>8.5</v>
      </c>
      <c r="H22" s="193">
        <v>-2.7</v>
      </c>
    </row>
    <row r="23" spans="1:8" s="84" customFormat="1">
      <c r="A23" s="135"/>
      <c r="B23" s="136"/>
      <c r="C23" s="136"/>
      <c r="D23" s="136"/>
      <c r="E23" s="136"/>
      <c r="F23" s="136"/>
      <c r="G23" s="136"/>
      <c r="H23" s="136"/>
    </row>
    <row r="24" spans="1:8" s="84" customFormat="1">
      <c r="A24" s="86"/>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6/20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5" customFormat="1" ht="24.95" customHeight="1">
      <c r="A1" s="253" t="s">
        <v>233</v>
      </c>
      <c r="B1" s="254"/>
      <c r="C1" s="254"/>
      <c r="D1" s="254"/>
      <c r="E1" s="254"/>
      <c r="F1" s="254"/>
      <c r="G1" s="254"/>
      <c r="H1" s="254"/>
      <c r="I1" s="82"/>
      <c r="J1" s="82"/>
      <c r="K1" s="82"/>
      <c r="L1" s="82"/>
      <c r="M1" s="82"/>
      <c r="N1" s="82"/>
      <c r="O1" s="82"/>
      <c r="P1" s="82"/>
      <c r="Q1" s="82"/>
      <c r="R1" s="82"/>
      <c r="S1" s="82"/>
      <c r="T1" s="82"/>
      <c r="U1" s="82"/>
      <c r="V1" s="82"/>
      <c r="W1" s="82"/>
      <c r="X1" s="151"/>
      <c r="Y1" s="151"/>
      <c r="Z1" s="151"/>
    </row>
    <row r="2" spans="1:26" s="145" customFormat="1" ht="15.6" customHeight="1">
      <c r="A2" s="283" t="s">
        <v>166</v>
      </c>
      <c r="B2" s="283"/>
      <c r="C2" s="283"/>
      <c r="D2" s="283"/>
      <c r="E2" s="283"/>
      <c r="F2" s="283"/>
      <c r="G2" s="283"/>
      <c r="H2" s="283"/>
      <c r="I2" s="82"/>
      <c r="J2" s="82"/>
      <c r="K2" s="82"/>
      <c r="L2" s="82"/>
      <c r="M2" s="82"/>
      <c r="N2" s="82"/>
      <c r="O2" s="82"/>
      <c r="P2" s="82"/>
      <c r="Q2" s="82"/>
      <c r="R2" s="82"/>
      <c r="S2" s="82"/>
      <c r="T2" s="82"/>
      <c r="U2" s="82"/>
      <c r="V2" s="82"/>
      <c r="W2" s="82"/>
      <c r="X2" s="151"/>
      <c r="Y2" s="151"/>
      <c r="Z2" s="151"/>
    </row>
    <row r="3" spans="1:26" s="92" customFormat="1" ht="12.75" customHeight="1">
      <c r="A3" s="106"/>
      <c r="B3" s="106"/>
      <c r="C3" s="106"/>
      <c r="D3" s="106"/>
      <c r="E3" s="106"/>
      <c r="F3" s="106"/>
      <c r="G3" s="106"/>
      <c r="H3" s="106"/>
      <c r="I3" s="82"/>
      <c r="J3" s="82"/>
      <c r="K3" s="82"/>
      <c r="L3" s="82"/>
      <c r="M3" s="82"/>
      <c r="N3" s="82"/>
      <c r="O3" s="82"/>
      <c r="P3" s="82"/>
      <c r="Q3" s="82"/>
      <c r="R3" s="82"/>
      <c r="S3" s="82"/>
      <c r="T3" s="82"/>
      <c r="U3" s="82"/>
      <c r="V3" s="82"/>
      <c r="W3" s="82"/>
      <c r="X3" s="93"/>
      <c r="Y3" s="93"/>
      <c r="Z3" s="93"/>
    </row>
    <row r="4" spans="1:26" s="84" customFormat="1" ht="19.5" customHeight="1">
      <c r="A4" s="255" t="s">
        <v>70</v>
      </c>
      <c r="B4" s="256"/>
      <c r="C4" s="256" t="s">
        <v>167</v>
      </c>
      <c r="D4" s="256"/>
      <c r="E4" s="256"/>
      <c r="F4" s="256" t="s">
        <v>71</v>
      </c>
      <c r="G4" s="256"/>
      <c r="H4" s="257"/>
    </row>
    <row r="5" spans="1:26" s="90" customFormat="1" ht="14.1" customHeight="1">
      <c r="A5" s="255"/>
      <c r="B5" s="256"/>
      <c r="C5" s="256" t="s">
        <v>195</v>
      </c>
      <c r="D5" s="261" t="s">
        <v>72</v>
      </c>
      <c r="E5" s="261"/>
      <c r="F5" s="256" t="s">
        <v>195</v>
      </c>
      <c r="G5" s="261" t="s">
        <v>72</v>
      </c>
      <c r="H5" s="282"/>
    </row>
    <row r="6" spans="1:26" s="84" customFormat="1" ht="14.1" customHeight="1">
      <c r="A6" s="255"/>
      <c r="B6" s="256"/>
      <c r="C6" s="256"/>
      <c r="D6" s="133" t="s">
        <v>73</v>
      </c>
      <c r="E6" s="133" t="s">
        <v>74</v>
      </c>
      <c r="F6" s="256"/>
      <c r="G6" s="133" t="s">
        <v>73</v>
      </c>
      <c r="H6" s="134" t="s">
        <v>74</v>
      </c>
    </row>
    <row r="7" spans="1:26" s="84" customFormat="1" ht="19.5" customHeight="1">
      <c r="A7" s="255"/>
      <c r="B7" s="256"/>
      <c r="C7" s="256"/>
      <c r="D7" s="132" t="s">
        <v>75</v>
      </c>
      <c r="E7" s="132" t="s">
        <v>75</v>
      </c>
      <c r="F7" s="256"/>
      <c r="G7" s="132" t="s">
        <v>75</v>
      </c>
      <c r="H7" s="131" t="s">
        <v>75</v>
      </c>
    </row>
    <row r="8" spans="1:26" s="125" customFormat="1" ht="14.1" customHeight="1">
      <c r="A8" s="83"/>
      <c r="B8" s="57"/>
      <c r="C8" s="164"/>
      <c r="D8" s="155"/>
      <c r="E8" s="155"/>
      <c r="F8" s="155"/>
      <c r="G8" s="155"/>
      <c r="H8" s="155"/>
    </row>
    <row r="9" spans="1:26" s="125" customFormat="1" ht="14.1" customHeight="1">
      <c r="A9" s="83">
        <v>2016</v>
      </c>
      <c r="B9" s="57" t="s">
        <v>66</v>
      </c>
      <c r="C9" s="201">
        <v>100.3</v>
      </c>
      <c r="D9" s="196">
        <v>0.1</v>
      </c>
      <c r="E9" s="196">
        <v>1</v>
      </c>
      <c r="F9" s="196">
        <v>82.6</v>
      </c>
      <c r="G9" s="196">
        <v>-31.9</v>
      </c>
      <c r="H9" s="196">
        <v>3.8</v>
      </c>
    </row>
    <row r="10" spans="1:26" s="125" customFormat="1" ht="14.1" customHeight="1">
      <c r="A10" s="83"/>
      <c r="B10" s="57" t="s">
        <v>67</v>
      </c>
      <c r="C10" s="201">
        <v>101</v>
      </c>
      <c r="D10" s="196">
        <v>0.7</v>
      </c>
      <c r="E10" s="196">
        <v>1.8</v>
      </c>
      <c r="F10" s="196">
        <v>103.5</v>
      </c>
      <c r="G10" s="196">
        <v>25.4</v>
      </c>
      <c r="H10" s="196">
        <v>9.8000000000000007</v>
      </c>
    </row>
    <row r="11" spans="1:26" s="125" customFormat="1" ht="14.1" customHeight="1">
      <c r="A11" s="83"/>
      <c r="B11" s="57" t="s">
        <v>68</v>
      </c>
      <c r="C11" s="201">
        <v>103.2</v>
      </c>
      <c r="D11" s="196">
        <v>2.1</v>
      </c>
      <c r="E11" s="196">
        <v>1.9</v>
      </c>
      <c r="F11" s="196">
        <v>102.4</v>
      </c>
      <c r="G11" s="196">
        <v>-1.1000000000000001</v>
      </c>
      <c r="H11" s="196">
        <v>-2.2999999999999998</v>
      </c>
    </row>
    <row r="12" spans="1:26" s="125" customFormat="1" ht="14.1" customHeight="1">
      <c r="A12" s="83"/>
      <c r="B12" s="57" t="s">
        <v>69</v>
      </c>
      <c r="C12" s="201">
        <v>103</v>
      </c>
      <c r="D12" s="196">
        <v>-0.2</v>
      </c>
      <c r="E12" s="196">
        <v>2.8</v>
      </c>
      <c r="F12" s="196">
        <v>127.9</v>
      </c>
      <c r="G12" s="196">
        <v>24.9</v>
      </c>
      <c r="H12" s="196">
        <v>5.4</v>
      </c>
    </row>
    <row r="13" spans="1:26" s="125" customFormat="1" ht="14.1" customHeight="1">
      <c r="A13" s="83">
        <v>2017</v>
      </c>
      <c r="B13" s="57" t="s">
        <v>66</v>
      </c>
      <c r="C13" s="201">
        <v>102.6</v>
      </c>
      <c r="D13" s="196">
        <v>-0.4</v>
      </c>
      <c r="E13" s="196">
        <v>2.2999999999999998</v>
      </c>
      <c r="F13" s="196">
        <v>88.2</v>
      </c>
      <c r="G13" s="196">
        <v>-31</v>
      </c>
      <c r="H13" s="196">
        <v>6.8</v>
      </c>
    </row>
    <row r="14" spans="1:26" s="125" customFormat="1" ht="14.1" customHeight="1">
      <c r="A14" s="83"/>
      <c r="B14" s="57" t="s">
        <v>67</v>
      </c>
      <c r="C14" s="201">
        <v>103.3</v>
      </c>
      <c r="D14" s="196">
        <v>0.7</v>
      </c>
      <c r="E14" s="196">
        <v>2.2999999999999998</v>
      </c>
      <c r="F14" s="196">
        <v>103.2</v>
      </c>
      <c r="G14" s="196">
        <v>17</v>
      </c>
      <c r="H14" s="196">
        <v>-0.3</v>
      </c>
    </row>
    <row r="15" spans="1:26" s="125" customFormat="1" ht="14.1" customHeight="1">
      <c r="A15" s="83"/>
      <c r="B15" s="57" t="s">
        <v>68</v>
      </c>
      <c r="C15" s="201">
        <v>104.7</v>
      </c>
      <c r="D15" s="196">
        <v>1.3</v>
      </c>
      <c r="E15" s="196">
        <v>1.5</v>
      </c>
      <c r="F15" s="196">
        <v>111.4</v>
      </c>
      <c r="G15" s="196">
        <v>8</v>
      </c>
      <c r="H15" s="196">
        <v>8.8000000000000007</v>
      </c>
    </row>
    <row r="16" spans="1:26" s="125" customFormat="1" ht="14.1" customHeight="1">
      <c r="A16" s="83"/>
      <c r="B16" s="57" t="s">
        <v>69</v>
      </c>
      <c r="C16" s="201">
        <v>104.4</v>
      </c>
      <c r="D16" s="196">
        <v>-0.3</v>
      </c>
      <c r="E16" s="196">
        <v>1.4</v>
      </c>
      <c r="F16" s="196">
        <v>128</v>
      </c>
      <c r="G16" s="196">
        <v>14.9</v>
      </c>
      <c r="H16" s="196">
        <v>0.1</v>
      </c>
    </row>
    <row r="17" spans="1:8" s="125" customFormat="1" ht="14.1" customHeight="1">
      <c r="A17" s="83">
        <v>2018</v>
      </c>
      <c r="B17" s="57" t="s">
        <v>66</v>
      </c>
      <c r="C17" s="201">
        <v>104.6</v>
      </c>
      <c r="D17" s="196">
        <v>0.2</v>
      </c>
      <c r="E17" s="196">
        <v>1.9</v>
      </c>
      <c r="F17" s="196">
        <v>96.7</v>
      </c>
      <c r="G17" s="196">
        <v>-24.4</v>
      </c>
      <c r="H17" s="196">
        <v>9.6</v>
      </c>
    </row>
    <row r="18" spans="1:8" s="125" customFormat="1" ht="14.1" customHeight="1">
      <c r="A18" s="83"/>
      <c r="B18" s="57" t="s">
        <v>67</v>
      </c>
      <c r="C18" s="201">
        <v>106.1</v>
      </c>
      <c r="D18" s="196">
        <v>1.4</v>
      </c>
      <c r="E18" s="196">
        <v>2.7</v>
      </c>
      <c r="F18" s="196">
        <v>111.5</v>
      </c>
      <c r="G18" s="196">
        <v>15.3</v>
      </c>
      <c r="H18" s="196">
        <v>8</v>
      </c>
    </row>
    <row r="19" spans="1:8" s="125" customFormat="1" ht="14.1" customHeight="1">
      <c r="A19" s="83"/>
      <c r="B19" s="57" t="s">
        <v>68</v>
      </c>
      <c r="C19" s="201">
        <v>109.3</v>
      </c>
      <c r="D19" s="196">
        <v>3.1</v>
      </c>
      <c r="E19" s="196">
        <v>4.4000000000000004</v>
      </c>
      <c r="F19" s="196">
        <v>124.7</v>
      </c>
      <c r="G19" s="196">
        <v>11.9</v>
      </c>
      <c r="H19" s="196">
        <v>11.9</v>
      </c>
    </row>
    <row r="20" spans="1:8" s="125" customFormat="1" ht="14.1" customHeight="1">
      <c r="A20" s="83"/>
      <c r="B20" s="57" t="s">
        <v>69</v>
      </c>
      <c r="C20" s="201">
        <v>108.7</v>
      </c>
      <c r="D20" s="196">
        <v>-0.5</v>
      </c>
      <c r="E20" s="196">
        <v>4.0999999999999996</v>
      </c>
      <c r="F20" s="196">
        <v>144.9</v>
      </c>
      <c r="G20" s="196">
        <v>16.2</v>
      </c>
      <c r="H20" s="196">
        <v>13.2</v>
      </c>
    </row>
    <row r="21" spans="1:8" s="125" customFormat="1" ht="14.1" customHeight="1">
      <c r="A21" s="83">
        <v>2019</v>
      </c>
      <c r="B21" s="57" t="s">
        <v>66</v>
      </c>
      <c r="C21" s="201">
        <v>108.7</v>
      </c>
      <c r="D21" s="196">
        <v>0</v>
      </c>
      <c r="E21" s="196">
        <v>3.9</v>
      </c>
      <c r="F21" s="196">
        <v>103.2</v>
      </c>
      <c r="G21" s="196">
        <v>-28.8</v>
      </c>
      <c r="H21" s="196">
        <v>6.7</v>
      </c>
    </row>
    <row r="22" spans="1:8" s="125" customFormat="1" ht="14.1" customHeight="1">
      <c r="A22" s="83"/>
      <c r="B22" s="57" t="s">
        <v>67</v>
      </c>
      <c r="C22" s="201">
        <v>109.6</v>
      </c>
      <c r="D22" s="196">
        <v>0.8</v>
      </c>
      <c r="E22" s="196">
        <v>3.3</v>
      </c>
      <c r="F22" s="196">
        <v>118.7</v>
      </c>
      <c r="G22" s="196">
        <v>15</v>
      </c>
      <c r="H22" s="196">
        <v>6.5</v>
      </c>
    </row>
    <row r="23" spans="1:8" s="125" customFormat="1" ht="14.1" customHeight="1">
      <c r="A23" s="83"/>
      <c r="B23" s="57" t="s">
        <v>68</v>
      </c>
      <c r="C23" s="201">
        <v>113.4</v>
      </c>
      <c r="D23" s="196">
        <v>3.5</v>
      </c>
      <c r="E23" s="196">
        <v>3.8</v>
      </c>
      <c r="F23" s="196">
        <v>129.19999999999999</v>
      </c>
      <c r="G23" s="196">
        <v>8.8000000000000007</v>
      </c>
      <c r="H23" s="196">
        <v>3.6</v>
      </c>
    </row>
    <row r="24" spans="1:8" s="125" customFormat="1" ht="13.5" customHeight="1">
      <c r="A24" s="83"/>
      <c r="B24" s="57" t="s">
        <v>69</v>
      </c>
      <c r="C24" s="201">
        <v>111.8</v>
      </c>
      <c r="D24" s="196">
        <v>-1.4</v>
      </c>
      <c r="E24" s="196">
        <v>2.9</v>
      </c>
      <c r="F24" s="196">
        <v>150.9</v>
      </c>
      <c r="G24" s="196">
        <v>16.8</v>
      </c>
      <c r="H24" s="196">
        <v>4.0999999999999996</v>
      </c>
    </row>
    <row r="25" spans="1:8" s="125" customFormat="1" ht="14.1" customHeight="1">
      <c r="A25" s="83">
        <v>2020</v>
      </c>
      <c r="B25" s="57" t="s">
        <v>66</v>
      </c>
      <c r="C25" s="201">
        <v>111.5</v>
      </c>
      <c r="D25" s="196">
        <v>-0.2</v>
      </c>
      <c r="E25" s="196">
        <v>2.6</v>
      </c>
      <c r="F25" s="196">
        <v>106.5</v>
      </c>
      <c r="G25" s="196">
        <v>-29.4</v>
      </c>
      <c r="H25" s="196">
        <v>3.2</v>
      </c>
    </row>
    <row r="26" spans="1:8" s="125" customFormat="1" ht="14.1" customHeight="1">
      <c r="A26" s="83"/>
      <c r="B26" s="57" t="s">
        <v>67</v>
      </c>
      <c r="C26" s="201">
        <v>109.8</v>
      </c>
      <c r="D26" s="196">
        <v>-1.5</v>
      </c>
      <c r="E26" s="196">
        <v>0.2</v>
      </c>
      <c r="F26" s="196">
        <v>115.5</v>
      </c>
      <c r="G26" s="196">
        <v>8.5</v>
      </c>
      <c r="H26" s="196">
        <v>-2.7</v>
      </c>
    </row>
    <row r="27" spans="1:8" s="24" customFormat="1">
      <c r="A27" s="135"/>
      <c r="B27" s="136"/>
      <c r="C27" s="136"/>
      <c r="D27" s="136"/>
      <c r="E27" s="136"/>
      <c r="F27" s="136"/>
      <c r="G27" s="136"/>
      <c r="H27" s="136"/>
    </row>
    <row r="28" spans="1:8" s="84" customFormat="1">
      <c r="A28" s="298" t="s">
        <v>89</v>
      </c>
      <c r="B28" s="298"/>
      <c r="C28" s="298"/>
      <c r="D28" s="298"/>
      <c r="E28" s="298"/>
      <c r="F28" s="298"/>
      <c r="G28" s="298"/>
      <c r="H28" s="298"/>
    </row>
    <row r="29" spans="1:8" s="24" customFormat="1">
      <c r="A29" s="267" t="s">
        <v>196</v>
      </c>
      <c r="B29" s="297"/>
      <c r="C29" s="297"/>
    </row>
    <row r="30" spans="1:8" s="172" customFormat="1">
      <c r="A30" s="177"/>
      <c r="B30" s="178"/>
      <c r="C30" s="178"/>
    </row>
    <row r="31" spans="1:8" s="146" customFormat="1" ht="24.95" customHeight="1">
      <c r="A31" s="254" t="s">
        <v>216</v>
      </c>
      <c r="B31" s="278"/>
      <c r="C31" s="278"/>
      <c r="D31" s="278"/>
      <c r="E31" s="278"/>
      <c r="F31" s="278"/>
      <c r="G31" s="278"/>
      <c r="H31" s="278"/>
    </row>
    <row r="32" spans="1:8" s="157" customFormat="1" ht="15.6" customHeight="1">
      <c r="A32" s="285" t="s">
        <v>165</v>
      </c>
      <c r="B32" s="285"/>
      <c r="C32" s="285"/>
      <c r="D32" s="285"/>
      <c r="E32" s="285"/>
      <c r="F32" s="285"/>
      <c r="G32" s="285"/>
      <c r="H32" s="285"/>
    </row>
    <row r="33" spans="1:1" s="24" customFormat="1">
      <c r="A33" s="29"/>
    </row>
    <row r="34" spans="1:1" s="24" customFormat="1">
      <c r="A34" s="29"/>
    </row>
  </sheetData>
  <mergeCells count="13">
    <mergeCell ref="A32:H32"/>
    <mergeCell ref="A29:C29"/>
    <mergeCell ref="A31:H31"/>
    <mergeCell ref="A28:H28"/>
    <mergeCell ref="A1:H1"/>
    <mergeCell ref="A2:H2"/>
    <mergeCell ref="A4:B7"/>
    <mergeCell ref="C4:E4"/>
    <mergeCell ref="F4:H4"/>
    <mergeCell ref="C5:C7"/>
    <mergeCell ref="D5:E5"/>
    <mergeCell ref="F5:F7"/>
    <mergeCell ref="G5:H5"/>
  </mergeCells>
  <conditionalFormatting sqref="A8:H26">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2" customWidth="1"/>
    <col min="3" max="5" width="14.28515625" style="62" customWidth="1"/>
    <col min="6" max="6" width="12.7109375" style="62" customWidth="1"/>
    <col min="7" max="7" width="14.28515625" style="62" customWidth="1"/>
    <col min="8" max="8" width="10.7109375" style="62" customWidth="1"/>
    <col min="9" max="26" width="1.7109375" style="62" customWidth="1"/>
    <col min="27" max="57" width="12.140625" style="62" customWidth="1"/>
    <col min="58" max="16384" width="10.85546875" style="62"/>
  </cols>
  <sheetData>
    <row r="1" spans="1:7" s="68" customFormat="1" ht="15.75">
      <c r="A1" s="236" t="s">
        <v>100</v>
      </c>
      <c r="B1" s="236"/>
      <c r="C1" s="236"/>
      <c r="D1" s="236"/>
      <c r="E1" s="236"/>
      <c r="F1" s="236"/>
      <c r="G1" s="236"/>
    </row>
    <row r="2" spans="1:7" s="68" customFormat="1" ht="12.75" customHeight="1">
      <c r="A2" s="69"/>
      <c r="B2" s="69"/>
      <c r="C2" s="69"/>
      <c r="D2" s="69"/>
      <c r="E2" s="69"/>
      <c r="F2" s="69"/>
      <c r="G2" s="69"/>
    </row>
    <row r="3" spans="1:7" s="68" customFormat="1"/>
    <row r="4" spans="1:7" s="68" customFormat="1" ht="15.75">
      <c r="A4" s="237" t="s">
        <v>101</v>
      </c>
      <c r="B4" s="238"/>
      <c r="C4" s="238"/>
      <c r="D4" s="238"/>
      <c r="E4" s="238"/>
      <c r="F4" s="238"/>
      <c r="G4" s="238"/>
    </row>
    <row r="5" spans="1:7" s="68" customFormat="1">
      <c r="A5" s="239"/>
      <c r="B5" s="239"/>
      <c r="C5" s="239"/>
      <c r="D5" s="239"/>
      <c r="E5" s="239"/>
      <c r="F5" s="239"/>
      <c r="G5" s="239"/>
    </row>
    <row r="6" spans="1:7" s="68" customFormat="1">
      <c r="A6" s="70" t="s">
        <v>102</v>
      </c>
    </row>
    <row r="7" spans="1:7" s="68" customFormat="1" ht="5.25" customHeight="1">
      <c r="A7" s="70"/>
    </row>
    <row r="8" spans="1:7" s="68" customFormat="1" ht="12.75" customHeight="1">
      <c r="A8" s="234" t="s">
        <v>103</v>
      </c>
      <c r="B8" s="235"/>
      <c r="C8" s="235"/>
      <c r="D8" s="235"/>
      <c r="E8" s="235"/>
      <c r="F8" s="235"/>
      <c r="G8" s="235"/>
    </row>
    <row r="9" spans="1:7" s="68" customFormat="1">
      <c r="A9" s="240" t="s">
        <v>104</v>
      </c>
      <c r="B9" s="235"/>
      <c r="C9" s="235"/>
      <c r="D9" s="235"/>
      <c r="E9" s="235"/>
      <c r="F9" s="235"/>
      <c r="G9" s="235"/>
    </row>
    <row r="10" spans="1:7" s="68" customFormat="1" ht="5.25" customHeight="1">
      <c r="A10" s="71"/>
    </row>
    <row r="11" spans="1:7" s="68" customFormat="1" ht="12.75" customHeight="1">
      <c r="A11" s="241" t="s">
        <v>105</v>
      </c>
      <c r="B11" s="241"/>
      <c r="C11" s="241"/>
      <c r="D11" s="241"/>
      <c r="E11" s="241"/>
      <c r="F11" s="241"/>
      <c r="G11" s="241"/>
    </row>
    <row r="12" spans="1:7" s="68" customFormat="1">
      <c r="A12" s="240" t="s">
        <v>106</v>
      </c>
      <c r="B12" s="235"/>
      <c r="C12" s="235"/>
      <c r="D12" s="235"/>
      <c r="E12" s="235"/>
      <c r="F12" s="235"/>
      <c r="G12" s="235"/>
    </row>
    <row r="13" spans="1:7" s="68" customFormat="1">
      <c r="A13" s="72"/>
      <c r="B13" s="73"/>
      <c r="C13" s="73"/>
      <c r="D13" s="73"/>
      <c r="E13" s="73"/>
      <c r="F13" s="73"/>
      <c r="G13" s="73"/>
    </row>
    <row r="14" spans="1:7" s="68" customFormat="1" ht="12.75" customHeight="1"/>
    <row r="15" spans="1:7" s="68" customFormat="1" ht="12.75" customHeight="1">
      <c r="A15" s="234" t="s">
        <v>107</v>
      </c>
      <c r="B15" s="235"/>
      <c r="C15" s="235"/>
      <c r="D15" s="74"/>
      <c r="E15" s="74"/>
      <c r="F15" s="74"/>
      <c r="G15" s="74"/>
    </row>
    <row r="16" spans="1:7" s="68" customFormat="1" ht="5.25" customHeight="1">
      <c r="A16" s="74"/>
      <c r="B16" s="73"/>
      <c r="C16" s="73"/>
      <c r="D16" s="74"/>
      <c r="E16" s="74"/>
      <c r="F16" s="74"/>
      <c r="G16" s="74"/>
    </row>
    <row r="17" spans="1:7" s="68" customFormat="1" ht="12.75" customHeight="1">
      <c r="A17" s="242" t="s">
        <v>146</v>
      </c>
      <c r="B17" s="235"/>
      <c r="C17" s="235"/>
      <c r="D17" s="72"/>
      <c r="E17" s="72"/>
      <c r="F17" s="72"/>
      <c r="G17" s="72"/>
    </row>
    <row r="18" spans="1:7" s="68" customFormat="1">
      <c r="A18" s="72" t="s">
        <v>108</v>
      </c>
      <c r="B18" s="242" t="s">
        <v>147</v>
      </c>
      <c r="C18" s="235"/>
      <c r="D18" s="72"/>
      <c r="E18" s="72"/>
      <c r="F18" s="72"/>
      <c r="G18" s="72"/>
    </row>
    <row r="19" spans="1:7" s="68" customFormat="1" ht="12.75" customHeight="1">
      <c r="A19" s="72" t="s">
        <v>109</v>
      </c>
      <c r="B19" s="243" t="s">
        <v>148</v>
      </c>
      <c r="C19" s="244"/>
      <c r="D19" s="244"/>
      <c r="E19" s="72"/>
      <c r="F19" s="72"/>
      <c r="G19" s="72"/>
    </row>
    <row r="20" spans="1:7" s="68" customFormat="1" ht="12.75" customHeight="1">
      <c r="A20" s="72"/>
      <c r="B20" s="75"/>
      <c r="C20" s="73"/>
      <c r="D20" s="73"/>
      <c r="E20" s="72"/>
      <c r="F20" s="72"/>
      <c r="G20" s="72"/>
    </row>
    <row r="21" spans="1:7" s="68" customFormat="1" ht="12.75" customHeight="1">
      <c r="A21" s="72"/>
      <c r="B21" s="73"/>
      <c r="C21" s="73"/>
      <c r="D21" s="73"/>
      <c r="E21" s="73"/>
      <c r="F21" s="73"/>
      <c r="G21" s="73"/>
    </row>
    <row r="22" spans="1:7" s="68" customFormat="1" ht="12.75" customHeight="1">
      <c r="A22" s="234" t="s">
        <v>110</v>
      </c>
      <c r="B22" s="235"/>
      <c r="C22" s="74"/>
      <c r="D22" s="74"/>
      <c r="E22" s="74"/>
      <c r="F22" s="74"/>
      <c r="G22" s="74"/>
    </row>
    <row r="23" spans="1:7" s="68" customFormat="1" ht="5.25" customHeight="1">
      <c r="A23" s="74"/>
      <c r="B23" s="73"/>
      <c r="C23" s="74"/>
      <c r="D23" s="74"/>
      <c r="E23" s="74"/>
      <c r="F23" s="74"/>
      <c r="G23" s="74"/>
    </row>
    <row r="24" spans="1:7" s="68" customFormat="1">
      <c r="A24" s="72" t="s">
        <v>111</v>
      </c>
      <c r="B24" s="240" t="s">
        <v>112</v>
      </c>
      <c r="C24" s="235"/>
      <c r="D24" s="72"/>
      <c r="E24" s="72"/>
      <c r="F24" s="72"/>
      <c r="G24" s="72"/>
    </row>
    <row r="25" spans="1:7" s="68" customFormat="1" ht="12.75" customHeight="1">
      <c r="A25" s="72" t="s">
        <v>113</v>
      </c>
      <c r="B25" s="240" t="s">
        <v>114</v>
      </c>
      <c r="C25" s="235"/>
      <c r="D25" s="72"/>
      <c r="E25" s="72"/>
      <c r="F25" s="72"/>
      <c r="G25" s="72"/>
    </row>
    <row r="26" spans="1:7" s="68" customFormat="1" ht="12.75" customHeight="1">
      <c r="A26" s="71"/>
    </row>
    <row r="27" spans="1:7" s="68" customFormat="1">
      <c r="A27" s="71" t="s">
        <v>115</v>
      </c>
      <c r="B27" s="68" t="s">
        <v>116</v>
      </c>
    </row>
    <row r="28" spans="1:7" s="68" customFormat="1">
      <c r="A28" s="71"/>
    </row>
    <row r="29" spans="1:7" s="68" customFormat="1" ht="12.75" customHeight="1">
      <c r="A29" s="71"/>
    </row>
    <row r="30" spans="1:7" s="68" customFormat="1" ht="14.1" customHeight="1">
      <c r="A30" s="240" t="s">
        <v>204</v>
      </c>
      <c r="B30" s="235"/>
      <c r="C30" s="235"/>
      <c r="D30" s="235"/>
      <c r="E30" s="235"/>
      <c r="F30" s="235"/>
      <c r="G30" s="235"/>
    </row>
    <row r="31" spans="1:7" s="68" customFormat="1">
      <c r="A31" s="76" t="s">
        <v>117</v>
      </c>
      <c r="B31" s="73"/>
      <c r="C31" s="73"/>
      <c r="D31" s="73"/>
      <c r="E31" s="73"/>
      <c r="F31" s="73"/>
      <c r="G31" s="73"/>
    </row>
    <row r="32" spans="1:7" s="68" customFormat="1" ht="42.2" customHeight="1">
      <c r="A32" s="240" t="s">
        <v>118</v>
      </c>
      <c r="B32" s="235"/>
      <c r="C32" s="235"/>
      <c r="D32" s="235"/>
      <c r="E32" s="235"/>
      <c r="F32" s="235"/>
      <c r="G32" s="235"/>
    </row>
    <row r="33" spans="1:2" s="68" customFormat="1">
      <c r="A33" s="71"/>
    </row>
    <row r="34" spans="1:2" s="68" customFormat="1"/>
    <row r="35" spans="1:2" s="68" customFormat="1"/>
    <row r="36" spans="1:2" s="68" customFormat="1"/>
    <row r="37" spans="1:2" s="68" customFormat="1"/>
    <row r="38" spans="1:2" s="68" customFormat="1"/>
    <row r="39" spans="1:2" s="68" customFormat="1"/>
    <row r="40" spans="1:2" s="68" customFormat="1"/>
    <row r="41" spans="1:2" s="68" customFormat="1">
      <c r="A41" s="239" t="s">
        <v>119</v>
      </c>
      <c r="B41" s="239"/>
    </row>
    <row r="42" spans="1:2" s="68" customFormat="1" ht="5.25" customHeight="1"/>
    <row r="43" spans="1:2" s="68" customFormat="1">
      <c r="A43" s="77">
        <v>0</v>
      </c>
      <c r="B43" s="78" t="s">
        <v>120</v>
      </c>
    </row>
    <row r="44" spans="1:2" s="68" customFormat="1">
      <c r="A44" s="78" t="s">
        <v>121</v>
      </c>
      <c r="B44" s="78" t="s">
        <v>122</v>
      </c>
    </row>
    <row r="45" spans="1:2" s="68" customFormat="1">
      <c r="A45" s="79" t="s">
        <v>123</v>
      </c>
      <c r="B45" s="78" t="s">
        <v>124</v>
      </c>
    </row>
    <row r="46" spans="1:2" s="68" customFormat="1">
      <c r="A46" s="79" t="s">
        <v>125</v>
      </c>
      <c r="B46" s="78" t="s">
        <v>126</v>
      </c>
    </row>
    <row r="47" spans="1:2" s="68" customFormat="1">
      <c r="A47" s="78" t="s">
        <v>127</v>
      </c>
      <c r="B47" s="78" t="s">
        <v>128</v>
      </c>
    </row>
    <row r="48" spans="1:2" s="68" customFormat="1">
      <c r="A48" s="78" t="s">
        <v>129</v>
      </c>
      <c r="B48" s="78" t="s">
        <v>130</v>
      </c>
    </row>
    <row r="49" spans="1:7" s="68" customFormat="1">
      <c r="A49" s="78" t="s">
        <v>131</v>
      </c>
      <c r="B49" s="78" t="s">
        <v>132</v>
      </c>
    </row>
    <row r="50" spans="1:7" s="68" customFormat="1">
      <c r="A50" s="78" t="s">
        <v>133</v>
      </c>
      <c r="B50" s="78" t="s">
        <v>134</v>
      </c>
    </row>
    <row r="51" spans="1:7" s="68" customFormat="1">
      <c r="A51" s="78" t="s">
        <v>135</v>
      </c>
      <c r="B51" s="78" t="s">
        <v>136</v>
      </c>
    </row>
    <row r="52" spans="1:7" s="68" customFormat="1">
      <c r="A52" s="78" t="s">
        <v>137</v>
      </c>
      <c r="B52" s="78" t="s">
        <v>138</v>
      </c>
    </row>
    <row r="53" spans="1:7" s="68" customFormat="1">
      <c r="A53" s="68" t="s">
        <v>139</v>
      </c>
      <c r="B53" s="68" t="s">
        <v>140</v>
      </c>
    </row>
    <row r="54" spans="1:7">
      <c r="A54" s="78" t="s">
        <v>141</v>
      </c>
      <c r="B54" s="80" t="s">
        <v>142</v>
      </c>
      <c r="C54" s="80"/>
      <c r="D54" s="80"/>
      <c r="E54" s="80"/>
      <c r="F54" s="80"/>
      <c r="G54" s="80"/>
    </row>
    <row r="55" spans="1:7">
      <c r="A55" s="80"/>
      <c r="B55" s="80"/>
      <c r="C55" s="80"/>
      <c r="D55" s="80"/>
      <c r="E55" s="80"/>
      <c r="F55" s="80"/>
      <c r="G55" s="80"/>
    </row>
    <row r="56" spans="1:7">
      <c r="A56" s="241" t="s">
        <v>143</v>
      </c>
      <c r="B56" s="241"/>
      <c r="C56" s="241"/>
      <c r="D56" s="241"/>
      <c r="E56" s="241"/>
      <c r="F56" s="241"/>
      <c r="G56" s="241"/>
    </row>
    <row r="57" spans="1:7">
      <c r="A57" s="80"/>
      <c r="B57" s="80"/>
      <c r="C57" s="80"/>
      <c r="D57" s="80"/>
      <c r="E57" s="80"/>
      <c r="F57" s="80"/>
      <c r="G57" s="80"/>
    </row>
    <row r="58" spans="1:7">
      <c r="A58" s="80"/>
      <c r="B58" s="80"/>
      <c r="C58" s="80"/>
      <c r="D58" s="80"/>
      <c r="E58" s="80"/>
      <c r="F58" s="80"/>
      <c r="G58" s="80"/>
    </row>
    <row r="59" spans="1:7">
      <c r="A59" s="80"/>
      <c r="B59" s="80"/>
      <c r="C59" s="80"/>
      <c r="D59" s="80"/>
      <c r="E59" s="80"/>
      <c r="F59" s="80"/>
      <c r="G59" s="80"/>
    </row>
    <row r="60" spans="1:7">
      <c r="A60" s="80"/>
      <c r="B60" s="80"/>
      <c r="C60" s="80"/>
      <c r="D60" s="80"/>
      <c r="E60" s="80"/>
      <c r="F60" s="80"/>
      <c r="G60" s="80"/>
    </row>
    <row r="61" spans="1:7">
      <c r="A61" s="80"/>
      <c r="B61" s="80"/>
      <c r="C61" s="80"/>
      <c r="D61" s="80"/>
      <c r="E61" s="80"/>
      <c r="F61" s="80"/>
      <c r="G61" s="80"/>
    </row>
    <row r="62" spans="1:7">
      <c r="A62" s="80"/>
      <c r="B62" s="80"/>
      <c r="C62" s="80"/>
      <c r="D62" s="80"/>
      <c r="E62" s="80"/>
      <c r="F62" s="80"/>
      <c r="G62" s="80"/>
    </row>
    <row r="63" spans="1:7">
      <c r="A63" s="80"/>
      <c r="B63" s="80"/>
      <c r="C63" s="80"/>
      <c r="D63" s="80"/>
      <c r="E63" s="80"/>
      <c r="F63" s="80"/>
      <c r="G63" s="80"/>
    </row>
    <row r="64" spans="1:7">
      <c r="A64" s="80"/>
      <c r="B64" s="80"/>
      <c r="C64" s="80"/>
      <c r="D64" s="80"/>
      <c r="E64" s="80"/>
      <c r="F64" s="80"/>
      <c r="G64" s="80"/>
    </row>
    <row r="65" spans="1:7">
      <c r="A65" s="80"/>
      <c r="B65" s="80"/>
      <c r="C65" s="80"/>
      <c r="D65" s="80"/>
      <c r="E65" s="80"/>
      <c r="F65" s="80"/>
      <c r="G65" s="80"/>
    </row>
    <row r="66" spans="1:7">
      <c r="A66" s="80"/>
      <c r="B66" s="80"/>
      <c r="C66" s="80"/>
      <c r="D66" s="80"/>
      <c r="E66" s="80"/>
      <c r="F66" s="80"/>
      <c r="G66" s="80"/>
    </row>
    <row r="67" spans="1:7">
      <c r="A67" s="80"/>
      <c r="B67" s="80"/>
      <c r="C67" s="80"/>
      <c r="D67" s="80"/>
      <c r="E67" s="80"/>
      <c r="F67" s="80"/>
      <c r="G67" s="80"/>
    </row>
    <row r="68" spans="1:7">
      <c r="A68" s="80"/>
      <c r="B68" s="80"/>
      <c r="C68" s="80"/>
      <c r="D68" s="80"/>
      <c r="E68" s="80"/>
      <c r="F68" s="80"/>
      <c r="G68" s="80"/>
    </row>
    <row r="69" spans="1:7">
      <c r="A69" s="80"/>
      <c r="B69" s="80"/>
      <c r="C69" s="80"/>
      <c r="D69" s="80"/>
      <c r="E69" s="80"/>
      <c r="F69" s="80"/>
      <c r="G69" s="80"/>
    </row>
    <row r="70" spans="1:7">
      <c r="A70" s="80"/>
      <c r="B70" s="80"/>
      <c r="C70" s="80"/>
      <c r="D70" s="80"/>
      <c r="E70" s="80"/>
      <c r="F70" s="80"/>
      <c r="G70" s="80"/>
    </row>
    <row r="71" spans="1:7">
      <c r="A71" s="80"/>
      <c r="B71" s="80"/>
      <c r="C71" s="80"/>
      <c r="D71" s="80"/>
      <c r="E71" s="80"/>
      <c r="F71" s="80"/>
      <c r="G71" s="80"/>
    </row>
    <row r="72" spans="1:7">
      <c r="A72" s="80"/>
      <c r="B72" s="80"/>
      <c r="C72" s="80"/>
      <c r="D72" s="80"/>
      <c r="E72" s="80"/>
      <c r="F72" s="80"/>
      <c r="G72" s="80"/>
    </row>
    <row r="73" spans="1:7">
      <c r="A73" s="80"/>
      <c r="B73" s="80"/>
      <c r="C73" s="80"/>
      <c r="D73" s="80"/>
      <c r="E73" s="80"/>
      <c r="F73" s="80"/>
      <c r="G73" s="80"/>
    </row>
    <row r="74" spans="1:7">
      <c r="A74" s="80"/>
      <c r="B74" s="80"/>
      <c r="C74" s="80"/>
      <c r="D74" s="80"/>
      <c r="E74" s="80"/>
      <c r="F74" s="80"/>
      <c r="G74" s="80"/>
    </row>
    <row r="75" spans="1:7">
      <c r="A75" s="80"/>
      <c r="B75" s="80"/>
      <c r="C75" s="80"/>
      <c r="D75" s="80"/>
      <c r="E75" s="80"/>
      <c r="F75" s="80"/>
      <c r="G75" s="80"/>
    </row>
    <row r="76" spans="1:7">
      <c r="A76" s="80"/>
      <c r="B76" s="80"/>
      <c r="C76" s="80"/>
      <c r="D76" s="80"/>
      <c r="E76" s="80"/>
      <c r="F76" s="80"/>
      <c r="G76" s="80"/>
    </row>
    <row r="77" spans="1:7">
      <c r="A77" s="80"/>
      <c r="B77" s="80"/>
      <c r="C77" s="80"/>
      <c r="D77" s="80"/>
      <c r="E77" s="80"/>
      <c r="F77" s="80"/>
      <c r="G77" s="80"/>
    </row>
    <row r="78" spans="1:7">
      <c r="A78" s="80"/>
      <c r="B78" s="80"/>
      <c r="C78" s="80"/>
      <c r="D78" s="80"/>
      <c r="E78" s="80"/>
      <c r="F78" s="80"/>
      <c r="G78" s="80"/>
    </row>
    <row r="79" spans="1:7">
      <c r="A79" s="80"/>
      <c r="B79" s="80"/>
      <c r="C79" s="80"/>
      <c r="D79" s="80"/>
      <c r="E79" s="80"/>
      <c r="F79" s="80"/>
      <c r="G79" s="80"/>
    </row>
    <row r="80" spans="1:7">
      <c r="A80" s="80"/>
      <c r="B80" s="80"/>
      <c r="C80" s="80"/>
      <c r="D80" s="80"/>
      <c r="E80" s="80"/>
      <c r="F80" s="80"/>
      <c r="G80" s="80"/>
    </row>
    <row r="81" spans="1:7">
      <c r="A81" s="80"/>
      <c r="B81" s="80"/>
      <c r="C81" s="80"/>
      <c r="D81" s="80"/>
      <c r="E81" s="80"/>
      <c r="F81" s="80"/>
      <c r="G81" s="80"/>
    </row>
    <row r="82" spans="1:7">
      <c r="A82" s="80"/>
      <c r="B82" s="80"/>
      <c r="C82" s="80"/>
      <c r="D82" s="80"/>
      <c r="E82" s="80"/>
      <c r="F82" s="80"/>
      <c r="G82" s="80"/>
    </row>
    <row r="83" spans="1:7">
      <c r="A83" s="80"/>
      <c r="B83" s="80"/>
      <c r="C83" s="80"/>
      <c r="D83" s="80"/>
      <c r="E83" s="80"/>
      <c r="F83" s="80"/>
      <c r="G83" s="80"/>
    </row>
    <row r="84" spans="1:7">
      <c r="A84" s="80"/>
      <c r="B84" s="80"/>
      <c r="C84" s="80"/>
      <c r="D84" s="80"/>
      <c r="E84" s="80"/>
      <c r="F84" s="80"/>
      <c r="G84" s="80"/>
    </row>
    <row r="85" spans="1:7">
      <c r="A85" s="80"/>
      <c r="B85" s="80"/>
      <c r="C85" s="80"/>
      <c r="D85" s="80"/>
      <c r="E85" s="80"/>
      <c r="F85" s="80"/>
      <c r="G85" s="80"/>
    </row>
    <row r="86" spans="1:7">
      <c r="A86" s="80"/>
      <c r="B86" s="80"/>
      <c r="C86" s="80"/>
      <c r="D86" s="80"/>
      <c r="E86" s="80"/>
      <c r="F86" s="80"/>
      <c r="G86" s="80"/>
    </row>
    <row r="87" spans="1:7">
      <c r="A87" s="80"/>
      <c r="B87" s="80"/>
      <c r="C87" s="80"/>
      <c r="D87" s="80"/>
      <c r="E87" s="80"/>
      <c r="F87" s="80"/>
      <c r="G87" s="80"/>
    </row>
    <row r="88" spans="1:7">
      <c r="A88" s="80"/>
      <c r="B88" s="80"/>
      <c r="C88" s="80"/>
      <c r="D88" s="80"/>
      <c r="E88" s="80"/>
      <c r="F88" s="80"/>
      <c r="G88" s="80"/>
    </row>
    <row r="89" spans="1:7">
      <c r="A89" s="80"/>
      <c r="B89" s="80"/>
      <c r="C89" s="80"/>
      <c r="D89" s="80"/>
      <c r="E89" s="80"/>
      <c r="F89" s="80"/>
      <c r="G89" s="80"/>
    </row>
    <row r="90" spans="1:7">
      <c r="A90" s="80"/>
      <c r="B90" s="80"/>
      <c r="C90" s="80"/>
      <c r="D90" s="80"/>
      <c r="E90" s="80"/>
      <c r="F90" s="80"/>
      <c r="G90" s="80"/>
    </row>
    <row r="91" spans="1:7">
      <c r="A91" s="80"/>
      <c r="B91" s="80"/>
      <c r="C91" s="80"/>
      <c r="D91" s="80"/>
      <c r="E91" s="80"/>
      <c r="F91" s="80"/>
      <c r="G91" s="80"/>
    </row>
    <row r="92" spans="1:7">
      <c r="A92" s="80"/>
      <c r="B92" s="80"/>
      <c r="C92" s="80"/>
      <c r="D92" s="80"/>
      <c r="E92" s="80"/>
      <c r="F92" s="80"/>
      <c r="G92" s="80"/>
    </row>
    <row r="93" spans="1:7">
      <c r="A93" s="80"/>
      <c r="B93" s="80"/>
      <c r="C93" s="80"/>
      <c r="D93" s="80"/>
      <c r="E93" s="80"/>
      <c r="F93" s="80"/>
      <c r="G93" s="80"/>
    </row>
    <row r="94" spans="1:7">
      <c r="A94" s="80"/>
      <c r="B94" s="80"/>
      <c r="C94" s="80"/>
      <c r="D94" s="80"/>
      <c r="E94" s="80"/>
      <c r="F94" s="80"/>
      <c r="G94" s="80"/>
    </row>
    <row r="95" spans="1:7">
      <c r="A95" s="80"/>
      <c r="B95" s="80"/>
      <c r="C95" s="80"/>
      <c r="D95" s="80"/>
      <c r="E95" s="80"/>
      <c r="F95" s="80"/>
      <c r="G95" s="80"/>
    </row>
    <row r="96" spans="1:7">
      <c r="A96" s="80"/>
      <c r="B96" s="80"/>
      <c r="C96" s="80"/>
      <c r="D96" s="80"/>
      <c r="E96" s="80"/>
      <c r="F96" s="80"/>
      <c r="G96" s="80"/>
    </row>
    <row r="97" spans="1:7">
      <c r="A97" s="80"/>
      <c r="B97" s="80"/>
      <c r="C97" s="80"/>
      <c r="D97" s="80"/>
      <c r="E97" s="80"/>
      <c r="F97" s="80"/>
      <c r="G97" s="80"/>
    </row>
    <row r="98" spans="1:7">
      <c r="A98" s="80"/>
      <c r="B98" s="80"/>
      <c r="C98" s="80"/>
      <c r="D98" s="80"/>
      <c r="E98" s="80"/>
      <c r="F98" s="80"/>
      <c r="G98" s="80"/>
    </row>
    <row r="99" spans="1:7">
      <c r="A99" s="80"/>
      <c r="B99" s="80"/>
      <c r="C99" s="80"/>
      <c r="D99" s="80"/>
      <c r="E99" s="80"/>
      <c r="F99" s="80"/>
      <c r="G99" s="80"/>
    </row>
    <row r="100" spans="1:7">
      <c r="A100" s="80"/>
      <c r="B100" s="80"/>
      <c r="C100" s="80"/>
      <c r="D100" s="80"/>
      <c r="E100" s="80"/>
      <c r="F100" s="80"/>
      <c r="G100" s="80"/>
    </row>
    <row r="101" spans="1:7">
      <c r="A101" s="80"/>
      <c r="B101" s="80"/>
      <c r="C101" s="80"/>
      <c r="D101" s="80"/>
      <c r="E101" s="80"/>
      <c r="F101" s="80"/>
      <c r="G101" s="80"/>
    </row>
    <row r="102" spans="1:7">
      <c r="A102" s="80"/>
      <c r="B102" s="80"/>
      <c r="C102" s="80"/>
      <c r="D102" s="80"/>
      <c r="E102" s="80"/>
      <c r="F102" s="80"/>
      <c r="G102" s="80"/>
    </row>
    <row r="103" spans="1:7">
      <c r="A103" s="80"/>
      <c r="B103" s="80"/>
      <c r="C103" s="80"/>
      <c r="D103" s="80"/>
      <c r="E103" s="80"/>
      <c r="F103" s="80"/>
      <c r="G103" s="80"/>
    </row>
    <row r="104" spans="1:7">
      <c r="A104" s="80"/>
      <c r="B104" s="80"/>
      <c r="C104" s="80"/>
      <c r="D104" s="80"/>
      <c r="E104" s="80"/>
      <c r="F104" s="80"/>
      <c r="G104" s="80"/>
    </row>
    <row r="105" spans="1:7">
      <c r="A105" s="80"/>
      <c r="B105" s="80"/>
      <c r="C105" s="80"/>
      <c r="D105" s="80"/>
      <c r="E105" s="80"/>
      <c r="F105" s="80"/>
      <c r="G105" s="80"/>
    </row>
    <row r="106" spans="1:7">
      <c r="A106" s="80"/>
      <c r="B106" s="80"/>
      <c r="C106" s="80"/>
      <c r="D106" s="80"/>
      <c r="E106" s="80"/>
      <c r="F106" s="80"/>
      <c r="G106" s="80"/>
    </row>
    <row r="107" spans="1:7">
      <c r="A107" s="80"/>
      <c r="B107" s="80"/>
      <c r="C107" s="80"/>
      <c r="D107" s="80"/>
      <c r="E107" s="80"/>
      <c r="F107" s="80"/>
      <c r="G107" s="80"/>
    </row>
    <row r="108" spans="1:7">
      <c r="A108" s="80"/>
      <c r="B108" s="80"/>
      <c r="C108" s="80"/>
      <c r="D108" s="80"/>
      <c r="E108" s="80"/>
      <c r="F108" s="80"/>
      <c r="G108" s="80"/>
    </row>
    <row r="109" spans="1:7">
      <c r="A109" s="80"/>
      <c r="B109" s="80"/>
      <c r="C109" s="80"/>
      <c r="D109" s="80"/>
      <c r="E109" s="80"/>
      <c r="F109" s="80"/>
      <c r="G109" s="80"/>
    </row>
    <row r="110" spans="1:7">
      <c r="A110" s="80"/>
      <c r="B110" s="80"/>
      <c r="C110" s="80"/>
      <c r="D110" s="80"/>
      <c r="E110" s="80"/>
      <c r="F110" s="80"/>
      <c r="G110" s="80"/>
    </row>
    <row r="111" spans="1:7">
      <c r="A111" s="80"/>
      <c r="B111" s="80"/>
      <c r="C111" s="80"/>
      <c r="D111" s="80"/>
      <c r="E111" s="80"/>
      <c r="F111" s="80"/>
      <c r="G111" s="80"/>
    </row>
    <row r="112" spans="1:7">
      <c r="A112" s="80"/>
      <c r="B112" s="80"/>
      <c r="C112" s="80"/>
      <c r="D112" s="80"/>
      <c r="E112" s="80"/>
      <c r="F112" s="80"/>
      <c r="G112" s="80"/>
    </row>
    <row r="113" spans="1:7">
      <c r="A113" s="80"/>
      <c r="B113" s="80"/>
      <c r="C113" s="80"/>
      <c r="D113" s="80"/>
      <c r="E113" s="80"/>
      <c r="F113" s="80"/>
      <c r="G113" s="80"/>
    </row>
    <row r="114" spans="1:7">
      <c r="A114" s="80"/>
      <c r="B114" s="80"/>
      <c r="C114" s="80"/>
      <c r="D114" s="80"/>
      <c r="E114" s="80"/>
      <c r="F114" s="80"/>
      <c r="G114" s="80"/>
    </row>
    <row r="115" spans="1:7">
      <c r="A115" s="80"/>
      <c r="B115" s="80"/>
      <c r="C115" s="80"/>
      <c r="D115" s="80"/>
      <c r="E115" s="80"/>
      <c r="F115" s="80"/>
      <c r="G115" s="80"/>
    </row>
    <row r="116" spans="1:7">
      <c r="A116" s="80"/>
      <c r="B116" s="80"/>
      <c r="C116" s="80"/>
      <c r="D116" s="80"/>
      <c r="E116" s="80"/>
      <c r="F116" s="80"/>
      <c r="G116" s="80"/>
    </row>
    <row r="117" spans="1:7">
      <c r="A117" s="80"/>
      <c r="B117" s="80"/>
      <c r="C117" s="80"/>
      <c r="D117" s="80"/>
      <c r="E117" s="80"/>
      <c r="F117" s="80"/>
      <c r="G117" s="80"/>
    </row>
    <row r="118" spans="1:7">
      <c r="A118" s="80"/>
      <c r="B118" s="80"/>
      <c r="C118" s="80"/>
      <c r="D118" s="80"/>
      <c r="E118" s="80"/>
      <c r="F118" s="80"/>
      <c r="G118" s="80"/>
    </row>
    <row r="119" spans="1:7">
      <c r="A119" s="80"/>
      <c r="B119" s="80"/>
      <c r="C119" s="80"/>
      <c r="D119" s="80"/>
      <c r="E119" s="80"/>
      <c r="F119" s="80"/>
      <c r="G119" s="80"/>
    </row>
    <row r="120" spans="1:7">
      <c r="A120" s="80"/>
      <c r="B120" s="80"/>
      <c r="C120" s="80"/>
      <c r="D120" s="80"/>
      <c r="E120" s="80"/>
      <c r="F120" s="80"/>
      <c r="G120" s="80"/>
    </row>
    <row r="121" spans="1:7">
      <c r="A121" s="80"/>
      <c r="B121" s="80"/>
      <c r="C121" s="80"/>
      <c r="D121" s="80"/>
      <c r="E121" s="80"/>
      <c r="F121" s="80"/>
      <c r="G121" s="80"/>
    </row>
    <row r="122" spans="1:7">
      <c r="A122" s="80"/>
      <c r="B122" s="80"/>
      <c r="C122" s="80"/>
      <c r="D122" s="80"/>
      <c r="E122" s="80"/>
      <c r="F122" s="80"/>
      <c r="G122" s="80"/>
    </row>
    <row r="123" spans="1:7">
      <c r="A123" s="80"/>
      <c r="B123" s="80"/>
      <c r="C123" s="80"/>
      <c r="D123" s="80"/>
      <c r="E123" s="80"/>
      <c r="F123" s="80"/>
      <c r="G123" s="80"/>
    </row>
    <row r="124" spans="1:7">
      <c r="A124" s="80"/>
      <c r="B124" s="80"/>
      <c r="C124" s="80"/>
      <c r="D124" s="80"/>
      <c r="E124" s="80"/>
      <c r="F124" s="80"/>
      <c r="G124" s="80"/>
    </row>
    <row r="125" spans="1:7">
      <c r="A125" s="80"/>
      <c r="B125" s="80"/>
      <c r="C125" s="80"/>
      <c r="D125" s="80"/>
      <c r="E125" s="80"/>
      <c r="F125" s="80"/>
      <c r="G125" s="80"/>
    </row>
    <row r="126" spans="1:7">
      <c r="A126" s="80"/>
      <c r="B126" s="80"/>
      <c r="C126" s="80"/>
      <c r="D126" s="80"/>
      <c r="E126" s="80"/>
      <c r="F126" s="80"/>
      <c r="G126" s="80"/>
    </row>
    <row r="127" spans="1:7">
      <c r="A127" s="80"/>
      <c r="B127" s="80"/>
      <c r="C127" s="80"/>
      <c r="D127" s="80"/>
      <c r="E127" s="80"/>
      <c r="F127" s="80"/>
      <c r="G127" s="80"/>
    </row>
    <row r="128" spans="1:7">
      <c r="A128" s="80"/>
      <c r="B128" s="80"/>
      <c r="C128" s="80"/>
      <c r="D128" s="80"/>
      <c r="E128" s="80"/>
      <c r="F128" s="80"/>
      <c r="G128" s="80"/>
    </row>
    <row r="129" spans="1:7">
      <c r="A129" s="80"/>
      <c r="B129" s="80"/>
      <c r="C129" s="80"/>
      <c r="D129" s="80"/>
      <c r="E129" s="80"/>
      <c r="F129" s="80"/>
      <c r="G129" s="80"/>
    </row>
    <row r="130" spans="1:7">
      <c r="A130" s="80"/>
      <c r="B130" s="80"/>
      <c r="C130" s="80"/>
      <c r="D130" s="80"/>
      <c r="E130" s="80"/>
      <c r="F130" s="80"/>
      <c r="G130" s="80"/>
    </row>
    <row r="131" spans="1:7">
      <c r="A131" s="80"/>
      <c r="B131" s="80"/>
      <c r="C131" s="80"/>
      <c r="D131" s="80"/>
      <c r="E131" s="80"/>
      <c r="F131" s="80"/>
      <c r="G131" s="80"/>
    </row>
    <row r="132" spans="1:7">
      <c r="A132" s="80"/>
      <c r="B132" s="80"/>
      <c r="C132" s="80"/>
      <c r="D132" s="80"/>
      <c r="E132" s="80"/>
      <c r="F132" s="80"/>
      <c r="G132" s="80"/>
    </row>
    <row r="133" spans="1:7">
      <c r="A133" s="80"/>
      <c r="B133" s="80"/>
      <c r="C133" s="80"/>
      <c r="D133" s="80"/>
      <c r="E133" s="80"/>
      <c r="F133" s="80"/>
      <c r="G133" s="80"/>
    </row>
    <row r="134" spans="1:7">
      <c r="A134" s="80"/>
      <c r="B134" s="80"/>
      <c r="C134" s="80"/>
      <c r="D134" s="80"/>
      <c r="E134" s="80"/>
      <c r="F134" s="80"/>
      <c r="G134" s="80"/>
    </row>
    <row r="135" spans="1:7">
      <c r="A135" s="80"/>
      <c r="B135" s="80"/>
      <c r="C135" s="80"/>
      <c r="D135" s="80"/>
      <c r="E135" s="80"/>
      <c r="F135" s="80"/>
      <c r="G135" s="80"/>
    </row>
    <row r="136" spans="1:7">
      <c r="A136" s="80"/>
      <c r="B136" s="80"/>
      <c r="C136" s="80"/>
      <c r="D136" s="80"/>
      <c r="E136" s="80"/>
      <c r="F136" s="80"/>
      <c r="G136" s="80"/>
    </row>
    <row r="137" spans="1:7">
      <c r="A137" s="80"/>
      <c r="B137" s="80"/>
      <c r="C137" s="80"/>
      <c r="D137" s="80"/>
      <c r="E137" s="80"/>
      <c r="F137" s="80"/>
      <c r="G137" s="80"/>
    </row>
    <row r="138" spans="1:7">
      <c r="A138" s="80"/>
      <c r="B138" s="80"/>
      <c r="C138" s="80"/>
      <c r="D138" s="80"/>
      <c r="E138" s="80"/>
      <c r="F138" s="80"/>
      <c r="G138" s="80"/>
    </row>
    <row r="139" spans="1:7">
      <c r="A139" s="80"/>
      <c r="B139" s="80"/>
      <c r="C139" s="80"/>
      <c r="D139" s="80"/>
      <c r="E139" s="80"/>
      <c r="F139" s="80"/>
      <c r="G139" s="80"/>
    </row>
    <row r="140" spans="1:7">
      <c r="A140" s="80"/>
      <c r="B140" s="80"/>
      <c r="C140" s="80"/>
      <c r="D140" s="80"/>
      <c r="E140" s="80"/>
      <c r="F140" s="80"/>
      <c r="G140" s="80"/>
    </row>
    <row r="141" spans="1:7">
      <c r="A141" s="80"/>
      <c r="B141" s="80"/>
      <c r="C141" s="80"/>
      <c r="D141" s="80"/>
      <c r="E141" s="80"/>
      <c r="F141" s="80"/>
      <c r="G141" s="80"/>
    </row>
    <row r="142" spans="1:7">
      <c r="A142" s="80"/>
      <c r="B142" s="80"/>
      <c r="C142" s="80"/>
      <c r="D142" s="80"/>
      <c r="E142" s="80"/>
      <c r="F142" s="80"/>
      <c r="G142" s="80"/>
    </row>
    <row r="143" spans="1:7">
      <c r="A143" s="80"/>
      <c r="B143" s="80"/>
      <c r="C143" s="80"/>
      <c r="D143" s="80"/>
      <c r="E143" s="80"/>
      <c r="F143" s="80"/>
      <c r="G143" s="80"/>
    </row>
    <row r="144" spans="1:7">
      <c r="A144" s="80"/>
      <c r="B144" s="80"/>
      <c r="C144" s="80"/>
      <c r="D144" s="80"/>
      <c r="E144" s="80"/>
      <c r="F144" s="80"/>
      <c r="G144" s="80"/>
    </row>
    <row r="145" spans="1:7">
      <c r="A145" s="80"/>
      <c r="B145" s="80"/>
      <c r="C145" s="80"/>
      <c r="D145" s="80"/>
      <c r="E145" s="80"/>
      <c r="F145" s="80"/>
      <c r="G145" s="80"/>
    </row>
    <row r="146" spans="1:7">
      <c r="A146" s="80"/>
      <c r="B146" s="80"/>
      <c r="C146" s="80"/>
      <c r="D146" s="80"/>
      <c r="E146" s="80"/>
      <c r="F146" s="80"/>
      <c r="G146" s="80"/>
    </row>
    <row r="147" spans="1:7">
      <c r="A147" s="80"/>
      <c r="B147" s="80"/>
      <c r="C147" s="80"/>
      <c r="D147" s="80"/>
      <c r="E147" s="80"/>
      <c r="F147" s="80"/>
      <c r="G147" s="80"/>
    </row>
    <row r="148" spans="1:7">
      <c r="A148" s="80"/>
      <c r="B148" s="80"/>
      <c r="C148" s="80"/>
      <c r="D148" s="80"/>
      <c r="E148" s="80"/>
      <c r="F148" s="80"/>
      <c r="G148" s="80"/>
    </row>
    <row r="149" spans="1:7">
      <c r="A149" s="80"/>
      <c r="B149" s="80"/>
      <c r="C149" s="80"/>
      <c r="D149" s="80"/>
      <c r="E149" s="80"/>
      <c r="F149" s="80"/>
      <c r="G149" s="80"/>
    </row>
    <row r="150" spans="1:7">
      <c r="A150" s="80"/>
      <c r="B150" s="80"/>
      <c r="C150" s="80"/>
      <c r="D150" s="80"/>
      <c r="E150" s="80"/>
      <c r="F150" s="80"/>
      <c r="G150" s="80"/>
    </row>
    <row r="151" spans="1:7">
      <c r="A151" s="80"/>
      <c r="B151" s="80"/>
      <c r="C151" s="80"/>
      <c r="D151" s="80"/>
      <c r="E151" s="80"/>
      <c r="F151" s="80"/>
      <c r="G151" s="80"/>
    </row>
    <row r="152" spans="1:7">
      <c r="A152" s="80"/>
      <c r="B152" s="80"/>
      <c r="C152" s="80"/>
      <c r="D152" s="80"/>
      <c r="E152" s="80"/>
      <c r="F152" s="80"/>
      <c r="G152" s="80"/>
    </row>
    <row r="153" spans="1:7">
      <c r="A153" s="80"/>
      <c r="B153" s="80"/>
      <c r="C153" s="80"/>
      <c r="D153" s="80"/>
      <c r="E153" s="80"/>
      <c r="F153" s="80"/>
      <c r="G153" s="80"/>
    </row>
    <row r="154" spans="1:7">
      <c r="A154" s="80"/>
      <c r="B154" s="80"/>
      <c r="C154" s="80"/>
      <c r="D154" s="80"/>
      <c r="E154" s="80"/>
      <c r="F154" s="80"/>
      <c r="G154" s="80"/>
    </row>
    <row r="155" spans="1:7">
      <c r="A155" s="80"/>
      <c r="B155" s="80"/>
      <c r="C155" s="80"/>
      <c r="D155" s="80"/>
      <c r="E155" s="80"/>
      <c r="F155" s="80"/>
      <c r="G155" s="80"/>
    </row>
    <row r="156" spans="1:7">
      <c r="A156" s="80"/>
      <c r="B156" s="80"/>
      <c r="C156" s="80"/>
      <c r="D156" s="80"/>
      <c r="E156" s="80"/>
      <c r="F156" s="80"/>
      <c r="G156" s="80"/>
    </row>
    <row r="157" spans="1:7">
      <c r="A157" s="80"/>
      <c r="B157" s="80"/>
      <c r="C157" s="80"/>
      <c r="D157" s="80"/>
      <c r="E157" s="80"/>
      <c r="F157" s="80"/>
      <c r="G157" s="80"/>
    </row>
    <row r="158" spans="1:7">
      <c r="A158" s="80"/>
      <c r="B158" s="80"/>
      <c r="C158" s="80"/>
      <c r="D158" s="80"/>
      <c r="E158" s="80"/>
      <c r="F158" s="80"/>
      <c r="G158" s="80"/>
    </row>
    <row r="159" spans="1:7">
      <c r="A159" s="80"/>
      <c r="B159" s="80"/>
      <c r="C159" s="80"/>
      <c r="D159" s="80"/>
      <c r="E159" s="80"/>
      <c r="F159" s="80"/>
      <c r="G159" s="80"/>
    </row>
    <row r="160" spans="1:7">
      <c r="A160" s="80"/>
      <c r="B160" s="80"/>
      <c r="C160" s="80"/>
      <c r="D160" s="80"/>
      <c r="E160" s="80"/>
      <c r="F160" s="80"/>
      <c r="G160" s="80"/>
    </row>
    <row r="161" spans="1:7">
      <c r="A161" s="80"/>
      <c r="B161" s="80"/>
      <c r="C161" s="80"/>
      <c r="D161" s="80"/>
      <c r="E161" s="80"/>
      <c r="F161" s="80"/>
      <c r="G161" s="80"/>
    </row>
    <row r="162" spans="1:7">
      <c r="A162" s="80"/>
      <c r="B162" s="80"/>
      <c r="C162" s="80"/>
      <c r="D162" s="80"/>
      <c r="E162" s="80"/>
      <c r="F162" s="80"/>
      <c r="G162" s="80"/>
    </row>
    <row r="163" spans="1:7">
      <c r="A163" s="80"/>
      <c r="B163" s="80"/>
      <c r="C163" s="80"/>
      <c r="D163" s="80"/>
      <c r="E163" s="80"/>
      <c r="F163" s="80"/>
      <c r="G163" s="80"/>
    </row>
    <row r="164" spans="1:7">
      <c r="A164" s="80"/>
      <c r="B164" s="80"/>
      <c r="C164" s="80"/>
      <c r="D164" s="80"/>
      <c r="E164" s="80"/>
      <c r="F164" s="80"/>
      <c r="G164" s="80"/>
    </row>
    <row r="165" spans="1:7">
      <c r="A165" s="80"/>
      <c r="B165" s="80"/>
      <c r="C165" s="80"/>
      <c r="D165" s="80"/>
      <c r="E165" s="80"/>
      <c r="F165" s="80"/>
      <c r="G165" s="80"/>
    </row>
    <row r="166" spans="1:7">
      <c r="A166" s="80"/>
      <c r="B166" s="80"/>
      <c r="C166" s="80"/>
      <c r="D166" s="80"/>
      <c r="E166" s="80"/>
      <c r="F166" s="80"/>
      <c r="G166" s="80"/>
    </row>
    <row r="167" spans="1:7">
      <c r="A167" s="80"/>
      <c r="B167" s="80"/>
      <c r="C167" s="80"/>
      <c r="D167" s="80"/>
      <c r="E167" s="80"/>
      <c r="F167" s="80"/>
      <c r="G167" s="80"/>
    </row>
    <row r="168" spans="1:7">
      <c r="A168" s="80"/>
      <c r="B168" s="80"/>
      <c r="C168" s="80"/>
      <c r="D168" s="80"/>
      <c r="E168" s="80"/>
      <c r="F168" s="80"/>
      <c r="G168" s="80"/>
    </row>
    <row r="169" spans="1:7">
      <c r="A169" s="80"/>
      <c r="B169" s="80"/>
      <c r="C169" s="80"/>
      <c r="D169" s="80"/>
      <c r="E169" s="80"/>
      <c r="F169" s="80"/>
      <c r="G169" s="80"/>
    </row>
    <row r="170" spans="1:7">
      <c r="A170" s="80"/>
      <c r="B170" s="80"/>
      <c r="C170" s="80"/>
      <c r="D170" s="80"/>
      <c r="E170" s="80"/>
      <c r="F170" s="80"/>
      <c r="G170" s="80"/>
    </row>
    <row r="171" spans="1:7">
      <c r="A171" s="80"/>
      <c r="B171" s="80"/>
      <c r="C171" s="80"/>
      <c r="D171" s="80"/>
      <c r="E171" s="80"/>
      <c r="F171" s="80"/>
      <c r="G171" s="80"/>
    </row>
    <row r="172" spans="1:7">
      <c r="A172" s="80"/>
      <c r="B172" s="80"/>
      <c r="C172" s="80"/>
      <c r="D172" s="80"/>
      <c r="E172" s="80"/>
      <c r="F172" s="80"/>
      <c r="G172" s="80"/>
    </row>
    <row r="173" spans="1:7">
      <c r="A173" s="80"/>
      <c r="B173" s="80"/>
      <c r="C173" s="80"/>
      <c r="D173" s="80"/>
      <c r="E173" s="80"/>
      <c r="F173" s="80"/>
      <c r="G173" s="80"/>
    </row>
    <row r="174" spans="1:7">
      <c r="A174" s="80"/>
      <c r="B174" s="80"/>
      <c r="C174" s="80"/>
      <c r="D174" s="80"/>
      <c r="E174" s="80"/>
      <c r="F174" s="80"/>
      <c r="G174" s="80"/>
    </row>
    <row r="175" spans="1:7">
      <c r="A175" s="80"/>
      <c r="B175" s="80"/>
      <c r="C175" s="80"/>
      <c r="D175" s="80"/>
      <c r="E175" s="80"/>
      <c r="F175" s="80"/>
      <c r="G175" s="80"/>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6/20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49" t="s">
        <v>26</v>
      </c>
      <c r="B1" s="249"/>
      <c r="C1" s="249"/>
      <c r="D1" s="249"/>
      <c r="E1" s="249"/>
      <c r="F1" s="249"/>
      <c r="G1" s="249"/>
    </row>
    <row r="2" spans="1:7" ht="15" customHeight="1">
      <c r="A2" s="5"/>
      <c r="B2" s="5"/>
      <c r="C2" s="5"/>
      <c r="D2" s="5"/>
      <c r="E2" s="5"/>
      <c r="F2" s="5"/>
      <c r="G2" s="144" t="s">
        <v>16</v>
      </c>
    </row>
    <row r="3" spans="1:7" ht="15" customHeight="1">
      <c r="A3" s="5"/>
      <c r="B3" s="5"/>
      <c r="C3" s="5"/>
      <c r="D3" s="5"/>
      <c r="E3" s="5"/>
      <c r="F3" s="5"/>
      <c r="G3" s="144"/>
    </row>
    <row r="4" spans="1:7">
      <c r="A4" s="5"/>
      <c r="B4" s="5"/>
      <c r="C4" s="5"/>
      <c r="D4" s="5"/>
      <c r="E4" s="5"/>
      <c r="F4" s="5"/>
      <c r="G4" s="7"/>
    </row>
    <row r="5" spans="1:7">
      <c r="A5" s="142" t="s">
        <v>27</v>
      </c>
      <c r="B5" s="5"/>
      <c r="C5" s="5"/>
      <c r="D5" s="5"/>
      <c r="E5" s="5"/>
      <c r="F5" s="5"/>
      <c r="G5" s="7">
        <v>4</v>
      </c>
    </row>
    <row r="6" spans="1:7" ht="12.95" customHeight="1">
      <c r="A6" s="5"/>
      <c r="B6" s="5"/>
      <c r="C6" s="5"/>
      <c r="D6" s="5"/>
      <c r="E6" s="5"/>
      <c r="F6" s="5"/>
      <c r="G6" s="7"/>
    </row>
    <row r="7" spans="1:7">
      <c r="A7" s="142" t="s">
        <v>25</v>
      </c>
      <c r="B7" s="143"/>
      <c r="C7" s="5"/>
      <c r="D7" s="5"/>
      <c r="E7" s="5"/>
      <c r="F7" s="5"/>
      <c r="G7" s="7"/>
    </row>
    <row r="8" spans="1:7" ht="12.95" customHeight="1">
      <c r="A8" s="6"/>
      <c r="B8" s="5"/>
      <c r="C8" s="5"/>
      <c r="D8" s="5"/>
      <c r="E8" s="5"/>
      <c r="F8" s="5"/>
      <c r="G8" s="7"/>
    </row>
    <row r="9" spans="1:7">
      <c r="A9" s="10" t="s">
        <v>22</v>
      </c>
      <c r="B9" s="245" t="s">
        <v>32</v>
      </c>
      <c r="C9" s="245"/>
      <c r="D9" s="245"/>
      <c r="E9" s="245"/>
      <c r="F9" s="245"/>
      <c r="G9" s="7">
        <v>5</v>
      </c>
    </row>
    <row r="10" spans="1:7" ht="12.95" customHeight="1">
      <c r="A10" s="10"/>
      <c r="B10" s="9"/>
      <c r="C10" s="9"/>
      <c r="D10" s="9"/>
      <c r="E10" s="9"/>
      <c r="F10" s="9"/>
      <c r="G10" s="7"/>
    </row>
    <row r="11" spans="1:7" s="13" customFormat="1" ht="24.95" customHeight="1">
      <c r="A11" s="10" t="s">
        <v>29</v>
      </c>
      <c r="B11" s="245" t="s">
        <v>205</v>
      </c>
      <c r="C11" s="245"/>
      <c r="D11" s="245"/>
      <c r="E11" s="245"/>
      <c r="F11" s="245"/>
      <c r="G11" s="168">
        <v>5</v>
      </c>
    </row>
    <row r="12" spans="1:7" ht="12.95" customHeight="1">
      <c r="A12" s="10"/>
      <c r="B12" s="9"/>
      <c r="C12" s="9"/>
      <c r="D12" s="9"/>
      <c r="E12" s="9"/>
      <c r="F12" s="9"/>
      <c r="G12" s="7"/>
    </row>
    <row r="13" spans="1:7" s="167" customFormat="1" ht="24.95" customHeight="1">
      <c r="A13" s="11" t="s">
        <v>28</v>
      </c>
      <c r="B13" s="245" t="s">
        <v>206</v>
      </c>
      <c r="C13" s="245"/>
      <c r="D13" s="245"/>
      <c r="E13" s="245"/>
      <c r="F13" s="245"/>
      <c r="G13" s="169">
        <v>6</v>
      </c>
    </row>
    <row r="14" spans="1:7" s="3" customFormat="1" ht="12.95" customHeight="1">
      <c r="A14" s="11"/>
      <c r="B14" s="9"/>
      <c r="C14" s="9"/>
      <c r="D14" s="9"/>
      <c r="E14" s="9"/>
      <c r="F14" s="9"/>
      <c r="G14" s="12"/>
    </row>
    <row r="15" spans="1:7" s="167" customFormat="1" ht="24.95" customHeight="1">
      <c r="A15" s="11" t="s">
        <v>30</v>
      </c>
      <c r="B15" s="245" t="s">
        <v>207</v>
      </c>
      <c r="C15" s="245"/>
      <c r="D15" s="245"/>
      <c r="E15" s="245"/>
      <c r="F15" s="245"/>
      <c r="G15" s="169">
        <v>7</v>
      </c>
    </row>
    <row r="16" spans="1:7" s="3" customFormat="1" ht="12.95" customHeight="1">
      <c r="A16" s="11"/>
      <c r="B16" s="9"/>
      <c r="C16" s="9"/>
      <c r="D16" s="9"/>
      <c r="E16" s="9"/>
      <c r="F16" s="9"/>
      <c r="G16" s="12"/>
    </row>
    <row r="17" spans="1:7" ht="24.95" customHeight="1">
      <c r="A17" s="11" t="s">
        <v>31</v>
      </c>
      <c r="B17" s="247" t="s">
        <v>208</v>
      </c>
      <c r="C17" s="247"/>
      <c r="D17" s="247"/>
      <c r="E17" s="247"/>
      <c r="F17" s="247"/>
      <c r="G17" s="168">
        <v>8</v>
      </c>
    </row>
    <row r="18" spans="1:7" ht="12.95" customHeight="1">
      <c r="A18" s="11"/>
      <c r="B18" s="15"/>
      <c r="C18" s="15"/>
      <c r="D18" s="15"/>
      <c r="E18" s="15"/>
      <c r="F18" s="15"/>
      <c r="G18" s="7"/>
    </row>
    <row r="19" spans="1:7" ht="24.95" customHeight="1">
      <c r="A19" s="96" t="s">
        <v>65</v>
      </c>
      <c r="B19" s="246" t="s">
        <v>209</v>
      </c>
      <c r="C19" s="246"/>
      <c r="D19" s="246"/>
      <c r="E19" s="246"/>
      <c r="F19" s="246"/>
      <c r="G19" s="168">
        <v>9</v>
      </c>
    </row>
    <row r="20" spans="1:7" ht="12.95" customHeight="1">
      <c r="A20" s="11"/>
      <c r="B20" s="9"/>
      <c r="C20" s="9"/>
      <c r="D20" s="9"/>
      <c r="E20" s="9"/>
      <c r="F20" s="9"/>
      <c r="G20" s="7"/>
    </row>
    <row r="21" spans="1:7">
      <c r="A21" s="11" t="s">
        <v>21</v>
      </c>
      <c r="B21" s="245" t="s">
        <v>33</v>
      </c>
      <c r="C21" s="245"/>
      <c r="D21" s="245"/>
      <c r="E21" s="245"/>
      <c r="F21" s="245"/>
      <c r="G21" s="7">
        <v>10</v>
      </c>
    </row>
    <row r="22" spans="1:7" ht="12.95" customHeight="1">
      <c r="A22" s="11"/>
      <c r="B22" s="9"/>
      <c r="C22" s="9"/>
      <c r="D22" s="9"/>
      <c r="E22" s="9"/>
      <c r="F22" s="9"/>
      <c r="G22" s="7"/>
    </row>
    <row r="23" spans="1:7" ht="24.95" customHeight="1">
      <c r="A23" s="11" t="s">
        <v>17</v>
      </c>
      <c r="B23" s="245" t="s">
        <v>210</v>
      </c>
      <c r="C23" s="245"/>
      <c r="D23" s="245"/>
      <c r="E23" s="245"/>
      <c r="F23" s="245"/>
      <c r="G23" s="168">
        <v>10</v>
      </c>
    </row>
    <row r="24" spans="1:7" ht="12.95" customHeight="1">
      <c r="A24" s="11"/>
      <c r="B24" s="9"/>
      <c r="C24" s="9"/>
      <c r="D24" s="9"/>
      <c r="E24" s="9"/>
      <c r="F24" s="9"/>
      <c r="G24" s="7"/>
    </row>
    <row r="25" spans="1:7" ht="24.95" customHeight="1">
      <c r="A25" s="11" t="s">
        <v>18</v>
      </c>
      <c r="B25" s="245" t="s">
        <v>211</v>
      </c>
      <c r="C25" s="245"/>
      <c r="D25" s="245"/>
      <c r="E25" s="245"/>
      <c r="F25" s="245"/>
      <c r="G25" s="168">
        <v>11</v>
      </c>
    </row>
    <row r="26" spans="1:7" ht="12.95" customHeight="1">
      <c r="A26" s="11"/>
      <c r="B26" s="9"/>
      <c r="C26" s="9"/>
      <c r="D26" s="9"/>
      <c r="E26" s="9"/>
      <c r="F26" s="9"/>
      <c r="G26" s="7"/>
    </row>
    <row r="27" spans="1:7" ht="24.95" customHeight="1">
      <c r="A27" s="96" t="s">
        <v>19</v>
      </c>
      <c r="B27" s="246" t="s">
        <v>212</v>
      </c>
      <c r="C27" s="246"/>
      <c r="D27" s="246"/>
      <c r="E27" s="246"/>
      <c r="F27" s="246"/>
      <c r="G27" s="168">
        <v>12</v>
      </c>
    </row>
    <row r="28" spans="1:7" ht="12.95" customHeight="1">
      <c r="A28" s="11"/>
      <c r="B28" s="14"/>
      <c r="C28" s="14"/>
      <c r="D28" s="14"/>
      <c r="E28" s="14"/>
      <c r="F28" s="14"/>
      <c r="G28" s="7"/>
    </row>
    <row r="29" spans="1:7">
      <c r="A29" s="142" t="s">
        <v>23</v>
      </c>
      <c r="B29" s="5"/>
      <c r="C29" s="5"/>
      <c r="D29" s="5"/>
      <c r="E29" s="5"/>
      <c r="F29" s="5"/>
      <c r="G29" s="7"/>
    </row>
    <row r="30" spans="1:7" ht="12.95" customHeight="1">
      <c r="A30" s="6"/>
      <c r="B30" s="5"/>
      <c r="C30" s="5"/>
      <c r="D30" s="5"/>
      <c r="E30" s="5"/>
      <c r="F30" s="5"/>
      <c r="G30" s="7"/>
    </row>
    <row r="31" spans="1:7" ht="24.95" customHeight="1">
      <c r="A31" s="170" t="s">
        <v>22</v>
      </c>
      <c r="B31" s="245" t="s">
        <v>213</v>
      </c>
      <c r="C31" s="245"/>
      <c r="D31" s="245"/>
      <c r="E31" s="245"/>
      <c r="F31" s="245"/>
      <c r="G31" s="168">
        <v>6</v>
      </c>
    </row>
    <row r="32" spans="1:7" ht="12.95" customHeight="1">
      <c r="A32" s="170"/>
      <c r="B32" s="166"/>
      <c r="C32" s="166"/>
      <c r="D32" s="166"/>
      <c r="E32" s="166"/>
      <c r="F32" s="166"/>
      <c r="G32" s="168"/>
    </row>
    <row r="33" spans="1:10" ht="24.95" customHeight="1">
      <c r="A33" s="171" t="s">
        <v>21</v>
      </c>
      <c r="B33" s="251" t="s">
        <v>214</v>
      </c>
      <c r="C33" s="251"/>
      <c r="D33" s="251"/>
      <c r="E33" s="251"/>
      <c r="F33" s="251"/>
      <c r="G33" s="168">
        <v>8</v>
      </c>
    </row>
    <row r="34" spans="1:10" ht="12.95" customHeight="1">
      <c r="A34" s="7"/>
      <c r="B34" s="8"/>
      <c r="C34" s="8"/>
      <c r="D34" s="8"/>
      <c r="E34" s="8"/>
      <c r="F34" s="8"/>
      <c r="G34" s="7"/>
    </row>
    <row r="35" spans="1:10" ht="12.75" customHeight="1">
      <c r="A35" s="7" t="s">
        <v>20</v>
      </c>
      <c r="B35" s="250" t="s">
        <v>215</v>
      </c>
      <c r="C35" s="250"/>
      <c r="D35" s="250"/>
      <c r="E35" s="250"/>
      <c r="F35" s="250"/>
      <c r="G35" s="7">
        <v>10</v>
      </c>
    </row>
    <row r="36" spans="1:10" ht="12.95" customHeight="1">
      <c r="A36" s="7"/>
      <c r="B36" s="250"/>
      <c r="C36" s="250"/>
      <c r="D36" s="250"/>
      <c r="E36" s="250"/>
      <c r="F36" s="250"/>
      <c r="G36" s="7"/>
    </row>
    <row r="37" spans="1:10" ht="24.95" customHeight="1">
      <c r="A37" s="171" t="s">
        <v>24</v>
      </c>
      <c r="B37" s="251" t="s">
        <v>216</v>
      </c>
      <c r="C37" s="251"/>
      <c r="D37" s="251"/>
      <c r="E37" s="251"/>
      <c r="F37" s="251"/>
      <c r="G37" s="168">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48"/>
      <c r="B41" s="248"/>
      <c r="C41" s="248"/>
      <c r="D41" s="248"/>
      <c r="E41" s="248"/>
      <c r="F41" s="248"/>
      <c r="G41" s="248"/>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35:F35"/>
    <mergeCell ref="B31:F31"/>
    <mergeCell ref="B27:F2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6/20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3" customWidth="1"/>
    <col min="8" max="16384" width="11.28515625" style="93"/>
  </cols>
  <sheetData>
    <row r="53" spans="1:8" ht="27.6" customHeight="1">
      <c r="A53" s="252"/>
      <c r="B53" s="252"/>
      <c r="C53" s="252"/>
      <c r="D53" s="252"/>
      <c r="E53" s="252"/>
      <c r="F53" s="252"/>
      <c r="G53" s="252"/>
      <c r="H53" s="179"/>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4" customWidth="1"/>
    <col min="5" max="8" width="11.7109375" style="24" customWidth="1"/>
    <col min="9" max="9" width="11.42578125" style="24"/>
    <col min="10" max="11" width="1.7109375" style="24" customWidth="1"/>
    <col min="12" max="13" width="1.7109375" style="84" customWidth="1"/>
    <col min="14" max="26" width="1.7109375" style="24" customWidth="1"/>
    <col min="27" max="16384" width="11.42578125" style="24"/>
  </cols>
  <sheetData>
    <row r="1" spans="1:14" s="29" customFormat="1" ht="24.95" customHeight="1">
      <c r="A1" s="253" t="s">
        <v>217</v>
      </c>
      <c r="B1" s="254"/>
      <c r="C1" s="254"/>
      <c r="D1" s="254"/>
      <c r="E1" s="254"/>
      <c r="F1" s="254"/>
      <c r="G1" s="254"/>
      <c r="H1" s="254"/>
      <c r="I1" s="109"/>
      <c r="J1" s="35"/>
      <c r="K1" s="35"/>
      <c r="L1" s="92"/>
      <c r="M1" s="92"/>
      <c r="N1" s="35"/>
    </row>
    <row r="2" spans="1:14" s="84" customFormat="1" ht="15.6" customHeight="1">
      <c r="A2" s="263" t="s">
        <v>182</v>
      </c>
      <c r="B2" s="264"/>
      <c r="C2" s="264"/>
      <c r="D2" s="264"/>
      <c r="E2" s="264"/>
      <c r="F2" s="264"/>
      <c r="G2" s="264"/>
      <c r="H2" s="264"/>
      <c r="I2" s="42"/>
    </row>
    <row r="3" spans="1:14" ht="12.75" customHeight="1"/>
    <row r="4" spans="1:14" ht="17.100000000000001" customHeight="1">
      <c r="A4" s="255" t="s">
        <v>34</v>
      </c>
      <c r="B4" s="256"/>
      <c r="C4" s="259" t="s">
        <v>79</v>
      </c>
      <c r="D4" s="261" t="s">
        <v>199</v>
      </c>
      <c r="E4" s="256" t="s">
        <v>80</v>
      </c>
      <c r="F4" s="259" t="s">
        <v>0</v>
      </c>
      <c r="G4" s="261" t="s">
        <v>198</v>
      </c>
      <c r="H4" s="257" t="s">
        <v>78</v>
      </c>
    </row>
    <row r="5" spans="1:14" s="25" customFormat="1" ht="45" customHeight="1">
      <c r="A5" s="255"/>
      <c r="B5" s="256"/>
      <c r="C5" s="259"/>
      <c r="D5" s="262"/>
      <c r="E5" s="256"/>
      <c r="F5" s="259"/>
      <c r="G5" s="262"/>
      <c r="H5" s="258"/>
      <c r="L5" s="90"/>
      <c r="M5" s="90"/>
    </row>
    <row r="6" spans="1:14" ht="17.100000000000001" customHeight="1">
      <c r="A6" s="255"/>
      <c r="B6" s="256"/>
      <c r="C6" s="258" t="s">
        <v>47</v>
      </c>
      <c r="D6" s="260"/>
      <c r="E6" s="36" t="s">
        <v>193</v>
      </c>
      <c r="F6" s="259" t="s">
        <v>1</v>
      </c>
      <c r="G6" s="259"/>
      <c r="H6" s="258"/>
    </row>
    <row r="7" spans="1:14" ht="12.75" customHeight="1">
      <c r="A7" s="83"/>
      <c r="B7" s="91"/>
      <c r="C7" s="37"/>
      <c r="D7" s="91"/>
      <c r="E7" s="91"/>
      <c r="F7" s="91"/>
      <c r="G7" s="91"/>
      <c r="H7" s="91"/>
    </row>
    <row r="8" spans="1:14" s="27" customFormat="1" ht="12.75" customHeight="1">
      <c r="A8" s="175">
        <v>2016</v>
      </c>
      <c r="C8" s="180">
        <v>86</v>
      </c>
      <c r="D8" s="181">
        <v>5263.5</v>
      </c>
      <c r="E8" s="181">
        <v>5859.29</v>
      </c>
      <c r="F8" s="181">
        <v>237490.32399999999</v>
      </c>
      <c r="G8" s="181">
        <v>1599635.216</v>
      </c>
      <c r="H8" s="181">
        <v>1508186.4509999999</v>
      </c>
      <c r="L8" s="91"/>
      <c r="M8" s="91"/>
    </row>
    <row r="9" spans="1:14" s="27" customFormat="1" ht="12.75" customHeight="1">
      <c r="A9" s="175">
        <v>2017</v>
      </c>
      <c r="C9" s="180">
        <v>94.166666666666671</v>
      </c>
      <c r="D9" s="181">
        <v>5681.833333333333</v>
      </c>
      <c r="E9" s="181">
        <v>6410.027</v>
      </c>
      <c r="F9" s="181">
        <v>274374.87099999998</v>
      </c>
      <c r="G9" s="181">
        <v>1611917.0249999999</v>
      </c>
      <c r="H9" s="181">
        <v>1430233.6</v>
      </c>
      <c r="L9" s="91"/>
      <c r="M9" s="91"/>
    </row>
    <row r="10" spans="1:14" s="173" customFormat="1" ht="12.75" customHeight="1">
      <c r="A10" s="175">
        <v>2018</v>
      </c>
      <c r="B10" s="26"/>
      <c r="C10" s="180">
        <v>105.83333333333333</v>
      </c>
      <c r="D10" s="181">
        <v>6431.25</v>
      </c>
      <c r="E10" s="181">
        <v>7277.21</v>
      </c>
      <c r="F10" s="181">
        <v>306274.38799999998</v>
      </c>
      <c r="G10" s="181">
        <v>1836685.5630000001</v>
      </c>
      <c r="H10" s="181">
        <v>1282201.48</v>
      </c>
    </row>
    <row r="11" spans="1:14" s="27" customFormat="1" ht="12.75" customHeight="1">
      <c r="A11" s="175">
        <v>2019</v>
      </c>
      <c r="B11" s="26"/>
      <c r="C11" s="180">
        <v>122.08333333333333</v>
      </c>
      <c r="D11" s="181">
        <v>7030</v>
      </c>
      <c r="E11" s="181">
        <v>7861.085</v>
      </c>
      <c r="F11" s="181">
        <v>336605.03</v>
      </c>
      <c r="G11" s="181">
        <v>1932334.527</v>
      </c>
      <c r="H11" s="181">
        <v>1424713.7549999999</v>
      </c>
      <c r="L11" s="91"/>
      <c r="M11" s="91"/>
    </row>
    <row r="12" spans="1:14" s="91" customFormat="1" ht="12.75" customHeight="1">
      <c r="A12" s="83"/>
      <c r="C12" s="147"/>
      <c r="D12" s="148"/>
      <c r="E12" s="148"/>
      <c r="F12" s="148"/>
      <c r="G12" s="148"/>
      <c r="H12" s="148"/>
    </row>
    <row r="13" spans="1:14" s="27" customFormat="1" ht="12.75" customHeight="1">
      <c r="A13" s="21">
        <v>2018</v>
      </c>
      <c r="B13" s="27" t="s">
        <v>35</v>
      </c>
      <c r="C13" s="180">
        <v>107</v>
      </c>
      <c r="D13" s="181">
        <v>6341</v>
      </c>
      <c r="E13" s="181">
        <v>547.51800000000003</v>
      </c>
      <c r="F13" s="181">
        <v>22212.643</v>
      </c>
      <c r="G13" s="181">
        <v>87640.528999999995</v>
      </c>
      <c r="H13" s="181">
        <v>80684.626999999993</v>
      </c>
      <c r="L13" s="91"/>
      <c r="M13" s="91"/>
    </row>
    <row r="14" spans="1:14" s="27" customFormat="1" ht="12.75" customHeight="1">
      <c r="A14" s="21"/>
      <c r="B14" s="27" t="s">
        <v>36</v>
      </c>
      <c r="C14" s="180">
        <v>107</v>
      </c>
      <c r="D14" s="181">
        <v>6289</v>
      </c>
      <c r="E14" s="181">
        <v>490.30500000000001</v>
      </c>
      <c r="F14" s="181">
        <v>21229.464</v>
      </c>
      <c r="G14" s="181">
        <v>99259.455000000002</v>
      </c>
      <c r="H14" s="181">
        <v>70746.763000000006</v>
      </c>
      <c r="L14" s="91"/>
      <c r="M14" s="91"/>
    </row>
    <row r="15" spans="1:14" s="27" customFormat="1" ht="12.75" customHeight="1">
      <c r="A15" s="21"/>
      <c r="B15" s="27" t="s">
        <v>37</v>
      </c>
      <c r="C15" s="180">
        <v>107</v>
      </c>
      <c r="D15" s="181">
        <v>6342</v>
      </c>
      <c r="E15" s="181">
        <v>549.33600000000001</v>
      </c>
      <c r="F15" s="181">
        <v>22213.716</v>
      </c>
      <c r="G15" s="181">
        <v>118764.32399999999</v>
      </c>
      <c r="H15" s="181">
        <v>107538.747</v>
      </c>
      <c r="L15" s="91"/>
      <c r="M15" s="91"/>
    </row>
    <row r="16" spans="1:14" s="27" customFormat="1" ht="12.75" customHeight="1">
      <c r="A16" s="21"/>
      <c r="B16" s="27" t="s">
        <v>38</v>
      </c>
      <c r="C16" s="180">
        <v>107</v>
      </c>
      <c r="D16" s="181">
        <v>6318</v>
      </c>
      <c r="E16" s="181">
        <v>624.19600000000003</v>
      </c>
      <c r="F16" s="181">
        <v>24765.928</v>
      </c>
      <c r="G16" s="181">
        <v>143144.17800000001</v>
      </c>
      <c r="H16" s="181">
        <v>86374.619000000006</v>
      </c>
      <c r="L16" s="91"/>
      <c r="M16" s="91"/>
    </row>
    <row r="17" spans="1:13" s="27" customFormat="1" ht="12.75" customHeight="1">
      <c r="A17" s="21"/>
      <c r="B17" s="27" t="s">
        <v>39</v>
      </c>
      <c r="C17" s="180">
        <v>107</v>
      </c>
      <c r="D17" s="181">
        <v>6467</v>
      </c>
      <c r="E17" s="181">
        <v>623.64099999999996</v>
      </c>
      <c r="F17" s="181">
        <v>26368.938999999998</v>
      </c>
      <c r="G17" s="181">
        <v>146070.78200000001</v>
      </c>
      <c r="H17" s="181">
        <v>102661.329</v>
      </c>
      <c r="L17" s="91"/>
      <c r="M17" s="91"/>
    </row>
    <row r="18" spans="1:13" s="27" customFormat="1" ht="12.75" customHeight="1">
      <c r="A18" s="21"/>
      <c r="B18" s="27" t="s">
        <v>40</v>
      </c>
      <c r="C18" s="180">
        <v>107</v>
      </c>
      <c r="D18" s="181">
        <v>6509</v>
      </c>
      <c r="E18" s="181">
        <v>656.60299999999995</v>
      </c>
      <c r="F18" s="181">
        <v>27290.260999999999</v>
      </c>
      <c r="G18" s="181">
        <v>169150.753</v>
      </c>
      <c r="H18" s="181">
        <v>111287.709</v>
      </c>
      <c r="L18" s="91"/>
      <c r="M18" s="91"/>
    </row>
    <row r="19" spans="1:13" s="27" customFormat="1" ht="12.75" customHeight="1">
      <c r="A19" s="21"/>
      <c r="B19" s="27" t="s">
        <v>41</v>
      </c>
      <c r="C19" s="180">
        <v>106</v>
      </c>
      <c r="D19" s="181">
        <v>6470</v>
      </c>
      <c r="E19" s="181">
        <v>650.36800000000005</v>
      </c>
      <c r="F19" s="181">
        <v>28513.257000000001</v>
      </c>
      <c r="G19" s="181">
        <v>191277.88500000001</v>
      </c>
      <c r="H19" s="181">
        <v>96286.661999999997</v>
      </c>
      <c r="L19" s="91"/>
      <c r="M19" s="91"/>
    </row>
    <row r="20" spans="1:13" s="27" customFormat="1" ht="12.75" customHeight="1">
      <c r="A20" s="21"/>
      <c r="B20" s="27" t="s">
        <v>42</v>
      </c>
      <c r="C20" s="180">
        <v>106</v>
      </c>
      <c r="D20" s="181">
        <v>6540</v>
      </c>
      <c r="E20" s="181">
        <v>665.92</v>
      </c>
      <c r="F20" s="181">
        <v>26022.760999999999</v>
      </c>
      <c r="G20" s="181">
        <v>172425.535</v>
      </c>
      <c r="H20" s="181">
        <v>125142.495</v>
      </c>
      <c r="L20" s="91"/>
      <c r="M20" s="91"/>
    </row>
    <row r="21" spans="1:13" s="27" customFormat="1" ht="12.75" customHeight="1">
      <c r="A21" s="21"/>
      <c r="B21" s="27" t="s">
        <v>43</v>
      </c>
      <c r="C21" s="180">
        <v>104</v>
      </c>
      <c r="D21" s="181">
        <v>6488</v>
      </c>
      <c r="E21" s="181">
        <v>627.34799999999996</v>
      </c>
      <c r="F21" s="181">
        <v>24485.25</v>
      </c>
      <c r="G21" s="181">
        <v>152354.98000000001</v>
      </c>
      <c r="H21" s="181">
        <v>158112.302</v>
      </c>
      <c r="L21" s="91"/>
      <c r="M21" s="91"/>
    </row>
    <row r="22" spans="1:13" s="27" customFormat="1" ht="12.75" customHeight="1">
      <c r="A22" s="21"/>
      <c r="B22" s="27" t="s">
        <v>44</v>
      </c>
      <c r="C22" s="180">
        <v>104</v>
      </c>
      <c r="D22" s="181">
        <v>6506</v>
      </c>
      <c r="E22" s="181">
        <v>667.62</v>
      </c>
      <c r="F22" s="181">
        <v>25850.634999999998</v>
      </c>
      <c r="G22" s="181">
        <v>168372.75599999999</v>
      </c>
      <c r="H22" s="181">
        <v>71808.619000000006</v>
      </c>
      <c r="L22" s="91"/>
      <c r="M22" s="91"/>
    </row>
    <row r="23" spans="1:13" s="27" customFormat="1" ht="12.75" customHeight="1">
      <c r="A23" s="21"/>
      <c r="B23" s="27" t="s">
        <v>45</v>
      </c>
      <c r="C23" s="180">
        <v>104</v>
      </c>
      <c r="D23" s="181">
        <v>6488</v>
      </c>
      <c r="E23" s="181">
        <v>681.42200000000003</v>
      </c>
      <c r="F23" s="181">
        <v>32504.137999999999</v>
      </c>
      <c r="G23" s="181">
        <v>198558.47200000001</v>
      </c>
      <c r="H23" s="181">
        <v>104904.147</v>
      </c>
      <c r="L23" s="91"/>
      <c r="M23" s="91"/>
    </row>
    <row r="24" spans="1:13" s="27" customFormat="1" ht="12.75" customHeight="1">
      <c r="A24" s="21"/>
      <c r="B24" s="27" t="s">
        <v>46</v>
      </c>
      <c r="C24" s="180">
        <v>104</v>
      </c>
      <c r="D24" s="181">
        <v>6417</v>
      </c>
      <c r="E24" s="181">
        <v>492.93299999999999</v>
      </c>
      <c r="F24" s="181">
        <v>24817.396000000001</v>
      </c>
      <c r="G24" s="181">
        <v>189665.91399999999</v>
      </c>
      <c r="H24" s="181">
        <v>166653.46100000001</v>
      </c>
      <c r="L24" s="91"/>
      <c r="M24" s="91"/>
    </row>
    <row r="25" spans="1:13" s="91" customFormat="1" ht="12.75" customHeight="1">
      <c r="A25" s="83"/>
      <c r="C25" s="147"/>
      <c r="D25" s="148"/>
      <c r="E25" s="148"/>
      <c r="F25" s="148"/>
      <c r="G25" s="148"/>
      <c r="H25" s="148"/>
    </row>
    <row r="26" spans="1:13" s="27" customFormat="1" ht="12.75" customHeight="1">
      <c r="A26" s="21">
        <v>2019</v>
      </c>
      <c r="B26" s="27" t="s">
        <v>35</v>
      </c>
      <c r="C26" s="180">
        <v>124</v>
      </c>
      <c r="D26" s="181">
        <v>6999</v>
      </c>
      <c r="E26" s="181">
        <v>580.07799999999997</v>
      </c>
      <c r="F26" s="181">
        <v>25243.9</v>
      </c>
      <c r="G26" s="181">
        <v>108616.605</v>
      </c>
      <c r="H26" s="181">
        <v>139065.28700000001</v>
      </c>
      <c r="L26" s="91"/>
      <c r="M26" s="91"/>
    </row>
    <row r="27" spans="1:13" s="27" customFormat="1" ht="12.75" customHeight="1">
      <c r="A27" s="21"/>
      <c r="B27" s="27" t="s">
        <v>36</v>
      </c>
      <c r="C27" s="180">
        <v>123</v>
      </c>
      <c r="D27" s="181">
        <v>6972</v>
      </c>
      <c r="E27" s="181">
        <v>620.69100000000003</v>
      </c>
      <c r="F27" s="181">
        <v>25079.71</v>
      </c>
      <c r="G27" s="181">
        <v>109331.58</v>
      </c>
      <c r="H27" s="181">
        <v>99318.608999999997</v>
      </c>
      <c r="L27" s="91"/>
      <c r="M27" s="91"/>
    </row>
    <row r="28" spans="1:13" s="27" customFormat="1" ht="12.75" customHeight="1">
      <c r="A28" s="21"/>
      <c r="B28" s="27" t="s">
        <v>37</v>
      </c>
      <c r="C28" s="180">
        <v>123</v>
      </c>
      <c r="D28" s="181">
        <v>6995</v>
      </c>
      <c r="E28" s="181">
        <v>652.21600000000001</v>
      </c>
      <c r="F28" s="181">
        <v>25345.618999999999</v>
      </c>
      <c r="G28" s="181">
        <v>159117.81</v>
      </c>
      <c r="H28" s="181">
        <v>129002.041</v>
      </c>
      <c r="L28" s="91"/>
      <c r="M28" s="91"/>
    </row>
    <row r="29" spans="1:13" s="27" customFormat="1" ht="12.75" customHeight="1">
      <c r="A29" s="21"/>
      <c r="B29" s="27" t="s">
        <v>38</v>
      </c>
      <c r="C29" s="180">
        <v>123</v>
      </c>
      <c r="D29" s="181">
        <v>6978</v>
      </c>
      <c r="E29" s="181">
        <v>682.995</v>
      </c>
      <c r="F29" s="181">
        <v>26163.705999999998</v>
      </c>
      <c r="G29" s="181">
        <v>165654.28700000001</v>
      </c>
      <c r="H29" s="181">
        <v>86579.199999999997</v>
      </c>
      <c r="L29" s="91"/>
      <c r="M29" s="91"/>
    </row>
    <row r="30" spans="1:13" s="27" customFormat="1" ht="12.75" customHeight="1">
      <c r="A30" s="21"/>
      <c r="B30" s="27" t="s">
        <v>39</v>
      </c>
      <c r="C30" s="180">
        <v>123</v>
      </c>
      <c r="D30" s="181">
        <v>7014</v>
      </c>
      <c r="E30" s="181">
        <v>689.64200000000005</v>
      </c>
      <c r="F30" s="181">
        <v>27680.541000000001</v>
      </c>
      <c r="G30" s="181">
        <v>162976.05600000001</v>
      </c>
      <c r="H30" s="181">
        <v>87644.361999999994</v>
      </c>
      <c r="L30" s="91"/>
      <c r="M30" s="91"/>
    </row>
    <row r="31" spans="1:13" s="27" customFormat="1" ht="12.75" customHeight="1">
      <c r="A31" s="21"/>
      <c r="B31" s="27" t="s">
        <v>40</v>
      </c>
      <c r="C31" s="180">
        <v>122</v>
      </c>
      <c r="D31" s="181">
        <v>7017</v>
      </c>
      <c r="E31" s="181">
        <v>665.90599999999995</v>
      </c>
      <c r="F31" s="181">
        <v>31446.67</v>
      </c>
      <c r="G31" s="181">
        <v>165026.18799999999</v>
      </c>
      <c r="H31" s="181">
        <v>94463.186000000002</v>
      </c>
      <c r="L31" s="91"/>
      <c r="M31" s="91"/>
    </row>
    <row r="32" spans="1:13" s="27" customFormat="1" ht="12.75" customHeight="1">
      <c r="A32" s="21"/>
      <c r="B32" s="27" t="s">
        <v>41</v>
      </c>
      <c r="C32" s="180">
        <v>122</v>
      </c>
      <c r="D32" s="181">
        <v>7017</v>
      </c>
      <c r="E32" s="181">
        <v>701.40700000000004</v>
      </c>
      <c r="F32" s="181">
        <v>30735.743999999999</v>
      </c>
      <c r="G32" s="181">
        <v>178622.93799999999</v>
      </c>
      <c r="H32" s="181">
        <v>150345.07999999999</v>
      </c>
      <c r="L32" s="91"/>
      <c r="M32" s="91"/>
    </row>
    <row r="33" spans="1:13" s="27" customFormat="1" ht="12.75" customHeight="1">
      <c r="A33" s="21"/>
      <c r="B33" s="27" t="s">
        <v>42</v>
      </c>
      <c r="C33" s="180">
        <v>121</v>
      </c>
      <c r="D33" s="181">
        <v>6941</v>
      </c>
      <c r="E33" s="181">
        <v>675.04700000000003</v>
      </c>
      <c r="F33" s="181">
        <v>27899.223999999998</v>
      </c>
      <c r="G33" s="181">
        <v>176074.101</v>
      </c>
      <c r="H33" s="181">
        <v>76434.316999999995</v>
      </c>
      <c r="L33" s="91"/>
      <c r="M33" s="91"/>
    </row>
    <row r="34" spans="1:13" s="27" customFormat="1" ht="12.75" customHeight="1">
      <c r="A34" s="21"/>
      <c r="B34" s="27" t="s">
        <v>43</v>
      </c>
      <c r="C34" s="180">
        <v>121</v>
      </c>
      <c r="D34" s="181">
        <v>7101</v>
      </c>
      <c r="E34" s="181">
        <v>692.87099999999998</v>
      </c>
      <c r="F34" s="181">
        <v>27648.097000000002</v>
      </c>
      <c r="G34" s="181">
        <v>160663.041</v>
      </c>
      <c r="H34" s="181">
        <v>108444.162</v>
      </c>
      <c r="L34" s="91"/>
      <c r="M34" s="91"/>
    </row>
    <row r="35" spans="1:13" s="27" customFormat="1" ht="12.75" customHeight="1">
      <c r="A35" s="21"/>
      <c r="B35" s="27" t="s">
        <v>44</v>
      </c>
      <c r="C35" s="180">
        <v>121</v>
      </c>
      <c r="D35" s="181">
        <v>7144</v>
      </c>
      <c r="E35" s="181">
        <v>706.45100000000002</v>
      </c>
      <c r="F35" s="181">
        <v>27824.246999999999</v>
      </c>
      <c r="G35" s="181">
        <v>183589.48499999999</v>
      </c>
      <c r="H35" s="181">
        <v>201122.69699999999</v>
      </c>
      <c r="L35" s="91"/>
      <c r="M35" s="91"/>
    </row>
    <row r="36" spans="1:13" s="27" customFormat="1" ht="12.75" customHeight="1">
      <c r="A36" s="21"/>
      <c r="B36" s="27" t="s">
        <v>45</v>
      </c>
      <c r="C36" s="180">
        <v>121</v>
      </c>
      <c r="D36" s="181">
        <v>7113</v>
      </c>
      <c r="E36" s="181">
        <v>669.30700000000002</v>
      </c>
      <c r="F36" s="181">
        <v>34385.446000000004</v>
      </c>
      <c r="G36" s="181">
        <v>191777.21299999999</v>
      </c>
      <c r="H36" s="181">
        <v>143514.79199999999</v>
      </c>
      <c r="L36" s="91"/>
      <c r="M36" s="91"/>
    </row>
    <row r="37" spans="1:13" s="27" customFormat="1" ht="12.75" customHeight="1">
      <c r="A37" s="21"/>
      <c r="B37" s="27" t="s">
        <v>46</v>
      </c>
      <c r="C37" s="180">
        <v>121</v>
      </c>
      <c r="D37" s="181">
        <v>7069</v>
      </c>
      <c r="E37" s="181">
        <v>524.47400000000005</v>
      </c>
      <c r="F37" s="181">
        <v>27152.126</v>
      </c>
      <c r="G37" s="181">
        <v>170885.223</v>
      </c>
      <c r="H37" s="181">
        <v>108780.022</v>
      </c>
      <c r="L37" s="91"/>
      <c r="M37" s="91"/>
    </row>
    <row r="38" spans="1:13" s="91" customFormat="1" ht="12.75" customHeight="1">
      <c r="A38" s="83"/>
      <c r="C38" s="147"/>
      <c r="D38" s="148"/>
      <c r="E38" s="148"/>
      <c r="F38" s="148"/>
      <c r="G38" s="148"/>
      <c r="H38" s="148"/>
    </row>
    <row r="39" spans="1:13" s="27" customFormat="1" ht="12.75" customHeight="1">
      <c r="A39" s="21">
        <v>2020</v>
      </c>
      <c r="B39" s="91" t="s">
        <v>35</v>
      </c>
      <c r="C39" s="180">
        <v>149</v>
      </c>
      <c r="D39" s="181">
        <v>7972</v>
      </c>
      <c r="E39" s="181">
        <v>659.03</v>
      </c>
      <c r="F39" s="181">
        <v>28516.264999999999</v>
      </c>
      <c r="G39" s="181">
        <v>130445.56200000001</v>
      </c>
      <c r="H39" s="181">
        <v>75891.481</v>
      </c>
      <c r="L39" s="91"/>
      <c r="M39" s="91"/>
    </row>
    <row r="40" spans="1:13" s="27" customFormat="1" ht="12.75" customHeight="1">
      <c r="A40" s="21"/>
      <c r="B40" s="91" t="s">
        <v>36</v>
      </c>
      <c r="C40" s="180">
        <v>147</v>
      </c>
      <c r="D40" s="181">
        <v>7860</v>
      </c>
      <c r="E40" s="181">
        <v>636.79999999999995</v>
      </c>
      <c r="F40" s="181">
        <v>27850.012999999999</v>
      </c>
      <c r="G40" s="181">
        <v>158433.655</v>
      </c>
      <c r="H40" s="181">
        <v>277923.84999999998</v>
      </c>
      <c r="L40" s="91"/>
      <c r="M40" s="91"/>
    </row>
    <row r="41" spans="1:13" s="27" customFormat="1" ht="12.75" customHeight="1">
      <c r="A41" s="21"/>
      <c r="B41" s="91" t="s">
        <v>37</v>
      </c>
      <c r="C41" s="180">
        <v>147</v>
      </c>
      <c r="D41" s="181">
        <v>7898</v>
      </c>
      <c r="E41" s="181">
        <v>702.11599999999999</v>
      </c>
      <c r="F41" s="181">
        <v>28448.859</v>
      </c>
      <c r="G41" s="181">
        <v>177529.83199999999</v>
      </c>
      <c r="H41" s="181">
        <v>220973.62599999999</v>
      </c>
      <c r="L41" s="91"/>
      <c r="M41" s="91"/>
    </row>
    <row r="42" spans="1:13" s="27" customFormat="1" ht="12.75" customHeight="1">
      <c r="A42" s="21"/>
      <c r="B42" s="91" t="s">
        <v>38</v>
      </c>
      <c r="C42" s="180">
        <v>147</v>
      </c>
      <c r="D42" s="181">
        <v>8129</v>
      </c>
      <c r="E42" s="181">
        <v>745.23299999999995</v>
      </c>
      <c r="F42" s="181">
        <v>32881.239000000001</v>
      </c>
      <c r="G42" s="181">
        <v>147259.799</v>
      </c>
      <c r="H42" s="181">
        <v>269936.09100000001</v>
      </c>
      <c r="L42" s="91"/>
      <c r="M42" s="91"/>
    </row>
    <row r="43" spans="1:13" s="27" customFormat="1" ht="12.75" customHeight="1">
      <c r="A43" s="21"/>
      <c r="B43" s="91" t="s">
        <v>39</v>
      </c>
      <c r="C43" s="180">
        <v>145</v>
      </c>
      <c r="D43" s="181">
        <v>8090</v>
      </c>
      <c r="E43" s="181">
        <v>705.17200000000003</v>
      </c>
      <c r="F43" s="181">
        <v>30730.842000000001</v>
      </c>
      <c r="G43" s="181">
        <v>157965.891</v>
      </c>
      <c r="H43" s="181">
        <v>149072.89499999999</v>
      </c>
      <c r="L43" s="91"/>
      <c r="M43" s="91"/>
    </row>
    <row r="44" spans="1:13" s="27" customFormat="1" ht="12.75" customHeight="1">
      <c r="A44" s="21"/>
      <c r="B44" s="91" t="s">
        <v>40</v>
      </c>
      <c r="C44" s="180">
        <v>144</v>
      </c>
      <c r="D44" s="181">
        <v>8006</v>
      </c>
      <c r="E44" s="181">
        <v>771.99400000000003</v>
      </c>
      <c r="F44" s="181">
        <v>33144.112999999998</v>
      </c>
      <c r="G44" s="203">
        <v>171647.77799999999</v>
      </c>
      <c r="H44" s="203">
        <v>137984.76</v>
      </c>
      <c r="L44" s="91"/>
      <c r="M44" s="91"/>
    </row>
    <row r="45" spans="1:13">
      <c r="A45" s="135"/>
      <c r="B45" s="136"/>
      <c r="C45" s="136"/>
      <c r="D45" s="136"/>
      <c r="E45" s="136"/>
      <c r="F45" s="136"/>
      <c r="G45" s="136"/>
      <c r="H45" s="136"/>
    </row>
    <row r="46" spans="1:13">
      <c r="A46" s="40" t="s">
        <v>81</v>
      </c>
      <c r="B46" s="41"/>
      <c r="C46" s="41"/>
      <c r="D46" s="41"/>
      <c r="E46" s="41"/>
      <c r="F46" s="41"/>
      <c r="G46" s="41"/>
      <c r="H46" s="41"/>
    </row>
    <row r="47" spans="1:13">
      <c r="A47" s="40" t="s">
        <v>82</v>
      </c>
      <c r="B47" s="41"/>
      <c r="C47" s="41"/>
      <c r="D47" s="41"/>
      <c r="E47" s="41"/>
      <c r="F47" s="41"/>
      <c r="G47" s="41"/>
      <c r="H47" s="41"/>
    </row>
    <row r="48" spans="1:13">
      <c r="A48" s="40" t="s">
        <v>83</v>
      </c>
      <c r="B48" s="41"/>
      <c r="C48" s="41"/>
      <c r="D48" s="41"/>
      <c r="E48" s="41"/>
      <c r="F48" s="41"/>
      <c r="G48" s="41"/>
      <c r="H48" s="41"/>
    </row>
    <row r="49" spans="1:1">
      <c r="A49" s="28"/>
    </row>
    <row r="51" spans="1:1">
      <c r="A51" s="23"/>
    </row>
    <row r="52" spans="1:1">
      <c r="A52" s="23"/>
    </row>
    <row r="53" spans="1:1">
      <c r="A53"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3 A44:F44">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8"/>
  <sheetViews>
    <sheetView view="pageLayout" zoomScaleNormal="100" workbookViewId="0">
      <selection sqref="A1:D1"/>
    </sheetView>
  </sheetViews>
  <sheetFormatPr baseColWidth="10" defaultColWidth="11.42578125" defaultRowHeight="12"/>
  <cols>
    <col min="1" max="1" width="7.42578125" style="86" customWidth="1"/>
    <col min="2" max="2" width="10" style="84" customWidth="1"/>
    <col min="3" max="4" width="9.140625" style="84" customWidth="1"/>
    <col min="5" max="5" width="11.42578125" style="84"/>
    <col min="6" max="26" width="1.7109375" style="84" customWidth="1"/>
    <col min="27" max="16384" width="11.42578125" style="84"/>
  </cols>
  <sheetData>
    <row r="1" spans="1:14" s="86" customFormat="1" ht="39.75" customHeight="1">
      <c r="A1" s="253" t="s">
        <v>218</v>
      </c>
      <c r="B1" s="254"/>
      <c r="C1" s="254"/>
      <c r="D1" s="254"/>
      <c r="E1" s="92"/>
      <c r="F1" s="92"/>
      <c r="G1" s="92"/>
      <c r="H1" s="92"/>
      <c r="I1" s="92"/>
      <c r="J1" s="92"/>
      <c r="K1" s="92"/>
      <c r="L1" s="92"/>
      <c r="M1" s="92"/>
      <c r="N1" s="92"/>
    </row>
    <row r="2" spans="1:14" ht="12.75" customHeight="1"/>
    <row r="3" spans="1:14" ht="17.100000000000001" customHeight="1">
      <c r="A3" s="255" t="s">
        <v>34</v>
      </c>
      <c r="B3" s="256"/>
      <c r="C3" s="261" t="s">
        <v>163</v>
      </c>
      <c r="D3" s="257" t="s">
        <v>164</v>
      </c>
    </row>
    <row r="4" spans="1:14" s="90" customFormat="1" ht="45" customHeight="1">
      <c r="A4" s="255"/>
      <c r="B4" s="256"/>
      <c r="C4" s="262"/>
      <c r="D4" s="258"/>
    </row>
    <row r="5" spans="1:14" ht="17.100000000000001" customHeight="1">
      <c r="A5" s="255"/>
      <c r="B5" s="256"/>
      <c r="C5" s="259"/>
      <c r="D5" s="258"/>
    </row>
    <row r="6" spans="1:14" s="91" customFormat="1" ht="12.75" customHeight="1">
      <c r="A6" s="83"/>
    </row>
    <row r="7" spans="1:14" s="91" customFormat="1" ht="12.75" customHeight="1">
      <c r="A7" s="83">
        <v>2018</v>
      </c>
      <c r="B7" s="91">
        <v>1</v>
      </c>
      <c r="C7" s="182">
        <v>87640.528999999995</v>
      </c>
      <c r="D7" s="182">
        <v>80684.626999999993</v>
      </c>
    </row>
    <row r="8" spans="1:14" s="91" customFormat="1" ht="12.75" customHeight="1">
      <c r="A8" s="83"/>
      <c r="B8" s="125">
        <v>2</v>
      </c>
      <c r="C8" s="182">
        <v>99259.455000000002</v>
      </c>
      <c r="D8" s="182">
        <v>70746.763000000006</v>
      </c>
    </row>
    <row r="9" spans="1:14" s="91" customFormat="1" ht="12.75" customHeight="1">
      <c r="A9" s="83"/>
      <c r="B9" s="125">
        <v>3</v>
      </c>
      <c r="C9" s="182">
        <v>118764.32399999999</v>
      </c>
      <c r="D9" s="182">
        <v>107538.747</v>
      </c>
    </row>
    <row r="10" spans="1:14" s="91" customFormat="1" ht="12.75" customHeight="1">
      <c r="A10" s="83"/>
      <c r="B10" s="125">
        <v>4</v>
      </c>
      <c r="C10" s="182">
        <v>143144.17800000001</v>
      </c>
      <c r="D10" s="182">
        <v>86374.619000000006</v>
      </c>
    </row>
    <row r="11" spans="1:14" s="91" customFormat="1" ht="12.75" customHeight="1">
      <c r="A11" s="83"/>
      <c r="B11" s="125">
        <v>5</v>
      </c>
      <c r="C11" s="182">
        <v>146070.78200000001</v>
      </c>
      <c r="D11" s="182">
        <v>102661.329</v>
      </c>
    </row>
    <row r="12" spans="1:14" s="91" customFormat="1" ht="12.75" customHeight="1">
      <c r="A12" s="83"/>
      <c r="B12" s="125">
        <v>6</v>
      </c>
      <c r="C12" s="182">
        <v>169150.753</v>
      </c>
      <c r="D12" s="182">
        <v>111287.709</v>
      </c>
    </row>
    <row r="13" spans="1:14" s="91" customFormat="1" ht="12.75" customHeight="1">
      <c r="A13" s="83"/>
      <c r="B13" s="125">
        <v>7</v>
      </c>
      <c r="C13" s="182">
        <v>191277.88500000001</v>
      </c>
      <c r="D13" s="182">
        <v>96286.661999999997</v>
      </c>
    </row>
    <row r="14" spans="1:14" s="91" customFormat="1" ht="12.75" customHeight="1">
      <c r="A14" s="83"/>
      <c r="B14" s="125">
        <v>8</v>
      </c>
      <c r="C14" s="182">
        <v>172425.535</v>
      </c>
      <c r="D14" s="182">
        <v>125142.495</v>
      </c>
    </row>
    <row r="15" spans="1:14" s="91" customFormat="1" ht="12.75" customHeight="1">
      <c r="A15" s="83"/>
      <c r="B15" s="125">
        <v>9</v>
      </c>
      <c r="C15" s="182">
        <v>152354.98000000001</v>
      </c>
      <c r="D15" s="182">
        <v>158112.302</v>
      </c>
    </row>
    <row r="16" spans="1:14" s="91" customFormat="1" ht="12.75" customHeight="1">
      <c r="A16" s="83"/>
      <c r="B16" s="125">
        <v>10</v>
      </c>
      <c r="C16" s="182">
        <v>168372.75599999999</v>
      </c>
      <c r="D16" s="182">
        <v>71808.619000000006</v>
      </c>
    </row>
    <row r="17" spans="1:4" s="91" customFormat="1" ht="12.75" customHeight="1">
      <c r="A17" s="83"/>
      <c r="B17" s="125">
        <v>11</v>
      </c>
      <c r="C17" s="182">
        <v>198558.47200000001</v>
      </c>
      <c r="D17" s="182">
        <v>104904.147</v>
      </c>
    </row>
    <row r="18" spans="1:4" s="91" customFormat="1" ht="12.75" customHeight="1">
      <c r="A18" s="83"/>
      <c r="B18" s="125">
        <v>12</v>
      </c>
      <c r="C18" s="182">
        <v>189665.91399999999</v>
      </c>
      <c r="D18" s="182">
        <v>166653.46100000001</v>
      </c>
    </row>
    <row r="19" spans="1:4" s="91" customFormat="1" ht="12.75" customHeight="1">
      <c r="A19" s="83"/>
    </row>
    <row r="20" spans="1:4" s="91" customFormat="1" ht="12.75" customHeight="1">
      <c r="A20" s="83">
        <v>2019</v>
      </c>
      <c r="B20" s="125">
        <v>1</v>
      </c>
      <c r="C20" s="182">
        <v>108616.605</v>
      </c>
      <c r="D20" s="182">
        <v>139065.28700000001</v>
      </c>
    </row>
    <row r="21" spans="1:4" s="91" customFormat="1" ht="12.75" customHeight="1">
      <c r="A21" s="83"/>
      <c r="B21" s="125">
        <v>2</v>
      </c>
      <c r="C21" s="182">
        <v>109331.58</v>
      </c>
      <c r="D21" s="182">
        <v>99318.608999999997</v>
      </c>
    </row>
    <row r="22" spans="1:4" s="91" customFormat="1" ht="12.75" customHeight="1">
      <c r="A22" s="83"/>
      <c r="B22" s="125">
        <v>3</v>
      </c>
      <c r="C22" s="182">
        <v>159117.81</v>
      </c>
      <c r="D22" s="182">
        <v>129002.041</v>
      </c>
    </row>
    <row r="23" spans="1:4" s="91" customFormat="1" ht="12.75" customHeight="1">
      <c r="A23" s="83"/>
      <c r="B23" s="125">
        <v>4</v>
      </c>
      <c r="C23" s="182">
        <v>165654.28700000001</v>
      </c>
      <c r="D23" s="182">
        <v>86579.199999999997</v>
      </c>
    </row>
    <row r="24" spans="1:4" s="91" customFormat="1" ht="12.75" customHeight="1">
      <c r="A24" s="83"/>
      <c r="B24" s="125">
        <v>5</v>
      </c>
      <c r="C24" s="182">
        <v>162976.05600000001</v>
      </c>
      <c r="D24" s="182">
        <v>87644.361999999994</v>
      </c>
    </row>
    <row r="25" spans="1:4" s="91" customFormat="1" ht="12.75" customHeight="1">
      <c r="A25" s="83"/>
      <c r="B25" s="125">
        <v>6</v>
      </c>
      <c r="C25" s="182">
        <v>165026.18799999999</v>
      </c>
      <c r="D25" s="182">
        <v>94463.186000000002</v>
      </c>
    </row>
    <row r="26" spans="1:4" s="91" customFormat="1" ht="12.75" customHeight="1">
      <c r="A26" s="83"/>
      <c r="B26" s="125">
        <v>7</v>
      </c>
      <c r="C26" s="182">
        <v>178622.93799999999</v>
      </c>
      <c r="D26" s="182">
        <v>150345.07999999999</v>
      </c>
    </row>
    <row r="27" spans="1:4" s="91" customFormat="1" ht="12.75" customHeight="1">
      <c r="A27" s="83"/>
      <c r="B27" s="125">
        <v>8</v>
      </c>
      <c r="C27" s="182">
        <v>176074.101</v>
      </c>
      <c r="D27" s="182">
        <v>76434.316999999995</v>
      </c>
    </row>
    <row r="28" spans="1:4" s="91" customFormat="1" ht="12.75" customHeight="1">
      <c r="A28" s="83"/>
      <c r="B28" s="125">
        <v>9</v>
      </c>
      <c r="C28" s="182">
        <v>160663.041</v>
      </c>
      <c r="D28" s="182">
        <v>108444.162</v>
      </c>
    </row>
    <row r="29" spans="1:4" s="91" customFormat="1" ht="12.75" customHeight="1">
      <c r="A29" s="83"/>
      <c r="B29" s="125">
        <v>10</v>
      </c>
      <c r="C29" s="182">
        <v>183589.48499999999</v>
      </c>
      <c r="D29" s="182">
        <v>201122.69699999999</v>
      </c>
    </row>
    <row r="30" spans="1:4" s="91" customFormat="1" ht="12.75" customHeight="1">
      <c r="A30" s="83"/>
      <c r="B30" s="125">
        <v>11</v>
      </c>
      <c r="C30" s="182">
        <v>191777.21299999999</v>
      </c>
      <c r="D30" s="182">
        <v>143514.79199999999</v>
      </c>
    </row>
    <row r="31" spans="1:4" s="91" customFormat="1" ht="12.75" customHeight="1">
      <c r="A31" s="83"/>
      <c r="B31" s="125">
        <v>12</v>
      </c>
      <c r="C31" s="182">
        <v>170885.223</v>
      </c>
      <c r="D31" s="182">
        <v>108780.022</v>
      </c>
    </row>
    <row r="32" spans="1:4" s="91" customFormat="1" ht="12.75" customHeight="1">
      <c r="A32" s="83"/>
    </row>
    <row r="33" spans="1:4" s="91" customFormat="1" ht="12.75" customHeight="1">
      <c r="A33" s="83">
        <v>2020</v>
      </c>
      <c r="B33" s="125">
        <v>1</v>
      </c>
      <c r="C33" s="182">
        <v>130445.56200000001</v>
      </c>
      <c r="D33" s="182">
        <v>75891.481</v>
      </c>
    </row>
    <row r="34" spans="1:4" s="91" customFormat="1" ht="12.75" customHeight="1">
      <c r="A34" s="83"/>
      <c r="B34" s="125">
        <v>2</v>
      </c>
      <c r="C34" s="182">
        <v>158433.655</v>
      </c>
      <c r="D34" s="182">
        <v>277923.84999999998</v>
      </c>
    </row>
    <row r="35" spans="1:4" s="91" customFormat="1" ht="12.75" customHeight="1">
      <c r="A35" s="83"/>
      <c r="B35" s="125">
        <v>3</v>
      </c>
      <c r="C35" s="182">
        <v>177529.83199999999</v>
      </c>
      <c r="D35" s="182">
        <v>220973.62599999999</v>
      </c>
    </row>
    <row r="36" spans="1:4" s="91" customFormat="1" ht="12.75" customHeight="1">
      <c r="A36" s="83"/>
      <c r="B36" s="125">
        <v>4</v>
      </c>
      <c r="C36" s="182">
        <v>147259.799</v>
      </c>
      <c r="D36" s="182">
        <v>269936.09100000001</v>
      </c>
    </row>
    <row r="37" spans="1:4" s="91" customFormat="1" ht="12.75" customHeight="1">
      <c r="A37" s="83"/>
      <c r="B37" s="125">
        <v>5</v>
      </c>
      <c r="C37" s="182">
        <v>157965.891</v>
      </c>
      <c r="D37" s="182">
        <v>149072.89499999999</v>
      </c>
    </row>
    <row r="38" spans="1:4" s="91" customFormat="1" ht="12.75" customHeight="1">
      <c r="A38" s="83"/>
      <c r="B38" s="125">
        <v>6</v>
      </c>
      <c r="C38" s="182">
        <v>171647.77799999999</v>
      </c>
      <c r="D38" s="182">
        <v>137984.76</v>
      </c>
    </row>
    <row r="39" spans="1:4" s="91" customFormat="1" ht="12.75" customHeight="1">
      <c r="A39" s="38"/>
      <c r="B39" s="39"/>
      <c r="C39" s="39"/>
      <c r="D39" s="39"/>
    </row>
    <row r="41" spans="1:4">
      <c r="A41" s="40" t="s">
        <v>81</v>
      </c>
      <c r="B41" s="41"/>
      <c r="C41" s="41"/>
      <c r="D41" s="41"/>
    </row>
    <row r="42" spans="1:4">
      <c r="A42" s="40" t="s">
        <v>82</v>
      </c>
      <c r="B42" s="41"/>
      <c r="C42" s="41"/>
      <c r="D42" s="41"/>
    </row>
    <row r="43" spans="1:4">
      <c r="A43" s="40" t="s">
        <v>83</v>
      </c>
      <c r="B43" s="41"/>
      <c r="C43" s="41"/>
      <c r="D43" s="41"/>
    </row>
    <row r="44" spans="1:4">
      <c r="A44" s="28"/>
    </row>
    <row r="46" spans="1:4">
      <c r="A46" s="85"/>
    </row>
    <row r="47" spans="1:4">
      <c r="A47" s="85"/>
    </row>
    <row r="48" spans="1:4">
      <c r="A48" s="85"/>
    </row>
  </sheetData>
  <mergeCells count="5">
    <mergeCell ref="A1:D1"/>
    <mergeCell ref="A3:B5"/>
    <mergeCell ref="C3:C4"/>
    <mergeCell ref="D3:D4"/>
    <mergeCell ref="C5:D5"/>
  </mergeCells>
  <conditionalFormatting sqref="A6:D39">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6/20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53" t="s">
        <v>219</v>
      </c>
      <c r="B1" s="254"/>
      <c r="C1" s="254"/>
      <c r="D1" s="254"/>
      <c r="E1" s="254"/>
      <c r="F1" s="254"/>
      <c r="G1" s="254"/>
      <c r="H1" s="254"/>
      <c r="I1" s="32"/>
      <c r="J1" s="32"/>
      <c r="K1" s="32"/>
      <c r="L1" s="32"/>
      <c r="M1" s="32"/>
    </row>
    <row r="2" spans="1:16" s="84" customFormat="1" ht="15.6" customHeight="1">
      <c r="A2" s="263" t="s">
        <v>182</v>
      </c>
      <c r="B2" s="264"/>
      <c r="C2" s="264"/>
      <c r="D2" s="264"/>
      <c r="E2" s="264"/>
      <c r="F2" s="264"/>
      <c r="G2" s="264"/>
      <c r="H2" s="264"/>
    </row>
    <row r="3" spans="1:16" s="24" customFormat="1" ht="12.75" customHeight="1">
      <c r="A3" s="23"/>
      <c r="B3" s="23"/>
      <c r="C3" s="23"/>
      <c r="D3" s="85"/>
      <c r="E3" s="23"/>
      <c r="F3" s="23"/>
      <c r="G3" s="23"/>
      <c r="H3" s="23"/>
      <c r="O3" s="84"/>
      <c r="P3" s="84"/>
    </row>
    <row r="4" spans="1:16" s="24" customFormat="1" ht="17.100000000000001" customHeight="1">
      <c r="A4" s="255" t="s">
        <v>95</v>
      </c>
      <c r="B4" s="256" t="s">
        <v>181</v>
      </c>
      <c r="C4" s="259" t="s">
        <v>51</v>
      </c>
      <c r="D4" s="261" t="s">
        <v>149</v>
      </c>
      <c r="E4" s="256" t="s">
        <v>80</v>
      </c>
      <c r="F4" s="259" t="s">
        <v>0</v>
      </c>
      <c r="G4" s="261" t="s">
        <v>197</v>
      </c>
      <c r="H4" s="257" t="s">
        <v>180</v>
      </c>
      <c r="O4" s="84"/>
      <c r="P4" s="84"/>
    </row>
    <row r="5" spans="1:16" s="25" customFormat="1" ht="45" customHeight="1">
      <c r="A5" s="260"/>
      <c r="B5" s="259"/>
      <c r="C5" s="259"/>
      <c r="D5" s="262"/>
      <c r="E5" s="256"/>
      <c r="F5" s="259"/>
      <c r="G5" s="262"/>
      <c r="H5" s="258"/>
      <c r="O5" s="90"/>
      <c r="P5" s="90"/>
    </row>
    <row r="6" spans="1:16" s="24" customFormat="1" ht="17.100000000000001" customHeight="1">
      <c r="A6" s="260"/>
      <c r="B6" s="259"/>
      <c r="C6" s="258" t="s">
        <v>47</v>
      </c>
      <c r="D6" s="260"/>
      <c r="E6" s="36" t="s">
        <v>193</v>
      </c>
      <c r="F6" s="259" t="s">
        <v>1</v>
      </c>
      <c r="G6" s="259"/>
      <c r="H6" s="258"/>
      <c r="O6" s="84"/>
      <c r="P6" s="84"/>
    </row>
    <row r="7" spans="1:16" s="24" customFormat="1" ht="13.5">
      <c r="A7" s="58"/>
      <c r="B7" s="43"/>
      <c r="C7" s="89"/>
      <c r="D7" s="87"/>
      <c r="E7" s="87"/>
      <c r="F7" s="87"/>
      <c r="G7" s="87"/>
      <c r="H7" s="87"/>
      <c r="O7" s="84"/>
      <c r="P7" s="84"/>
    </row>
    <row r="8" spans="1:16" s="24" customFormat="1" ht="13.5">
      <c r="A8" s="58" t="s">
        <v>2</v>
      </c>
      <c r="B8" s="43" t="s">
        <v>93</v>
      </c>
      <c r="C8" s="180">
        <v>47</v>
      </c>
      <c r="D8" s="183">
        <v>3653</v>
      </c>
      <c r="E8" s="183">
        <v>290.678</v>
      </c>
      <c r="F8" s="183">
        <v>17083.88</v>
      </c>
      <c r="G8" s="183">
        <v>93250.182000000001</v>
      </c>
      <c r="H8" s="183">
        <v>77491.183999999994</v>
      </c>
      <c r="O8" s="84"/>
      <c r="P8" s="84"/>
    </row>
    <row r="9" spans="1:16" s="24" customFormat="1" ht="26.85" customHeight="1">
      <c r="A9" s="58" t="s">
        <v>3</v>
      </c>
      <c r="B9" s="43" t="s">
        <v>91</v>
      </c>
      <c r="C9" s="180">
        <v>18</v>
      </c>
      <c r="D9" s="183">
        <v>1326</v>
      </c>
      <c r="E9" s="183">
        <v>154.05199999999999</v>
      </c>
      <c r="F9" s="183">
        <v>5908.9639999999999</v>
      </c>
      <c r="G9" s="183">
        <v>25336.538</v>
      </c>
      <c r="H9" s="183">
        <v>21584.71</v>
      </c>
      <c r="O9" s="84"/>
      <c r="P9" s="84"/>
    </row>
    <row r="10" spans="1:16" s="24" customFormat="1" ht="13.5">
      <c r="A10" s="58" t="s">
        <v>150</v>
      </c>
      <c r="B10" s="43" t="s">
        <v>151</v>
      </c>
      <c r="C10" s="180">
        <v>15</v>
      </c>
      <c r="D10" s="183">
        <v>1030</v>
      </c>
      <c r="E10" s="183">
        <v>117.943</v>
      </c>
      <c r="F10" s="183">
        <v>4533.0569999999998</v>
      </c>
      <c r="G10" s="183">
        <v>18783.199000000001</v>
      </c>
      <c r="H10" s="183">
        <v>19087.888999999999</v>
      </c>
      <c r="O10" s="84"/>
      <c r="P10" s="84"/>
    </row>
    <row r="11" spans="1:16" s="24" customFormat="1" ht="26.85" customHeight="1">
      <c r="A11" s="58" t="s">
        <v>4</v>
      </c>
      <c r="B11" s="43" t="s">
        <v>92</v>
      </c>
      <c r="C11" s="180">
        <v>53</v>
      </c>
      <c r="D11" s="183">
        <v>1950</v>
      </c>
      <c r="E11" s="183">
        <v>200.822</v>
      </c>
      <c r="F11" s="183">
        <v>6594.5140000000001</v>
      </c>
      <c r="G11" s="183">
        <v>35013.464999999997</v>
      </c>
      <c r="H11" s="183">
        <v>21614.938999999998</v>
      </c>
      <c r="O11" s="84"/>
      <c r="P11" s="84"/>
    </row>
    <row r="12" spans="1:16" s="24" customFormat="1" ht="27">
      <c r="A12" s="58" t="s">
        <v>152</v>
      </c>
      <c r="B12" s="43" t="s">
        <v>153</v>
      </c>
      <c r="C12" s="180">
        <v>13</v>
      </c>
      <c r="D12" s="183">
        <v>373</v>
      </c>
      <c r="E12" s="183">
        <v>38.46</v>
      </c>
      <c r="F12" s="183">
        <v>1247.6690000000001</v>
      </c>
      <c r="G12" s="183">
        <v>6793.3379999999997</v>
      </c>
      <c r="H12" s="183">
        <v>2323.1529999999998</v>
      </c>
      <c r="O12" s="84"/>
      <c r="P12" s="84"/>
    </row>
    <row r="13" spans="1:16" s="24" customFormat="1" ht="26.85" customHeight="1">
      <c r="A13" s="58" t="s">
        <v>155</v>
      </c>
      <c r="B13" s="43" t="s">
        <v>154</v>
      </c>
      <c r="C13" s="180">
        <v>40</v>
      </c>
      <c r="D13" s="183">
        <v>1577</v>
      </c>
      <c r="E13" s="183">
        <v>162.36199999999999</v>
      </c>
      <c r="F13" s="183">
        <v>5346.8450000000003</v>
      </c>
      <c r="G13" s="183">
        <v>28220.127</v>
      </c>
      <c r="H13" s="183">
        <v>19291.786</v>
      </c>
      <c r="O13" s="84"/>
      <c r="P13" s="84"/>
    </row>
    <row r="14" spans="1:16" s="42" customFormat="1" ht="40.5" customHeight="1">
      <c r="A14" s="266" t="s">
        <v>94</v>
      </c>
      <c r="B14" s="266"/>
      <c r="C14" s="184">
        <v>144</v>
      </c>
      <c r="D14" s="185">
        <v>8006</v>
      </c>
      <c r="E14" s="185">
        <v>771.99400000000003</v>
      </c>
      <c r="F14" s="185">
        <v>33144.112999999998</v>
      </c>
      <c r="G14" s="204">
        <v>171647.77799999999</v>
      </c>
      <c r="H14" s="204">
        <v>137984.76</v>
      </c>
    </row>
    <row r="15" spans="1:16" s="24" customFormat="1" ht="12">
      <c r="B15" s="23"/>
      <c r="D15" s="84"/>
      <c r="E15" s="41"/>
      <c r="O15" s="84"/>
      <c r="P15" s="84"/>
    </row>
    <row r="16" spans="1:16" s="24" customFormat="1" ht="12">
      <c r="A16" s="40" t="s">
        <v>81</v>
      </c>
      <c r="B16" s="40"/>
      <c r="C16" s="41"/>
      <c r="D16" s="41"/>
      <c r="E16" s="41"/>
      <c r="F16" s="41"/>
      <c r="G16" s="41"/>
      <c r="O16" s="84"/>
      <c r="P16" s="84"/>
    </row>
    <row r="17" spans="1:16" s="24" customFormat="1" ht="12">
      <c r="A17" s="40" t="s">
        <v>84</v>
      </c>
      <c r="B17" s="40"/>
      <c r="C17" s="41"/>
      <c r="D17" s="41"/>
      <c r="F17" s="41"/>
      <c r="G17" s="41"/>
      <c r="O17" s="84"/>
      <c r="P17" s="84"/>
    </row>
    <row r="18" spans="1:16" s="84" customFormat="1" ht="12">
      <c r="A18" s="40"/>
      <c r="B18" s="40"/>
      <c r="C18" s="41"/>
      <c r="D18" s="41"/>
      <c r="F18" s="41"/>
      <c r="G18" s="41"/>
    </row>
    <row r="19" spans="1:16" s="146" customFormat="1" ht="25.5" customHeight="1">
      <c r="A19" s="254" t="s">
        <v>220</v>
      </c>
      <c r="B19" s="265"/>
      <c r="C19" s="265"/>
      <c r="D19" s="265"/>
      <c r="E19" s="265"/>
      <c r="F19" s="265"/>
      <c r="G19" s="265"/>
      <c r="H19" s="265"/>
    </row>
    <row r="20" spans="1:16" s="84" customFormat="1" ht="15.6" customHeight="1">
      <c r="A20" s="263" t="s">
        <v>182</v>
      </c>
      <c r="B20" s="264"/>
      <c r="C20" s="264"/>
      <c r="D20" s="264"/>
      <c r="E20" s="264"/>
      <c r="F20" s="264"/>
      <c r="G20" s="264"/>
      <c r="H20" s="264"/>
    </row>
    <row r="21" spans="1:16" s="24" customFormat="1" ht="12">
      <c r="A21" s="23"/>
      <c r="B21" s="23"/>
      <c r="D21" s="84"/>
      <c r="O21" s="84"/>
      <c r="P21" s="84"/>
    </row>
    <row r="22" spans="1:16" s="24" customFormat="1">
      <c r="B22" s="23"/>
      <c r="D22" s="84"/>
      <c r="E22" s="31"/>
      <c r="O22" s="84"/>
      <c r="P22" s="84"/>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3 F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6/20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5.85546875" customWidth="1"/>
    <col min="2" max="2" width="8" style="2" customWidth="1"/>
    <col min="3" max="8" width="8" customWidth="1"/>
    <col min="9" max="9" width="8.28515625" customWidth="1"/>
    <col min="11" max="26" width="1.7109375" customWidth="1"/>
  </cols>
  <sheetData>
    <row r="1" spans="1:10" s="31" customFormat="1" ht="24.95" customHeight="1">
      <c r="A1" s="268" t="s">
        <v>235</v>
      </c>
      <c r="B1" s="269"/>
      <c r="C1" s="269"/>
      <c r="D1" s="269"/>
      <c r="E1" s="269"/>
      <c r="F1" s="269"/>
      <c r="G1" s="269"/>
      <c r="H1" s="269"/>
      <c r="I1" s="269"/>
      <c r="J1" s="141"/>
    </row>
    <row r="2" spans="1:10" s="84" customFormat="1" ht="15.6" customHeight="1">
      <c r="A2" s="277" t="s">
        <v>182</v>
      </c>
      <c r="B2" s="277"/>
      <c r="C2" s="277"/>
      <c r="D2" s="277"/>
      <c r="E2" s="277"/>
      <c r="F2" s="277"/>
      <c r="G2" s="277"/>
      <c r="H2" s="277"/>
      <c r="I2" s="277"/>
    </row>
    <row r="3" spans="1:10" s="24" customFormat="1" ht="12.75" customHeight="1">
      <c r="A3" s="23"/>
      <c r="B3" s="23"/>
    </row>
    <row r="4" spans="1:10" s="24" customFormat="1" ht="14.45" customHeight="1">
      <c r="A4" s="275" t="s">
        <v>50</v>
      </c>
      <c r="B4" s="273" t="s">
        <v>221</v>
      </c>
      <c r="C4" s="271" t="s">
        <v>49</v>
      </c>
      <c r="D4" s="271"/>
      <c r="E4" s="271"/>
      <c r="F4" s="271"/>
      <c r="G4" s="270" t="s">
        <v>222</v>
      </c>
      <c r="H4" s="271"/>
      <c r="I4" s="272"/>
    </row>
    <row r="5" spans="1:10" s="24" customFormat="1" ht="13.5">
      <c r="A5" s="275"/>
      <c r="B5" s="274"/>
      <c r="C5" s="273" t="s">
        <v>223</v>
      </c>
      <c r="D5" s="273" t="s">
        <v>224</v>
      </c>
      <c r="E5" s="271" t="s">
        <v>60</v>
      </c>
      <c r="F5" s="271"/>
      <c r="G5" s="271"/>
      <c r="H5" s="271"/>
      <c r="I5" s="272"/>
    </row>
    <row r="6" spans="1:10" s="24" customFormat="1" ht="40.5">
      <c r="A6" s="276"/>
      <c r="B6" s="274"/>
      <c r="C6" s="274"/>
      <c r="D6" s="274"/>
      <c r="E6" s="186" t="s">
        <v>223</v>
      </c>
      <c r="F6" s="186" t="s">
        <v>224</v>
      </c>
      <c r="G6" s="95">
        <v>2020</v>
      </c>
      <c r="H6" s="95">
        <v>2019</v>
      </c>
      <c r="I6" s="44" t="s">
        <v>168</v>
      </c>
    </row>
    <row r="7" spans="1:10" s="84" customFormat="1" ht="12.75" customHeight="1">
      <c r="A7" s="112"/>
      <c r="B7" s="205"/>
      <c r="C7" s="206"/>
      <c r="D7" s="206"/>
      <c r="E7" s="206"/>
      <c r="F7" s="206"/>
      <c r="G7" s="206"/>
      <c r="H7" s="206"/>
      <c r="I7" s="206"/>
    </row>
    <row r="8" spans="1:10" s="24" customFormat="1" ht="12.75" customHeight="1">
      <c r="A8" s="112" t="s">
        <v>51</v>
      </c>
      <c r="B8" s="207">
        <v>144</v>
      </c>
      <c r="C8" s="208">
        <v>122</v>
      </c>
      <c r="D8" s="208">
        <v>145</v>
      </c>
      <c r="E8" s="209">
        <v>18.032786885245898</v>
      </c>
      <c r="F8" s="209">
        <v>-0.68965517241379359</v>
      </c>
      <c r="G8" s="208">
        <v>146.5</v>
      </c>
      <c r="H8" s="208">
        <v>123</v>
      </c>
      <c r="I8" s="209">
        <v>19.105691056910572</v>
      </c>
    </row>
    <row r="9" spans="1:10" s="24" customFormat="1" ht="12.75" customHeight="1">
      <c r="A9" s="112" t="s">
        <v>175</v>
      </c>
      <c r="B9" s="207">
        <v>8006</v>
      </c>
      <c r="C9" s="208">
        <v>7017</v>
      </c>
      <c r="D9" s="208">
        <v>8090</v>
      </c>
      <c r="E9" s="209">
        <v>14.094342311529147</v>
      </c>
      <c r="F9" s="209">
        <v>-1.0383189122373437</v>
      </c>
      <c r="G9" s="208">
        <v>7992.5</v>
      </c>
      <c r="H9" s="208">
        <v>6995.833333333333</v>
      </c>
      <c r="I9" s="209">
        <v>14.246575342465761</v>
      </c>
    </row>
    <row r="10" spans="1:10" s="24" customFormat="1" ht="12.75" customHeight="1">
      <c r="A10" s="112" t="s">
        <v>145</v>
      </c>
      <c r="B10" s="207">
        <v>33144.112999999998</v>
      </c>
      <c r="C10" s="208">
        <v>31446.67</v>
      </c>
      <c r="D10" s="208">
        <v>30730.842000000001</v>
      </c>
      <c r="E10" s="209">
        <v>5.3978465764419497</v>
      </c>
      <c r="F10" s="209">
        <v>7.8529283382472812</v>
      </c>
      <c r="G10" s="208">
        <v>181571.33100000001</v>
      </c>
      <c r="H10" s="208">
        <v>160960.14600000001</v>
      </c>
      <c r="I10" s="209">
        <v>12.805148051990457</v>
      </c>
    </row>
    <row r="11" spans="1:10" s="24" customFormat="1" ht="12.75" customHeight="1">
      <c r="A11" s="112"/>
      <c r="B11" s="210"/>
      <c r="C11" s="211"/>
      <c r="D11" s="211"/>
      <c r="E11" s="211"/>
      <c r="F11" s="211"/>
      <c r="G11" s="211"/>
      <c r="H11" s="211"/>
      <c r="I11" s="211"/>
    </row>
    <row r="12" spans="1:10" s="24" customFormat="1" ht="14.45" customHeight="1">
      <c r="A12" s="113" t="s">
        <v>194</v>
      </c>
      <c r="B12" s="212">
        <v>771.99400000000003</v>
      </c>
      <c r="C12" s="213">
        <v>665.90599999999995</v>
      </c>
      <c r="D12" s="213">
        <v>705.17200000000003</v>
      </c>
      <c r="E12" s="214">
        <v>15.931377701957956</v>
      </c>
      <c r="F12" s="214">
        <v>9.4759860005785725</v>
      </c>
      <c r="G12" s="213">
        <v>4220.3450000000003</v>
      </c>
      <c r="H12" s="213">
        <v>3891.5279999999998</v>
      </c>
      <c r="I12" s="214">
        <v>8.4495601727650609</v>
      </c>
    </row>
    <row r="13" spans="1:10" s="24" customFormat="1" ht="12.75" customHeight="1">
      <c r="A13" s="114" t="s">
        <v>58</v>
      </c>
      <c r="B13" s="207">
        <v>484.91500000000002</v>
      </c>
      <c r="C13" s="208">
        <v>368.63799999999998</v>
      </c>
      <c r="D13" s="208">
        <v>433.75700000000001</v>
      </c>
      <c r="E13" s="209">
        <v>31.54232607598783</v>
      </c>
      <c r="F13" s="209">
        <v>11.794161246965459</v>
      </c>
      <c r="G13" s="208">
        <v>2610.23</v>
      </c>
      <c r="H13" s="208">
        <v>2197.8359999999998</v>
      </c>
      <c r="I13" s="209">
        <v>18.763638415241189</v>
      </c>
    </row>
    <row r="14" spans="1:10" s="24" customFormat="1" ht="12.75" customHeight="1">
      <c r="A14" s="114" t="s">
        <v>59</v>
      </c>
      <c r="B14" s="207">
        <v>287.07900000000001</v>
      </c>
      <c r="C14" s="208">
        <v>297.26799999999997</v>
      </c>
      <c r="D14" s="208">
        <v>271.41500000000002</v>
      </c>
      <c r="E14" s="209">
        <v>-3.4275468600723684</v>
      </c>
      <c r="F14" s="209">
        <v>5.7712359302175571</v>
      </c>
      <c r="G14" s="208">
        <v>1610.115</v>
      </c>
      <c r="H14" s="208">
        <v>1693.692</v>
      </c>
      <c r="I14" s="209">
        <v>-4.9346044026895157</v>
      </c>
    </row>
    <row r="15" spans="1:10" s="24" customFormat="1" ht="12.75" customHeight="1">
      <c r="A15" s="114" t="s">
        <v>54</v>
      </c>
      <c r="B15" s="207">
        <v>220.45400000000001</v>
      </c>
      <c r="C15" s="208">
        <v>164.709</v>
      </c>
      <c r="D15" s="208">
        <v>198.40199999999999</v>
      </c>
      <c r="E15" s="209">
        <v>33.844537942674663</v>
      </c>
      <c r="F15" s="209">
        <v>11.114807310410185</v>
      </c>
      <c r="G15" s="208">
        <v>1254.7190000000001</v>
      </c>
      <c r="H15" s="208">
        <v>984.60599999999999</v>
      </c>
      <c r="I15" s="209">
        <v>27.433613039124296</v>
      </c>
    </row>
    <row r="16" spans="1:10" s="24" customFormat="1" ht="12.6" customHeight="1">
      <c r="A16" s="114" t="s">
        <v>201</v>
      </c>
      <c r="B16" s="207">
        <v>318.38099999999997</v>
      </c>
      <c r="C16" s="208">
        <v>266.89</v>
      </c>
      <c r="D16" s="208">
        <v>284.04700000000003</v>
      </c>
      <c r="E16" s="209">
        <v>19.292967140020224</v>
      </c>
      <c r="F16" s="209">
        <v>12.087436234144334</v>
      </c>
      <c r="G16" s="208">
        <v>1664.319</v>
      </c>
      <c r="H16" s="208">
        <v>1560.5160000000001</v>
      </c>
      <c r="I16" s="209">
        <v>6.6518382381212291</v>
      </c>
    </row>
    <row r="17" spans="1:9" s="24" customFormat="1" ht="12.75" customHeight="1">
      <c r="A17" s="115" t="s">
        <v>52</v>
      </c>
      <c r="B17" s="207">
        <v>238.435</v>
      </c>
      <c r="C17" s="208">
        <v>183.15</v>
      </c>
      <c r="D17" s="208">
        <v>210.065</v>
      </c>
      <c r="E17" s="209">
        <v>30.185640185640182</v>
      </c>
      <c r="F17" s="209">
        <v>13.505343584128724</v>
      </c>
      <c r="G17" s="208">
        <v>1211.3209999999999</v>
      </c>
      <c r="H17" s="208">
        <v>1099.6320000000001</v>
      </c>
      <c r="I17" s="209">
        <v>10.156943413796597</v>
      </c>
    </row>
    <row r="18" spans="1:9" s="24" customFormat="1" ht="12.75" customHeight="1">
      <c r="A18" s="115" t="s">
        <v>53</v>
      </c>
      <c r="B18" s="207">
        <v>79.945999999999998</v>
      </c>
      <c r="C18" s="208">
        <v>83.74</v>
      </c>
      <c r="D18" s="208">
        <v>73.981999999999999</v>
      </c>
      <c r="E18" s="209">
        <v>-4.5306902316694533</v>
      </c>
      <c r="F18" s="209">
        <v>8.061420345489438</v>
      </c>
      <c r="G18" s="208">
        <v>452.99799999999999</v>
      </c>
      <c r="H18" s="208">
        <v>460.88400000000001</v>
      </c>
      <c r="I18" s="209">
        <v>-1.7110596158686349</v>
      </c>
    </row>
    <row r="19" spans="1:9" s="24" customFormat="1" ht="27" customHeight="1">
      <c r="A19" s="116" t="s">
        <v>156</v>
      </c>
      <c r="B19" s="207">
        <v>233.15899999999999</v>
      </c>
      <c r="C19" s="208">
        <v>234.30699999999999</v>
      </c>
      <c r="D19" s="208">
        <v>222.72300000000001</v>
      </c>
      <c r="E19" s="209">
        <v>-0.48995548575160797</v>
      </c>
      <c r="F19" s="209">
        <v>4.6856409082133297</v>
      </c>
      <c r="G19" s="208">
        <v>1301.307</v>
      </c>
      <c r="H19" s="208">
        <v>1346.4059999999999</v>
      </c>
      <c r="I19" s="209">
        <v>-3.3495840036363518</v>
      </c>
    </row>
    <row r="20" spans="1:9" s="24" customFormat="1" ht="12.75" customHeight="1">
      <c r="A20" s="117" t="s">
        <v>52</v>
      </c>
      <c r="B20" s="207">
        <v>26.026</v>
      </c>
      <c r="C20" s="208">
        <v>20.779</v>
      </c>
      <c r="D20" s="208">
        <v>25.29</v>
      </c>
      <c r="E20" s="209">
        <v>25.251455796717835</v>
      </c>
      <c r="F20" s="209">
        <v>2.9102412020561417</v>
      </c>
      <c r="G20" s="208">
        <v>144.19</v>
      </c>
      <c r="H20" s="208">
        <v>113.598</v>
      </c>
      <c r="I20" s="209">
        <v>26.930051585415242</v>
      </c>
    </row>
    <row r="21" spans="1:9" s="24" customFormat="1" ht="12.75" customHeight="1">
      <c r="A21" s="117" t="s">
        <v>56</v>
      </c>
      <c r="B21" s="207">
        <v>121.58499999999999</v>
      </c>
      <c r="C21" s="208">
        <v>134.542</v>
      </c>
      <c r="D21" s="208">
        <v>120.791</v>
      </c>
      <c r="E21" s="209">
        <v>-9.63044997101278</v>
      </c>
      <c r="F21" s="209">
        <v>0.657333741752268</v>
      </c>
      <c r="G21" s="208">
        <v>671.2</v>
      </c>
      <c r="H21" s="208">
        <v>755.38499999999999</v>
      </c>
      <c r="I21" s="209">
        <v>-11.144648093356352</v>
      </c>
    </row>
    <row r="22" spans="1:9" s="24" customFormat="1" ht="12.75" customHeight="1">
      <c r="A22" s="117" t="s">
        <v>57</v>
      </c>
      <c r="B22" s="207">
        <v>85.548000000000002</v>
      </c>
      <c r="C22" s="208">
        <v>78.986000000000004</v>
      </c>
      <c r="D22" s="208">
        <v>76.641999999999996</v>
      </c>
      <c r="E22" s="209">
        <v>8.3078013825234933</v>
      </c>
      <c r="F22" s="209">
        <v>11.620260431617126</v>
      </c>
      <c r="G22" s="208">
        <v>485.91699999999997</v>
      </c>
      <c r="H22" s="208">
        <v>477.423</v>
      </c>
      <c r="I22" s="209">
        <v>1.7791350647119941</v>
      </c>
    </row>
    <row r="23" spans="1:9" s="84" customFormat="1" ht="12.75" customHeight="1">
      <c r="A23" s="114"/>
      <c r="B23" s="210"/>
      <c r="C23" s="211"/>
      <c r="D23" s="211"/>
      <c r="E23" s="211"/>
      <c r="F23" s="211"/>
      <c r="G23" s="211"/>
      <c r="H23" s="211"/>
      <c r="I23" s="211"/>
    </row>
    <row r="24" spans="1:9" s="24" customFormat="1" ht="14.45" customHeight="1">
      <c r="A24" s="113" t="s">
        <v>177</v>
      </c>
      <c r="B24" s="215">
        <v>171647.77799999999</v>
      </c>
      <c r="C24" s="213">
        <v>165026.18799999999</v>
      </c>
      <c r="D24" s="213">
        <v>157965.891</v>
      </c>
      <c r="E24" s="216">
        <v>4.0124480121906458</v>
      </c>
      <c r="F24" s="216">
        <v>8.661291949412032</v>
      </c>
      <c r="G24" s="217">
        <v>943282.51699999999</v>
      </c>
      <c r="H24" s="213">
        <v>870722.52599999995</v>
      </c>
      <c r="I24" s="216">
        <v>8.333308124384061</v>
      </c>
    </row>
    <row r="25" spans="1:9" s="24" customFormat="1" ht="12.75" customHeight="1">
      <c r="A25" s="114" t="s">
        <v>58</v>
      </c>
      <c r="B25" s="207">
        <v>119340.799</v>
      </c>
      <c r="C25" s="208">
        <v>115178.905</v>
      </c>
      <c r="D25" s="208">
        <v>110809.54</v>
      </c>
      <c r="E25" s="209">
        <v>3.6134168839337235</v>
      </c>
      <c r="F25" s="209">
        <v>7.6990293435023744</v>
      </c>
      <c r="G25" s="208">
        <v>653826.95900000003</v>
      </c>
      <c r="H25" s="208">
        <v>608426.30099999998</v>
      </c>
      <c r="I25" s="209">
        <v>7.4619814964244995</v>
      </c>
    </row>
    <row r="26" spans="1:9" s="24" customFormat="1" ht="12.75" customHeight="1">
      <c r="A26" s="114" t="s">
        <v>59</v>
      </c>
      <c r="B26" s="218">
        <v>52306.978999999999</v>
      </c>
      <c r="C26" s="208">
        <v>49847.283000000003</v>
      </c>
      <c r="D26" s="208">
        <v>47156.351000000002</v>
      </c>
      <c r="E26" s="219">
        <v>4.9344635293361847</v>
      </c>
      <c r="F26" s="219">
        <v>10.922448176704762</v>
      </c>
      <c r="G26" s="220">
        <v>289455.55800000002</v>
      </c>
      <c r="H26" s="208">
        <v>262296.22499999998</v>
      </c>
      <c r="I26" s="219">
        <v>10.354450583495847</v>
      </c>
    </row>
    <row r="27" spans="1:9" s="24" customFormat="1" ht="12.75" customHeight="1">
      <c r="A27" s="114" t="s">
        <v>54</v>
      </c>
      <c r="B27" s="207">
        <v>42414.62</v>
      </c>
      <c r="C27" s="208">
        <v>49426.237999999998</v>
      </c>
      <c r="D27" s="208">
        <v>30569.482</v>
      </c>
      <c r="E27" s="209">
        <v>-14.186024030394535</v>
      </c>
      <c r="F27" s="209">
        <v>38.748245717739024</v>
      </c>
      <c r="G27" s="208">
        <v>240276.01699999999</v>
      </c>
      <c r="H27" s="208">
        <v>217909.91899999999</v>
      </c>
      <c r="I27" s="209">
        <v>10.263919193141462</v>
      </c>
    </row>
    <row r="28" spans="1:9" s="24" customFormat="1" ht="12.6" customHeight="1">
      <c r="A28" s="114" t="s">
        <v>201</v>
      </c>
      <c r="B28" s="207">
        <v>84193.376000000004</v>
      </c>
      <c r="C28" s="208">
        <v>74844.024000000005</v>
      </c>
      <c r="D28" s="208">
        <v>86966.849000000002</v>
      </c>
      <c r="E28" s="209">
        <v>12.491781574972507</v>
      </c>
      <c r="F28" s="209">
        <v>-3.1891151995170048</v>
      </c>
      <c r="G28" s="208">
        <v>474708.37599999999</v>
      </c>
      <c r="H28" s="208">
        <v>447090.14399999997</v>
      </c>
      <c r="I28" s="209">
        <v>6.1773296438402383</v>
      </c>
    </row>
    <row r="29" spans="1:9" s="24" customFormat="1" ht="12.75" customHeight="1">
      <c r="A29" s="115" t="s">
        <v>52</v>
      </c>
      <c r="B29" s="207">
        <v>70555.767999999996</v>
      </c>
      <c r="C29" s="208">
        <v>61185.928</v>
      </c>
      <c r="D29" s="208">
        <v>75612.077999999994</v>
      </c>
      <c r="E29" s="209">
        <v>15.313717232498291</v>
      </c>
      <c r="F29" s="209">
        <v>-6.6871723853429899</v>
      </c>
      <c r="G29" s="208">
        <v>384330.25099999999</v>
      </c>
      <c r="H29" s="208">
        <v>369218.14899999998</v>
      </c>
      <c r="I29" s="209">
        <v>4.093000856249887</v>
      </c>
    </row>
    <row r="30" spans="1:9" s="24" customFormat="1" ht="12.6" customHeight="1">
      <c r="A30" s="115" t="s">
        <v>53</v>
      </c>
      <c r="B30" s="207">
        <v>13637.608</v>
      </c>
      <c r="C30" s="208">
        <v>13658.096</v>
      </c>
      <c r="D30" s="208">
        <v>11354.771000000001</v>
      </c>
      <c r="E30" s="209">
        <v>-0.15000626734502021</v>
      </c>
      <c r="F30" s="209">
        <v>20.104650283127668</v>
      </c>
      <c r="G30" s="208">
        <v>90378.125</v>
      </c>
      <c r="H30" s="208">
        <v>77871.994999999995</v>
      </c>
      <c r="I30" s="209">
        <v>16.059855664414414</v>
      </c>
    </row>
    <row r="31" spans="1:9" s="24" customFormat="1" ht="27" customHeight="1">
      <c r="A31" s="116" t="s">
        <v>156</v>
      </c>
      <c r="B31" s="218">
        <v>45039.781999999999</v>
      </c>
      <c r="C31" s="208">
        <v>40755.925999999999</v>
      </c>
      <c r="D31" s="208">
        <v>40429.56</v>
      </c>
      <c r="E31" s="219">
        <v>10.511001516687415</v>
      </c>
      <c r="F31" s="219">
        <v>11.403097139815529</v>
      </c>
      <c r="G31" s="220">
        <v>228298.12400000001</v>
      </c>
      <c r="H31" s="208">
        <v>205722.46299999999</v>
      </c>
      <c r="I31" s="219">
        <v>10.973843434880536</v>
      </c>
    </row>
    <row r="32" spans="1:9" s="24" customFormat="1" ht="12.75" customHeight="1">
      <c r="A32" s="117" t="s">
        <v>52</v>
      </c>
      <c r="B32" s="207">
        <v>6370.4110000000001</v>
      </c>
      <c r="C32" s="208">
        <v>4566.7389999999996</v>
      </c>
      <c r="D32" s="208">
        <v>4627.9799999999996</v>
      </c>
      <c r="E32" s="209">
        <v>39.495841562217606</v>
      </c>
      <c r="F32" s="209">
        <v>37.649925021283593</v>
      </c>
      <c r="G32" s="208">
        <v>29220.690999999999</v>
      </c>
      <c r="H32" s="208">
        <v>21298.233</v>
      </c>
      <c r="I32" s="209">
        <v>37.197724337037727</v>
      </c>
    </row>
    <row r="33" spans="1:9" s="24" customFormat="1" ht="12.75" customHeight="1">
      <c r="A33" s="117" t="s">
        <v>56</v>
      </c>
      <c r="B33" s="207">
        <v>22427.766</v>
      </c>
      <c r="C33" s="208">
        <v>26715.991999999998</v>
      </c>
      <c r="D33" s="208">
        <v>23536.934000000001</v>
      </c>
      <c r="E33" s="209">
        <v>-16.051157673651048</v>
      </c>
      <c r="F33" s="209">
        <v>-4.7124574509152382</v>
      </c>
      <c r="G33" s="208">
        <v>115740.97</v>
      </c>
      <c r="H33" s="208">
        <v>119912.262</v>
      </c>
      <c r="I33" s="209">
        <v>-3.4786200597233403</v>
      </c>
    </row>
    <row r="34" spans="1:9" s="24" customFormat="1" ht="12.75" customHeight="1">
      <c r="A34" s="117" t="s">
        <v>57</v>
      </c>
      <c r="B34" s="218">
        <v>16241.605</v>
      </c>
      <c r="C34" s="208">
        <v>9473.1949999999997</v>
      </c>
      <c r="D34" s="208">
        <v>12264.646000000001</v>
      </c>
      <c r="E34" s="219">
        <v>71.448017274003121</v>
      </c>
      <c r="F34" s="219">
        <v>32.426202925057908</v>
      </c>
      <c r="G34" s="220">
        <v>83336.463000000003</v>
      </c>
      <c r="H34" s="208">
        <v>64511.968000000001</v>
      </c>
      <c r="I34" s="219">
        <v>29.179849233556183</v>
      </c>
    </row>
    <row r="35" spans="1:9" s="24" customFormat="1" ht="12.75" customHeight="1">
      <c r="A35" s="114"/>
      <c r="B35" s="210"/>
      <c r="C35" s="211"/>
      <c r="D35" s="211"/>
      <c r="E35" s="211"/>
      <c r="F35" s="211"/>
      <c r="G35" s="211"/>
      <c r="H35" s="211"/>
      <c r="I35" s="211"/>
    </row>
    <row r="36" spans="1:9" s="24" customFormat="1" ht="14.45" customHeight="1">
      <c r="A36" s="113" t="s">
        <v>178</v>
      </c>
      <c r="B36" s="215">
        <v>137984.76</v>
      </c>
      <c r="C36" s="213">
        <v>94463.186000000002</v>
      </c>
      <c r="D36" s="213">
        <v>149072.89499999999</v>
      </c>
      <c r="E36" s="216">
        <v>46.072523956581364</v>
      </c>
      <c r="F36" s="216">
        <v>-7.4380624324764</v>
      </c>
      <c r="G36" s="217">
        <v>1131782.703</v>
      </c>
      <c r="H36" s="213">
        <v>636072.68500000006</v>
      </c>
      <c r="I36" s="216">
        <v>77.932920197634303</v>
      </c>
    </row>
    <row r="37" spans="1:9" s="84" customFormat="1" ht="13.5" customHeight="1">
      <c r="A37" s="114" t="s">
        <v>58</v>
      </c>
      <c r="B37" s="207">
        <v>98602.395000000004</v>
      </c>
      <c r="C37" s="208">
        <v>53634.38</v>
      </c>
      <c r="D37" s="208">
        <v>113023.299</v>
      </c>
      <c r="E37" s="209">
        <v>83.841772758443398</v>
      </c>
      <c r="F37" s="209">
        <v>-12.759231174096229</v>
      </c>
      <c r="G37" s="208">
        <v>748079.87899999996</v>
      </c>
      <c r="H37" s="208">
        <v>388361.48300000001</v>
      </c>
      <c r="I37" s="209">
        <v>92.624632396925932</v>
      </c>
    </row>
    <row r="38" spans="1:9" s="84" customFormat="1" ht="13.5" customHeight="1">
      <c r="A38" s="114" t="s">
        <v>59</v>
      </c>
      <c r="B38" s="218">
        <v>39382.364999999998</v>
      </c>
      <c r="C38" s="208">
        <v>40828.805999999997</v>
      </c>
      <c r="D38" s="208">
        <v>36049.595999999998</v>
      </c>
      <c r="E38" s="219">
        <v>-3.5426972809344477</v>
      </c>
      <c r="F38" s="219">
        <v>9.2449552000527291</v>
      </c>
      <c r="G38" s="220">
        <v>383702.82400000002</v>
      </c>
      <c r="H38" s="208">
        <v>247711.20199999999</v>
      </c>
      <c r="I38" s="219">
        <v>54.899262085046928</v>
      </c>
    </row>
    <row r="39" spans="1:9" s="24" customFormat="1" ht="12.75" customHeight="1">
      <c r="A39" s="114" t="s">
        <v>54</v>
      </c>
      <c r="B39" s="207">
        <v>57810.923000000003</v>
      </c>
      <c r="C39" s="208">
        <v>26276.84</v>
      </c>
      <c r="D39" s="208">
        <v>59701.754999999997</v>
      </c>
      <c r="E39" s="209">
        <v>120.00713556120144</v>
      </c>
      <c r="F39" s="209">
        <v>-3.1671296765061641</v>
      </c>
      <c r="G39" s="208">
        <v>192661.54199999999</v>
      </c>
      <c r="H39" s="208">
        <v>166221.85800000001</v>
      </c>
      <c r="I39" s="209">
        <v>15.9062618587743</v>
      </c>
    </row>
    <row r="40" spans="1:9" s="24" customFormat="1" ht="12.6" customHeight="1">
      <c r="A40" s="114" t="s">
        <v>201</v>
      </c>
      <c r="B40" s="207">
        <v>48630.624000000003</v>
      </c>
      <c r="C40" s="208">
        <v>35765.938999999998</v>
      </c>
      <c r="D40" s="208">
        <v>52836.18</v>
      </c>
      <c r="E40" s="209">
        <v>35.969096183941957</v>
      </c>
      <c r="F40" s="209">
        <v>-7.9596140371995006</v>
      </c>
      <c r="G40" s="208">
        <v>594410.79500000004</v>
      </c>
      <c r="H40" s="208">
        <v>263851.98599999998</v>
      </c>
      <c r="I40" s="209">
        <v>125.28191051781587</v>
      </c>
    </row>
    <row r="41" spans="1:9" s="24" customFormat="1" ht="12.75" customHeight="1">
      <c r="A41" s="115" t="s">
        <v>52</v>
      </c>
      <c r="B41" s="207">
        <v>36907.161999999997</v>
      </c>
      <c r="C41" s="208">
        <v>25035.502</v>
      </c>
      <c r="D41" s="208">
        <v>40640.434000000001</v>
      </c>
      <c r="E41" s="209">
        <v>47.419300799320894</v>
      </c>
      <c r="F41" s="209">
        <v>-9.186102687781343</v>
      </c>
      <c r="G41" s="208">
        <v>522030.57900000003</v>
      </c>
      <c r="H41" s="208">
        <v>202784.745</v>
      </c>
      <c r="I41" s="209">
        <v>157.43089254568929</v>
      </c>
    </row>
    <row r="42" spans="1:9" s="24" customFormat="1" ht="12.75" customHeight="1">
      <c r="A42" s="115" t="s">
        <v>53</v>
      </c>
      <c r="B42" s="207">
        <v>11723.462</v>
      </c>
      <c r="C42" s="208">
        <v>10730.437</v>
      </c>
      <c r="D42" s="208">
        <v>12195.745999999999</v>
      </c>
      <c r="E42" s="209">
        <v>9.2542829336773451</v>
      </c>
      <c r="F42" s="209">
        <v>-3.8725306348623576</v>
      </c>
      <c r="G42" s="208">
        <v>72380.216</v>
      </c>
      <c r="H42" s="208">
        <v>61067.241000000002</v>
      </c>
      <c r="I42" s="209">
        <v>18.525439850803153</v>
      </c>
    </row>
    <row r="43" spans="1:9" s="24" customFormat="1" ht="12.75" customHeight="1">
      <c r="A43" s="116" t="s">
        <v>157</v>
      </c>
      <c r="B43" s="218">
        <v>31543.213</v>
      </c>
      <c r="C43" s="208">
        <v>32420.406999999999</v>
      </c>
      <c r="D43" s="208">
        <v>36534.959999999999</v>
      </c>
      <c r="E43" s="219">
        <v>-2.7056847250560452</v>
      </c>
      <c r="F43" s="219">
        <v>-13.662932708835598</v>
      </c>
      <c r="G43" s="220">
        <v>344710.36599999998</v>
      </c>
      <c r="H43" s="208">
        <v>205998.84099999999</v>
      </c>
      <c r="I43" s="219">
        <v>67.336070594688437</v>
      </c>
    </row>
    <row r="44" spans="1:9" s="24" customFormat="1" ht="12.75" customHeight="1">
      <c r="A44" s="117" t="s">
        <v>52</v>
      </c>
      <c r="B44" s="207">
        <v>3884.31</v>
      </c>
      <c r="C44" s="208">
        <v>2322.038</v>
      </c>
      <c r="D44" s="208">
        <v>12681.11</v>
      </c>
      <c r="E44" s="209">
        <v>67.280208161968062</v>
      </c>
      <c r="F44" s="209">
        <v>-69.369321770728277</v>
      </c>
      <c r="G44" s="208">
        <v>33387.758000000002</v>
      </c>
      <c r="H44" s="208">
        <v>19354.88</v>
      </c>
      <c r="I44" s="209">
        <v>72.503048326830253</v>
      </c>
    </row>
    <row r="45" spans="1:9" s="24" customFormat="1" ht="12.75" customHeight="1">
      <c r="A45" s="117" t="s">
        <v>56</v>
      </c>
      <c r="B45" s="207">
        <v>19340.437000000002</v>
      </c>
      <c r="C45" s="208">
        <v>20438.329000000002</v>
      </c>
      <c r="D45" s="208">
        <v>10777.89</v>
      </c>
      <c r="E45" s="209">
        <v>-5.3717307319986816</v>
      </c>
      <c r="F45" s="209">
        <v>79.4454851552577</v>
      </c>
      <c r="G45" s="208">
        <v>224498.77900000001</v>
      </c>
      <c r="H45" s="208">
        <v>120148.697</v>
      </c>
      <c r="I45" s="209">
        <v>86.85078124484366</v>
      </c>
    </row>
    <row r="46" spans="1:9" s="24" customFormat="1" ht="12.75" customHeight="1">
      <c r="A46" s="121" t="s">
        <v>57</v>
      </c>
      <c r="B46" s="221">
        <v>8318.4660000000003</v>
      </c>
      <c r="C46" s="222">
        <v>9660.0400000000009</v>
      </c>
      <c r="D46" s="222">
        <v>13075.96</v>
      </c>
      <c r="E46" s="223">
        <v>-13.887872099908492</v>
      </c>
      <c r="F46" s="223">
        <v>-36.383516009531981</v>
      </c>
      <c r="G46" s="224">
        <v>86823.828999999998</v>
      </c>
      <c r="H46" s="222">
        <v>66495.263999999996</v>
      </c>
      <c r="I46" s="223">
        <v>30.571447915448545</v>
      </c>
    </row>
    <row r="47" spans="1:9" s="24" customFormat="1" ht="12">
      <c r="B47" s="40"/>
      <c r="C47" s="41"/>
      <c r="D47" s="41"/>
      <c r="E47" s="41"/>
    </row>
    <row r="48" spans="1:9" s="24" customFormat="1" ht="12">
      <c r="A48" s="40" t="s">
        <v>81</v>
      </c>
      <c r="B48" s="40"/>
      <c r="C48" s="41"/>
      <c r="D48" s="41"/>
      <c r="E48" s="41"/>
    </row>
    <row r="49" spans="1:5" s="84" customFormat="1" ht="12">
      <c r="A49" s="267" t="s">
        <v>176</v>
      </c>
      <c r="B49" s="267"/>
      <c r="C49" s="267"/>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23 A46 A44:I45 A43 A37:I37 A36 A35:I35 A34 A32:I33 A31 A27:I30 A26 A25:I25 A24 H24 H26 H31 H34 H36 H43 H46 C46:D46 C43:D43 A39:I42 A38 C38:D38 C36:D36 C34:D34 C31:D31 C26:D26 C24:D24 H3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3" customWidth="1"/>
  </cols>
  <sheetData>
    <row r="1" spans="1:26" s="92" customFormat="1" ht="27" customHeight="1">
      <c r="A1" s="268" t="s">
        <v>225</v>
      </c>
      <c r="B1" s="269"/>
      <c r="C1" s="269"/>
      <c r="D1" s="269"/>
      <c r="E1" s="269"/>
      <c r="F1" s="269"/>
      <c r="G1" s="269"/>
      <c r="H1" s="269"/>
      <c r="I1" s="269"/>
      <c r="J1" s="269"/>
      <c r="K1" s="269"/>
    </row>
    <row r="2" spans="1:26" s="92" customFormat="1" ht="15.6" customHeight="1">
      <c r="A2" s="281" t="s">
        <v>182</v>
      </c>
      <c r="B2" s="281"/>
      <c r="C2" s="281"/>
      <c r="D2" s="281"/>
      <c r="E2" s="281"/>
      <c r="F2" s="281"/>
      <c r="G2" s="281"/>
      <c r="H2" s="281"/>
      <c r="I2" s="281"/>
      <c r="J2" s="281"/>
      <c r="K2" s="281"/>
    </row>
    <row r="3" spans="1:26" s="32" customFormat="1" ht="12.75" customHeight="1">
      <c r="A3" s="97"/>
      <c r="B3" s="97"/>
      <c r="C3" s="97"/>
      <c r="D3" s="97"/>
      <c r="E3" s="97"/>
      <c r="F3" s="97"/>
      <c r="G3" s="97"/>
      <c r="H3" s="97"/>
      <c r="I3" s="97"/>
      <c r="J3" s="97"/>
      <c r="K3" s="97"/>
      <c r="W3" s="92"/>
      <c r="X3" s="92"/>
      <c r="Y3" s="92"/>
      <c r="Z3" s="92"/>
    </row>
    <row r="4" spans="1:26" s="24" customFormat="1" ht="17.100000000000001" customHeight="1">
      <c r="A4" s="275" t="s">
        <v>61</v>
      </c>
      <c r="B4" s="280"/>
      <c r="C4" s="280" t="s">
        <v>86</v>
      </c>
      <c r="D4" s="280" t="s">
        <v>87</v>
      </c>
      <c r="E4" s="271" t="s">
        <v>55</v>
      </c>
      <c r="F4" s="271"/>
      <c r="G4" s="271"/>
      <c r="H4" s="271" t="s">
        <v>63</v>
      </c>
      <c r="I4" s="271"/>
      <c r="J4" s="271"/>
      <c r="K4" s="272"/>
      <c r="W4" s="84"/>
      <c r="X4" s="84"/>
      <c r="Y4" s="84"/>
      <c r="Z4" s="84"/>
    </row>
    <row r="5" spans="1:26" s="24" customFormat="1" ht="45" customHeight="1">
      <c r="A5" s="275"/>
      <c r="B5" s="280"/>
      <c r="C5" s="280"/>
      <c r="D5" s="280"/>
      <c r="E5" s="108" t="s">
        <v>62</v>
      </c>
      <c r="F5" s="108" t="s">
        <v>52</v>
      </c>
      <c r="G5" s="108" t="s">
        <v>53</v>
      </c>
      <c r="H5" s="108" t="s">
        <v>62</v>
      </c>
      <c r="I5" s="108" t="s">
        <v>52</v>
      </c>
      <c r="J5" s="108" t="s">
        <v>56</v>
      </c>
      <c r="K5" s="44" t="s">
        <v>88</v>
      </c>
      <c r="W5" s="84"/>
      <c r="X5" s="84"/>
      <c r="Y5" s="84"/>
      <c r="Z5" s="84"/>
    </row>
    <row r="6" spans="1:26" s="25" customFormat="1" ht="17.100000000000001" customHeight="1">
      <c r="A6" s="275"/>
      <c r="B6" s="280"/>
      <c r="C6" s="271" t="s">
        <v>85</v>
      </c>
      <c r="D6" s="271"/>
      <c r="E6" s="271"/>
      <c r="F6" s="271"/>
      <c r="G6" s="271"/>
      <c r="H6" s="271"/>
      <c r="I6" s="271"/>
      <c r="J6" s="271"/>
      <c r="K6" s="272"/>
      <c r="W6" s="90"/>
      <c r="X6" s="90"/>
      <c r="Y6" s="90"/>
      <c r="Z6" s="90"/>
    </row>
    <row r="7" spans="1:26" s="91" customFormat="1" ht="13.5">
      <c r="A7" s="49"/>
      <c r="B7" s="98"/>
      <c r="C7" s="150"/>
      <c r="D7" s="150"/>
      <c r="E7" s="150"/>
      <c r="F7" s="150"/>
      <c r="G7" s="150"/>
      <c r="H7" s="150"/>
      <c r="I7" s="150"/>
      <c r="J7" s="150"/>
      <c r="K7" s="150"/>
    </row>
    <row r="8" spans="1:26" s="27" customFormat="1" ht="13.5">
      <c r="A8" s="49">
        <v>2018</v>
      </c>
      <c r="B8" s="98">
        <v>42460</v>
      </c>
      <c r="C8" s="187">
        <v>1765774.69</v>
      </c>
      <c r="D8" s="187">
        <v>380594.16499999998</v>
      </c>
      <c r="E8" s="187">
        <v>932569.06900000002</v>
      </c>
      <c r="F8" s="187">
        <v>844472.61100000003</v>
      </c>
      <c r="G8" s="187">
        <v>88096.457999999999</v>
      </c>
      <c r="H8" s="187">
        <v>452611.45600000001</v>
      </c>
      <c r="I8" s="187">
        <v>17394.197</v>
      </c>
      <c r="J8" s="187">
        <v>268605.587</v>
      </c>
      <c r="K8" s="187">
        <v>166611.67199999999</v>
      </c>
      <c r="W8" s="91"/>
      <c r="X8" s="91"/>
      <c r="Y8" s="91"/>
      <c r="Z8" s="91"/>
    </row>
    <row r="9" spans="1:26" s="27" customFormat="1" ht="13.5">
      <c r="A9" s="49"/>
      <c r="B9" s="98">
        <v>42551</v>
      </c>
      <c r="C9" s="187">
        <v>1696550.8060000001</v>
      </c>
      <c r="D9" s="187">
        <v>408604.234</v>
      </c>
      <c r="E9" s="187">
        <v>887117.16799999995</v>
      </c>
      <c r="F9" s="187">
        <v>800775.62800000003</v>
      </c>
      <c r="G9" s="187">
        <v>86341.54</v>
      </c>
      <c r="H9" s="187">
        <v>400829.40399999998</v>
      </c>
      <c r="I9" s="187">
        <v>18604.509999999998</v>
      </c>
      <c r="J9" s="187">
        <v>227975.101</v>
      </c>
      <c r="K9" s="187">
        <v>154249.79300000001</v>
      </c>
      <c r="W9" s="91"/>
      <c r="X9" s="91"/>
      <c r="Y9" s="91"/>
      <c r="Z9" s="91"/>
    </row>
    <row r="10" spans="1:26" s="27" customFormat="1" ht="13.5">
      <c r="A10" s="49"/>
      <c r="B10" s="98">
        <v>42643</v>
      </c>
      <c r="C10" s="187">
        <v>1638474.8859999999</v>
      </c>
      <c r="D10" s="187">
        <v>428502.83500000002</v>
      </c>
      <c r="E10" s="187">
        <v>816556.84600000002</v>
      </c>
      <c r="F10" s="187">
        <v>730258.50699999998</v>
      </c>
      <c r="G10" s="187">
        <v>86298.339000000007</v>
      </c>
      <c r="H10" s="187">
        <v>393415.20500000002</v>
      </c>
      <c r="I10" s="187">
        <v>11109.388000000001</v>
      </c>
      <c r="J10" s="187">
        <v>224367.91699999999</v>
      </c>
      <c r="K10" s="187">
        <v>157937.9</v>
      </c>
      <c r="W10" s="91"/>
      <c r="X10" s="91"/>
      <c r="Y10" s="91"/>
      <c r="Z10" s="91"/>
    </row>
    <row r="11" spans="1:26" s="27" customFormat="1" ht="13.5">
      <c r="A11" s="49"/>
      <c r="B11" s="98">
        <v>42735</v>
      </c>
      <c r="C11" s="187">
        <v>1544143.139</v>
      </c>
      <c r="D11" s="187">
        <v>413583.80599999998</v>
      </c>
      <c r="E11" s="187">
        <v>787616.28799999994</v>
      </c>
      <c r="F11" s="187">
        <v>704189.93299999996</v>
      </c>
      <c r="G11" s="187">
        <v>83426.354999999996</v>
      </c>
      <c r="H11" s="187">
        <v>342943.04499999998</v>
      </c>
      <c r="I11" s="187">
        <v>8519.2929999999997</v>
      </c>
      <c r="J11" s="187">
        <v>187891.04399999999</v>
      </c>
      <c r="K11" s="187">
        <v>146532.70800000001</v>
      </c>
      <c r="W11" s="91"/>
      <c r="X11" s="91"/>
      <c r="Y11" s="91"/>
      <c r="Z11" s="91"/>
    </row>
    <row r="12" spans="1:26" s="91" customFormat="1" ht="13.5">
      <c r="A12" s="49"/>
      <c r="B12" s="98"/>
      <c r="C12" s="150"/>
      <c r="D12" s="150"/>
      <c r="E12" s="150"/>
      <c r="F12" s="150"/>
      <c r="G12" s="150"/>
      <c r="H12" s="150"/>
      <c r="I12" s="150"/>
      <c r="J12" s="150"/>
      <c r="K12" s="150"/>
    </row>
    <row r="13" spans="1:26" s="27" customFormat="1" ht="13.5">
      <c r="A13" s="49">
        <v>2019</v>
      </c>
      <c r="B13" s="98">
        <v>42460</v>
      </c>
      <c r="C13" s="187">
        <v>1695233.4990000001</v>
      </c>
      <c r="D13" s="187">
        <v>460939.68300000002</v>
      </c>
      <c r="E13" s="187">
        <v>845965.56900000002</v>
      </c>
      <c r="F13" s="187">
        <v>757906.91</v>
      </c>
      <c r="G13" s="187">
        <v>88058.659</v>
      </c>
      <c r="H13" s="187">
        <v>388328.24699999997</v>
      </c>
      <c r="I13" s="187">
        <v>19814.184000000001</v>
      </c>
      <c r="J13" s="187">
        <v>216311.45300000001</v>
      </c>
      <c r="K13" s="187">
        <v>152202.60999999999</v>
      </c>
      <c r="W13" s="91"/>
      <c r="X13" s="91"/>
      <c r="Y13" s="91"/>
      <c r="Z13" s="91"/>
    </row>
    <row r="14" spans="1:26" s="27" customFormat="1" ht="13.5">
      <c r="A14" s="49"/>
      <c r="B14" s="98">
        <v>42551</v>
      </c>
      <c r="C14" s="187">
        <v>1454686.5319999999</v>
      </c>
      <c r="D14" s="187">
        <v>411976.63299999997</v>
      </c>
      <c r="E14" s="187">
        <v>678003.87899999996</v>
      </c>
      <c r="F14" s="187">
        <v>593618.31200000003</v>
      </c>
      <c r="G14" s="187">
        <v>84385.566999999995</v>
      </c>
      <c r="H14" s="187">
        <v>364706.02</v>
      </c>
      <c r="I14" s="187">
        <v>18068.041000000001</v>
      </c>
      <c r="J14" s="187">
        <v>197803.66200000001</v>
      </c>
      <c r="K14" s="187">
        <v>148834.31700000001</v>
      </c>
      <c r="W14" s="91"/>
      <c r="X14" s="91"/>
      <c r="Y14" s="91"/>
      <c r="Z14" s="91"/>
    </row>
    <row r="15" spans="1:26" s="27" customFormat="1" ht="13.5">
      <c r="A15" s="49"/>
      <c r="B15" s="98">
        <v>42643</v>
      </c>
      <c r="C15" s="187">
        <v>1336524.32</v>
      </c>
      <c r="D15" s="187">
        <v>366285.011</v>
      </c>
      <c r="E15" s="187">
        <v>627503.60100000002</v>
      </c>
      <c r="F15" s="187">
        <v>537997.39</v>
      </c>
      <c r="G15" s="187">
        <v>89506.210999999996</v>
      </c>
      <c r="H15" s="187">
        <v>342735.70799999998</v>
      </c>
      <c r="I15" s="187">
        <v>18230.754000000001</v>
      </c>
      <c r="J15" s="187">
        <v>182860.171</v>
      </c>
      <c r="K15" s="187">
        <v>141644.783</v>
      </c>
      <c r="W15" s="91"/>
      <c r="X15" s="91"/>
      <c r="Y15" s="91"/>
      <c r="Z15" s="91"/>
    </row>
    <row r="16" spans="1:26" s="27" customFormat="1" ht="13.5">
      <c r="A16" s="49"/>
      <c r="B16" s="98">
        <v>42735</v>
      </c>
      <c r="C16" s="187">
        <v>1428822.395</v>
      </c>
      <c r="D16" s="187">
        <v>372332.85100000002</v>
      </c>
      <c r="E16" s="187">
        <v>737090.93599999999</v>
      </c>
      <c r="F16" s="187">
        <v>658044.86</v>
      </c>
      <c r="G16" s="187">
        <v>79046.076000000001</v>
      </c>
      <c r="H16" s="187">
        <v>319398.60800000001</v>
      </c>
      <c r="I16" s="187">
        <v>14585.611000000001</v>
      </c>
      <c r="J16" s="187">
        <v>155509.53599999999</v>
      </c>
      <c r="K16" s="187">
        <v>149303.46100000001</v>
      </c>
      <c r="W16" s="91"/>
      <c r="X16" s="91"/>
      <c r="Y16" s="91"/>
      <c r="Z16" s="91"/>
    </row>
    <row r="17" spans="1:26" s="91" customFormat="1" ht="13.5">
      <c r="A17" s="49"/>
      <c r="B17" s="98"/>
      <c r="C17" s="150"/>
      <c r="D17" s="150"/>
      <c r="E17" s="150"/>
      <c r="F17" s="150"/>
      <c r="G17" s="150"/>
      <c r="H17" s="150"/>
      <c r="I17" s="150"/>
      <c r="J17" s="150"/>
      <c r="K17" s="150"/>
    </row>
    <row r="18" spans="1:26" s="91" customFormat="1" ht="13.5">
      <c r="A18" s="49">
        <v>2020</v>
      </c>
      <c r="B18" s="98">
        <v>42460</v>
      </c>
      <c r="C18" s="187">
        <v>1801486.9029999999</v>
      </c>
      <c r="D18" s="187">
        <v>346215.33500000002</v>
      </c>
      <c r="E18" s="202">
        <v>1096883.2039999999</v>
      </c>
      <c r="F18" s="202">
        <v>1014709.003</v>
      </c>
      <c r="G18" s="187">
        <v>82174.201000000001</v>
      </c>
      <c r="H18" s="187">
        <v>358388.364</v>
      </c>
      <c r="I18" s="187">
        <v>29463.427</v>
      </c>
      <c r="J18" s="187">
        <v>180628.83300000001</v>
      </c>
      <c r="K18" s="187">
        <v>148296.10399999999</v>
      </c>
    </row>
    <row r="19" spans="1:26" s="91" customFormat="1" ht="13.5">
      <c r="A19" s="49"/>
      <c r="B19" s="98">
        <v>42551</v>
      </c>
      <c r="C19" s="187">
        <v>1990696.149</v>
      </c>
      <c r="D19" s="187">
        <v>392024.17</v>
      </c>
      <c r="E19" s="202">
        <v>1089332.8859999999</v>
      </c>
      <c r="F19" s="202">
        <v>1005926.505</v>
      </c>
      <c r="G19" s="187">
        <v>83406.380999999994</v>
      </c>
      <c r="H19" s="187">
        <v>509339.09299999999</v>
      </c>
      <c r="I19" s="187">
        <v>38713.014999999999</v>
      </c>
      <c r="J19" s="187">
        <v>285471.11900000001</v>
      </c>
      <c r="K19" s="187">
        <v>185154.959</v>
      </c>
    </row>
    <row r="20" spans="1:26" s="91" customFormat="1" ht="13.5">
      <c r="A20" s="49"/>
      <c r="B20" s="98"/>
      <c r="C20" s="150"/>
      <c r="D20" s="150"/>
      <c r="E20" s="150"/>
      <c r="F20" s="150"/>
      <c r="G20" s="150"/>
      <c r="H20" s="150"/>
      <c r="I20" s="150"/>
      <c r="J20" s="150"/>
      <c r="K20" s="150"/>
    </row>
    <row r="21" spans="1:26" s="27" customFormat="1" ht="17.100000000000001" customHeight="1">
      <c r="A21" s="51"/>
      <c r="B21" s="99"/>
      <c r="C21" s="279" t="s">
        <v>64</v>
      </c>
      <c r="D21" s="279"/>
      <c r="E21" s="279"/>
      <c r="F21" s="279"/>
      <c r="G21" s="279"/>
      <c r="H21" s="279"/>
      <c r="I21" s="279"/>
      <c r="J21" s="279"/>
      <c r="K21" s="279"/>
      <c r="W21" s="91"/>
      <c r="X21" s="91"/>
      <c r="Y21" s="91"/>
      <c r="Z21" s="91"/>
    </row>
    <row r="22" spans="1:26" s="84" customFormat="1" ht="13.5">
      <c r="A22" s="49"/>
      <c r="B22" s="98"/>
      <c r="C22" s="102"/>
      <c r="D22" s="102"/>
      <c r="E22" s="102"/>
      <c r="F22" s="102"/>
      <c r="G22" s="102"/>
      <c r="H22" s="102"/>
      <c r="I22" s="102"/>
      <c r="J22" s="102"/>
      <c r="K22" s="102"/>
    </row>
    <row r="23" spans="1:26" s="24" customFormat="1" ht="13.5">
      <c r="A23" s="49">
        <v>2020</v>
      </c>
      <c r="B23" s="98">
        <v>42460</v>
      </c>
      <c r="C23" s="188">
        <v>6.2677739711182916</v>
      </c>
      <c r="D23" s="188">
        <v>-24.889232199172575</v>
      </c>
      <c r="E23" s="188">
        <v>29.66050205761978</v>
      </c>
      <c r="F23" s="188">
        <v>33.88306526984956</v>
      </c>
      <c r="G23" s="188">
        <v>-6.6824297199438369</v>
      </c>
      <c r="H23" s="188">
        <v>-7.7099420995763861</v>
      </c>
      <c r="I23" s="188">
        <v>48.698664552625523</v>
      </c>
      <c r="J23" s="188">
        <v>-16.495945778700861</v>
      </c>
      <c r="K23" s="188">
        <v>-2.5666484957123892</v>
      </c>
      <c r="W23" s="84"/>
      <c r="X23" s="84"/>
      <c r="Y23" s="84"/>
      <c r="Z23" s="84"/>
    </row>
    <row r="24" spans="1:26" s="24" customFormat="1" ht="13.5">
      <c r="A24" s="49"/>
      <c r="B24" s="98">
        <v>42551</v>
      </c>
      <c r="C24" s="188">
        <v>36.847087342113383</v>
      </c>
      <c r="D24" s="188">
        <v>-4.843105506908687</v>
      </c>
      <c r="E24" s="188">
        <v>60.667648038633125</v>
      </c>
      <c r="F24" s="188">
        <v>69.456784715900071</v>
      </c>
      <c r="G24" s="188">
        <v>-1.1603714175434783</v>
      </c>
      <c r="H24" s="188">
        <v>39.657440532514372</v>
      </c>
      <c r="I24" s="188">
        <v>114.26238184870179</v>
      </c>
      <c r="J24" s="188">
        <v>44.320441853093698</v>
      </c>
      <c r="K24" s="188">
        <v>24.4034055667417</v>
      </c>
      <c r="W24" s="84"/>
      <c r="X24" s="84"/>
      <c r="Y24" s="84"/>
      <c r="Z24" s="84"/>
    </row>
    <row r="25" spans="1:26">
      <c r="A25" s="137"/>
      <c r="B25" s="138"/>
      <c r="C25" s="139"/>
      <c r="D25" s="139"/>
      <c r="E25" s="139"/>
      <c r="F25" s="139"/>
      <c r="G25" s="139"/>
      <c r="H25" s="136"/>
      <c r="I25" s="136"/>
      <c r="J25" s="136"/>
      <c r="K25" s="136"/>
    </row>
    <row r="26" spans="1:26">
      <c r="A26" s="140" t="s">
        <v>81</v>
      </c>
      <c r="B26" s="48"/>
      <c r="C26" s="41"/>
      <c r="D26" s="41"/>
      <c r="E26" s="41"/>
      <c r="F26" s="41"/>
      <c r="G26" s="41"/>
      <c r="H26" s="24"/>
      <c r="I26" s="24"/>
      <c r="J26" s="24"/>
      <c r="K26" s="24"/>
    </row>
    <row r="27" spans="1:26" s="93" customFormat="1">
      <c r="A27" s="40" t="s">
        <v>84</v>
      </c>
      <c r="B27" s="48"/>
      <c r="C27" s="41"/>
      <c r="D27" s="41"/>
      <c r="E27" s="41"/>
      <c r="F27" s="41"/>
      <c r="G27" s="41"/>
      <c r="H27" s="84"/>
      <c r="I27" s="84"/>
      <c r="J27" s="84"/>
      <c r="K27" s="84"/>
    </row>
    <row r="28" spans="1:26">
      <c r="A28" s="29"/>
      <c r="B28" s="29"/>
      <c r="C28" s="24"/>
      <c r="D28" s="24"/>
      <c r="E28" s="24"/>
      <c r="F28" s="24"/>
      <c r="G28" s="24"/>
      <c r="H28" s="24"/>
      <c r="I28" s="24"/>
      <c r="J28" s="24"/>
      <c r="K28" s="24"/>
    </row>
    <row r="29" spans="1:26" s="151" customFormat="1" ht="24.95" customHeight="1">
      <c r="A29" s="254" t="s">
        <v>226</v>
      </c>
      <c r="B29" s="254"/>
      <c r="C29" s="254"/>
      <c r="D29" s="254"/>
      <c r="E29" s="254"/>
      <c r="F29" s="254"/>
      <c r="G29" s="254"/>
      <c r="H29" s="254"/>
      <c r="I29" s="254"/>
      <c r="J29" s="254"/>
      <c r="K29" s="254"/>
    </row>
    <row r="30" spans="1:26" s="93" customFormat="1" ht="15.6" customHeight="1">
      <c r="A30" s="278" t="s">
        <v>165</v>
      </c>
      <c r="B30" s="278"/>
      <c r="C30" s="278"/>
      <c r="D30" s="278"/>
      <c r="E30" s="278"/>
      <c r="F30" s="278"/>
      <c r="G30" s="278"/>
      <c r="H30" s="278"/>
      <c r="I30" s="278"/>
      <c r="J30" s="278"/>
      <c r="K30" s="278"/>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2020-11-04T09:09:47Z</cp:lastPrinted>
  <dcterms:created xsi:type="dcterms:W3CDTF">2016-11-04T07:58:43Z</dcterms:created>
  <dcterms:modified xsi:type="dcterms:W3CDTF">2020-11-04T09:48:44Z</dcterms:modified>
  <cp:category>LIS-Bericht</cp:category>
</cp:coreProperties>
</file>