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<sst xmlns="http://schemas.openxmlformats.org/spreadsheetml/2006/main" count="519" uniqueCount="283">
  <si>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</si>
  <si>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</si>
  <si>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</si>
  <si>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</si>
  <si>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</si>
  <si>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</si>
  <si>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</si>
  <si>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</si>
  <si>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</si>
  <si>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</si>
  <si>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</si>
  <si>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</si>
  <si>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</si>
  <si>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</si>
  <si>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</si>
  <si>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</si>
  <si>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</si>
  <si>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</si>
  <si>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</si>
  <si>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</si>
  <si>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</si>
  <si>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</si>
  <si>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</si>
  <si>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</si>
  <si>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</si>
  <si>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</si>
  <si>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</si>
  <si>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</si>
  <si>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</si>
  <si>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</si>
  <si>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</si>
  <si>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</si>
  <si>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</si>
  <si>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</si>
  <si>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</si>
  <si>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</si>
  <si>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</si>
  <si>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</si>
  <si>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</si>
  <si>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</si>
  <si>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</si>
  <si>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</si>
  <si>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</si>
  <si>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</si>
  <si>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</si>
  <si>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</si>
  <si>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</si>
  <si>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</si>
  <si>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</si>
  <si>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</si>
  <si>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</si>
  <si>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</si>
  <si>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</si>
  <si>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</si>
  <si>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</si>
  <si>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</si>
  <si>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</si>
  <si>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</si>
  <si>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</si>
  <si>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</si>
  <si>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</si>
  <si>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</si>
  <si>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</si>
  <si>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</si>
  <si>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</si>
  <si>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</si>
  <si>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</si>
  <si>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</si>
  <si>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</si>
  <si>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</si>
  <si>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</si>
  <si>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</si>
  <si>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</si>
  <si>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</si>
  <si>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</si>
  <si>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</si>
  <si>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</si>
  <si>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</si>
  <si>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</si>
  <si>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</si>
  <si>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</si>
  <si>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</si>
  <si>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</si>
  <si>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</si>
  <si>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</si>
  <si>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</si>
  <si>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</si>
  <si>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</si>
  <si>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</si>
  <si>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</si>
  <si>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</si>
  <si>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</si>
  <si>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</si>
  <si>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</si>
  <si>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</si>
  <si>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</si>
  <si>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</si>
  <si>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</si>
  <si>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</si>
  <si>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</si>
  <si>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</si>
  <si>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</si>
  <si>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</si>
  <si>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</si>
  <si>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</si>
  <si>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</si>
  <si>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</si>
  <si>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</si>
  <si>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</si>
  <si>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</si>
  <si>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</si>
  <si>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</si>
  <si>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</si>
  <si>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</si>
  <si>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</si>
  <si>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</si>
  <si>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</si>
  <si>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</si>
  <si>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</si>
  <si>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</si>
  <si>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</si>
  <si>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</si>
  <si>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</si>
  <si>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</si>
  <si>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</si>
  <si>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</si>
  <si>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</si>
  <si>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</si>
  <si>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</si>
  <si>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</si>
  <si>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</si>
  <si>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</si>
  <si>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</si>
  <si>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</si>
  <si>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</si>
  <si>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</si>
  <si>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</si>
  <si>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</si>
  <si>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</si>
  <si>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</si>
  <si>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</si>
  <si>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</si>
  <si>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</si>
  <si>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</si>
  <si>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</si>
  <si>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</si>
  <si>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</si>
  <si>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</si>
  <si>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</si>
  <si>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</si>
  <si>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</si>
  <si>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</si>
  <si>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</si>
  <si>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</si>
  <si>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</si>
  <si>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</si>
  <si>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</si>
  <si>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</si>
  <si>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</si>
  <si>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</si>
  <si>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</si>
  <si>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</si>
  <si>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</si>
  <si>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</si>
  <si>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</si>
  <si>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</si>
  <si>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</si>
  <si>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</si>
  <si>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</si>
  <si>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</si>
  <si>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</si>
  <si>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</si>
  <si>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</si>
  <si>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</si>
  <si>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</si>
  <si>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</si>
  <si>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</si>
  <si>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</si>
  <si>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</si>
  <si>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</si>
  <si>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</si>
  <si>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</si>
  <si>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</si>
  <si>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</si>
  <si>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</si>
  <si>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</si>
  <si>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</si>
  <si>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</si>
  <si>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</si>
  <si>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</si>
  <si>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</si>
  <si>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</si>
  <si>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</si>
  <si>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</si>
  <si>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</si>
  <si>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</si>
  <si>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</si>
  <si>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</si>
  <si>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</si>
  <si>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</si>
  <si>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</si>
  <si>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</si>
  <si>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</si>
  <si>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6/22 HH</t>
  </si>
  <si>
    <t>Juni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</si>
  <si>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</si>
  <si>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</si>
  <si>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Juni 2022 nach Wirtschaftszweigen</t>
  </si>
  <si>
    <t>Betriebe, Beschäftigung, Umsatz und Auftragseingang im Bauhauptgewerbe 
in Hamburg im Juni 2022 nach Bauarten und Auftraggebern</t>
  </si>
  <si>
    <t xml:space="preserve">Auftragsbestand im Bauhauptgewerbe in Hamburg vom 
1. Quartal 2020 bis 2. Quartal  2022 nach Bauarten und Auftraggebern </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</si>
  <si>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</si>
  <si>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</si>
  <si>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2. Quartal 2022 nach Wirtschaftszweigen</t>
  </si>
  <si>
    <t>Messzahlen und Veränderungsraten für Beschäftigte und Umsatz im Ausbaugewerbe 
in Hamburg 2018 bis 2.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</si>
  <si>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</si>
  <si>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</si>
  <si>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</si>
  <si>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</si>
  <si>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</si>
  <si>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</si>
  <si>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</si>
  <si>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</si>
  <si>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2022 nach Bauarten und Auftraggebern</t>
    </r>
  </si>
  <si>
    <t>Juni
2022</t>
  </si>
  <si>
    <r>
      <t>Januar - Juni</t>
    </r>
    <r>
      <rPr>
        <vertAlign val="superscript"/>
        <sz val="9"/>
        <color theme="1"/>
        <rFont val="Arial Narrow"/>
        <family val="2"/>
      </rPr>
      <t>2</t>
    </r>
  </si>
  <si>
    <t>Juni
2021</t>
  </si>
  <si>
    <t>Mai
2022</t>
  </si>
  <si>
    <r>
      <t>1.4 Auftragsbestand im Bauhauptgewerbe</t>
    </r>
    <r>
      <rPr>
        <b/>
        <vertAlign val="superscript"/>
        <sz val="10"/>
        <rFont val="Arial"/>
        <family val="2"/>
      </rPr>
      <t>1</t>
    </r>
    <r>
      <rPr>
        <b/>
        <sz val="10"/>
        <rFont val="Arial"/>
        <family val="2"/>
      </rPr>
      <t xml:space="preserve"> in Hamburg 
vom 1. Quartal 2020 bis 2.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</si>
  <si>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</si>
  <si>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</si>
  <si>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</si>
  <si>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126,2  p</t>
  </si>
  <si>
    <t xml:space="preserve">  0,4  p</t>
  </si>
  <si>
    <t xml:space="preserve">  3,4  p</t>
  </si>
  <si>
    <t xml:space="preserve">  94,6  p</t>
  </si>
  <si>
    <t xml:space="preserve">  3,3  p</t>
  </si>
  <si>
    <t xml:space="preserve">  29,8  p</t>
  </si>
  <si>
    <t>-  p</t>
  </si>
  <si>
    <t xml:space="preserve">  2,6  p</t>
  </si>
  <si>
    <t xml:space="preserve">  123,8  p</t>
  </si>
  <si>
    <t xml:space="preserve">  30,9  p</t>
  </si>
  <si>
    <t xml:space="preserve">  14,1  p</t>
  </si>
  <si>
    <t xml:space="preserve">  126,8  p</t>
  </si>
  <si>
    <t xml:space="preserve">  0,5  p</t>
  </si>
  <si>
    <t xml:space="preserve">  1,9  p</t>
  </si>
  <si>
    <t xml:space="preserve">  113,0  p</t>
  </si>
  <si>
    <t>-  8,7  p</t>
  </si>
  <si>
    <t>-  1,0  p</t>
  </si>
  <si>
    <t xml:space="preserve">  127,1  p</t>
  </si>
  <si>
    <t xml:space="preserve">  0,3  p</t>
  </si>
  <si>
    <t xml:space="preserve">  0,2  p</t>
  </si>
  <si>
    <t xml:space="preserve">  144,6  p</t>
  </si>
  <si>
    <t xml:space="preserve">  27,9  p</t>
  </si>
  <si>
    <t xml:space="preserve">  26,4  p</t>
  </si>
  <si>
    <t xml:space="preserve">  127,3  p</t>
  </si>
  <si>
    <t>-  0,1  p</t>
  </si>
  <si>
    <t xml:space="preserve">  148,9  p</t>
  </si>
  <si>
    <t xml:space="preserve">  3,0  p</t>
  </si>
  <si>
    <t xml:space="preserve">  26,3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</si>
  <si>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</si>
  <si>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</si>
  <si>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</si>
  <si>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2.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</si>
  <si>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2. Quartal 2022 </t>
    </r>
  </si>
  <si>
    <t xml:space="preserve">  113,5  p</t>
  </si>
  <si>
    <t>-  1,4  p</t>
  </si>
  <si>
    <t xml:space="preserve">  2,3  p</t>
  </si>
  <si>
    <t xml:space="preserve">  151,9  p</t>
  </si>
  <si>
    <t xml:space="preserve">  20,4  p</t>
  </si>
  <si>
    <t xml:space="preserve">  3,9  p</t>
  </si>
  <si>
    <t xml:space="preserve">  113,2  p</t>
  </si>
  <si>
    <t>-  0,2  p</t>
  </si>
  <si>
    <t xml:space="preserve">  1,4  p</t>
  </si>
  <si>
    <t xml:space="preserve">  111,9  p</t>
  </si>
  <si>
    <t>-  26,3  p</t>
  </si>
  <si>
    <t xml:space="preserve">  12,2  p</t>
  </si>
  <si>
    <t xml:space="preserve">  114,3  p</t>
  </si>
  <si>
    <t xml:space="preserve">  1,0  p</t>
  </si>
  <si>
    <t xml:space="preserve">  1,6  p</t>
  </si>
  <si>
    <t xml:space="preserve">  130,0  p</t>
  </si>
  <si>
    <t xml:space="preserve">  16,2  p</t>
  </si>
  <si>
    <t xml:space="preserve">  4,7  p</t>
  </si>
  <si>
    <t>Herausgegeben am: 15.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</si>
</sst>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4" fillId="0" borderId="0" xfId="0" applyFont="1" applyAlignment="1">
      <alignment horizontal="left"/>
    </xf>
    <xf numFmtId="0" fontId="12"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2" fillId="0" borderId="0" xfId="0" applyFont="1" applyAlignment="1">
      <alignment horizontal="left"/>
    </xf>
    <xf numFmtId="0" fontId="14" fillId="0" borderId="0" xfId="0" applyFont="1" applyBorder="1" applyAlignment="1">
      <alignment horizontal="left"/>
    </xf>
    <xf numFmtId="0" fontId="9" fillId="0" borderId="0" xfId="141" applyAlignment="1">
      <alignment vertical="center"/>
    </xf>
    <xf numFmtId="192" fontId="31" fillId="0" borderId="0" xfId="0" applyNumberFormat="1" applyFont="1" applyBorder="1" applyAlignment="1">
      <alignment horizontal="right"/>
    </xf>
    <xf numFmtId="0" fontId="31" fillId="0" borderId="0" xfId="0"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2020</c:v>
                  </c:pt>
                  <c:pt idx="12">
                    <c:v>2021</c:v>
                  </c:pt>
                  <c:pt idx="24">
                    <c:v>2022</c:v>
                  </c:pt>
                </c:lvl>
              </c:multiLvlStrCache>
            </c:multiLvlStrRef>
          </c:cat>
          <c:val>
            <c:numRef>
              <c:f>(TG11_1!$C$7:$C$18,TG11_1!$C$20:$C$31,TG11_1!$C$33:$C$38)</c:f>
              <c:numCache>
                <c:formatCode>######0" ";\-######0" ";"- "</c:formatCode>
                <c:ptCount val="30"/>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pt idx="29">
                  <c:v>214914.16399999999</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pt idx="29">
                  <c:v>265813.91700000002</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494963824"/>
        <c:axId val="494964216"/>
      </c:lineChart>
      <c:catAx>
        <c:axId val="4949638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4964216"/>
        <c:crosses val="autoZero"/>
        <c:auto val="0"/>
        <c:lblAlgn val="ctr"/>
        <c:lblOffset val="100"/>
        <c:tickLblSkip val="1"/>
        <c:noMultiLvlLbl val="0"/>
      </c:catAx>
      <c:valAx>
        <c:axId val="4949642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49638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2018</c:v>
                  </c:pt>
                  <c:pt idx="12">
                    <c:v>2019</c:v>
                  </c:pt>
                  <c:pt idx="24">
                    <c:v>2020</c:v>
                  </c:pt>
                  <c:pt idx="36">
                    <c:v>2021</c:v>
                  </c:pt>
                  <c:pt idx="48">
                    <c:v>2022</c:v>
                  </c:pt>
                </c:lvl>
              </c:multiLvlStrCache>
            </c:multiLvlStrRef>
          </c:cat>
          <c:val>
            <c:numRef>
              <c:f>TG15_1!$E$21:$E$74</c:f>
              <c:numCache>
                <c:formatCode>#\ ###\ ##0.0" ";\-#\ ###\ ##0.0" ";"- "</c:formatCode>
                <c:ptCount val="54"/>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2.6</c:v>
                </c:pt>
                <c:pt idx="51">
                  <c:v>1.9</c:v>
                </c:pt>
                <c:pt idx="52">
                  <c:v>0.2</c:v>
                </c:pt>
                <c:pt idx="53">
                  <c:v>-0.1</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2018</c:v>
                  </c:pt>
                  <c:pt idx="12">
                    <c:v>2019</c:v>
                  </c:pt>
                  <c:pt idx="24">
                    <c:v>2020</c:v>
                  </c:pt>
                  <c:pt idx="36">
                    <c:v>2021</c:v>
                  </c:pt>
                  <c:pt idx="48">
                    <c:v>2022</c:v>
                  </c:pt>
                </c:lvl>
              </c:multiLvlStrCache>
            </c:multiLvlStrRef>
          </c:cat>
          <c:val>
            <c:numRef>
              <c:f>TG15_1!$H$21:$H$74</c:f>
              <c:numCache>
                <c:formatCode>#\ ###\ ##0.0" ";\-#\ ###\ ##0.0" ";"- "</c:formatCode>
                <c:ptCount val="54"/>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29.8</c:v>
                </c:pt>
                <c:pt idx="50">
                  <c:v>14.1</c:v>
                </c:pt>
                <c:pt idx="51">
                  <c:v>-1</c:v>
                </c:pt>
                <c:pt idx="52">
                  <c:v>26.4</c:v>
                </c:pt>
                <c:pt idx="53">
                  <c:v>26.3</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494966568"/>
        <c:axId val="494968528"/>
      </c:lineChart>
      <c:catAx>
        <c:axId val="4949665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94968528"/>
        <c:crosses val="autoZero"/>
        <c:auto val="1"/>
        <c:lblAlgn val="ctr"/>
        <c:lblOffset val="100"/>
        <c:noMultiLvlLbl val="0"/>
      </c:catAx>
      <c:valAx>
        <c:axId val="49496852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4966568"/>
        <c:crosses val="autoZero"/>
        <c:crossBetween val="between"/>
        <c:majorUnit val="15"/>
        <c:minorUnit val="5"/>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pt idx="17">
                  <c:v>433420.54599999997</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494965000"/>
        <c:axId val="494970488"/>
      </c:barChart>
      <c:catAx>
        <c:axId val="4949650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4970488"/>
        <c:crosses val="autoZero"/>
        <c:auto val="0"/>
        <c:lblAlgn val="ctr"/>
        <c:lblOffset val="100"/>
        <c:tickLblSkip val="1"/>
        <c:noMultiLvlLbl val="0"/>
      </c:catAx>
      <c:valAx>
        <c:axId val="4949704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49650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TG23_1!$E$5:$E$22</c:f>
              <c:numCache>
                <c:formatCode>#\ ###\ ##0.0" ";\-#\ ###\ ##0.0" ";"- "</c:formatCode>
                <c:ptCount val="18"/>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pt idx="17">
                  <c:v>1.6</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TG23_1!$H$5:$H$22</c:f>
              <c:numCache>
                <c:formatCode>#\ ###\ ##0.0" ";\-#\ ###\ ##0.0" ";"- "</c:formatCode>
                <c:ptCount val="18"/>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12.2</c:v>
                </c:pt>
                <c:pt idx="17">
                  <c:v>4.7</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496388696"/>
        <c:axId val="496389088"/>
      </c:lineChart>
      <c:catAx>
        <c:axId val="49638869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96389088"/>
        <c:crosses val="autoZero"/>
        <c:auto val="1"/>
        <c:lblAlgn val="ctr"/>
        <c:lblOffset val="100"/>
        <c:noMultiLvlLbl val="0"/>
      </c:catAx>
      <c:valAx>
        <c:axId val="49638908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9638869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22</xdr:row>
      <xdr:rowOff>9525</xdr:rowOff>
    </xdr:from>
    <xdr:to>
      <xdr:col>7</xdr:col>
      <xdr:colOff>666750</xdr:colOff>
      <xdr:row>41</xdr:row>
      <xdr:rowOff>19050</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204216" y="5326380"/>
          <a:ext cx="6123432" cy="3339084"/>
          <a:chOff x="0" y="6524625"/>
          <a:chExt cx="6086475" cy="344805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32</xdr:row>
      <xdr:rowOff>1</xdr:rowOff>
    </xdr:from>
    <xdr:to>
      <xdr:col>10</xdr:col>
      <xdr:colOff>409575</xdr:colOff>
      <xdr:row>47</xdr:row>
      <xdr:rowOff>0</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142875</xdr:rowOff>
    </xdr:from>
    <xdr:to>
      <xdr:col>6</xdr:col>
      <xdr:colOff>768075</xdr:colOff>
      <xdr:row>51</xdr:row>
      <xdr:rowOff>63675</xdr:rowOff>
    </xdr:to>
    <xdr:grpSp>
      <xdr:nvGrpSpPr>
        <xdr:cNvPr id="3" name="Gruppieren 2">
          <a:extLst>
            <a:ext uri="{FF2B5EF4-FFF2-40B4-BE49-F238E27FC236}">
              <a16:creationId xmlns:a16="http://schemas.microsoft.com/office/drawing/2014/main" xmlns="" id="{00000000-0008-0000-0D00-000003000000}"/>
            </a:ext>
          </a:extLst>
        </xdr:cNvPr>
        <xdr:cNvGrpSpPr/>
      </xdr:nvGrpSpPr>
      <xdr:grpSpPr>
        <a:xfrm>
          <a:off x="60960" y="6544056"/>
          <a:ext cx="6333342" cy="2555796"/>
          <a:chOff x="0" y="23879175"/>
          <a:chExt cx="6254480" cy="2664000"/>
        </a:xfrm>
      </xdr:grpSpPr>
      <xdr:graphicFrame macro="">
        <xdr:nvGraphicFramePr>
          <xdr:cNvPr id="5" name="Diagramm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23879175"/>
          <a:ext cx="6254480" cy="2664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148725</xdr:rowOff>
    </xdr:from>
    <xdr:to>
      <xdr:col>7</xdr:col>
      <xdr:colOff>600075</xdr:colOff>
      <xdr:row>52</xdr:row>
      <xdr:rowOff>76201</xdr:rowOff>
    </xdr:to>
    <xdr:graphicFrame macro="">
      <xdr:nvGraphicFramePr>
        <xdr:cNvPr id="3" name="Diagramm 2">
          <a:extLst>
            <a:ext uri="{FF2B5EF4-FFF2-40B4-BE49-F238E27FC236}">
              <a16:creationId xmlns:a16="http://schemas.microsoft.com/office/drawing/2014/main" xmlns=""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282"/>
    </row>
    <row r="3" spans="1:7" ht="20.25">
      <c r="A3" s="210" t="s">
        <v>96</v>
      </c>
      <c r="B3" s="210"/>
      <c r="C3" s="210"/>
      <c r="D3" s="210"/>
    </row>
    <row r="4" spans="1:7" ht="20.25">
      <c r="A4" s="210" t="s">
        <v>97</v>
      </c>
      <c r="B4" s="210"/>
      <c r="C4" s="210"/>
      <c r="D4" s="210"/>
    </row>
    <row r="11" spans="1:7" ht="15">
      <c r="A11" s="62"/>
      <c r="F11" s="63"/>
      <c r="G11" s="64"/>
    </row>
    <row r="13" spans="1:7">
      <c r="A13" s="65"/>
    </row>
    <row r="15" spans="1:7" ht="23.25">
      <c r="A15" s="211" t="s">
        <v>98</v>
      </c>
      <c r="B15" s="212"/>
      <c r="C15" s="212"/>
      <c r="D15" s="212"/>
      <c r="E15" s="212"/>
      <c r="F15" s="212"/>
      <c r="G15" s="212"/>
    </row>
    <row r="16" spans="1:7" ht="15">
      <c r="D16" s="213" t="s">
        <v>203</v>
      </c>
      <c r="E16" s="213"/>
      <c r="F16" s="213"/>
      <c r="G16" s="213"/>
    </row>
    <row r="18" spans="1:7" ht="34.5">
      <c r="A18" s="214" t="s">
        <v>178</v>
      </c>
      <c r="B18" s="215"/>
      <c r="C18" s="215"/>
      <c r="D18" s="215"/>
      <c r="E18" s="215"/>
      <c r="F18" s="215"/>
      <c r="G18" s="215"/>
    </row>
    <row r="19" spans="1:7" ht="34.5">
      <c r="A19" s="216" t="s">
        <v>204</v>
      </c>
      <c r="B19" s="215"/>
      <c r="C19" s="215"/>
      <c r="D19" s="215"/>
      <c r="E19" s="215"/>
      <c r="F19" s="215"/>
      <c r="G19" s="215"/>
    </row>
    <row r="20" spans="1:7" ht="16.5">
      <c r="A20" s="66"/>
      <c r="B20" s="66"/>
      <c r="C20" s="66"/>
      <c r="D20" s="66"/>
      <c r="E20" s="66"/>
      <c r="F20" s="66"/>
    </row>
    <row r="21" spans="1:7" ht="15.75" customHeight="1">
      <c r="D21" s="217" t="s">
        <v>282</v>
      </c>
      <c r="E21" s="217"/>
      <c r="F21" s="217"/>
      <c r="G21" s="217"/>
    </row>
    <row r="22" spans="1:7" ht="16.5">
      <c r="A22" s="209"/>
      <c r="B22" s="209"/>
      <c r="C22" s="209"/>
      <c r="D22" s="209"/>
      <c r="E22" s="209"/>
      <c r="F22" s="209"/>
      <c r="G22" s="209"/>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4"/>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37" t="s">
        <v>229</v>
      </c>
      <c r="B1" s="238"/>
      <c r="C1" s="238"/>
      <c r="D1" s="238"/>
      <c r="E1" s="238"/>
      <c r="F1" s="238"/>
      <c r="G1" s="238"/>
      <c r="H1" s="238"/>
      <c r="J1" s="177">
        <v>6</v>
      </c>
    </row>
    <row r="2" spans="1:10" s="91" customFormat="1" ht="12.75" customHeight="1">
      <c r="A2" s="238"/>
      <c r="B2" s="238"/>
      <c r="C2" s="238"/>
      <c r="D2" s="238"/>
      <c r="E2" s="238"/>
      <c r="F2" s="238"/>
      <c r="G2" s="238"/>
      <c r="H2" s="238"/>
      <c r="J2" s="168" t="s">
        <v>200</v>
      </c>
    </row>
    <row r="3" spans="1:10" s="82" customFormat="1" ht="12.75" customHeight="1">
      <c r="A3" s="84"/>
      <c r="J3" s="168" t="s">
        <v>201</v>
      </c>
    </row>
    <row r="4" spans="1:10" s="82" customFormat="1" ht="19.7" customHeight="1">
      <c r="A4" s="239" t="s">
        <v>34</v>
      </c>
      <c r="B4" s="240"/>
      <c r="C4" s="240" t="s">
        <v>166</v>
      </c>
      <c r="D4" s="240"/>
      <c r="E4" s="240"/>
      <c r="F4" s="240" t="s">
        <v>70</v>
      </c>
      <c r="G4" s="240"/>
      <c r="H4" s="241"/>
    </row>
    <row r="5" spans="1:10" s="89" customFormat="1" ht="14.1" customHeight="1">
      <c r="A5" s="239"/>
      <c r="B5" s="240"/>
      <c r="C5" s="240" t="s">
        <v>75</v>
      </c>
      <c r="D5" s="245" t="s">
        <v>71</v>
      </c>
      <c r="E5" s="245"/>
      <c r="F5" s="240" t="s">
        <v>75</v>
      </c>
      <c r="G5" s="245" t="s">
        <v>71</v>
      </c>
      <c r="H5" s="265"/>
    </row>
    <row r="6" spans="1:10" s="82" customFormat="1" ht="14.1" customHeight="1">
      <c r="A6" s="239"/>
      <c r="B6" s="240"/>
      <c r="C6" s="240"/>
      <c r="D6" s="104" t="s">
        <v>143</v>
      </c>
      <c r="E6" s="104" t="s">
        <v>73</v>
      </c>
      <c r="F6" s="240"/>
      <c r="G6" s="104" t="s">
        <v>143</v>
      </c>
      <c r="H6" s="54" t="s">
        <v>73</v>
      </c>
    </row>
    <row r="7" spans="1:10" s="82" customFormat="1" ht="19.7" customHeight="1">
      <c r="A7" s="239"/>
      <c r="B7" s="240"/>
      <c r="C7" s="240"/>
      <c r="D7" s="103" t="s">
        <v>74</v>
      </c>
      <c r="E7" s="103" t="s">
        <v>74</v>
      </c>
      <c r="F7" s="240"/>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200">
        <v>100.8</v>
      </c>
      <c r="D9" s="201">
        <v>-0.6</v>
      </c>
      <c r="E9" s="202">
        <v>3.3</v>
      </c>
      <c r="F9" s="201">
        <v>76.599999999999994</v>
      </c>
      <c r="G9" s="201">
        <v>-49.7</v>
      </c>
      <c r="H9" s="202">
        <v>32.799999999999997</v>
      </c>
    </row>
    <row r="10" spans="1:10" s="90" customFormat="1" ht="14.1" customHeight="1">
      <c r="A10" s="81"/>
      <c r="B10" s="99">
        <v>2</v>
      </c>
      <c r="C10" s="200">
        <v>101.5</v>
      </c>
      <c r="D10" s="201">
        <v>0.7</v>
      </c>
      <c r="E10" s="202">
        <v>3.6</v>
      </c>
      <c r="F10" s="201">
        <v>93.9</v>
      </c>
      <c r="G10" s="201">
        <v>22.5</v>
      </c>
      <c r="H10" s="202">
        <v>25.7</v>
      </c>
    </row>
    <row r="11" spans="1:10" s="90" customFormat="1" ht="14.1" customHeight="1">
      <c r="A11" s="81"/>
      <c r="B11" s="99">
        <v>3</v>
      </c>
      <c r="C11" s="200">
        <v>103.3</v>
      </c>
      <c r="D11" s="201">
        <v>1.8</v>
      </c>
      <c r="E11" s="201">
        <v>3.9</v>
      </c>
      <c r="F11" s="201">
        <v>119.7</v>
      </c>
      <c r="G11" s="201">
        <v>27.5</v>
      </c>
      <c r="H11" s="201">
        <v>22.4</v>
      </c>
    </row>
    <row r="12" spans="1:10" s="90" customFormat="1" ht="14.1" customHeight="1">
      <c r="A12" s="81"/>
      <c r="B12" s="99">
        <v>4</v>
      </c>
      <c r="C12" s="200">
        <v>104.4</v>
      </c>
      <c r="D12" s="201">
        <v>1</v>
      </c>
      <c r="E12" s="201">
        <v>3.7</v>
      </c>
      <c r="F12" s="201">
        <v>108</v>
      </c>
      <c r="G12" s="201">
        <v>-9.8000000000000007</v>
      </c>
      <c r="H12" s="201">
        <v>2.1</v>
      </c>
    </row>
    <row r="13" spans="1:10" s="90" customFormat="1" ht="14.1" customHeight="1">
      <c r="A13" s="81"/>
      <c r="B13" s="99">
        <v>5</v>
      </c>
      <c r="C13" s="200">
        <v>105.8</v>
      </c>
      <c r="D13" s="201">
        <v>1.3</v>
      </c>
      <c r="E13" s="201">
        <v>4.5999999999999996</v>
      </c>
      <c r="F13" s="201">
        <v>127.1</v>
      </c>
      <c r="G13" s="201">
        <v>17.7</v>
      </c>
      <c r="H13" s="201">
        <v>30.4</v>
      </c>
    </row>
    <row r="14" spans="1:10" s="90" customFormat="1" ht="14.1" customHeight="1">
      <c r="A14" s="81"/>
      <c r="B14" s="99">
        <v>6</v>
      </c>
      <c r="C14" s="200">
        <v>106.2</v>
      </c>
      <c r="D14" s="201">
        <v>0.4</v>
      </c>
      <c r="E14" s="201">
        <v>4.2</v>
      </c>
      <c r="F14" s="201">
        <v>127.6</v>
      </c>
      <c r="G14" s="201">
        <v>0.4</v>
      </c>
      <c r="H14" s="201">
        <v>6.4</v>
      </c>
    </row>
    <row r="15" spans="1:10" s="90" customFormat="1" ht="14.1" customHeight="1">
      <c r="A15" s="81"/>
      <c r="B15" s="99">
        <v>7</v>
      </c>
      <c r="C15" s="200">
        <v>106.6</v>
      </c>
      <c r="D15" s="201">
        <v>0.3</v>
      </c>
      <c r="E15" s="201">
        <v>3.8</v>
      </c>
      <c r="F15" s="201">
        <v>136.1</v>
      </c>
      <c r="G15" s="201">
        <v>6.6</v>
      </c>
      <c r="H15" s="201">
        <v>13.7</v>
      </c>
    </row>
    <row r="16" spans="1:10" s="90" customFormat="1" ht="14.1" customHeight="1">
      <c r="A16" s="81"/>
      <c r="B16" s="99">
        <v>8</v>
      </c>
      <c r="C16" s="200">
        <v>106.8</v>
      </c>
      <c r="D16" s="201">
        <v>0.2</v>
      </c>
      <c r="E16" s="201">
        <v>2.7</v>
      </c>
      <c r="F16" s="201">
        <v>124.1</v>
      </c>
      <c r="G16" s="201">
        <v>-8.8000000000000007</v>
      </c>
      <c r="H16" s="201">
        <v>5.8</v>
      </c>
    </row>
    <row r="17" spans="1:8" s="90" customFormat="1" ht="14.1" customHeight="1">
      <c r="A17" s="81"/>
      <c r="B17" s="99">
        <v>9</v>
      </c>
      <c r="C17" s="200">
        <v>107.9</v>
      </c>
      <c r="D17" s="201">
        <v>1</v>
      </c>
      <c r="E17" s="201">
        <v>3.3</v>
      </c>
      <c r="F17" s="201">
        <v>129.19999999999999</v>
      </c>
      <c r="G17" s="201">
        <v>4.0999999999999996</v>
      </c>
      <c r="H17" s="201">
        <v>2.8</v>
      </c>
    </row>
    <row r="18" spans="1:8" s="90" customFormat="1" ht="14.1" customHeight="1">
      <c r="A18" s="81"/>
      <c r="B18" s="99">
        <v>10</v>
      </c>
      <c r="C18" s="200">
        <v>108.5</v>
      </c>
      <c r="D18" s="201">
        <v>0.6</v>
      </c>
      <c r="E18" s="202">
        <v>4.7</v>
      </c>
      <c r="F18" s="201">
        <v>124.7</v>
      </c>
      <c r="G18" s="201">
        <v>-3.5</v>
      </c>
      <c r="H18" s="202">
        <v>-3.4</v>
      </c>
    </row>
    <row r="19" spans="1:8" s="90" customFormat="1" ht="14.1" customHeight="1">
      <c r="A19" s="81"/>
      <c r="B19" s="99">
        <v>11</v>
      </c>
      <c r="C19" s="200">
        <v>108</v>
      </c>
      <c r="D19" s="201">
        <v>-0.5</v>
      </c>
      <c r="E19" s="202">
        <v>3.7</v>
      </c>
      <c r="F19" s="201">
        <v>136.9</v>
      </c>
      <c r="G19" s="201">
        <v>9.6999999999999993</v>
      </c>
      <c r="H19" s="202">
        <v>-5.8</v>
      </c>
    </row>
    <row r="20" spans="1:8" s="90" customFormat="1" ht="14.1" customHeight="1">
      <c r="A20" s="81"/>
      <c r="B20" s="99">
        <v>12</v>
      </c>
      <c r="C20" s="200">
        <v>105.9</v>
      </c>
      <c r="D20" s="201">
        <v>-2</v>
      </c>
      <c r="E20" s="202">
        <v>4.4000000000000004</v>
      </c>
      <c r="F20" s="201">
        <v>148.5</v>
      </c>
      <c r="G20" s="201">
        <v>8.5</v>
      </c>
      <c r="H20" s="202">
        <v>-2.5</v>
      </c>
    </row>
    <row r="21" spans="1:8" s="90" customFormat="1" ht="14.1" customHeight="1">
      <c r="A21" s="81">
        <v>2018</v>
      </c>
      <c r="B21" s="99">
        <v>1</v>
      </c>
      <c r="C21" s="200">
        <v>105.3</v>
      </c>
      <c r="D21" s="201">
        <v>-0.6</v>
      </c>
      <c r="E21" s="202">
        <v>4.5</v>
      </c>
      <c r="F21" s="201">
        <v>74.3</v>
      </c>
      <c r="G21" s="201">
        <v>-49.9</v>
      </c>
      <c r="H21" s="202">
        <v>-3</v>
      </c>
    </row>
    <row r="22" spans="1:8" s="90" customFormat="1" ht="14.1" customHeight="1">
      <c r="A22" s="81"/>
      <c r="B22" s="99">
        <v>2</v>
      </c>
      <c r="C22" s="200">
        <v>105.2</v>
      </c>
      <c r="D22" s="201">
        <v>-0.1</v>
      </c>
      <c r="E22" s="202">
        <v>3.6</v>
      </c>
      <c r="F22" s="201">
        <v>84.7</v>
      </c>
      <c r="G22" s="201">
        <v>14</v>
      </c>
      <c r="H22" s="202">
        <v>-9.8000000000000007</v>
      </c>
    </row>
    <row r="23" spans="1:8" s="90" customFormat="1" ht="14.1" customHeight="1">
      <c r="A23" s="81"/>
      <c r="B23" s="99">
        <v>3</v>
      </c>
      <c r="C23" s="200">
        <v>106.3</v>
      </c>
      <c r="D23" s="201">
        <v>1</v>
      </c>
      <c r="E23" s="202">
        <v>2.9</v>
      </c>
      <c r="F23" s="201">
        <v>98</v>
      </c>
      <c r="G23" s="201">
        <v>15.7</v>
      </c>
      <c r="H23" s="202">
        <v>-18.100000000000001</v>
      </c>
    </row>
    <row r="24" spans="1:8" s="90" customFormat="1" ht="14.1" customHeight="1">
      <c r="A24" s="81"/>
      <c r="B24" s="99">
        <v>4</v>
      </c>
      <c r="C24" s="200">
        <v>108</v>
      </c>
      <c r="D24" s="201">
        <v>1.6</v>
      </c>
      <c r="E24" s="201">
        <v>3.4</v>
      </c>
      <c r="F24" s="201">
        <v>108.5</v>
      </c>
      <c r="G24" s="201">
        <v>10.7</v>
      </c>
      <c r="H24" s="201">
        <v>0.5</v>
      </c>
    </row>
    <row r="25" spans="1:8" s="90" customFormat="1" ht="14.1" customHeight="1">
      <c r="A25" s="81"/>
      <c r="B25" s="99">
        <v>5</v>
      </c>
      <c r="C25" s="200">
        <v>110.2</v>
      </c>
      <c r="D25" s="201">
        <v>2</v>
      </c>
      <c r="E25" s="201">
        <v>4.2</v>
      </c>
      <c r="F25" s="201">
        <v>113.1</v>
      </c>
      <c r="G25" s="201">
        <v>4.2</v>
      </c>
      <c r="H25" s="201">
        <v>-11</v>
      </c>
    </row>
    <row r="26" spans="1:8" s="90" customFormat="1" ht="14.1" customHeight="1">
      <c r="A26" s="81"/>
      <c r="B26" s="99">
        <v>6</v>
      </c>
      <c r="C26" s="200">
        <v>111</v>
      </c>
      <c r="D26" s="201">
        <v>0.7</v>
      </c>
      <c r="E26" s="201">
        <v>4.5</v>
      </c>
      <c r="F26" s="201">
        <v>130.80000000000001</v>
      </c>
      <c r="G26" s="201">
        <v>15.7</v>
      </c>
      <c r="H26" s="201">
        <v>2.5</v>
      </c>
    </row>
    <row r="27" spans="1:8" s="90" customFormat="1" ht="14.1" customHeight="1">
      <c r="A27" s="81"/>
      <c r="B27" s="99">
        <v>7</v>
      </c>
      <c r="C27" s="200">
        <v>112.3</v>
      </c>
      <c r="D27" s="201">
        <v>1.2</v>
      </c>
      <c r="E27" s="201">
        <v>5.3</v>
      </c>
      <c r="F27" s="201">
        <v>141.1</v>
      </c>
      <c r="G27" s="201">
        <v>7.9</v>
      </c>
      <c r="H27" s="201">
        <v>3.7</v>
      </c>
    </row>
    <row r="28" spans="1:8" s="90" customFormat="1" ht="14.1" customHeight="1">
      <c r="A28" s="81"/>
      <c r="B28" s="99">
        <v>8</v>
      </c>
      <c r="C28" s="200">
        <v>113</v>
      </c>
      <c r="D28" s="201">
        <v>0.6</v>
      </c>
      <c r="E28" s="201">
        <v>5.8</v>
      </c>
      <c r="F28" s="201">
        <v>132.5</v>
      </c>
      <c r="G28" s="201">
        <v>-6.1</v>
      </c>
      <c r="H28" s="201">
        <v>6.8</v>
      </c>
    </row>
    <row r="29" spans="1:8" s="90" customFormat="1" ht="14.1" customHeight="1">
      <c r="A29" s="81"/>
      <c r="B29" s="99">
        <v>9</v>
      </c>
      <c r="C29" s="200">
        <v>115</v>
      </c>
      <c r="D29" s="201">
        <v>1.7</v>
      </c>
      <c r="E29" s="201">
        <v>6.6</v>
      </c>
      <c r="F29" s="201">
        <v>122.5</v>
      </c>
      <c r="G29" s="201">
        <v>-7.6</v>
      </c>
      <c r="H29" s="201">
        <v>-5.2</v>
      </c>
    </row>
    <row r="30" spans="1:8" s="90" customFormat="1" ht="14.1" customHeight="1">
      <c r="A30" s="81"/>
      <c r="B30" s="99">
        <v>10</v>
      </c>
      <c r="C30" s="200">
        <v>115.5</v>
      </c>
      <c r="D30" s="201">
        <v>0.4</v>
      </c>
      <c r="E30" s="201">
        <v>6.5</v>
      </c>
      <c r="F30" s="201">
        <v>133.5</v>
      </c>
      <c r="G30" s="201">
        <v>8.9</v>
      </c>
      <c r="H30" s="201">
        <v>7.1</v>
      </c>
    </row>
    <row r="31" spans="1:8" s="90" customFormat="1" ht="14.1" customHeight="1">
      <c r="A31" s="81"/>
      <c r="B31" s="99">
        <v>11</v>
      </c>
      <c r="C31" s="200">
        <v>115.1</v>
      </c>
      <c r="D31" s="201">
        <v>-0.4</v>
      </c>
      <c r="E31" s="202">
        <v>6.6</v>
      </c>
      <c r="F31" s="201">
        <v>150.69999999999999</v>
      </c>
      <c r="G31" s="201">
        <v>12.9</v>
      </c>
      <c r="H31" s="202">
        <v>10.1</v>
      </c>
    </row>
    <row r="32" spans="1:8" s="90" customFormat="1" ht="14.1" customHeight="1">
      <c r="A32" s="81"/>
      <c r="B32" s="99">
        <v>12</v>
      </c>
      <c r="C32" s="200">
        <v>112.9</v>
      </c>
      <c r="D32" s="201">
        <v>-1.9</v>
      </c>
      <c r="E32" s="202">
        <v>6.6</v>
      </c>
      <c r="F32" s="201">
        <v>149.69999999999999</v>
      </c>
      <c r="G32" s="201">
        <v>-0.7</v>
      </c>
      <c r="H32" s="202">
        <v>0.8</v>
      </c>
    </row>
    <row r="33" spans="1:8" s="90" customFormat="1" ht="14.1" customHeight="1">
      <c r="A33" s="81">
        <v>2019</v>
      </c>
      <c r="B33" s="99">
        <v>1</v>
      </c>
      <c r="C33" s="200">
        <v>112</v>
      </c>
      <c r="D33" s="201">
        <v>-0.8</v>
      </c>
      <c r="E33" s="202">
        <v>6.4</v>
      </c>
      <c r="F33" s="201">
        <v>80.400000000000006</v>
      </c>
      <c r="G33" s="201">
        <v>-46.3</v>
      </c>
      <c r="H33" s="202">
        <v>8.1999999999999993</v>
      </c>
    </row>
    <row r="34" spans="1:8" s="90" customFormat="1" ht="14.1" customHeight="1">
      <c r="A34" s="81"/>
      <c r="B34" s="99">
        <v>2</v>
      </c>
      <c r="C34" s="200">
        <v>112</v>
      </c>
      <c r="D34" s="201">
        <v>0</v>
      </c>
      <c r="E34" s="202">
        <v>6.5</v>
      </c>
      <c r="F34" s="201">
        <v>85.2</v>
      </c>
      <c r="G34" s="201">
        <v>6</v>
      </c>
      <c r="H34" s="202">
        <v>0.6</v>
      </c>
    </row>
    <row r="35" spans="1:8" s="90" customFormat="1" ht="14.1" customHeight="1">
      <c r="A35" s="81"/>
      <c r="B35" s="99">
        <v>3</v>
      </c>
      <c r="C35" s="200">
        <v>112.7</v>
      </c>
      <c r="D35" s="201">
        <v>0.6</v>
      </c>
      <c r="E35" s="202">
        <v>6</v>
      </c>
      <c r="F35" s="201">
        <v>115.4</v>
      </c>
      <c r="G35" s="201">
        <v>35.5</v>
      </c>
      <c r="H35" s="202">
        <v>17.8</v>
      </c>
    </row>
    <row r="36" spans="1:8" s="90" customFormat="1" ht="14.1" customHeight="1">
      <c r="A36" s="81"/>
      <c r="B36" s="99">
        <v>4</v>
      </c>
      <c r="C36" s="200">
        <v>114.6</v>
      </c>
      <c r="D36" s="201">
        <v>1.6</v>
      </c>
      <c r="E36" s="202">
        <v>6.1</v>
      </c>
      <c r="F36" s="201">
        <v>118.9</v>
      </c>
      <c r="G36" s="201">
        <v>3</v>
      </c>
      <c r="H36" s="202">
        <v>9.6</v>
      </c>
    </row>
    <row r="37" spans="1:8" s="90" customFormat="1" ht="14.1" customHeight="1">
      <c r="A37" s="81"/>
      <c r="B37" s="99">
        <v>5</v>
      </c>
      <c r="C37" s="200">
        <v>115.6</v>
      </c>
      <c r="D37" s="201">
        <v>0.9</v>
      </c>
      <c r="E37" s="202">
        <v>4.9000000000000004</v>
      </c>
      <c r="F37" s="201">
        <v>118.6</v>
      </c>
      <c r="G37" s="201">
        <v>-0.3</v>
      </c>
      <c r="H37" s="202">
        <v>4.9000000000000004</v>
      </c>
    </row>
    <row r="38" spans="1:8" s="90" customFormat="1" ht="14.1" customHeight="1">
      <c r="A38" s="81"/>
      <c r="B38" s="99">
        <v>6</v>
      </c>
      <c r="C38" s="200">
        <v>115.8</v>
      </c>
      <c r="D38" s="201">
        <v>0.1</v>
      </c>
      <c r="E38" s="202">
        <v>4.3</v>
      </c>
      <c r="F38" s="201">
        <v>119.3</v>
      </c>
      <c r="G38" s="201">
        <v>0.6</v>
      </c>
      <c r="H38" s="202">
        <v>-8.8000000000000007</v>
      </c>
    </row>
    <row r="39" spans="1:8" s="90" customFormat="1" ht="14.1" customHeight="1">
      <c r="A39" s="81"/>
      <c r="B39" s="99">
        <v>7</v>
      </c>
      <c r="C39" s="200">
        <v>116</v>
      </c>
      <c r="D39" s="201">
        <v>0.2</v>
      </c>
      <c r="E39" s="202">
        <v>3.3</v>
      </c>
      <c r="F39" s="201">
        <v>130.30000000000001</v>
      </c>
      <c r="G39" s="201">
        <v>9.1999999999999993</v>
      </c>
      <c r="H39" s="202">
        <v>-7.7</v>
      </c>
    </row>
    <row r="40" spans="1:8" s="90" customFormat="1" ht="14.1" customHeight="1">
      <c r="A40" s="81"/>
      <c r="B40" s="99">
        <v>8</v>
      </c>
      <c r="C40" s="200">
        <v>115.7</v>
      </c>
      <c r="D40" s="201">
        <v>-0.2</v>
      </c>
      <c r="E40" s="202">
        <v>2.4</v>
      </c>
      <c r="F40" s="201">
        <v>125.4</v>
      </c>
      <c r="G40" s="201">
        <v>-3.8</v>
      </c>
      <c r="H40" s="202">
        <v>-5.4</v>
      </c>
    </row>
    <row r="41" spans="1:8" s="90" customFormat="1" ht="14.1" customHeight="1">
      <c r="A41" s="81"/>
      <c r="B41" s="99">
        <v>9</v>
      </c>
      <c r="C41" s="200">
        <v>118.2</v>
      </c>
      <c r="D41" s="201">
        <v>2.2000000000000002</v>
      </c>
      <c r="E41" s="202">
        <v>2.8</v>
      </c>
      <c r="F41" s="201">
        <v>125.5</v>
      </c>
      <c r="G41" s="201">
        <v>0</v>
      </c>
      <c r="H41" s="202">
        <v>2.4</v>
      </c>
    </row>
    <row r="42" spans="1:8" s="90" customFormat="1" ht="14.1" customHeight="1">
      <c r="A42" s="81"/>
      <c r="B42" s="99">
        <v>10</v>
      </c>
      <c r="C42" s="200">
        <v>118.6</v>
      </c>
      <c r="D42" s="201">
        <v>0.4</v>
      </c>
      <c r="E42" s="202">
        <v>2.7</v>
      </c>
      <c r="F42" s="201">
        <v>134.19999999999999</v>
      </c>
      <c r="G42" s="201">
        <v>7</v>
      </c>
      <c r="H42" s="202">
        <v>0.5</v>
      </c>
    </row>
    <row r="43" spans="1:8" s="90" customFormat="1" ht="14.1" customHeight="1">
      <c r="A43" s="81"/>
      <c r="B43" s="99">
        <v>11</v>
      </c>
      <c r="C43" s="200">
        <v>118</v>
      </c>
      <c r="D43" s="201">
        <v>-0.5</v>
      </c>
      <c r="E43" s="202">
        <v>2.5</v>
      </c>
      <c r="F43" s="201">
        <v>139.30000000000001</v>
      </c>
      <c r="G43" s="201">
        <v>3.8</v>
      </c>
      <c r="H43" s="202">
        <v>-7.6</v>
      </c>
    </row>
    <row r="44" spans="1:8" s="90" customFormat="1" ht="14.1" customHeight="1">
      <c r="A44" s="81"/>
      <c r="B44" s="99">
        <v>12</v>
      </c>
      <c r="C44" s="200">
        <v>116</v>
      </c>
      <c r="D44" s="201">
        <v>-1.7</v>
      </c>
      <c r="E44" s="202">
        <v>2.7</v>
      </c>
      <c r="F44" s="201">
        <v>134.80000000000001</v>
      </c>
      <c r="G44" s="201">
        <v>-3.2</v>
      </c>
      <c r="H44" s="202">
        <v>-10</v>
      </c>
    </row>
    <row r="45" spans="1:8" s="90" customFormat="1" ht="14.1" customHeight="1">
      <c r="A45" s="81">
        <v>2020</v>
      </c>
      <c r="B45" s="99">
        <v>1</v>
      </c>
      <c r="C45" s="200">
        <v>115.2</v>
      </c>
      <c r="D45" s="201">
        <v>-0.7</v>
      </c>
      <c r="E45" s="202">
        <v>2.9</v>
      </c>
      <c r="F45" s="201">
        <v>86.7</v>
      </c>
      <c r="G45" s="201">
        <v>-35.700000000000003</v>
      </c>
      <c r="H45" s="202">
        <v>7.8</v>
      </c>
    </row>
    <row r="46" spans="1:8" s="90" customFormat="1" ht="14.1" customHeight="1">
      <c r="A46" s="81"/>
      <c r="B46" s="99">
        <v>2</v>
      </c>
      <c r="C46" s="200">
        <v>115.3</v>
      </c>
      <c r="D46" s="201">
        <v>0.1</v>
      </c>
      <c r="E46" s="202">
        <v>2.9</v>
      </c>
      <c r="F46" s="201">
        <v>95</v>
      </c>
      <c r="G46" s="201">
        <v>9.6</v>
      </c>
      <c r="H46" s="202">
        <v>11.5</v>
      </c>
    </row>
    <row r="47" spans="1:8" s="90" customFormat="1" ht="14.1" customHeight="1">
      <c r="A47" s="81"/>
      <c r="B47" s="99">
        <v>3</v>
      </c>
      <c r="C47" s="200">
        <v>116.5</v>
      </c>
      <c r="D47" s="201">
        <v>1</v>
      </c>
      <c r="E47" s="202">
        <v>3.4</v>
      </c>
      <c r="F47" s="201">
        <v>115.5</v>
      </c>
      <c r="G47" s="201">
        <v>21.6</v>
      </c>
      <c r="H47" s="202">
        <v>0.1</v>
      </c>
    </row>
    <row r="48" spans="1:8" s="90" customFormat="1" ht="14.1" customHeight="1">
      <c r="A48" s="81"/>
      <c r="B48" s="99">
        <v>4</v>
      </c>
      <c r="C48" s="200">
        <v>118.5</v>
      </c>
      <c r="D48" s="201">
        <v>1.8</v>
      </c>
      <c r="E48" s="202">
        <v>3.4</v>
      </c>
      <c r="F48" s="201">
        <v>99.7</v>
      </c>
      <c r="G48" s="201">
        <v>-13.7</v>
      </c>
      <c r="H48" s="202">
        <v>-16.100000000000001</v>
      </c>
    </row>
    <row r="49" spans="1:8" s="90" customFormat="1" ht="14.1" customHeight="1">
      <c r="A49" s="81"/>
      <c r="B49" s="99">
        <v>5</v>
      </c>
      <c r="C49" s="200">
        <v>119</v>
      </c>
      <c r="D49" s="201">
        <v>0.5</v>
      </c>
      <c r="E49" s="202">
        <v>2.9</v>
      </c>
      <c r="F49" s="201">
        <v>107.3</v>
      </c>
      <c r="G49" s="201">
        <v>7.6</v>
      </c>
      <c r="H49" s="202">
        <v>-9.5</v>
      </c>
    </row>
    <row r="50" spans="1:8" s="90" customFormat="1" ht="14.1" customHeight="1">
      <c r="A50" s="81"/>
      <c r="B50" s="99">
        <v>6</v>
      </c>
      <c r="C50" s="200">
        <v>119.2</v>
      </c>
      <c r="D50" s="201">
        <v>0.2</v>
      </c>
      <c r="E50" s="202">
        <v>2.9</v>
      </c>
      <c r="F50" s="201">
        <v>118.3</v>
      </c>
      <c r="G50" s="201">
        <v>10.199999999999999</v>
      </c>
      <c r="H50" s="202">
        <v>-0.8</v>
      </c>
    </row>
    <row r="51" spans="1:8" s="90" customFormat="1" ht="14.1" customHeight="1">
      <c r="A51" s="81"/>
      <c r="B51" s="99">
        <v>7</v>
      </c>
      <c r="C51" s="200">
        <v>119.6</v>
      </c>
      <c r="D51" s="201">
        <v>0.3</v>
      </c>
      <c r="E51" s="202">
        <v>3.1</v>
      </c>
      <c r="F51" s="201">
        <v>121.3</v>
      </c>
      <c r="G51" s="201">
        <v>2.5</v>
      </c>
      <c r="H51" s="202">
        <v>-6.9</v>
      </c>
    </row>
    <row r="52" spans="1:8" s="90" customFormat="1" ht="14.1" customHeight="1">
      <c r="A52" s="81"/>
      <c r="B52" s="99">
        <v>8</v>
      </c>
      <c r="C52" s="200">
        <v>120.7</v>
      </c>
      <c r="D52" s="201">
        <v>0.9</v>
      </c>
      <c r="E52" s="202">
        <v>4.3</v>
      </c>
      <c r="F52" s="201">
        <v>107.8</v>
      </c>
      <c r="G52" s="201">
        <v>-11.1</v>
      </c>
      <c r="H52" s="202">
        <v>-14</v>
      </c>
    </row>
    <row r="53" spans="1:8" s="90" customFormat="1" ht="14.1" customHeight="1">
      <c r="A53" s="81"/>
      <c r="B53" s="99">
        <v>9</v>
      </c>
      <c r="C53" s="200">
        <v>122.4</v>
      </c>
      <c r="D53" s="201">
        <v>1.4</v>
      </c>
      <c r="E53" s="202">
        <v>3.6</v>
      </c>
      <c r="F53" s="201">
        <v>119.4</v>
      </c>
      <c r="G53" s="201">
        <v>10.8</v>
      </c>
      <c r="H53" s="202">
        <v>-4.9000000000000004</v>
      </c>
    </row>
    <row r="54" spans="1:8" s="90" customFormat="1" ht="14.1" customHeight="1">
      <c r="A54" s="81"/>
      <c r="B54" s="99">
        <v>10</v>
      </c>
      <c r="C54" s="200">
        <v>122.6</v>
      </c>
      <c r="D54" s="201">
        <v>0.2</v>
      </c>
      <c r="E54" s="202">
        <v>3.4</v>
      </c>
      <c r="F54" s="201">
        <v>121.6</v>
      </c>
      <c r="G54" s="201">
        <v>1.9</v>
      </c>
      <c r="H54" s="202">
        <v>-9.4</v>
      </c>
    </row>
    <row r="55" spans="1:8" s="90" customFormat="1" ht="14.1" customHeight="1">
      <c r="A55" s="81"/>
      <c r="B55" s="99">
        <v>11</v>
      </c>
      <c r="C55" s="200">
        <v>122.8</v>
      </c>
      <c r="D55" s="201">
        <v>0.2</v>
      </c>
      <c r="E55" s="202">
        <v>4.0999999999999996</v>
      </c>
      <c r="F55" s="201">
        <v>138.1</v>
      </c>
      <c r="G55" s="201">
        <v>13.5</v>
      </c>
      <c r="H55" s="202">
        <v>-0.9</v>
      </c>
    </row>
    <row r="56" spans="1:8" s="90" customFormat="1" ht="14.1" customHeight="1">
      <c r="A56" s="81"/>
      <c r="B56" s="99">
        <v>12</v>
      </c>
      <c r="C56" s="200">
        <v>120.7</v>
      </c>
      <c r="D56" s="201">
        <v>-1.7</v>
      </c>
      <c r="E56" s="202">
        <v>4.0999999999999996</v>
      </c>
      <c r="F56" s="201">
        <v>141.4</v>
      </c>
      <c r="G56" s="201">
        <v>2.4</v>
      </c>
      <c r="H56" s="202">
        <v>4.9000000000000004</v>
      </c>
    </row>
    <row r="57" spans="1:8" s="90" customFormat="1" ht="14.1" customHeight="1">
      <c r="A57" s="81">
        <v>2021</v>
      </c>
      <c r="B57" s="99">
        <v>1</v>
      </c>
      <c r="C57" s="200">
        <v>120.7</v>
      </c>
      <c r="D57" s="201">
        <v>0</v>
      </c>
      <c r="E57" s="202">
        <v>4.8</v>
      </c>
      <c r="F57" s="201">
        <v>70.099999999999994</v>
      </c>
      <c r="G57" s="201">
        <v>-50.4</v>
      </c>
      <c r="H57" s="202">
        <v>-19.100000000000001</v>
      </c>
    </row>
    <row r="58" spans="1:8" s="90" customFormat="1" ht="14.1" customHeight="1">
      <c r="A58" s="81"/>
      <c r="B58" s="99">
        <v>2</v>
      </c>
      <c r="C58" s="200">
        <v>122</v>
      </c>
      <c r="D58" s="201">
        <v>1.1000000000000001</v>
      </c>
      <c r="E58" s="202">
        <v>5.8</v>
      </c>
      <c r="F58" s="201">
        <v>72.900000000000006</v>
      </c>
      <c r="G58" s="201">
        <v>4</v>
      </c>
      <c r="H58" s="202">
        <v>-23.3</v>
      </c>
    </row>
    <row r="59" spans="1:8" s="90" customFormat="1" ht="14.1" customHeight="1">
      <c r="A59" s="81"/>
      <c r="B59" s="99">
        <v>3</v>
      </c>
      <c r="C59" s="200">
        <v>123</v>
      </c>
      <c r="D59" s="201">
        <v>0.8</v>
      </c>
      <c r="E59" s="202">
        <v>5.6</v>
      </c>
      <c r="F59" s="201">
        <v>108.5</v>
      </c>
      <c r="G59" s="201">
        <v>48.9</v>
      </c>
      <c r="H59" s="202">
        <v>-6.1</v>
      </c>
    </row>
    <row r="60" spans="1:8" s="90" customFormat="1" ht="14.1" customHeight="1">
      <c r="A60" s="81"/>
      <c r="B60" s="99">
        <v>4</v>
      </c>
      <c r="C60" s="200">
        <v>124.4</v>
      </c>
      <c r="D60" s="201">
        <v>1.1000000000000001</v>
      </c>
      <c r="E60" s="202">
        <v>5</v>
      </c>
      <c r="F60" s="201">
        <v>114.1</v>
      </c>
      <c r="G60" s="201">
        <v>5.2</v>
      </c>
      <c r="H60" s="202">
        <v>14.4</v>
      </c>
    </row>
    <row r="61" spans="1:8" s="90" customFormat="1" ht="14.1" customHeight="1">
      <c r="A61" s="81"/>
      <c r="B61" s="99">
        <v>5</v>
      </c>
      <c r="C61" s="200">
        <v>126.8</v>
      </c>
      <c r="D61" s="201">
        <v>1.9</v>
      </c>
      <c r="E61" s="202">
        <v>6.6</v>
      </c>
      <c r="F61" s="201">
        <v>114.4</v>
      </c>
      <c r="G61" s="201">
        <v>0.2</v>
      </c>
      <c r="H61" s="202">
        <v>6.6</v>
      </c>
    </row>
    <row r="62" spans="1:8" s="90" customFormat="1" ht="14.1" customHeight="1">
      <c r="A62" s="81"/>
      <c r="B62" s="99">
        <v>6</v>
      </c>
      <c r="C62" s="200">
        <v>127.4</v>
      </c>
      <c r="D62" s="201">
        <v>0.4</v>
      </c>
      <c r="E62" s="202">
        <v>6.9</v>
      </c>
      <c r="F62" s="201">
        <v>117.9</v>
      </c>
      <c r="G62" s="201">
        <v>3</v>
      </c>
      <c r="H62" s="202">
        <v>-0.3</v>
      </c>
    </row>
    <row r="63" spans="1:8" s="90" customFormat="1" ht="14.1" customHeight="1">
      <c r="A63" s="81"/>
      <c r="B63" s="99">
        <v>7</v>
      </c>
      <c r="C63" s="200">
        <v>126.8</v>
      </c>
      <c r="D63" s="201">
        <v>-0.4</v>
      </c>
      <c r="E63" s="202">
        <v>6</v>
      </c>
      <c r="F63" s="201">
        <v>131.9</v>
      </c>
      <c r="G63" s="201">
        <v>11.9</v>
      </c>
      <c r="H63" s="202">
        <v>8.6999999999999993</v>
      </c>
    </row>
    <row r="64" spans="1:8" s="90" customFormat="1" ht="14.1" customHeight="1">
      <c r="A64" s="81"/>
      <c r="B64" s="99">
        <v>8</v>
      </c>
      <c r="C64" s="200">
        <v>127</v>
      </c>
      <c r="D64" s="201">
        <v>0.1</v>
      </c>
      <c r="E64" s="202">
        <v>5.2</v>
      </c>
      <c r="F64" s="201">
        <v>115</v>
      </c>
      <c r="G64" s="201">
        <v>-12.8</v>
      </c>
      <c r="H64" s="202">
        <v>6.7</v>
      </c>
    </row>
    <row r="65" spans="1:9" s="90" customFormat="1" ht="14.1" customHeight="1">
      <c r="A65" s="81"/>
      <c r="B65" s="99">
        <v>9</v>
      </c>
      <c r="C65" s="200">
        <v>127</v>
      </c>
      <c r="D65" s="201">
        <v>0</v>
      </c>
      <c r="E65" s="202">
        <v>3.8</v>
      </c>
      <c r="F65" s="201">
        <v>139.6</v>
      </c>
      <c r="G65" s="201">
        <v>21.4</v>
      </c>
      <c r="H65" s="202">
        <v>16.899999999999999</v>
      </c>
    </row>
    <row r="66" spans="1:9" s="90" customFormat="1" ht="14.1" customHeight="1">
      <c r="A66" s="81"/>
      <c r="B66" s="99">
        <v>10</v>
      </c>
      <c r="C66" s="200">
        <v>127.8</v>
      </c>
      <c r="D66" s="201">
        <v>0.6</v>
      </c>
      <c r="E66" s="202">
        <v>4.2</v>
      </c>
      <c r="F66" s="201">
        <v>139.80000000000001</v>
      </c>
      <c r="G66" s="201">
        <v>0.1</v>
      </c>
      <c r="H66" s="202">
        <v>15</v>
      </c>
    </row>
    <row r="67" spans="1:9" s="90" customFormat="1" ht="14.1" customHeight="1">
      <c r="A67" s="81"/>
      <c r="B67" s="99">
        <v>11</v>
      </c>
      <c r="C67" s="200">
        <v>127.9</v>
      </c>
      <c r="D67" s="201">
        <v>0.1</v>
      </c>
      <c r="E67" s="202">
        <v>4.2</v>
      </c>
      <c r="F67" s="201">
        <v>166.6</v>
      </c>
      <c r="G67" s="201">
        <v>19.2</v>
      </c>
      <c r="H67" s="202">
        <v>20.6</v>
      </c>
    </row>
    <row r="68" spans="1:9" s="90" customFormat="1" ht="14.1" customHeight="1">
      <c r="A68" s="81"/>
      <c r="B68" s="99">
        <v>12</v>
      </c>
      <c r="C68" s="200">
        <v>125.2</v>
      </c>
      <c r="D68" s="201">
        <v>-2.1</v>
      </c>
      <c r="E68" s="202">
        <v>3.7</v>
      </c>
      <c r="F68" s="201">
        <v>266</v>
      </c>
      <c r="G68" s="201">
        <v>59.7</v>
      </c>
      <c r="H68" s="202">
        <v>88.1</v>
      </c>
    </row>
    <row r="69" spans="1:9" s="90" customFormat="1" ht="14.1" customHeight="1">
      <c r="A69" s="81">
        <v>2022</v>
      </c>
      <c r="B69" s="99">
        <v>1</v>
      </c>
      <c r="C69" s="203">
        <v>125.7</v>
      </c>
      <c r="D69" s="204">
        <v>0.4</v>
      </c>
      <c r="E69" s="204">
        <v>4.0999999999999996</v>
      </c>
      <c r="F69" s="204">
        <v>91.6</v>
      </c>
      <c r="G69" s="204">
        <v>-65.599999999999994</v>
      </c>
      <c r="H69" s="204">
        <v>30.7</v>
      </c>
      <c r="I69" s="176">
        <v>1</v>
      </c>
    </row>
    <row r="70" spans="1:9" s="90" customFormat="1" ht="14.1" customHeight="1">
      <c r="A70" s="81"/>
      <c r="B70" s="99">
        <v>2</v>
      </c>
      <c r="C70" s="203">
        <v>126.2</v>
      </c>
      <c r="D70" s="204">
        <v>0.4</v>
      </c>
      <c r="E70" s="204">
        <v>3.4</v>
      </c>
      <c r="F70" s="204">
        <v>94.6</v>
      </c>
      <c r="G70" s="204">
        <v>3.3</v>
      </c>
      <c r="H70" s="204">
        <v>29.8</v>
      </c>
      <c r="I70" s="176">
        <v>1</v>
      </c>
    </row>
    <row r="71" spans="1:9" s="90" customFormat="1" ht="14.1" customHeight="1">
      <c r="A71" s="81"/>
      <c r="B71" s="99">
        <v>3</v>
      </c>
      <c r="C71" s="203">
        <v>126.2</v>
      </c>
      <c r="D71" s="204">
        <v>0</v>
      </c>
      <c r="E71" s="204">
        <v>2.6</v>
      </c>
      <c r="F71" s="204">
        <v>123.8</v>
      </c>
      <c r="G71" s="204">
        <v>30.9</v>
      </c>
      <c r="H71" s="204">
        <v>14.1</v>
      </c>
      <c r="I71" s="176">
        <v>1</v>
      </c>
    </row>
    <row r="72" spans="1:9" s="90" customFormat="1" ht="14.1" customHeight="1">
      <c r="A72" s="81"/>
      <c r="B72" s="99">
        <v>4</v>
      </c>
      <c r="C72" s="203">
        <v>126.8</v>
      </c>
      <c r="D72" s="204">
        <v>0.5</v>
      </c>
      <c r="E72" s="204">
        <v>1.9</v>
      </c>
      <c r="F72" s="204">
        <v>113</v>
      </c>
      <c r="G72" s="204">
        <v>-8.6999999999999993</v>
      </c>
      <c r="H72" s="204">
        <v>-1</v>
      </c>
      <c r="I72" s="176">
        <v>1</v>
      </c>
    </row>
    <row r="73" spans="1:9" s="90" customFormat="1" ht="14.1" customHeight="1">
      <c r="A73" s="81"/>
      <c r="B73" s="99">
        <v>5</v>
      </c>
      <c r="C73" s="203">
        <v>127.1</v>
      </c>
      <c r="D73" s="204">
        <v>0.3</v>
      </c>
      <c r="E73" s="204">
        <v>0.2</v>
      </c>
      <c r="F73" s="204">
        <v>144.6</v>
      </c>
      <c r="G73" s="204">
        <v>27.9</v>
      </c>
      <c r="H73" s="204">
        <v>26.4</v>
      </c>
      <c r="I73" s="176">
        <v>1</v>
      </c>
    </row>
    <row r="74" spans="1:9" s="90" customFormat="1" ht="14.1" customHeight="1">
      <c r="A74" s="81"/>
      <c r="B74" s="99">
        <v>6</v>
      </c>
      <c r="C74" s="203">
        <v>127.3</v>
      </c>
      <c r="D74" s="204">
        <v>0.2</v>
      </c>
      <c r="E74" s="204">
        <v>-0.1</v>
      </c>
      <c r="F74" s="204">
        <v>148.9</v>
      </c>
      <c r="G74" s="204">
        <v>3</v>
      </c>
      <c r="H74" s="204">
        <v>26.3</v>
      </c>
      <c r="I74" s="176">
        <v>1</v>
      </c>
    </row>
    <row r="75" spans="1:9" s="90" customFormat="1" ht="14.1" customHeight="1">
      <c r="A75" s="36"/>
      <c r="B75" s="100"/>
      <c r="C75" s="87"/>
      <c r="D75" s="52"/>
      <c r="E75" s="52"/>
      <c r="F75" s="52"/>
      <c r="G75" s="52"/>
      <c r="H75" s="52"/>
    </row>
    <row r="76" spans="1:9" s="82" customFormat="1">
      <c r="A76" s="84"/>
      <c r="C76" s="81"/>
      <c r="D76" s="81"/>
      <c r="E76" s="81"/>
      <c r="F76" s="81"/>
      <c r="G76" s="81"/>
      <c r="H76" s="81"/>
    </row>
    <row r="77" spans="1:9" s="82" customFormat="1">
      <c r="A77" s="38" t="s">
        <v>80</v>
      </c>
      <c r="B77" s="39"/>
      <c r="C77" s="51"/>
      <c r="D77" s="51"/>
      <c r="E77" s="81"/>
      <c r="F77" s="81"/>
      <c r="G77" s="81"/>
      <c r="H77" s="81"/>
    </row>
    <row r="78" spans="1:9">
      <c r="A78" s="16"/>
      <c r="C78" s="81"/>
      <c r="D78" s="81"/>
      <c r="E78" s="81"/>
      <c r="F78" s="81"/>
      <c r="G78" s="81"/>
      <c r="H78" s="81"/>
    </row>
    <row r="79" spans="1:9">
      <c r="A79" s="16"/>
      <c r="C79" s="18"/>
      <c r="D79" s="18"/>
      <c r="E79" s="18"/>
      <c r="F79" s="18"/>
      <c r="G79" s="18"/>
      <c r="H79" s="18"/>
    </row>
    <row r="80" spans="1:9">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7" t="s">
        <v>230</v>
      </c>
      <c r="B1" s="238"/>
      <c r="C1" s="238"/>
      <c r="D1" s="238"/>
      <c r="E1" s="238"/>
      <c r="F1" s="238"/>
      <c r="G1" s="238"/>
      <c r="H1" s="238"/>
    </row>
    <row r="2" spans="1:8" s="91" customFormat="1" ht="15.6" customHeight="1">
      <c r="A2" s="266" t="s">
        <v>165</v>
      </c>
      <c r="B2" s="266"/>
      <c r="C2" s="266"/>
      <c r="D2" s="266"/>
      <c r="E2" s="266"/>
      <c r="F2" s="266"/>
      <c r="G2" s="266"/>
      <c r="H2" s="266"/>
    </row>
    <row r="3" spans="1:8" s="31" customFormat="1" ht="12.75" customHeight="1">
      <c r="A3" s="108"/>
      <c r="B3" s="108"/>
      <c r="C3" s="108"/>
      <c r="D3" s="108"/>
      <c r="E3" s="108"/>
      <c r="F3" s="108"/>
      <c r="G3" s="108"/>
      <c r="H3" s="108"/>
    </row>
    <row r="4" spans="1:8" s="23" customFormat="1" ht="19.7" customHeight="1">
      <c r="A4" s="239" t="s">
        <v>34</v>
      </c>
      <c r="B4" s="240"/>
      <c r="C4" s="240" t="s">
        <v>166</v>
      </c>
      <c r="D4" s="240"/>
      <c r="E4" s="240"/>
      <c r="F4" s="240" t="s">
        <v>70</v>
      </c>
      <c r="G4" s="240"/>
      <c r="H4" s="241"/>
    </row>
    <row r="5" spans="1:8" s="24" customFormat="1" ht="14.1" customHeight="1">
      <c r="A5" s="239"/>
      <c r="B5" s="240"/>
      <c r="C5" s="240" t="s">
        <v>188</v>
      </c>
      <c r="D5" s="245" t="s">
        <v>71</v>
      </c>
      <c r="E5" s="245"/>
      <c r="F5" s="240" t="s">
        <v>188</v>
      </c>
      <c r="G5" s="245" t="s">
        <v>71</v>
      </c>
      <c r="H5" s="265"/>
    </row>
    <row r="6" spans="1:8" s="23" customFormat="1" ht="14.1" customHeight="1">
      <c r="A6" s="239"/>
      <c r="B6" s="240"/>
      <c r="C6" s="240"/>
      <c r="D6" s="53" t="s">
        <v>143</v>
      </c>
      <c r="E6" s="53" t="s">
        <v>73</v>
      </c>
      <c r="F6" s="240"/>
      <c r="G6" s="53" t="s">
        <v>143</v>
      </c>
      <c r="H6" s="54" t="s">
        <v>73</v>
      </c>
    </row>
    <row r="7" spans="1:8" s="23" customFormat="1" ht="19.7" customHeight="1">
      <c r="A7" s="239"/>
      <c r="B7" s="240"/>
      <c r="C7" s="240"/>
      <c r="D7" s="46" t="s">
        <v>74</v>
      </c>
      <c r="E7" s="46" t="s">
        <v>74</v>
      </c>
      <c r="F7" s="240"/>
      <c r="G7" s="46" t="s">
        <v>74</v>
      </c>
      <c r="H7" s="45" t="s">
        <v>74</v>
      </c>
    </row>
    <row r="8" spans="1:8" s="90" customFormat="1" ht="14.1" customHeight="1">
      <c r="A8" s="81"/>
      <c r="B8" s="99"/>
      <c r="C8" s="151"/>
      <c r="D8" s="151"/>
      <c r="E8" s="151"/>
      <c r="F8" s="151"/>
      <c r="G8" s="151"/>
      <c r="H8" s="151"/>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v>127.8</v>
      </c>
      <c r="D31" s="179">
        <v>0.6</v>
      </c>
      <c r="E31" s="180">
        <v>4.2</v>
      </c>
      <c r="F31" s="179">
        <v>139.80000000000001</v>
      </c>
      <c r="G31" s="179">
        <v>0.1</v>
      </c>
      <c r="H31" s="180">
        <v>15</v>
      </c>
    </row>
    <row r="32" spans="1:8" s="26" customFormat="1" ht="14.1" customHeight="1">
      <c r="A32" s="81"/>
      <c r="B32" s="99" t="s">
        <v>45</v>
      </c>
      <c r="C32" s="179">
        <v>127.9</v>
      </c>
      <c r="D32" s="179">
        <v>0.1</v>
      </c>
      <c r="E32" s="180">
        <v>4.2</v>
      </c>
      <c r="F32" s="179">
        <v>166.6</v>
      </c>
      <c r="G32" s="179">
        <v>19.2</v>
      </c>
      <c r="H32" s="180">
        <v>20.6</v>
      </c>
    </row>
    <row r="33" spans="1:8" s="26" customFormat="1" ht="14.1" customHeight="1">
      <c r="A33" s="81"/>
      <c r="B33" s="99" t="s">
        <v>46</v>
      </c>
      <c r="C33" s="179">
        <v>125.2</v>
      </c>
      <c r="D33" s="179">
        <v>-2.1</v>
      </c>
      <c r="E33" s="180">
        <v>3.7</v>
      </c>
      <c r="F33" s="179">
        <v>266</v>
      </c>
      <c r="G33" s="179">
        <v>59.7</v>
      </c>
      <c r="H33" s="180">
        <v>88.1</v>
      </c>
    </row>
    <row r="34" spans="1:8" s="90" customFormat="1" ht="14.1" customHeight="1">
      <c r="A34" s="81"/>
      <c r="B34" s="99"/>
      <c r="C34" s="179"/>
      <c r="D34" s="179"/>
      <c r="E34" s="180"/>
      <c r="F34" s="179"/>
      <c r="G34" s="179"/>
      <c r="H34" s="180"/>
    </row>
    <row r="35" spans="1:8" s="26" customFormat="1" ht="14.1" customHeight="1">
      <c r="A35" s="81">
        <v>2022</v>
      </c>
      <c r="B35" s="99" t="s">
        <v>35</v>
      </c>
      <c r="C35" s="179">
        <v>125.7</v>
      </c>
      <c r="D35" s="179">
        <v>0.4</v>
      </c>
      <c r="E35" s="180">
        <v>4.0999999999999996</v>
      </c>
      <c r="F35" s="179">
        <v>91.6</v>
      </c>
      <c r="G35" s="179">
        <v>-65.599999999999994</v>
      </c>
      <c r="H35" s="180">
        <v>30.7</v>
      </c>
    </row>
    <row r="36" spans="1:8" s="26" customFormat="1" ht="14.1" customHeight="1">
      <c r="A36" s="81"/>
      <c r="B36" s="99" t="s">
        <v>36</v>
      </c>
      <c r="C36" s="179" t="s">
        <v>231</v>
      </c>
      <c r="D36" s="179" t="s">
        <v>232</v>
      </c>
      <c r="E36" s="180" t="s">
        <v>233</v>
      </c>
      <c r="F36" s="179" t="s">
        <v>234</v>
      </c>
      <c r="G36" s="179" t="s">
        <v>235</v>
      </c>
      <c r="H36" s="180" t="s">
        <v>236</v>
      </c>
    </row>
    <row r="37" spans="1:8" s="26" customFormat="1" ht="14.1" customHeight="1">
      <c r="A37" s="81"/>
      <c r="B37" s="99" t="s">
        <v>37</v>
      </c>
      <c r="C37" s="179" t="s">
        <v>231</v>
      </c>
      <c r="D37" s="179" t="s">
        <v>237</v>
      </c>
      <c r="E37" s="180" t="s">
        <v>238</v>
      </c>
      <c r="F37" s="179" t="s">
        <v>239</v>
      </c>
      <c r="G37" s="179" t="s">
        <v>240</v>
      </c>
      <c r="H37" s="180" t="s">
        <v>241</v>
      </c>
    </row>
    <row r="38" spans="1:8" s="26" customFormat="1" ht="14.1" customHeight="1">
      <c r="A38" s="81"/>
      <c r="B38" s="99" t="s">
        <v>38</v>
      </c>
      <c r="C38" s="179" t="s">
        <v>242</v>
      </c>
      <c r="D38" s="179" t="s">
        <v>243</v>
      </c>
      <c r="E38" s="180" t="s">
        <v>244</v>
      </c>
      <c r="F38" s="179" t="s">
        <v>245</v>
      </c>
      <c r="G38" s="179" t="s">
        <v>246</v>
      </c>
      <c r="H38" s="180" t="s">
        <v>247</v>
      </c>
    </row>
    <row r="39" spans="1:8" s="26" customFormat="1" ht="14.1" customHeight="1">
      <c r="A39" s="81"/>
      <c r="B39" s="99" t="s">
        <v>39</v>
      </c>
      <c r="C39" s="179" t="s">
        <v>248</v>
      </c>
      <c r="D39" s="179" t="s">
        <v>249</v>
      </c>
      <c r="E39" s="180" t="s">
        <v>250</v>
      </c>
      <c r="F39" s="179" t="s">
        <v>251</v>
      </c>
      <c r="G39" s="179" t="s">
        <v>252</v>
      </c>
      <c r="H39" s="180" t="s">
        <v>253</v>
      </c>
    </row>
    <row r="40" spans="1:8" s="26" customFormat="1" ht="14.1" customHeight="1">
      <c r="A40" s="81"/>
      <c r="B40" s="99" t="s">
        <v>40</v>
      </c>
      <c r="C40" s="179" t="s">
        <v>254</v>
      </c>
      <c r="D40" s="179" t="s">
        <v>250</v>
      </c>
      <c r="E40" s="180" t="s">
        <v>255</v>
      </c>
      <c r="F40" s="179" t="s">
        <v>256</v>
      </c>
      <c r="G40" s="179" t="s">
        <v>257</v>
      </c>
      <c r="H40" s="180" t="s">
        <v>258</v>
      </c>
    </row>
    <row r="41" spans="1:8" s="23" customFormat="1">
      <c r="A41" s="136"/>
      <c r="B41" s="135"/>
      <c r="C41" s="134"/>
      <c r="D41" s="134"/>
      <c r="E41" s="134"/>
      <c r="F41" s="134"/>
      <c r="G41" s="134"/>
      <c r="H41" s="134"/>
    </row>
    <row r="42" spans="1:8" s="82" customFormat="1">
      <c r="A42" s="139" t="s">
        <v>80</v>
      </c>
      <c r="C42" s="81"/>
      <c r="D42" s="81"/>
      <c r="E42" s="81"/>
      <c r="F42" s="81"/>
      <c r="G42" s="81"/>
      <c r="H42" s="81"/>
    </row>
    <row r="43" spans="1:8">
      <c r="A43" s="251" t="s">
        <v>189</v>
      </c>
      <c r="B43" s="251"/>
      <c r="C43" s="251"/>
      <c r="D43" s="18"/>
      <c r="E43" s="18"/>
      <c r="F43" s="18"/>
      <c r="G43" s="18"/>
      <c r="H43" s="18"/>
    </row>
    <row r="44" spans="1:8">
      <c r="A44" s="19"/>
      <c r="C44" s="18"/>
      <c r="D44" s="18"/>
      <c r="E44" s="18"/>
      <c r="F44" s="18"/>
      <c r="G44" s="18"/>
      <c r="H44" s="18"/>
    </row>
    <row r="46" spans="1:8">
      <c r="A46" s="16"/>
    </row>
    <row r="47" spans="1:8">
      <c r="A47" s="16"/>
    </row>
    <row r="48" spans="1:8">
      <c r="A48" s="16"/>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1" customFormat="1" ht="39.75" customHeight="1">
      <c r="A1" s="237" t="s">
        <v>259</v>
      </c>
      <c r="B1" s="238"/>
      <c r="C1" s="238"/>
      <c r="D1" s="238"/>
      <c r="E1" s="238"/>
      <c r="F1" s="238"/>
      <c r="G1" s="238"/>
    </row>
    <row r="2" spans="1:7" s="91" customFormat="1" ht="12.75" customHeight="1">
      <c r="A2" s="80"/>
      <c r="B2" s="156"/>
      <c r="C2" s="80"/>
      <c r="D2" s="80"/>
      <c r="E2" s="80"/>
      <c r="F2" s="80"/>
      <c r="G2" s="80"/>
    </row>
    <row r="3" spans="1:7" s="82" customFormat="1" ht="17.100000000000001" customHeight="1">
      <c r="A3" s="239" t="s">
        <v>69</v>
      </c>
      <c r="B3" s="240"/>
      <c r="C3" s="243" t="s">
        <v>76</v>
      </c>
      <c r="D3" s="245" t="s">
        <v>157</v>
      </c>
      <c r="E3" s="240" t="s">
        <v>79</v>
      </c>
      <c r="F3" s="243" t="s">
        <v>0</v>
      </c>
      <c r="G3" s="265" t="s">
        <v>172</v>
      </c>
    </row>
    <row r="4" spans="1:7" s="89" customFormat="1" ht="45" customHeight="1">
      <c r="A4" s="239"/>
      <c r="B4" s="240"/>
      <c r="C4" s="243"/>
      <c r="D4" s="246"/>
      <c r="E4" s="240"/>
      <c r="F4" s="243"/>
      <c r="G4" s="267"/>
    </row>
    <row r="5" spans="1:7" s="82" customFormat="1" ht="17.100000000000001" customHeight="1">
      <c r="A5" s="239"/>
      <c r="B5" s="240"/>
      <c r="C5" s="242" t="s">
        <v>47</v>
      </c>
      <c r="D5" s="244"/>
      <c r="E5" s="122" t="s">
        <v>48</v>
      </c>
      <c r="F5" s="243" t="s">
        <v>1</v>
      </c>
      <c r="G5" s="242"/>
    </row>
    <row r="6" spans="1:7" s="124" customFormat="1" ht="14.1" customHeight="1">
      <c r="A6" s="125">
        <v>2018</v>
      </c>
      <c r="B6" s="157" t="s">
        <v>171</v>
      </c>
      <c r="C6" s="205">
        <v>185</v>
      </c>
      <c r="D6" s="205">
        <v>9185</v>
      </c>
      <c r="E6" s="205">
        <v>2738.837</v>
      </c>
      <c r="F6" s="205">
        <v>88795.327999999994</v>
      </c>
      <c r="G6" s="206">
        <v>313433.56900000002</v>
      </c>
    </row>
    <row r="7" spans="1:7" s="124" customFormat="1" ht="14.1" customHeight="1">
      <c r="A7" s="125"/>
      <c r="B7" s="157" t="s">
        <v>168</v>
      </c>
      <c r="C7" s="205">
        <v>184</v>
      </c>
      <c r="D7" s="205">
        <v>9310</v>
      </c>
      <c r="E7" s="205">
        <v>2822.7890000000002</v>
      </c>
      <c r="F7" s="205">
        <v>97477.2</v>
      </c>
      <c r="G7" s="206">
        <v>323547.69400000002</v>
      </c>
    </row>
    <row r="8" spans="1:7" s="124" customFormat="1" ht="14.1" customHeight="1">
      <c r="A8" s="125"/>
      <c r="B8" s="157" t="s">
        <v>169</v>
      </c>
      <c r="C8" s="205">
        <v>183</v>
      </c>
      <c r="D8" s="205">
        <v>9558</v>
      </c>
      <c r="E8" s="205">
        <v>2844.5149999999999</v>
      </c>
      <c r="F8" s="205">
        <v>94591.732000000004</v>
      </c>
      <c r="G8" s="206">
        <v>408057.42</v>
      </c>
    </row>
    <row r="9" spans="1:7" s="124" customFormat="1" ht="14.1" customHeight="1">
      <c r="A9" s="125"/>
      <c r="B9" s="157" t="s">
        <v>170</v>
      </c>
      <c r="C9" s="205">
        <v>183</v>
      </c>
      <c r="D9" s="205">
        <v>9615</v>
      </c>
      <c r="E9" s="205">
        <v>2817.4630000000002</v>
      </c>
      <c r="F9" s="205">
        <v>103159.72199999999</v>
      </c>
      <c r="G9" s="206">
        <v>487843.76500000001</v>
      </c>
    </row>
    <row r="10" spans="1:7" s="124" customFormat="1" ht="14.1" customHeight="1">
      <c r="A10" s="125">
        <v>2019</v>
      </c>
      <c r="B10" s="157" t="s">
        <v>171</v>
      </c>
      <c r="C10" s="205">
        <v>203</v>
      </c>
      <c r="D10" s="205">
        <v>10351</v>
      </c>
      <c r="E10" s="205">
        <v>2939.8150000000001</v>
      </c>
      <c r="F10" s="205">
        <v>101193.359</v>
      </c>
      <c r="G10" s="206">
        <v>348466.11499999999</v>
      </c>
    </row>
    <row r="11" spans="1:7" s="124" customFormat="1" ht="14.1" customHeight="1">
      <c r="A11" s="125"/>
      <c r="B11" s="157" t="s">
        <v>168</v>
      </c>
      <c r="C11" s="205">
        <v>203</v>
      </c>
      <c r="D11" s="205">
        <v>10406</v>
      </c>
      <c r="E11" s="205">
        <v>3001.48</v>
      </c>
      <c r="F11" s="205">
        <v>112048.75599999999</v>
      </c>
      <c r="G11" s="206">
        <v>414145.554</v>
      </c>
    </row>
    <row r="12" spans="1:7" s="124" customFormat="1" ht="14.1" customHeight="1">
      <c r="A12" s="125"/>
      <c r="B12" s="157" t="s">
        <v>169</v>
      </c>
      <c r="C12" s="205">
        <v>202</v>
      </c>
      <c r="D12" s="205">
        <v>10864</v>
      </c>
      <c r="E12" s="205">
        <v>3267.5030000000002</v>
      </c>
      <c r="F12" s="205">
        <v>114797.216</v>
      </c>
      <c r="G12" s="206">
        <v>467849.20699999999</v>
      </c>
    </row>
    <row r="13" spans="1:7" s="124" customFormat="1" ht="14.1" customHeight="1">
      <c r="A13" s="125"/>
      <c r="B13" s="157" t="s">
        <v>170</v>
      </c>
      <c r="C13" s="205">
        <v>201</v>
      </c>
      <c r="D13" s="205">
        <v>10205</v>
      </c>
      <c r="E13" s="205">
        <v>2951.1660000000002</v>
      </c>
      <c r="F13" s="205">
        <v>110200.675</v>
      </c>
      <c r="G13" s="206">
        <v>554369.34</v>
      </c>
    </row>
    <row r="14" spans="1:7" s="121" customFormat="1" ht="14.1" customHeight="1">
      <c r="A14" s="109">
        <v>2020</v>
      </c>
      <c r="B14" s="157" t="s">
        <v>171</v>
      </c>
      <c r="C14" s="205">
        <v>226</v>
      </c>
      <c r="D14" s="205">
        <v>10953</v>
      </c>
      <c r="E14" s="205">
        <v>3157.085</v>
      </c>
      <c r="F14" s="205">
        <v>112998.424</v>
      </c>
      <c r="G14" s="206">
        <v>395996.12800000003</v>
      </c>
    </row>
    <row r="15" spans="1:7" s="121" customFormat="1" ht="14.1" customHeight="1">
      <c r="A15" s="109"/>
      <c r="B15" s="157" t="s">
        <v>168</v>
      </c>
      <c r="C15" s="205">
        <v>224</v>
      </c>
      <c r="D15" s="205">
        <v>10564</v>
      </c>
      <c r="E15" s="205">
        <v>2998.2530000000002</v>
      </c>
      <c r="F15" s="205">
        <v>114764.77800000001</v>
      </c>
      <c r="G15" s="206">
        <v>442270.52799999999</v>
      </c>
    </row>
    <row r="16" spans="1:7" s="121" customFormat="1" ht="14.1" customHeight="1">
      <c r="A16" s="109"/>
      <c r="B16" s="157" t="s">
        <v>169</v>
      </c>
      <c r="C16" s="205">
        <v>221</v>
      </c>
      <c r="D16" s="205">
        <v>10637</v>
      </c>
      <c r="E16" s="205">
        <v>3108.6329999999998</v>
      </c>
      <c r="F16" s="205">
        <v>110691.152</v>
      </c>
      <c r="G16" s="206">
        <v>441987.109</v>
      </c>
    </row>
    <row r="17" spans="1:7" s="121" customFormat="1" ht="14.1" customHeight="1">
      <c r="A17" s="109"/>
      <c r="B17" s="157" t="s">
        <v>170</v>
      </c>
      <c r="C17" s="205">
        <v>221</v>
      </c>
      <c r="D17" s="205">
        <v>10575</v>
      </c>
      <c r="E17" s="205">
        <v>3092.502</v>
      </c>
      <c r="F17" s="205">
        <v>117327.342</v>
      </c>
      <c r="G17" s="206">
        <v>540250.51300000004</v>
      </c>
    </row>
    <row r="18" spans="1:7" s="121" customFormat="1" ht="14.1" customHeight="1">
      <c r="A18" s="109">
        <v>2021</v>
      </c>
      <c r="B18" s="157" t="s">
        <v>171</v>
      </c>
      <c r="C18" s="205">
        <v>239</v>
      </c>
      <c r="D18" s="205">
        <v>11203</v>
      </c>
      <c r="E18" s="205">
        <v>3320.3780000000002</v>
      </c>
      <c r="F18" s="205">
        <v>117896.738</v>
      </c>
      <c r="G18" s="206">
        <v>360578.95899999997</v>
      </c>
    </row>
    <row r="19" spans="1:7" s="121" customFormat="1" ht="14.1" customHeight="1">
      <c r="A19" s="109"/>
      <c r="B19" s="157" t="s">
        <v>168</v>
      </c>
      <c r="C19" s="205">
        <v>238</v>
      </c>
      <c r="D19" s="205">
        <v>11347</v>
      </c>
      <c r="E19" s="205">
        <v>3261.2469999999998</v>
      </c>
      <c r="F19" s="205">
        <v>128894.69</v>
      </c>
      <c r="G19" s="206">
        <v>444796.96399999998</v>
      </c>
    </row>
    <row r="20" spans="1:7" s="121" customFormat="1" ht="14.1" customHeight="1">
      <c r="A20" s="109"/>
      <c r="B20" s="157" t="s">
        <v>169</v>
      </c>
      <c r="C20" s="205">
        <v>236</v>
      </c>
      <c r="D20" s="205">
        <v>11497</v>
      </c>
      <c r="E20" s="205">
        <v>3355.4810000000002</v>
      </c>
      <c r="F20" s="205">
        <v>122806.139</v>
      </c>
      <c r="G20" s="206">
        <v>461290.09499999997</v>
      </c>
    </row>
    <row r="21" spans="1:7" s="121" customFormat="1" ht="14.1" customHeight="1">
      <c r="A21" s="109"/>
      <c r="B21" s="157" t="s">
        <v>170</v>
      </c>
      <c r="C21" s="205">
        <v>236</v>
      </c>
      <c r="D21" s="205">
        <v>11446</v>
      </c>
      <c r="E21" s="205">
        <v>3338.5990000000002</v>
      </c>
      <c r="F21" s="205">
        <v>132123.519</v>
      </c>
      <c r="G21" s="206">
        <v>559989.33700000006</v>
      </c>
    </row>
    <row r="22" spans="1:7" s="121" customFormat="1" ht="14.1" customHeight="1">
      <c r="A22" s="109">
        <v>2022</v>
      </c>
      <c r="B22" s="157" t="s">
        <v>171</v>
      </c>
      <c r="C22" s="205">
        <v>266</v>
      </c>
      <c r="D22" s="205">
        <v>11507</v>
      </c>
      <c r="E22" s="205">
        <v>3514.0039999999999</v>
      </c>
      <c r="F22" s="205">
        <v>122301.024</v>
      </c>
      <c r="G22" s="206">
        <v>396959.13500000001</v>
      </c>
    </row>
    <row r="23" spans="1:7" s="121" customFormat="1" ht="14.1" customHeight="1">
      <c r="A23" s="109"/>
      <c r="B23" s="157" t="s">
        <v>168</v>
      </c>
      <c r="C23" s="205">
        <v>265</v>
      </c>
      <c r="D23" s="205">
        <v>11651</v>
      </c>
      <c r="E23" s="205">
        <v>3558.99</v>
      </c>
      <c r="F23" s="205">
        <v>136337.451</v>
      </c>
      <c r="G23" s="206">
        <v>433420.54599999997</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4.95" customHeight="1">
      <c r="A1" s="237" t="s">
        <v>260</v>
      </c>
      <c r="B1" s="238"/>
      <c r="C1" s="238"/>
      <c r="D1" s="238"/>
      <c r="E1" s="238"/>
      <c r="F1" s="238"/>
      <c r="G1" s="238"/>
    </row>
    <row r="2" spans="1:7" s="143" customFormat="1" ht="15.6" customHeight="1">
      <c r="A2" s="247" t="s">
        <v>196</v>
      </c>
      <c r="B2" s="259"/>
      <c r="C2" s="259"/>
      <c r="D2" s="259"/>
      <c r="E2" s="259"/>
      <c r="F2" s="259"/>
      <c r="G2" s="259"/>
    </row>
    <row r="3" spans="1:7" s="91" customFormat="1" ht="12.75" customHeight="1">
      <c r="A3" s="80"/>
      <c r="B3" s="80"/>
      <c r="C3" s="80"/>
      <c r="D3" s="80"/>
      <c r="E3" s="80"/>
      <c r="F3" s="80"/>
      <c r="G3" s="80"/>
    </row>
    <row r="4" spans="1:7" s="82" customFormat="1" ht="17.100000000000001" customHeight="1">
      <c r="A4" s="270" t="s">
        <v>69</v>
      </c>
      <c r="B4" s="271"/>
      <c r="C4" s="276" t="s">
        <v>181</v>
      </c>
      <c r="D4" s="245" t="s">
        <v>193</v>
      </c>
      <c r="E4" s="245" t="s">
        <v>79</v>
      </c>
      <c r="F4" s="276" t="s">
        <v>0</v>
      </c>
      <c r="G4" s="265" t="s">
        <v>182</v>
      </c>
    </row>
    <row r="5" spans="1:7" s="89" customFormat="1" ht="56.1" customHeight="1">
      <c r="A5" s="272"/>
      <c r="B5" s="273"/>
      <c r="C5" s="277"/>
      <c r="D5" s="246"/>
      <c r="E5" s="246"/>
      <c r="F5" s="277"/>
      <c r="G5" s="267"/>
    </row>
    <row r="6" spans="1:7" s="82" customFormat="1" ht="17.100000000000001" customHeight="1">
      <c r="A6" s="274"/>
      <c r="B6" s="275"/>
      <c r="C6" s="242" t="s">
        <v>47</v>
      </c>
      <c r="D6" s="244"/>
      <c r="E6" s="122" t="s">
        <v>186</v>
      </c>
      <c r="F6" s="242" t="s">
        <v>1</v>
      </c>
      <c r="G6" s="269"/>
    </row>
    <row r="7" spans="1:7" s="121" customFormat="1" ht="14.1" customHeight="1">
      <c r="A7" s="109"/>
      <c r="B7" s="110"/>
      <c r="C7" s="153"/>
      <c r="D7" s="153"/>
      <c r="E7" s="153"/>
      <c r="F7" s="153"/>
      <c r="G7" s="153"/>
    </row>
    <row r="8" spans="1:7" s="121" customFormat="1" ht="14.1" customHeight="1">
      <c r="A8" s="172">
        <v>2018</v>
      </c>
      <c r="B8" s="123"/>
      <c r="C8" s="207">
        <v>180.75</v>
      </c>
      <c r="D8" s="207">
        <v>9417</v>
      </c>
      <c r="E8" s="207">
        <v>11223.603999999999</v>
      </c>
      <c r="F8" s="207">
        <v>384023.98200000002</v>
      </c>
      <c r="G8" s="207">
        <v>1532882.4480000001</v>
      </c>
    </row>
    <row r="9" spans="1:7" s="121" customFormat="1" ht="14.1" customHeight="1">
      <c r="A9" s="172">
        <v>2019</v>
      </c>
      <c r="B9" s="123"/>
      <c r="C9" s="207">
        <v>198.25</v>
      </c>
      <c r="D9" s="207">
        <v>10456.5</v>
      </c>
      <c r="E9" s="207">
        <v>12159.964</v>
      </c>
      <c r="F9" s="207">
        <v>438240.00599999999</v>
      </c>
      <c r="G9" s="207">
        <v>1784830.216</v>
      </c>
    </row>
    <row r="10" spans="1:7" s="169" customFormat="1" ht="14.1" customHeight="1">
      <c r="A10" s="172">
        <v>2020</v>
      </c>
      <c r="B10" s="123"/>
      <c r="C10" s="207">
        <v>218</v>
      </c>
      <c r="D10" s="207">
        <v>10682.25</v>
      </c>
      <c r="E10" s="207">
        <v>12356.473</v>
      </c>
      <c r="F10" s="207">
        <v>455781.696</v>
      </c>
      <c r="G10" s="207">
        <v>1820504.2779999999</v>
      </c>
    </row>
    <row r="11" spans="1:7" s="121" customFormat="1" ht="14.1" customHeight="1">
      <c r="A11" s="172">
        <v>2021</v>
      </c>
      <c r="B11" s="123"/>
      <c r="C11" s="207">
        <v>231.25</v>
      </c>
      <c r="D11" s="207">
        <v>11373.25</v>
      </c>
      <c r="E11" s="207">
        <v>13275.705</v>
      </c>
      <c r="F11" s="207">
        <v>501721.08600000001</v>
      </c>
      <c r="G11" s="207">
        <v>1826655.355</v>
      </c>
    </row>
    <row r="12" spans="1:7" s="124" customFormat="1" ht="14.1" customHeight="1">
      <c r="A12" s="125"/>
      <c r="B12" s="110"/>
      <c r="C12" s="153"/>
      <c r="D12" s="153"/>
      <c r="E12" s="153"/>
      <c r="F12" s="153"/>
      <c r="G12" s="153"/>
    </row>
    <row r="13" spans="1:7" s="121" customFormat="1" ht="14.1" customHeight="1">
      <c r="A13" s="109">
        <v>2020</v>
      </c>
      <c r="B13" s="110"/>
      <c r="C13" s="153"/>
      <c r="D13" s="153"/>
      <c r="E13" s="153"/>
      <c r="F13" s="153"/>
      <c r="G13" s="153"/>
    </row>
    <row r="14" spans="1:7" s="121" customFormat="1" ht="14.1" customHeight="1">
      <c r="A14" s="109"/>
      <c r="B14" s="123" t="s">
        <v>65</v>
      </c>
      <c r="C14" s="207">
        <v>221</v>
      </c>
      <c r="D14" s="207">
        <v>10953</v>
      </c>
      <c r="E14" s="207">
        <v>3157.085</v>
      </c>
      <c r="F14" s="207">
        <v>112998.424</v>
      </c>
      <c r="G14" s="207">
        <v>395996.12800000003</v>
      </c>
    </row>
    <row r="15" spans="1:7" s="121" customFormat="1" ht="14.1" customHeight="1">
      <c r="A15" s="109"/>
      <c r="B15" s="123" t="s">
        <v>66</v>
      </c>
      <c r="C15" s="207">
        <v>219</v>
      </c>
      <c r="D15" s="207">
        <v>10564</v>
      </c>
      <c r="E15" s="207">
        <v>2998.2530000000002</v>
      </c>
      <c r="F15" s="207">
        <v>114764.77800000001</v>
      </c>
      <c r="G15" s="207">
        <v>442270.52799999999</v>
      </c>
    </row>
    <row r="16" spans="1:7" s="121" customFormat="1" ht="14.1" customHeight="1">
      <c r="A16" s="109"/>
      <c r="B16" s="123" t="s">
        <v>67</v>
      </c>
      <c r="C16" s="207">
        <v>216</v>
      </c>
      <c r="D16" s="207">
        <v>10637</v>
      </c>
      <c r="E16" s="207">
        <v>3108.6329999999998</v>
      </c>
      <c r="F16" s="207">
        <v>110691.152</v>
      </c>
      <c r="G16" s="207">
        <v>441987.109</v>
      </c>
    </row>
    <row r="17" spans="1:7" s="121" customFormat="1" ht="14.1" customHeight="1">
      <c r="A17" s="109"/>
      <c r="B17" s="123" t="s">
        <v>68</v>
      </c>
      <c r="C17" s="207">
        <v>216</v>
      </c>
      <c r="D17" s="207">
        <v>10575</v>
      </c>
      <c r="E17" s="207">
        <v>3092.502</v>
      </c>
      <c r="F17" s="207">
        <v>117327.342</v>
      </c>
      <c r="G17" s="207">
        <v>540250.51300000004</v>
      </c>
    </row>
    <row r="18" spans="1:7" s="121" customFormat="1" ht="14.1" customHeight="1">
      <c r="A18" s="109">
        <v>2021</v>
      </c>
      <c r="B18" s="110"/>
      <c r="C18" s="153"/>
      <c r="D18" s="153"/>
      <c r="E18" s="153"/>
      <c r="F18" s="153"/>
      <c r="G18" s="153"/>
    </row>
    <row r="19" spans="1:7" s="121" customFormat="1" ht="14.1" customHeight="1">
      <c r="A19" s="109"/>
      <c r="B19" s="123" t="s">
        <v>65</v>
      </c>
      <c r="C19" s="207">
        <v>233</v>
      </c>
      <c r="D19" s="207">
        <v>11203</v>
      </c>
      <c r="E19" s="207">
        <v>3320.3780000000002</v>
      </c>
      <c r="F19" s="207">
        <v>117896.738</v>
      </c>
      <c r="G19" s="207">
        <v>360578.95899999997</v>
      </c>
    </row>
    <row r="20" spans="1:7" s="121" customFormat="1" ht="14.1" customHeight="1">
      <c r="A20" s="109"/>
      <c r="B20" s="123" t="s">
        <v>66</v>
      </c>
      <c r="C20" s="207">
        <v>232</v>
      </c>
      <c r="D20" s="207">
        <v>11347</v>
      </c>
      <c r="E20" s="207">
        <v>3261.2469999999998</v>
      </c>
      <c r="F20" s="207">
        <v>128894.69</v>
      </c>
      <c r="G20" s="207">
        <v>444796.96399999998</v>
      </c>
    </row>
    <row r="21" spans="1:7" s="121" customFormat="1" ht="14.1" customHeight="1">
      <c r="A21" s="109"/>
      <c r="B21" s="123" t="s">
        <v>67</v>
      </c>
      <c r="C21" s="207">
        <v>230</v>
      </c>
      <c r="D21" s="207">
        <v>11497</v>
      </c>
      <c r="E21" s="207">
        <v>3355.4810000000002</v>
      </c>
      <c r="F21" s="207">
        <v>122806.139</v>
      </c>
      <c r="G21" s="207">
        <v>461290.09499999997</v>
      </c>
    </row>
    <row r="22" spans="1:7" s="121" customFormat="1" ht="14.1" customHeight="1">
      <c r="A22" s="109"/>
      <c r="B22" s="123" t="s">
        <v>68</v>
      </c>
      <c r="C22" s="207">
        <v>230</v>
      </c>
      <c r="D22" s="207">
        <v>11446</v>
      </c>
      <c r="E22" s="207">
        <v>3338.5990000000002</v>
      </c>
      <c r="F22" s="207">
        <v>132123.519</v>
      </c>
      <c r="G22" s="207">
        <v>559989.33700000006</v>
      </c>
    </row>
    <row r="23" spans="1:7" s="121" customFormat="1" ht="14.1" customHeight="1">
      <c r="A23" s="109">
        <v>2022</v>
      </c>
      <c r="B23" s="110"/>
      <c r="C23" s="153"/>
      <c r="D23" s="153"/>
      <c r="E23" s="153"/>
      <c r="F23" s="153"/>
      <c r="G23" s="153"/>
    </row>
    <row r="24" spans="1:7" s="121" customFormat="1" ht="14.1" customHeight="1">
      <c r="A24" s="109"/>
      <c r="B24" s="117" t="s">
        <v>65</v>
      </c>
      <c r="C24" s="207">
        <v>259</v>
      </c>
      <c r="D24" s="207">
        <v>11507</v>
      </c>
      <c r="E24" s="207">
        <v>3514.0039999999999</v>
      </c>
      <c r="F24" s="207">
        <v>122301.024</v>
      </c>
      <c r="G24" s="207">
        <v>396959.13500000001</v>
      </c>
    </row>
    <row r="25" spans="1:7" s="121" customFormat="1" ht="14.1" customHeight="1">
      <c r="A25" s="109"/>
      <c r="B25" s="117" t="s">
        <v>66</v>
      </c>
      <c r="C25" s="207">
        <v>258</v>
      </c>
      <c r="D25" s="207">
        <v>11651</v>
      </c>
      <c r="E25" s="207">
        <v>3558.99</v>
      </c>
      <c r="F25" s="207">
        <v>136337.451</v>
      </c>
      <c r="G25" s="207">
        <v>433420.54599999997</v>
      </c>
    </row>
    <row r="26" spans="1:7" s="23" customFormat="1">
      <c r="A26" s="134"/>
      <c r="B26" s="135"/>
      <c r="C26" s="135"/>
      <c r="D26" s="135"/>
      <c r="E26" s="135"/>
      <c r="F26" s="135"/>
      <c r="G26" s="135"/>
    </row>
    <row r="27" spans="1:7" s="23" customFormat="1">
      <c r="A27" s="38" t="s">
        <v>88</v>
      </c>
      <c r="B27" s="39"/>
      <c r="C27" s="39"/>
      <c r="D27" s="39"/>
      <c r="E27" s="39"/>
      <c r="F27" s="39"/>
      <c r="G27" s="39"/>
    </row>
    <row r="28" spans="1:7" s="168" customFormat="1">
      <c r="A28" s="170"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168" customFormat="1">
      <c r="A31" s="181"/>
      <c r="B31" s="39"/>
      <c r="C31" s="39"/>
      <c r="D31" s="39"/>
      <c r="E31" s="39"/>
      <c r="F31" s="39"/>
      <c r="G31" s="39"/>
    </row>
    <row r="32" spans="1:7" s="144" customFormat="1" ht="24.95" customHeight="1">
      <c r="A32" s="238" t="s">
        <v>261</v>
      </c>
      <c r="B32" s="238"/>
      <c r="C32" s="238"/>
      <c r="D32" s="238"/>
      <c r="E32" s="238"/>
      <c r="F32" s="238"/>
      <c r="G32" s="238"/>
    </row>
    <row r="33" spans="1:7" s="154" customFormat="1" ht="15.6" customHeight="1">
      <c r="A33" s="247" t="s">
        <v>197</v>
      </c>
      <c r="B33" s="268"/>
      <c r="C33" s="268"/>
      <c r="D33" s="268"/>
      <c r="E33" s="268"/>
      <c r="F33" s="268"/>
      <c r="G33" s="268"/>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168" customFormat="1">
      <c r="A52" s="84"/>
    </row>
    <row r="53" spans="1:4" s="23" customFormat="1">
      <c r="A53" s="170" t="s">
        <v>199</v>
      </c>
      <c r="D53" s="82"/>
    </row>
    <row r="54" spans="1:4" s="23" customFormat="1">
      <c r="A54" s="28"/>
      <c r="D54"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37" t="s">
        <v>262</v>
      </c>
      <c r="B1" s="238"/>
      <c r="C1" s="238"/>
      <c r="D1" s="238"/>
      <c r="E1" s="238"/>
      <c r="F1" s="238"/>
      <c r="G1" s="238"/>
    </row>
    <row r="2" spans="1:7" s="143" customFormat="1" ht="15.6" customHeight="1">
      <c r="A2" s="278" t="s">
        <v>195</v>
      </c>
      <c r="B2" s="238"/>
      <c r="C2" s="238"/>
      <c r="D2" s="238"/>
      <c r="E2" s="238"/>
      <c r="F2" s="238"/>
      <c r="G2" s="238"/>
    </row>
    <row r="3" spans="1:7" s="91" customFormat="1" ht="12.75" customHeight="1">
      <c r="A3" s="105"/>
      <c r="B3" s="105"/>
      <c r="C3" s="105"/>
      <c r="D3" s="106"/>
      <c r="E3" s="105"/>
      <c r="F3" s="105"/>
      <c r="G3" s="105"/>
    </row>
    <row r="4" spans="1:7" s="23" customFormat="1" ht="17.100000000000001" customHeight="1">
      <c r="A4" s="239" t="s">
        <v>94</v>
      </c>
      <c r="B4" s="240" t="s">
        <v>180</v>
      </c>
      <c r="C4" s="243" t="s">
        <v>185</v>
      </c>
      <c r="D4" s="245" t="s">
        <v>157</v>
      </c>
      <c r="E4" s="245" t="s">
        <v>95</v>
      </c>
      <c r="F4" s="243" t="s">
        <v>0</v>
      </c>
      <c r="G4" s="265" t="s">
        <v>173</v>
      </c>
    </row>
    <row r="5" spans="1:7" s="24" customFormat="1" ht="56.85" customHeight="1">
      <c r="A5" s="244"/>
      <c r="B5" s="243"/>
      <c r="C5" s="243"/>
      <c r="D5" s="246"/>
      <c r="E5" s="246"/>
      <c r="F5" s="243"/>
      <c r="G5" s="267"/>
    </row>
    <row r="6" spans="1:7" s="23" customFormat="1" ht="17.100000000000001" customHeight="1">
      <c r="A6" s="244"/>
      <c r="B6" s="243"/>
      <c r="C6" s="242" t="s">
        <v>47</v>
      </c>
      <c r="D6" s="244"/>
      <c r="E6" s="55" t="s">
        <v>186</v>
      </c>
      <c r="F6" s="243" t="s">
        <v>1</v>
      </c>
      <c r="G6" s="242"/>
    </row>
    <row r="7" spans="1:7" s="82" customFormat="1" ht="13.35" customHeight="1">
      <c r="A7" s="58"/>
      <c r="B7" s="49"/>
      <c r="C7" s="145"/>
      <c r="D7" s="147"/>
      <c r="E7" s="147"/>
      <c r="F7" s="147"/>
      <c r="G7" s="147"/>
    </row>
    <row r="8" spans="1:7" s="23" customFormat="1" ht="13.35" customHeight="1">
      <c r="A8" s="58" t="s">
        <v>5</v>
      </c>
      <c r="B8" s="49" t="s">
        <v>6</v>
      </c>
      <c r="C8" s="183">
        <v>194</v>
      </c>
      <c r="D8" s="186">
        <v>9242</v>
      </c>
      <c r="E8" s="186">
        <v>2732.3009999999999</v>
      </c>
      <c r="F8" s="186">
        <v>113752.67200000001</v>
      </c>
      <c r="G8" s="186">
        <v>343782.75199999998</v>
      </c>
    </row>
    <row r="9" spans="1:7" s="23" customFormat="1" ht="13.5">
      <c r="A9" s="59" t="s">
        <v>7</v>
      </c>
      <c r="B9" s="44" t="s">
        <v>8</v>
      </c>
      <c r="C9" s="183">
        <v>73</v>
      </c>
      <c r="D9" s="186">
        <v>3412</v>
      </c>
      <c r="E9" s="186">
        <v>1111.037</v>
      </c>
      <c r="F9" s="186">
        <v>40802.718999999997</v>
      </c>
      <c r="G9" s="186">
        <v>115913.792</v>
      </c>
    </row>
    <row r="10" spans="1:7" s="23" customFormat="1" ht="28.35" customHeight="1">
      <c r="A10" s="60" t="s">
        <v>9</v>
      </c>
      <c r="B10" s="44" t="s">
        <v>15</v>
      </c>
      <c r="C10" s="183">
        <v>96</v>
      </c>
      <c r="D10" s="186">
        <v>4495</v>
      </c>
      <c r="E10" s="186">
        <v>1228.9090000000001</v>
      </c>
      <c r="F10" s="186">
        <v>54088.161</v>
      </c>
      <c r="G10" s="186">
        <v>152616.962</v>
      </c>
    </row>
    <row r="11" spans="1:7" s="23" customFormat="1" ht="13.5">
      <c r="A11" s="60" t="s">
        <v>158</v>
      </c>
      <c r="B11" s="44" t="s">
        <v>159</v>
      </c>
      <c r="C11" s="183">
        <v>25</v>
      </c>
      <c r="D11" s="186">
        <v>1335</v>
      </c>
      <c r="E11" s="186">
        <v>392.35500000000002</v>
      </c>
      <c r="F11" s="186">
        <v>18861.792000000001</v>
      </c>
      <c r="G11" s="186">
        <v>75251.998000000007</v>
      </c>
    </row>
    <row r="12" spans="1:7" s="23" customFormat="1" ht="13.35" customHeight="1">
      <c r="A12" s="58" t="s">
        <v>10</v>
      </c>
      <c r="B12" s="49" t="s">
        <v>11</v>
      </c>
      <c r="C12" s="183">
        <v>64</v>
      </c>
      <c r="D12" s="186">
        <v>2409</v>
      </c>
      <c r="E12" s="186">
        <v>826.68899999999996</v>
      </c>
      <c r="F12" s="186">
        <v>22584.778999999999</v>
      </c>
      <c r="G12" s="186">
        <v>89637.793999999994</v>
      </c>
    </row>
    <row r="13" spans="1:7" s="23" customFormat="1" ht="13.5" customHeight="1">
      <c r="A13" s="60" t="s">
        <v>12</v>
      </c>
      <c r="B13" s="44" t="s">
        <v>13</v>
      </c>
      <c r="C13" s="183">
        <v>9</v>
      </c>
      <c r="D13" s="186">
        <v>255</v>
      </c>
      <c r="E13" s="186">
        <v>80.831999999999994</v>
      </c>
      <c r="F13" s="186">
        <v>2207.91</v>
      </c>
      <c r="G13" s="186">
        <v>8497.3539999999994</v>
      </c>
    </row>
    <row r="14" spans="1:7" s="23" customFormat="1" ht="13.5">
      <c r="A14" s="60" t="s">
        <v>161</v>
      </c>
      <c r="B14" s="44" t="s">
        <v>160</v>
      </c>
      <c r="C14" s="183">
        <v>37</v>
      </c>
      <c r="D14" s="186">
        <v>1357</v>
      </c>
      <c r="E14" s="186">
        <v>448.113</v>
      </c>
      <c r="F14" s="186">
        <v>12201.723</v>
      </c>
      <c r="G14" s="186">
        <v>39940.906999999999</v>
      </c>
    </row>
    <row r="15" spans="1:7" s="23" customFormat="1" ht="28.35" customHeight="1">
      <c r="A15" s="279" t="s">
        <v>14</v>
      </c>
      <c r="B15" s="279"/>
      <c r="C15" s="187">
        <v>258</v>
      </c>
      <c r="D15" s="188">
        <v>11651</v>
      </c>
      <c r="E15" s="188">
        <v>3558.99</v>
      </c>
      <c r="F15" s="188">
        <v>136337.451</v>
      </c>
      <c r="G15" s="188">
        <v>433420.54599999997</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39" t="s">
        <v>69</v>
      </c>
      <c r="B1" s="240"/>
      <c r="C1" s="240" t="s">
        <v>166</v>
      </c>
      <c r="D1" s="240"/>
      <c r="E1" s="240"/>
      <c r="F1" s="240" t="s">
        <v>70</v>
      </c>
      <c r="G1" s="240"/>
      <c r="H1" s="241"/>
      <c r="I1" s="178">
        <v>2</v>
      </c>
    </row>
    <row r="2" spans="1:9" s="89" customFormat="1" ht="14.1" customHeight="1">
      <c r="A2" s="239"/>
      <c r="B2" s="240"/>
      <c r="C2" s="240" t="s">
        <v>75</v>
      </c>
      <c r="D2" s="245" t="s">
        <v>71</v>
      </c>
      <c r="E2" s="245"/>
      <c r="F2" s="240" t="s">
        <v>75</v>
      </c>
      <c r="G2" s="245" t="s">
        <v>71</v>
      </c>
      <c r="H2" s="265"/>
      <c r="I2" s="168" t="s">
        <v>202</v>
      </c>
    </row>
    <row r="3" spans="1:9" s="82" customFormat="1" ht="14.1" customHeight="1">
      <c r="A3" s="239"/>
      <c r="B3" s="240"/>
      <c r="C3" s="240"/>
      <c r="D3" s="128" t="s">
        <v>72</v>
      </c>
      <c r="E3" s="128" t="s">
        <v>73</v>
      </c>
      <c r="F3" s="240"/>
      <c r="G3" s="128" t="s">
        <v>72</v>
      </c>
      <c r="H3" s="129" t="s">
        <v>73</v>
      </c>
      <c r="I3" s="168" t="s">
        <v>201</v>
      </c>
    </row>
    <row r="4" spans="1:9" s="82" customFormat="1" ht="19.5" customHeight="1">
      <c r="A4" s="239"/>
      <c r="B4" s="240"/>
      <c r="C4" s="240"/>
      <c r="D4" s="127" t="s">
        <v>74</v>
      </c>
      <c r="E4" s="127" t="s">
        <v>74</v>
      </c>
      <c r="F4" s="240"/>
      <c r="G4" s="127" t="s">
        <v>74</v>
      </c>
      <c r="H4" s="126" t="s">
        <v>74</v>
      </c>
    </row>
    <row r="5" spans="1:9" s="124" customFormat="1" ht="14.1" customHeight="1">
      <c r="A5" s="81">
        <v>2018</v>
      </c>
      <c r="B5" s="161" t="s">
        <v>171</v>
      </c>
      <c r="C5" s="208">
        <v>104.6</v>
      </c>
      <c r="D5" s="204">
        <v>0.2</v>
      </c>
      <c r="E5" s="204">
        <v>1.9</v>
      </c>
      <c r="F5" s="204">
        <v>96.7</v>
      </c>
      <c r="G5" s="204">
        <v>-24.4</v>
      </c>
      <c r="H5" s="204">
        <v>9.6</v>
      </c>
    </row>
    <row r="6" spans="1:9" s="124" customFormat="1" ht="14.1" customHeight="1">
      <c r="A6" s="81"/>
      <c r="B6" s="161" t="s">
        <v>168</v>
      </c>
      <c r="C6" s="208">
        <v>106.1</v>
      </c>
      <c r="D6" s="204">
        <v>1.4</v>
      </c>
      <c r="E6" s="204">
        <v>2.7</v>
      </c>
      <c r="F6" s="204">
        <v>111.5</v>
      </c>
      <c r="G6" s="204">
        <v>15.3</v>
      </c>
      <c r="H6" s="204">
        <v>8</v>
      </c>
    </row>
    <row r="7" spans="1:9" s="124" customFormat="1" ht="14.1" customHeight="1">
      <c r="A7" s="81"/>
      <c r="B7" s="161" t="s">
        <v>169</v>
      </c>
      <c r="C7" s="208">
        <v>109.3</v>
      </c>
      <c r="D7" s="204">
        <v>3.1</v>
      </c>
      <c r="E7" s="204">
        <v>4.4000000000000004</v>
      </c>
      <c r="F7" s="204">
        <v>124.7</v>
      </c>
      <c r="G7" s="204">
        <v>11.9</v>
      </c>
      <c r="H7" s="204">
        <v>11.9</v>
      </c>
    </row>
    <row r="8" spans="1:9" s="124" customFormat="1" ht="14.1" customHeight="1">
      <c r="A8" s="81"/>
      <c r="B8" s="161" t="s">
        <v>170</v>
      </c>
      <c r="C8" s="208">
        <v>108.7</v>
      </c>
      <c r="D8" s="204">
        <v>-0.5</v>
      </c>
      <c r="E8" s="204">
        <v>4.0999999999999996</v>
      </c>
      <c r="F8" s="204">
        <v>144.9</v>
      </c>
      <c r="G8" s="204">
        <v>16.2</v>
      </c>
      <c r="H8" s="204">
        <v>13.2</v>
      </c>
    </row>
    <row r="9" spans="1:9" s="124" customFormat="1" ht="14.1" customHeight="1">
      <c r="A9" s="81">
        <v>2019</v>
      </c>
      <c r="B9" s="161" t="s">
        <v>171</v>
      </c>
      <c r="C9" s="208">
        <v>108.7</v>
      </c>
      <c r="D9" s="204">
        <v>0</v>
      </c>
      <c r="E9" s="204">
        <v>3.9</v>
      </c>
      <c r="F9" s="204">
        <v>103.2</v>
      </c>
      <c r="G9" s="204">
        <v>-28.8</v>
      </c>
      <c r="H9" s="204">
        <v>6.7</v>
      </c>
    </row>
    <row r="10" spans="1:9" s="124" customFormat="1" ht="14.1" customHeight="1">
      <c r="A10" s="81"/>
      <c r="B10" s="161" t="s">
        <v>168</v>
      </c>
      <c r="C10" s="208">
        <v>109.6</v>
      </c>
      <c r="D10" s="204">
        <v>0.8</v>
      </c>
      <c r="E10" s="204">
        <v>3.3</v>
      </c>
      <c r="F10" s="204">
        <v>118.7</v>
      </c>
      <c r="G10" s="204">
        <v>15</v>
      </c>
      <c r="H10" s="204">
        <v>6.5</v>
      </c>
    </row>
    <row r="11" spans="1:9" s="124" customFormat="1" ht="14.1" customHeight="1">
      <c r="A11" s="81"/>
      <c r="B11" s="161" t="s">
        <v>169</v>
      </c>
      <c r="C11" s="208">
        <v>113.4</v>
      </c>
      <c r="D11" s="204">
        <v>3.5</v>
      </c>
      <c r="E11" s="204">
        <v>3.8</v>
      </c>
      <c r="F11" s="204">
        <v>129.19999999999999</v>
      </c>
      <c r="G11" s="204">
        <v>8.8000000000000007</v>
      </c>
      <c r="H11" s="204">
        <v>3.6</v>
      </c>
    </row>
    <row r="12" spans="1:9" s="124" customFormat="1" ht="14.1" customHeight="1">
      <c r="A12" s="81"/>
      <c r="B12" s="161" t="s">
        <v>170</v>
      </c>
      <c r="C12" s="208">
        <v>111.8</v>
      </c>
      <c r="D12" s="204">
        <v>-1.4</v>
      </c>
      <c r="E12" s="204">
        <v>2.9</v>
      </c>
      <c r="F12" s="204">
        <v>150.9</v>
      </c>
      <c r="G12" s="204">
        <v>16.8</v>
      </c>
      <c r="H12" s="204">
        <v>4.0999999999999996</v>
      </c>
    </row>
    <row r="13" spans="1:9" s="124" customFormat="1" ht="14.1" customHeight="1">
      <c r="A13" s="81">
        <v>2020</v>
      </c>
      <c r="B13" s="161" t="s">
        <v>171</v>
      </c>
      <c r="C13" s="208">
        <v>111.8</v>
      </c>
      <c r="D13" s="204">
        <v>0</v>
      </c>
      <c r="E13" s="204">
        <v>2.9</v>
      </c>
      <c r="F13" s="204">
        <v>106.6</v>
      </c>
      <c r="G13" s="204">
        <v>-29.4</v>
      </c>
      <c r="H13" s="204">
        <v>3.3</v>
      </c>
    </row>
    <row r="14" spans="1:9" s="124" customFormat="1" ht="14.1" customHeight="1">
      <c r="A14" s="81"/>
      <c r="B14" s="161" t="s">
        <v>168</v>
      </c>
      <c r="C14" s="208">
        <v>110.2</v>
      </c>
      <c r="D14" s="204">
        <v>-1.4</v>
      </c>
      <c r="E14" s="204">
        <v>0.5</v>
      </c>
      <c r="F14" s="204">
        <v>115.9</v>
      </c>
      <c r="G14" s="204">
        <v>8.8000000000000007</v>
      </c>
      <c r="H14" s="204">
        <v>-2.4</v>
      </c>
    </row>
    <row r="15" spans="1:9" s="124" customFormat="1" ht="14.1" customHeight="1">
      <c r="A15" s="81"/>
      <c r="B15" s="161" t="s">
        <v>169</v>
      </c>
      <c r="C15" s="208">
        <v>112.3</v>
      </c>
      <c r="D15" s="204">
        <v>1.9</v>
      </c>
      <c r="E15" s="204">
        <v>-1</v>
      </c>
      <c r="F15" s="204">
        <v>119</v>
      </c>
      <c r="G15" s="204">
        <v>2.7</v>
      </c>
      <c r="H15" s="204">
        <v>-7.9</v>
      </c>
    </row>
    <row r="16" spans="1:9" s="124" customFormat="1" ht="14.1" customHeight="1">
      <c r="A16" s="81"/>
      <c r="B16" s="161" t="s">
        <v>170</v>
      </c>
      <c r="C16" s="208">
        <v>111</v>
      </c>
      <c r="D16" s="204">
        <v>-1.1000000000000001</v>
      </c>
      <c r="E16" s="204">
        <v>-0.7</v>
      </c>
      <c r="F16" s="204">
        <v>146.19999999999999</v>
      </c>
      <c r="G16" s="204">
        <v>22.9</v>
      </c>
      <c r="H16" s="204">
        <v>-3.1</v>
      </c>
    </row>
    <row r="17" spans="1:9" s="124" customFormat="1" ht="14.1" customHeight="1">
      <c r="A17" s="81">
        <v>2021</v>
      </c>
      <c r="B17" s="161" t="s">
        <v>171</v>
      </c>
      <c r="C17" s="208">
        <v>111.6</v>
      </c>
      <c r="D17" s="204">
        <v>0.6</v>
      </c>
      <c r="E17" s="204">
        <v>-0.2</v>
      </c>
      <c r="F17" s="204">
        <v>99.7</v>
      </c>
      <c r="G17" s="204">
        <v>-31.8</v>
      </c>
      <c r="H17" s="204">
        <v>-6.5</v>
      </c>
    </row>
    <row r="18" spans="1:9" s="124" customFormat="1" ht="14.1" customHeight="1">
      <c r="A18" s="81"/>
      <c r="B18" s="161" t="s">
        <v>168</v>
      </c>
      <c r="C18" s="208">
        <v>112.5</v>
      </c>
      <c r="D18" s="204">
        <v>0.8</v>
      </c>
      <c r="E18" s="204">
        <v>2.1</v>
      </c>
      <c r="F18" s="204">
        <v>124.2</v>
      </c>
      <c r="G18" s="204">
        <v>24.5</v>
      </c>
      <c r="H18" s="204">
        <v>7.2</v>
      </c>
    </row>
    <row r="19" spans="1:9" s="124" customFormat="1" ht="14.1" customHeight="1">
      <c r="A19" s="81"/>
      <c r="B19" s="161" t="s">
        <v>169</v>
      </c>
      <c r="C19" s="208">
        <v>115.1</v>
      </c>
      <c r="D19" s="204">
        <v>2.2999999999999998</v>
      </c>
      <c r="E19" s="204">
        <v>2.5</v>
      </c>
      <c r="F19" s="204">
        <v>126.2</v>
      </c>
      <c r="G19" s="204">
        <v>1.6</v>
      </c>
      <c r="H19" s="204">
        <v>6.1</v>
      </c>
      <c r="I19" s="176">
        <v>0</v>
      </c>
    </row>
    <row r="20" spans="1:9" s="124" customFormat="1" ht="13.5" customHeight="1">
      <c r="A20" s="81"/>
      <c r="B20" s="161" t="s">
        <v>170</v>
      </c>
      <c r="C20" s="208">
        <v>113.5</v>
      </c>
      <c r="D20" s="204">
        <v>-1.4</v>
      </c>
      <c r="E20" s="204">
        <v>2.2999999999999998</v>
      </c>
      <c r="F20" s="204">
        <v>151.9</v>
      </c>
      <c r="G20" s="204">
        <v>20.399999999999999</v>
      </c>
      <c r="H20" s="204">
        <v>3.9</v>
      </c>
      <c r="I20" s="176">
        <v>0</v>
      </c>
    </row>
    <row r="21" spans="1:9" s="124" customFormat="1" ht="14.1" customHeight="1">
      <c r="A21" s="81">
        <v>2022</v>
      </c>
      <c r="B21" s="161" t="s">
        <v>171</v>
      </c>
      <c r="C21" s="208">
        <v>113.2</v>
      </c>
      <c r="D21" s="204">
        <v>-0.2</v>
      </c>
      <c r="E21" s="204">
        <v>1.4</v>
      </c>
      <c r="F21" s="204">
        <v>111.9</v>
      </c>
      <c r="G21" s="204">
        <v>-26.3</v>
      </c>
      <c r="H21" s="204">
        <v>12.2</v>
      </c>
      <c r="I21" s="176">
        <v>1</v>
      </c>
    </row>
    <row r="22" spans="1:9" s="124" customFormat="1" ht="14.1" customHeight="1">
      <c r="A22" s="81"/>
      <c r="B22" s="161" t="s">
        <v>168</v>
      </c>
      <c r="C22" s="208">
        <v>114.3</v>
      </c>
      <c r="D22" s="204">
        <v>1</v>
      </c>
      <c r="E22" s="204">
        <v>1.6</v>
      </c>
      <c r="F22" s="204">
        <v>130</v>
      </c>
      <c r="G22" s="204">
        <v>16.2</v>
      </c>
      <c r="H22" s="204">
        <v>4.7</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4.95" customHeight="1">
      <c r="A1" s="237" t="s">
        <v>263</v>
      </c>
      <c r="B1" s="238"/>
      <c r="C1" s="238"/>
      <c r="D1" s="238"/>
      <c r="E1" s="238"/>
      <c r="F1" s="238"/>
      <c r="G1" s="238"/>
      <c r="H1" s="238"/>
    </row>
    <row r="2" spans="1:8" s="143" customFormat="1" ht="15.6" customHeight="1">
      <c r="A2" s="266" t="s">
        <v>165</v>
      </c>
      <c r="B2" s="266"/>
      <c r="C2" s="266"/>
      <c r="D2" s="266"/>
      <c r="E2" s="266"/>
      <c r="F2" s="266"/>
      <c r="G2" s="266"/>
      <c r="H2" s="266"/>
    </row>
    <row r="3" spans="1:8" s="91" customFormat="1" ht="12.75" customHeight="1">
      <c r="A3" s="105"/>
      <c r="B3" s="105"/>
      <c r="C3" s="105"/>
      <c r="D3" s="105"/>
      <c r="E3" s="105"/>
      <c r="F3" s="105"/>
      <c r="G3" s="105"/>
      <c r="H3" s="105"/>
    </row>
    <row r="4" spans="1:8" s="82" customFormat="1" ht="19.5" customHeight="1">
      <c r="A4" s="239" t="s">
        <v>69</v>
      </c>
      <c r="B4" s="240"/>
      <c r="C4" s="240" t="s">
        <v>166</v>
      </c>
      <c r="D4" s="240"/>
      <c r="E4" s="240"/>
      <c r="F4" s="240" t="s">
        <v>70</v>
      </c>
      <c r="G4" s="240"/>
      <c r="H4" s="241"/>
    </row>
    <row r="5" spans="1:8" s="89" customFormat="1" ht="14.1" customHeight="1">
      <c r="A5" s="239"/>
      <c r="B5" s="240"/>
      <c r="C5" s="240" t="s">
        <v>188</v>
      </c>
      <c r="D5" s="245" t="s">
        <v>71</v>
      </c>
      <c r="E5" s="245"/>
      <c r="F5" s="240" t="s">
        <v>188</v>
      </c>
      <c r="G5" s="245" t="s">
        <v>71</v>
      </c>
      <c r="H5" s="265"/>
    </row>
    <row r="6" spans="1:8" s="82" customFormat="1" ht="14.1" customHeight="1">
      <c r="A6" s="239"/>
      <c r="B6" s="240"/>
      <c r="C6" s="240"/>
      <c r="D6" s="132" t="s">
        <v>72</v>
      </c>
      <c r="E6" s="132" t="s">
        <v>73</v>
      </c>
      <c r="F6" s="240"/>
      <c r="G6" s="132" t="s">
        <v>72</v>
      </c>
      <c r="H6" s="133" t="s">
        <v>73</v>
      </c>
    </row>
    <row r="7" spans="1:8" s="82" customFormat="1" ht="19.5" customHeight="1">
      <c r="A7" s="239"/>
      <c r="B7" s="240"/>
      <c r="C7" s="240"/>
      <c r="D7" s="131" t="s">
        <v>74</v>
      </c>
      <c r="E7" s="131" t="s">
        <v>74</v>
      </c>
      <c r="F7" s="240"/>
      <c r="G7" s="131" t="s">
        <v>74</v>
      </c>
      <c r="H7" s="130" t="s">
        <v>74</v>
      </c>
    </row>
    <row r="8" spans="1:8" s="124" customFormat="1" ht="14.1" customHeight="1">
      <c r="A8" s="81"/>
      <c r="B8" s="56"/>
      <c r="C8" s="285"/>
      <c r="D8" s="152"/>
      <c r="E8" s="152"/>
      <c r="F8" s="152"/>
      <c r="G8" s="152"/>
      <c r="H8" s="152"/>
    </row>
    <row r="9" spans="1:8" s="124" customFormat="1" ht="14.1" customHeight="1">
      <c r="A9" s="81">
        <v>2018</v>
      </c>
      <c r="B9" s="56" t="s">
        <v>65</v>
      </c>
      <c r="C9" s="286">
        <v>104.6</v>
      </c>
      <c r="D9" s="179">
        <v>0.2</v>
      </c>
      <c r="E9" s="180">
        <v>1.9</v>
      </c>
      <c r="F9" s="179">
        <v>96.7</v>
      </c>
      <c r="G9" s="179">
        <v>-24.4</v>
      </c>
      <c r="H9" s="180">
        <v>9.6</v>
      </c>
    </row>
    <row r="10" spans="1:8" s="124" customFormat="1" ht="14.1" customHeight="1">
      <c r="A10" s="81"/>
      <c r="B10" s="56" t="s">
        <v>66</v>
      </c>
      <c r="C10" s="286">
        <v>106.1</v>
      </c>
      <c r="D10" s="179">
        <v>1.4</v>
      </c>
      <c r="E10" s="180">
        <v>2.7</v>
      </c>
      <c r="F10" s="179">
        <v>111.5</v>
      </c>
      <c r="G10" s="179">
        <v>15.3</v>
      </c>
      <c r="H10" s="180">
        <v>8</v>
      </c>
    </row>
    <row r="11" spans="1:8" s="124" customFormat="1" ht="14.1" customHeight="1">
      <c r="A11" s="81"/>
      <c r="B11" s="56" t="s">
        <v>67</v>
      </c>
      <c r="C11" s="286">
        <v>109.3</v>
      </c>
      <c r="D11" s="179">
        <v>3.1</v>
      </c>
      <c r="E11" s="180">
        <v>4.4000000000000004</v>
      </c>
      <c r="F11" s="179">
        <v>124.7</v>
      </c>
      <c r="G11" s="179">
        <v>11.9</v>
      </c>
      <c r="H11" s="180">
        <v>11.9</v>
      </c>
    </row>
    <row r="12" spans="1:8" s="124" customFormat="1" ht="14.1" customHeight="1">
      <c r="A12" s="81"/>
      <c r="B12" s="56" t="s">
        <v>68</v>
      </c>
      <c r="C12" s="286">
        <v>108.7</v>
      </c>
      <c r="D12" s="179">
        <v>-0.5</v>
      </c>
      <c r="E12" s="180">
        <v>4.0999999999999996</v>
      </c>
      <c r="F12" s="179">
        <v>144.9</v>
      </c>
      <c r="G12" s="179">
        <v>16.2</v>
      </c>
      <c r="H12" s="180">
        <v>13.2</v>
      </c>
    </row>
    <row r="13" spans="1:8" s="124" customFormat="1" ht="14.1" customHeight="1">
      <c r="A13" s="81">
        <v>2019</v>
      </c>
      <c r="B13" s="56" t="s">
        <v>65</v>
      </c>
      <c r="C13" s="286">
        <v>108.7</v>
      </c>
      <c r="D13" s="179">
        <v>0</v>
      </c>
      <c r="E13" s="180">
        <v>3.9</v>
      </c>
      <c r="F13" s="179">
        <v>103.2</v>
      </c>
      <c r="G13" s="179">
        <v>-28.8</v>
      </c>
      <c r="H13" s="180">
        <v>6.7</v>
      </c>
    </row>
    <row r="14" spans="1:8" s="124" customFormat="1" ht="14.1" customHeight="1">
      <c r="A14" s="81"/>
      <c r="B14" s="56" t="s">
        <v>66</v>
      </c>
      <c r="C14" s="286">
        <v>109.6</v>
      </c>
      <c r="D14" s="179">
        <v>0.8</v>
      </c>
      <c r="E14" s="180">
        <v>3.3</v>
      </c>
      <c r="F14" s="179">
        <v>118.7</v>
      </c>
      <c r="G14" s="179">
        <v>15</v>
      </c>
      <c r="H14" s="180">
        <v>6.5</v>
      </c>
    </row>
    <row r="15" spans="1:8" s="124" customFormat="1" ht="14.1" customHeight="1">
      <c r="A15" s="81"/>
      <c r="B15" s="56" t="s">
        <v>67</v>
      </c>
      <c r="C15" s="286">
        <v>113.4</v>
      </c>
      <c r="D15" s="179">
        <v>3.5</v>
      </c>
      <c r="E15" s="180">
        <v>3.8</v>
      </c>
      <c r="F15" s="179">
        <v>129.19999999999999</v>
      </c>
      <c r="G15" s="179">
        <v>8.8000000000000007</v>
      </c>
      <c r="H15" s="180">
        <v>3.6</v>
      </c>
    </row>
    <row r="16" spans="1:8" s="124" customFormat="1" ht="14.1" customHeight="1">
      <c r="A16" s="81"/>
      <c r="B16" s="56" t="s">
        <v>68</v>
      </c>
      <c r="C16" s="286">
        <v>111.8</v>
      </c>
      <c r="D16" s="179">
        <v>-1.4</v>
      </c>
      <c r="E16" s="180">
        <v>2.9</v>
      </c>
      <c r="F16" s="179">
        <v>150.9</v>
      </c>
      <c r="G16" s="179">
        <v>16.8</v>
      </c>
      <c r="H16" s="180">
        <v>4.0999999999999996</v>
      </c>
    </row>
    <row r="17" spans="1:8" s="124" customFormat="1" ht="14.1" customHeight="1">
      <c r="A17" s="81">
        <v>2020</v>
      </c>
      <c r="B17" s="56" t="s">
        <v>65</v>
      </c>
      <c r="C17" s="286">
        <v>111.8</v>
      </c>
      <c r="D17" s="179">
        <v>0</v>
      </c>
      <c r="E17" s="180">
        <v>2.9</v>
      </c>
      <c r="F17" s="179">
        <v>106.6</v>
      </c>
      <c r="G17" s="179">
        <v>-29.4</v>
      </c>
      <c r="H17" s="180">
        <v>3.3</v>
      </c>
    </row>
    <row r="18" spans="1:8" s="124" customFormat="1" ht="14.1" customHeight="1">
      <c r="A18" s="81"/>
      <c r="B18" s="56" t="s">
        <v>66</v>
      </c>
      <c r="C18" s="286">
        <v>110.2</v>
      </c>
      <c r="D18" s="179">
        <v>-1.4</v>
      </c>
      <c r="E18" s="180">
        <v>0.5</v>
      </c>
      <c r="F18" s="179">
        <v>115.9</v>
      </c>
      <c r="G18" s="179">
        <v>8.8000000000000007</v>
      </c>
      <c r="H18" s="180">
        <v>-2.4</v>
      </c>
    </row>
    <row r="19" spans="1:8" s="124" customFormat="1" ht="14.1" customHeight="1">
      <c r="A19" s="81"/>
      <c r="B19" s="56" t="s">
        <v>67</v>
      </c>
      <c r="C19" s="286">
        <v>112.3</v>
      </c>
      <c r="D19" s="179">
        <v>1.9</v>
      </c>
      <c r="E19" s="180">
        <v>-1</v>
      </c>
      <c r="F19" s="179">
        <v>119</v>
      </c>
      <c r="G19" s="179">
        <v>2.7</v>
      </c>
      <c r="H19" s="180">
        <v>-7.9</v>
      </c>
    </row>
    <row r="20" spans="1:8" s="124" customFormat="1" ht="14.1" customHeight="1">
      <c r="A20" s="81"/>
      <c r="B20" s="56" t="s">
        <v>68</v>
      </c>
      <c r="C20" s="286">
        <v>111</v>
      </c>
      <c r="D20" s="179">
        <v>-1.1000000000000001</v>
      </c>
      <c r="E20" s="180">
        <v>-0.7</v>
      </c>
      <c r="F20" s="179">
        <v>146.19999999999999</v>
      </c>
      <c r="G20" s="179">
        <v>22.9</v>
      </c>
      <c r="H20" s="180">
        <v>-3.1</v>
      </c>
    </row>
    <row r="21" spans="1:8" s="124" customFormat="1" ht="14.1" customHeight="1">
      <c r="A21" s="81">
        <v>2021</v>
      </c>
      <c r="B21" s="56" t="s">
        <v>65</v>
      </c>
      <c r="C21" s="286">
        <v>111.6</v>
      </c>
      <c r="D21" s="179">
        <v>0.6</v>
      </c>
      <c r="E21" s="180">
        <v>-0.2</v>
      </c>
      <c r="F21" s="179">
        <v>99.7</v>
      </c>
      <c r="G21" s="179">
        <v>-31.8</v>
      </c>
      <c r="H21" s="180">
        <v>-6.5</v>
      </c>
    </row>
    <row r="22" spans="1:8" s="124" customFormat="1" ht="14.1" customHeight="1">
      <c r="A22" s="81"/>
      <c r="B22" s="56" t="s">
        <v>66</v>
      </c>
      <c r="C22" s="286">
        <v>112.5</v>
      </c>
      <c r="D22" s="179">
        <v>0.8</v>
      </c>
      <c r="E22" s="180">
        <v>2.1</v>
      </c>
      <c r="F22" s="179">
        <v>124.2</v>
      </c>
      <c r="G22" s="179">
        <v>24.5</v>
      </c>
      <c r="H22" s="180">
        <v>7.2</v>
      </c>
    </row>
    <row r="23" spans="1:8" s="124" customFormat="1" ht="14.1" customHeight="1">
      <c r="A23" s="81"/>
      <c r="B23" s="56" t="s">
        <v>67</v>
      </c>
      <c r="C23" s="286">
        <v>115.1</v>
      </c>
      <c r="D23" s="179">
        <v>2.2999999999999998</v>
      </c>
      <c r="E23" s="180">
        <v>2.5</v>
      </c>
      <c r="F23" s="179">
        <v>126.2</v>
      </c>
      <c r="G23" s="179">
        <v>1.6</v>
      </c>
      <c r="H23" s="180">
        <v>6.1</v>
      </c>
    </row>
    <row r="24" spans="1:8" s="124" customFormat="1" ht="13.5" customHeight="1">
      <c r="A24" s="81"/>
      <c r="B24" s="56" t="s">
        <v>68</v>
      </c>
      <c r="C24" s="286" t="s">
        <v>264</v>
      </c>
      <c r="D24" s="179" t="s">
        <v>265</v>
      </c>
      <c r="E24" s="180" t="s">
        <v>266</v>
      </c>
      <c r="F24" s="179" t="s">
        <v>267</v>
      </c>
      <c r="G24" s="179" t="s">
        <v>268</v>
      </c>
      <c r="H24" s="180" t="s">
        <v>269</v>
      </c>
    </row>
    <row r="25" spans="1:8" s="124" customFormat="1" ht="14.1" customHeight="1">
      <c r="A25" s="81">
        <v>2022</v>
      </c>
      <c r="B25" s="56" t="s">
        <v>65</v>
      </c>
      <c r="C25" s="286" t="s">
        <v>270</v>
      </c>
      <c r="D25" s="179" t="s">
        <v>271</v>
      </c>
      <c r="E25" s="180" t="s">
        <v>272</v>
      </c>
      <c r="F25" s="179" t="s">
        <v>273</v>
      </c>
      <c r="G25" s="179" t="s">
        <v>274</v>
      </c>
      <c r="H25" s="180" t="s">
        <v>275</v>
      </c>
    </row>
    <row r="26" spans="1:8" s="124" customFormat="1" ht="14.1" customHeight="1">
      <c r="A26" s="81"/>
      <c r="B26" s="56" t="s">
        <v>66</v>
      </c>
      <c r="C26" s="287" t="s">
        <v>276</v>
      </c>
      <c r="D26" s="179" t="s">
        <v>277</v>
      </c>
      <c r="E26" s="180" t="s">
        <v>278</v>
      </c>
      <c r="F26" s="179" t="s">
        <v>279</v>
      </c>
      <c r="G26" s="179" t="s">
        <v>280</v>
      </c>
      <c r="H26" s="180" t="s">
        <v>281</v>
      </c>
    </row>
    <row r="27" spans="1:8" s="23" customFormat="1">
      <c r="A27" s="134"/>
      <c r="B27" s="135"/>
      <c r="C27" s="135"/>
      <c r="D27" s="135"/>
      <c r="E27" s="135"/>
      <c r="F27" s="135"/>
      <c r="G27" s="135"/>
      <c r="H27" s="135"/>
    </row>
    <row r="28" spans="1:8" s="82" customFormat="1">
      <c r="A28" s="281" t="s">
        <v>88</v>
      </c>
      <c r="B28" s="281"/>
      <c r="C28" s="281"/>
      <c r="D28" s="281"/>
      <c r="E28" s="281"/>
      <c r="F28" s="281"/>
      <c r="G28" s="281"/>
      <c r="H28" s="281"/>
    </row>
    <row r="29" spans="1:8" s="23" customFormat="1">
      <c r="A29" s="251" t="s">
        <v>189</v>
      </c>
      <c r="B29" s="280"/>
      <c r="C29" s="280"/>
    </row>
    <row r="30" spans="1:8" s="168" customFormat="1">
      <c r="A30" s="181"/>
      <c r="B30" s="182"/>
      <c r="C30" s="182"/>
    </row>
    <row r="31" spans="1:8" s="168" customFormat="1">
      <c r="A31" s="173"/>
      <c r="B31" s="174"/>
      <c r="C31" s="174"/>
    </row>
    <row r="32" spans="1:8" s="144" customFormat="1" ht="24.95" customHeight="1">
      <c r="A32" s="238" t="s">
        <v>217</v>
      </c>
      <c r="B32" s="259"/>
      <c r="C32" s="259"/>
      <c r="D32" s="259"/>
      <c r="E32" s="259"/>
      <c r="F32" s="259"/>
      <c r="G32" s="259"/>
      <c r="H32" s="259"/>
    </row>
    <row r="33" spans="1:8" s="154" customFormat="1" ht="15.6" customHeight="1">
      <c r="A33" s="268" t="s">
        <v>164</v>
      </c>
      <c r="B33" s="268"/>
      <c r="C33" s="268"/>
      <c r="D33" s="268"/>
      <c r="E33" s="268"/>
      <c r="F33" s="268"/>
      <c r="G33" s="268"/>
      <c r="H33" s="268"/>
    </row>
    <row r="34" spans="1:8" s="23" customFormat="1">
      <c r="A34" s="28"/>
    </row>
    <row r="35" spans="1:8" s="23" customFormat="1">
      <c r="A35" s="28"/>
    </row>
  </sheetData>
  <mergeCells count="13">
    <mergeCell ref="A33:H33"/>
    <mergeCell ref="A29:C29"/>
    <mergeCell ref="A32:H32"/>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0" t="s">
        <v>99</v>
      </c>
      <c r="B1" s="220"/>
      <c r="C1" s="220"/>
      <c r="D1" s="220"/>
      <c r="E1" s="220"/>
      <c r="F1" s="220"/>
      <c r="G1" s="220"/>
    </row>
    <row r="2" spans="1:7" s="67" customFormat="1" ht="12.75" customHeight="1">
      <c r="A2" s="68"/>
      <c r="B2" s="68"/>
      <c r="C2" s="68"/>
      <c r="D2" s="68"/>
      <c r="E2" s="68"/>
      <c r="F2" s="68"/>
      <c r="G2" s="68"/>
    </row>
    <row r="3" spans="1:7" s="67" customFormat="1"/>
    <row r="4" spans="1:7" s="67" customFormat="1" ht="15.75">
      <c r="A4" s="221" t="s">
        <v>100</v>
      </c>
      <c r="B4" s="222"/>
      <c r="C4" s="222"/>
      <c r="D4" s="222"/>
      <c r="E4" s="222"/>
      <c r="F4" s="222"/>
      <c r="G4" s="222"/>
    </row>
    <row r="5" spans="1:7" s="67" customFormat="1">
      <c r="A5" s="223"/>
      <c r="B5" s="223"/>
      <c r="C5" s="223"/>
      <c r="D5" s="223"/>
      <c r="E5" s="223"/>
      <c r="F5" s="223"/>
      <c r="G5" s="223"/>
    </row>
    <row r="6" spans="1:7" s="67" customFormat="1">
      <c r="A6" s="69" t="s">
        <v>101</v>
      </c>
    </row>
    <row r="7" spans="1:7" s="67" customFormat="1" ht="5.25" customHeight="1">
      <c r="A7" s="69"/>
    </row>
    <row r="8" spans="1:7" s="67" customFormat="1" ht="12.75" customHeight="1">
      <c r="A8" s="218" t="s">
        <v>102</v>
      </c>
      <c r="B8" s="219"/>
      <c r="C8" s="219"/>
      <c r="D8" s="219"/>
      <c r="E8" s="219"/>
      <c r="F8" s="219"/>
      <c r="G8" s="219"/>
    </row>
    <row r="9" spans="1:7" s="67" customFormat="1">
      <c r="A9" s="224" t="s">
        <v>103</v>
      </c>
      <c r="B9" s="219"/>
      <c r="C9" s="219"/>
      <c r="D9" s="219"/>
      <c r="E9" s="219"/>
      <c r="F9" s="219"/>
      <c r="G9" s="219"/>
    </row>
    <row r="10" spans="1:7" s="67" customFormat="1" ht="5.25" customHeight="1">
      <c r="A10" s="70"/>
    </row>
    <row r="11" spans="1:7" s="67" customFormat="1" ht="12.75" customHeight="1">
      <c r="A11" s="225" t="s">
        <v>104</v>
      </c>
      <c r="B11" s="225"/>
      <c r="C11" s="225"/>
      <c r="D11" s="225"/>
      <c r="E11" s="225"/>
      <c r="F11" s="225"/>
      <c r="G11" s="225"/>
    </row>
    <row r="12" spans="1:7" s="67" customFormat="1">
      <c r="A12" s="224" t="s">
        <v>105</v>
      </c>
      <c r="B12" s="219"/>
      <c r="C12" s="219"/>
      <c r="D12" s="219"/>
      <c r="E12" s="219"/>
      <c r="F12" s="219"/>
      <c r="G12" s="219"/>
    </row>
    <row r="13" spans="1:7" s="67" customFormat="1">
      <c r="A13" s="71"/>
      <c r="B13" s="72"/>
      <c r="C13" s="72"/>
      <c r="D13" s="72"/>
      <c r="E13" s="72"/>
      <c r="F13" s="72"/>
      <c r="G13" s="72"/>
    </row>
    <row r="14" spans="1:7" s="67" customFormat="1" ht="12.75" customHeight="1"/>
    <row r="15" spans="1:7" s="67" customFormat="1" ht="12.75" customHeight="1">
      <c r="A15" s="218" t="s">
        <v>106</v>
      </c>
      <c r="B15" s="219"/>
      <c r="C15" s="219"/>
      <c r="D15" s="73"/>
      <c r="E15" s="73"/>
      <c r="F15" s="73"/>
      <c r="G15" s="73"/>
    </row>
    <row r="16" spans="1:7" s="67" customFormat="1" ht="5.25" customHeight="1">
      <c r="A16" s="73"/>
      <c r="B16" s="72"/>
      <c r="C16" s="72"/>
      <c r="D16" s="73"/>
      <c r="E16" s="73"/>
      <c r="F16" s="73"/>
      <c r="G16" s="73"/>
    </row>
    <row r="17" spans="1:7" s="67" customFormat="1" ht="12.75" customHeight="1">
      <c r="A17" s="226" t="s">
        <v>145</v>
      </c>
      <c r="B17" s="219"/>
      <c r="C17" s="219"/>
      <c r="D17" s="71"/>
      <c r="E17" s="71"/>
      <c r="F17" s="71"/>
      <c r="G17" s="71"/>
    </row>
    <row r="18" spans="1:7" s="67" customFormat="1">
      <c r="A18" s="71" t="s">
        <v>107</v>
      </c>
      <c r="B18" s="226" t="s">
        <v>146</v>
      </c>
      <c r="C18" s="219"/>
      <c r="D18" s="71"/>
      <c r="E18" s="71"/>
      <c r="F18" s="71"/>
      <c r="G18" s="71"/>
    </row>
    <row r="19" spans="1:7" s="67" customFormat="1" ht="12.75" customHeight="1">
      <c r="A19" s="71" t="s">
        <v>108</v>
      </c>
      <c r="B19" s="227" t="s">
        <v>147</v>
      </c>
      <c r="C19" s="228"/>
      <c r="D19" s="228"/>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18" t="s">
        <v>109</v>
      </c>
      <c r="B22" s="219"/>
      <c r="C22" s="73"/>
      <c r="D22" s="73"/>
      <c r="E22" s="73"/>
      <c r="F22" s="73"/>
      <c r="G22" s="73"/>
    </row>
    <row r="23" spans="1:7" s="67" customFormat="1" ht="5.25" customHeight="1">
      <c r="A23" s="73"/>
      <c r="B23" s="72"/>
      <c r="C23" s="73"/>
      <c r="D23" s="73"/>
      <c r="E23" s="73"/>
      <c r="F23" s="73"/>
      <c r="G23" s="73"/>
    </row>
    <row r="24" spans="1:7" s="67" customFormat="1">
      <c r="A24" s="71" t="s">
        <v>110</v>
      </c>
      <c r="B24" s="224" t="s">
        <v>111</v>
      </c>
      <c r="C24" s="219"/>
      <c r="D24" s="71"/>
      <c r="E24" s="71"/>
      <c r="F24" s="71"/>
      <c r="G24" s="71"/>
    </row>
    <row r="25" spans="1:7" s="67" customFormat="1" ht="12.75" customHeight="1">
      <c r="A25" s="71" t="s">
        <v>112</v>
      </c>
      <c r="B25" s="224" t="s">
        <v>113</v>
      </c>
      <c r="C25" s="219"/>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4" t="s">
        <v>205</v>
      </c>
      <c r="B30" s="219"/>
      <c r="C30" s="219"/>
      <c r="D30" s="219"/>
      <c r="E30" s="219"/>
      <c r="F30" s="219"/>
      <c r="G30" s="219"/>
    </row>
    <row r="31" spans="1:7" s="67" customFormat="1">
      <c r="A31" s="75" t="s">
        <v>116</v>
      </c>
      <c r="B31" s="72"/>
      <c r="C31" s="72"/>
      <c r="D31" s="72"/>
      <c r="E31" s="72"/>
      <c r="F31" s="72"/>
      <c r="G31" s="72"/>
    </row>
    <row r="32" spans="1:7" s="67" customFormat="1" ht="42.2" customHeight="1">
      <c r="A32" s="224" t="s">
        <v>117</v>
      </c>
      <c r="B32" s="219"/>
      <c r="C32" s="219"/>
      <c r="D32" s="219"/>
      <c r="E32" s="219"/>
      <c r="F32" s="219"/>
      <c r="G32" s="219"/>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3" t="s">
        <v>118</v>
      </c>
      <c r="B41" s="223"/>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5" t="s">
        <v>142</v>
      </c>
      <c r="B56" s="225"/>
      <c r="C56" s="225"/>
      <c r="D56" s="225"/>
      <c r="E56" s="225"/>
      <c r="F56" s="225"/>
      <c r="G56" s="225"/>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1" t="s">
        <v>26</v>
      </c>
      <c r="B1" s="231"/>
      <c r="C1" s="231"/>
      <c r="D1" s="231"/>
      <c r="E1" s="231"/>
      <c r="F1" s="231"/>
      <c r="G1" s="231"/>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2" t="s">
        <v>32</v>
      </c>
      <c r="C9" s="232"/>
      <c r="D9" s="232"/>
      <c r="E9" s="232"/>
      <c r="F9" s="232"/>
      <c r="G9" s="7">
        <v>5</v>
      </c>
    </row>
    <row r="10" spans="1:7" ht="12.95" customHeight="1">
      <c r="A10" s="10"/>
      <c r="B10" s="9"/>
      <c r="C10" s="9"/>
      <c r="D10" s="9"/>
      <c r="E10" s="9"/>
      <c r="F10" s="9"/>
      <c r="G10" s="7"/>
    </row>
    <row r="11" spans="1:7" s="13" customFormat="1" ht="24.95" customHeight="1">
      <c r="A11" s="10" t="s">
        <v>29</v>
      </c>
      <c r="B11" s="232" t="s">
        <v>206</v>
      </c>
      <c r="C11" s="232"/>
      <c r="D11" s="232"/>
      <c r="E11" s="232"/>
      <c r="F11" s="232"/>
      <c r="G11" s="164">
        <v>5</v>
      </c>
    </row>
    <row r="12" spans="1:7" ht="12.95" customHeight="1">
      <c r="A12" s="10"/>
      <c r="B12" s="9"/>
      <c r="C12" s="9"/>
      <c r="D12" s="9"/>
      <c r="E12" s="9"/>
      <c r="F12" s="9"/>
      <c r="G12" s="7"/>
    </row>
    <row r="13" spans="1:7" s="163" customFormat="1" ht="24.95" customHeight="1">
      <c r="A13" s="11" t="s">
        <v>28</v>
      </c>
      <c r="B13" s="232" t="s">
        <v>207</v>
      </c>
      <c r="C13" s="232"/>
      <c r="D13" s="232"/>
      <c r="E13" s="232"/>
      <c r="F13" s="232"/>
      <c r="G13" s="165">
        <v>6</v>
      </c>
    </row>
    <row r="14" spans="1:7" s="3" customFormat="1" ht="12.95" customHeight="1">
      <c r="A14" s="11"/>
      <c r="B14" s="9"/>
      <c r="C14" s="9"/>
      <c r="D14" s="9"/>
      <c r="E14" s="9"/>
      <c r="F14" s="9"/>
      <c r="G14" s="12"/>
    </row>
    <row r="15" spans="1:7" s="163" customFormat="1" ht="24.95" customHeight="1">
      <c r="A15" s="11" t="s">
        <v>30</v>
      </c>
      <c r="B15" s="232" t="s">
        <v>208</v>
      </c>
      <c r="C15" s="232"/>
      <c r="D15" s="232"/>
      <c r="E15" s="232"/>
      <c r="F15" s="232"/>
      <c r="G15" s="165">
        <v>7</v>
      </c>
    </row>
    <row r="16" spans="1:7" s="3" customFormat="1" ht="12.95" customHeight="1">
      <c r="A16" s="11"/>
      <c r="B16" s="9"/>
      <c r="C16" s="9"/>
      <c r="D16" s="9"/>
      <c r="E16" s="9"/>
      <c r="F16" s="9"/>
      <c r="G16" s="12"/>
    </row>
    <row r="17" spans="1:7" ht="24.95" customHeight="1">
      <c r="A17" s="11" t="s">
        <v>31</v>
      </c>
      <c r="B17" s="229" t="s">
        <v>209</v>
      </c>
      <c r="C17" s="229"/>
      <c r="D17" s="229"/>
      <c r="E17" s="229"/>
      <c r="F17" s="229"/>
      <c r="G17" s="164">
        <v>8</v>
      </c>
    </row>
    <row r="18" spans="1:7" ht="12.95" customHeight="1">
      <c r="A18" s="11"/>
      <c r="B18" s="15"/>
      <c r="C18" s="15"/>
      <c r="D18" s="15"/>
      <c r="E18" s="15"/>
      <c r="F18" s="15"/>
      <c r="G18" s="7"/>
    </row>
    <row r="19" spans="1:7" ht="24.95" customHeight="1">
      <c r="A19" s="95" t="s">
        <v>64</v>
      </c>
      <c r="B19" s="234" t="s">
        <v>210</v>
      </c>
      <c r="C19" s="234"/>
      <c r="D19" s="234"/>
      <c r="E19" s="234"/>
      <c r="F19" s="234"/>
      <c r="G19" s="164">
        <v>9</v>
      </c>
    </row>
    <row r="20" spans="1:7" ht="12.95" customHeight="1">
      <c r="A20" s="11"/>
      <c r="B20" s="9"/>
      <c r="C20" s="9"/>
      <c r="D20" s="9"/>
      <c r="E20" s="9"/>
      <c r="F20" s="9"/>
      <c r="G20" s="7"/>
    </row>
    <row r="21" spans="1:7">
      <c r="A21" s="11" t="s">
        <v>21</v>
      </c>
      <c r="B21" s="232" t="s">
        <v>33</v>
      </c>
      <c r="C21" s="232"/>
      <c r="D21" s="232"/>
      <c r="E21" s="232"/>
      <c r="F21" s="232"/>
      <c r="G21" s="7">
        <v>10</v>
      </c>
    </row>
    <row r="22" spans="1:7" ht="12.95" customHeight="1">
      <c r="A22" s="11"/>
      <c r="B22" s="9"/>
      <c r="C22" s="9"/>
      <c r="D22" s="9"/>
      <c r="E22" s="9"/>
      <c r="F22" s="9"/>
      <c r="G22" s="7"/>
    </row>
    <row r="23" spans="1:7" ht="24.95" customHeight="1">
      <c r="A23" s="11" t="s">
        <v>17</v>
      </c>
      <c r="B23" s="232" t="s">
        <v>211</v>
      </c>
      <c r="C23" s="232"/>
      <c r="D23" s="232"/>
      <c r="E23" s="232"/>
      <c r="F23" s="232"/>
      <c r="G23" s="164">
        <v>10</v>
      </c>
    </row>
    <row r="24" spans="1:7" ht="12.95" customHeight="1">
      <c r="A24" s="11"/>
      <c r="B24" s="9"/>
      <c r="C24" s="9"/>
      <c r="D24" s="9"/>
      <c r="E24" s="9"/>
      <c r="F24" s="9"/>
      <c r="G24" s="7"/>
    </row>
    <row r="25" spans="1:7" ht="24.95" customHeight="1">
      <c r="A25" s="11" t="s">
        <v>18</v>
      </c>
      <c r="B25" s="232" t="s">
        <v>212</v>
      </c>
      <c r="C25" s="232"/>
      <c r="D25" s="232"/>
      <c r="E25" s="232"/>
      <c r="F25" s="232"/>
      <c r="G25" s="164">
        <v>11</v>
      </c>
    </row>
    <row r="26" spans="1:7" ht="12.95" customHeight="1">
      <c r="A26" s="11"/>
      <c r="B26" s="9"/>
      <c r="C26" s="9"/>
      <c r="D26" s="9"/>
      <c r="E26" s="9"/>
      <c r="F26" s="9"/>
      <c r="G26" s="7"/>
    </row>
    <row r="27" spans="1:7" ht="24.95" customHeight="1">
      <c r="A27" s="95" t="s">
        <v>19</v>
      </c>
      <c r="B27" s="234" t="s">
        <v>213</v>
      </c>
      <c r="C27" s="234"/>
      <c r="D27" s="234"/>
      <c r="E27" s="234"/>
      <c r="F27" s="234"/>
      <c r="G27" s="164">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6" t="s">
        <v>22</v>
      </c>
      <c r="B31" s="232" t="s">
        <v>214</v>
      </c>
      <c r="C31" s="232"/>
      <c r="D31" s="232"/>
      <c r="E31" s="232"/>
      <c r="F31" s="232"/>
      <c r="G31" s="164">
        <v>6</v>
      </c>
    </row>
    <row r="32" spans="1:7" ht="12.95" customHeight="1">
      <c r="A32" s="166"/>
      <c r="B32" s="162"/>
      <c r="C32" s="162"/>
      <c r="D32" s="162"/>
      <c r="E32" s="162"/>
      <c r="F32" s="162"/>
      <c r="G32" s="164"/>
    </row>
    <row r="33" spans="1:7" ht="24.95" customHeight="1">
      <c r="A33" s="167" t="s">
        <v>21</v>
      </c>
      <c r="B33" s="235" t="s">
        <v>215</v>
      </c>
      <c r="C33" s="235"/>
      <c r="D33" s="235"/>
      <c r="E33" s="235"/>
      <c r="F33" s="235"/>
      <c r="G33" s="164">
        <v>8</v>
      </c>
    </row>
    <row r="34" spans="1:7" ht="12.95" customHeight="1">
      <c r="A34" s="7"/>
      <c r="B34" s="8"/>
      <c r="C34" s="8"/>
      <c r="D34" s="8"/>
      <c r="E34" s="8"/>
      <c r="F34" s="8"/>
      <c r="G34" s="7"/>
    </row>
    <row r="35" spans="1:7" ht="12.75" customHeight="1">
      <c r="A35" s="7" t="s">
        <v>20</v>
      </c>
      <c r="B35" s="233" t="s">
        <v>216</v>
      </c>
      <c r="C35" s="233"/>
      <c r="D35" s="233"/>
      <c r="E35" s="233"/>
      <c r="F35" s="233"/>
      <c r="G35" s="7">
        <v>10</v>
      </c>
    </row>
    <row r="36" spans="1:7" ht="12.95" customHeight="1">
      <c r="A36" s="7"/>
      <c r="B36" s="233"/>
      <c r="C36" s="233"/>
      <c r="D36" s="233"/>
      <c r="E36" s="233"/>
      <c r="F36" s="233"/>
      <c r="G36" s="7"/>
    </row>
    <row r="37" spans="1:7" ht="24.95" customHeight="1">
      <c r="A37" s="167" t="s">
        <v>24</v>
      </c>
      <c r="B37" s="235" t="s">
        <v>217</v>
      </c>
      <c r="C37" s="235"/>
      <c r="D37" s="235"/>
      <c r="E37" s="235"/>
      <c r="F37" s="235"/>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0"/>
      <c r="B41" s="230"/>
      <c r="C41" s="230"/>
      <c r="D41" s="230"/>
      <c r="E41" s="230"/>
      <c r="F41" s="230"/>
      <c r="G41" s="230"/>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6"/>
      <c r="B53" s="236"/>
      <c r="C53" s="236"/>
      <c r="D53" s="236"/>
      <c r="E53" s="236"/>
      <c r="F53" s="236"/>
      <c r="G53" s="236"/>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4.95" customHeight="1">
      <c r="A1" s="237" t="s">
        <v>218</v>
      </c>
      <c r="B1" s="238"/>
      <c r="C1" s="238"/>
      <c r="D1" s="238"/>
      <c r="E1" s="238"/>
      <c r="F1" s="238"/>
      <c r="G1" s="238"/>
      <c r="H1" s="238"/>
    </row>
    <row r="2" spans="1:8" s="82" customFormat="1" ht="15.6" customHeight="1">
      <c r="A2" s="247" t="s">
        <v>195</v>
      </c>
      <c r="B2" s="248"/>
      <c r="C2" s="248"/>
      <c r="D2" s="248"/>
      <c r="E2" s="248"/>
      <c r="F2" s="248"/>
      <c r="G2" s="248"/>
      <c r="H2" s="248"/>
    </row>
    <row r="3" spans="1:8" ht="12.75" customHeight="1"/>
    <row r="4" spans="1:8" ht="17.100000000000001" customHeight="1">
      <c r="A4" s="239" t="s">
        <v>34</v>
      </c>
      <c r="B4" s="240"/>
      <c r="C4" s="243" t="s">
        <v>78</v>
      </c>
      <c r="D4" s="245" t="s">
        <v>192</v>
      </c>
      <c r="E4" s="240" t="s">
        <v>79</v>
      </c>
      <c r="F4" s="243" t="s">
        <v>0</v>
      </c>
      <c r="G4" s="245" t="s">
        <v>191</v>
      </c>
      <c r="H4" s="241" t="s">
        <v>77</v>
      </c>
    </row>
    <row r="5" spans="1:8" s="24" customFormat="1" ht="45" customHeight="1">
      <c r="A5" s="239"/>
      <c r="B5" s="240"/>
      <c r="C5" s="243"/>
      <c r="D5" s="246"/>
      <c r="E5" s="240"/>
      <c r="F5" s="243"/>
      <c r="G5" s="246"/>
      <c r="H5" s="242"/>
    </row>
    <row r="6" spans="1:8" ht="17.100000000000001" customHeight="1">
      <c r="A6" s="239"/>
      <c r="B6" s="240"/>
      <c r="C6" s="242" t="s">
        <v>47</v>
      </c>
      <c r="D6" s="244"/>
      <c r="E6" s="34" t="s">
        <v>186</v>
      </c>
      <c r="F6" s="243" t="s">
        <v>1</v>
      </c>
      <c r="G6" s="243"/>
      <c r="H6" s="242"/>
    </row>
    <row r="7" spans="1:8" ht="12.75" customHeight="1">
      <c r="A7" s="81"/>
      <c r="B7" s="90"/>
      <c r="C7" s="35"/>
      <c r="D7" s="90"/>
      <c r="E7" s="90"/>
      <c r="F7" s="90"/>
      <c r="G7" s="90"/>
      <c r="H7" s="90"/>
    </row>
    <row r="8" spans="1:8" s="26" customFormat="1" ht="12.75" customHeight="1">
      <c r="A8" s="171">
        <v>2018</v>
      </c>
      <c r="C8" s="183">
        <v>105.83333333333333</v>
      </c>
      <c r="D8" s="184">
        <v>6431.25</v>
      </c>
      <c r="E8" s="184">
        <v>7277.21</v>
      </c>
      <c r="F8" s="184">
        <v>306274.38799999998</v>
      </c>
      <c r="G8" s="184">
        <v>1836685.5630000001</v>
      </c>
      <c r="H8" s="184">
        <v>1282201.48</v>
      </c>
    </row>
    <row r="9" spans="1:8" s="26" customFormat="1" ht="12.75" customHeight="1">
      <c r="A9" s="171">
        <v>2019</v>
      </c>
      <c r="C9" s="183">
        <v>122.08333333333333</v>
      </c>
      <c r="D9" s="184">
        <v>7030</v>
      </c>
      <c r="E9" s="184">
        <v>7861.085</v>
      </c>
      <c r="F9" s="184">
        <v>336605.03</v>
      </c>
      <c r="G9" s="184">
        <v>1932334.527</v>
      </c>
      <c r="H9" s="184">
        <v>1424713.7549999999</v>
      </c>
    </row>
    <row r="10" spans="1:8" s="169" customFormat="1" ht="12.75" customHeight="1">
      <c r="A10" s="171">
        <v>2020</v>
      </c>
      <c r="B10" s="25"/>
      <c r="C10" s="183">
        <v>144</v>
      </c>
      <c r="D10" s="184">
        <v>7970.416666666667</v>
      </c>
      <c r="E10" s="184">
        <v>8746.18</v>
      </c>
      <c r="F10" s="184">
        <v>380125.712</v>
      </c>
      <c r="G10" s="184">
        <v>2032538.041</v>
      </c>
      <c r="H10" s="184">
        <v>2498343.8730000001</v>
      </c>
    </row>
    <row r="11" spans="1:8" s="26" customFormat="1" ht="12.75" customHeight="1">
      <c r="A11" s="171">
        <v>2021</v>
      </c>
      <c r="B11" s="25"/>
      <c r="C11" s="183">
        <v>122.91666666666667</v>
      </c>
      <c r="D11" s="184">
        <v>7475.416666666667</v>
      </c>
      <c r="E11" s="184">
        <v>8254.2860000000001</v>
      </c>
      <c r="F11" s="184">
        <v>378972.51899999997</v>
      </c>
      <c r="G11" s="184">
        <v>2245824.2949999999</v>
      </c>
      <c r="H11" s="184">
        <v>1720013.54</v>
      </c>
    </row>
    <row r="12" spans="1:8" s="90" customFormat="1" ht="12.75" customHeight="1">
      <c r="A12" s="81"/>
      <c r="C12" s="145"/>
      <c r="D12" s="146"/>
      <c r="E12" s="146"/>
      <c r="F12" s="146"/>
      <c r="G12" s="146"/>
      <c r="H12" s="146"/>
    </row>
    <row r="13" spans="1:8" s="26" customFormat="1" ht="12.75" customHeight="1">
      <c r="A13" s="21">
        <v>2020</v>
      </c>
      <c r="B13" s="26" t="s">
        <v>35</v>
      </c>
      <c r="C13" s="183">
        <v>149</v>
      </c>
      <c r="D13" s="184">
        <v>7972</v>
      </c>
      <c r="E13" s="184">
        <v>659.03</v>
      </c>
      <c r="F13" s="184">
        <v>28516.264999999999</v>
      </c>
      <c r="G13" s="184">
        <v>130445.56200000001</v>
      </c>
      <c r="H13" s="184">
        <v>75891.481</v>
      </c>
    </row>
    <row r="14" spans="1:8" s="26" customFormat="1" ht="12.75" customHeight="1">
      <c r="A14" s="21"/>
      <c r="B14" s="26" t="s">
        <v>36</v>
      </c>
      <c r="C14" s="183">
        <v>147</v>
      </c>
      <c r="D14" s="184">
        <v>7860</v>
      </c>
      <c r="E14" s="184">
        <v>636.79999999999995</v>
      </c>
      <c r="F14" s="184">
        <v>27850.012999999999</v>
      </c>
      <c r="G14" s="184">
        <v>158433.655</v>
      </c>
      <c r="H14" s="184">
        <v>277923.84999999998</v>
      </c>
    </row>
    <row r="15" spans="1:8" s="26" customFormat="1" ht="12.75" customHeight="1">
      <c r="A15" s="21"/>
      <c r="B15" s="26" t="s">
        <v>37</v>
      </c>
      <c r="C15" s="183">
        <v>147</v>
      </c>
      <c r="D15" s="184">
        <v>7898</v>
      </c>
      <c r="E15" s="184">
        <v>702.11599999999999</v>
      </c>
      <c r="F15" s="184">
        <v>28448.859</v>
      </c>
      <c r="G15" s="184">
        <v>177529.83199999999</v>
      </c>
      <c r="H15" s="184">
        <v>220973.62599999999</v>
      </c>
    </row>
    <row r="16" spans="1:8" s="26" customFormat="1" ht="12.75" customHeight="1">
      <c r="A16" s="21"/>
      <c r="B16" s="26" t="s">
        <v>38</v>
      </c>
      <c r="C16" s="183">
        <v>147</v>
      </c>
      <c r="D16" s="184">
        <v>8129</v>
      </c>
      <c r="E16" s="184">
        <v>745.23299999999995</v>
      </c>
      <c r="F16" s="184">
        <v>32881.239000000001</v>
      </c>
      <c r="G16" s="184">
        <v>147259.799</v>
      </c>
      <c r="H16" s="184">
        <v>269936.09100000001</v>
      </c>
    </row>
    <row r="17" spans="1:8" s="26" customFormat="1" ht="12.75" customHeight="1">
      <c r="A17" s="21"/>
      <c r="B17" s="26" t="s">
        <v>39</v>
      </c>
      <c r="C17" s="183">
        <v>145</v>
      </c>
      <c r="D17" s="184">
        <v>8090</v>
      </c>
      <c r="E17" s="184">
        <v>705.17200000000003</v>
      </c>
      <c r="F17" s="184">
        <v>30730.842000000001</v>
      </c>
      <c r="G17" s="184">
        <v>157965.891</v>
      </c>
      <c r="H17" s="184">
        <v>149072.89499999999</v>
      </c>
    </row>
    <row r="18" spans="1:8" s="26" customFormat="1" ht="12.75" customHeight="1">
      <c r="A18" s="21"/>
      <c r="B18" s="26" t="s">
        <v>40</v>
      </c>
      <c r="C18" s="183">
        <v>144</v>
      </c>
      <c r="D18" s="184">
        <v>8006</v>
      </c>
      <c r="E18" s="184">
        <v>771.99400000000003</v>
      </c>
      <c r="F18" s="184">
        <v>33144.112999999998</v>
      </c>
      <c r="G18" s="184">
        <v>171647.77799999999</v>
      </c>
      <c r="H18" s="184">
        <v>137984.76</v>
      </c>
    </row>
    <row r="19" spans="1:8" s="26" customFormat="1" ht="12.75" customHeight="1">
      <c r="A19" s="21"/>
      <c r="B19" s="26" t="s">
        <v>41</v>
      </c>
      <c r="C19" s="183">
        <v>143</v>
      </c>
      <c r="D19" s="184">
        <v>7920</v>
      </c>
      <c r="E19" s="184">
        <v>750.30499999999995</v>
      </c>
      <c r="F19" s="184">
        <v>35268.593000000001</v>
      </c>
      <c r="G19" s="184">
        <v>179530.73199999999</v>
      </c>
      <c r="H19" s="184">
        <v>108645.965</v>
      </c>
    </row>
    <row r="20" spans="1:8" s="26" customFormat="1" ht="12.75" customHeight="1">
      <c r="A20" s="21"/>
      <c r="B20" s="26" t="s">
        <v>42</v>
      </c>
      <c r="C20" s="183">
        <v>142</v>
      </c>
      <c r="D20" s="184">
        <v>7980</v>
      </c>
      <c r="E20" s="184">
        <v>742.58799999999997</v>
      </c>
      <c r="F20" s="184">
        <v>30717.266</v>
      </c>
      <c r="G20" s="184">
        <v>159480.45699999999</v>
      </c>
      <c r="H20" s="184">
        <v>190771.46799999999</v>
      </c>
    </row>
    <row r="21" spans="1:8" s="26" customFormat="1" ht="12.75" customHeight="1">
      <c r="A21" s="21"/>
      <c r="B21" s="26" t="s">
        <v>43</v>
      </c>
      <c r="C21" s="183">
        <v>141</v>
      </c>
      <c r="D21" s="184">
        <v>7947</v>
      </c>
      <c r="E21" s="184">
        <v>798.96600000000001</v>
      </c>
      <c r="F21" s="184">
        <v>32237.276000000002</v>
      </c>
      <c r="G21" s="184">
        <v>169638.111</v>
      </c>
      <c r="H21" s="184">
        <v>136988.90599999999</v>
      </c>
    </row>
    <row r="22" spans="1:8" s="26" customFormat="1" ht="12.75" customHeight="1">
      <c r="A22" s="21"/>
      <c r="B22" s="26" t="s">
        <v>44</v>
      </c>
      <c r="C22" s="183">
        <v>141</v>
      </c>
      <c r="D22" s="184">
        <v>7955</v>
      </c>
      <c r="E22" s="184">
        <v>798.71400000000006</v>
      </c>
      <c r="F22" s="184">
        <v>31198.952000000001</v>
      </c>
      <c r="G22" s="184">
        <v>173040.05300000001</v>
      </c>
      <c r="H22" s="184">
        <v>245341.603</v>
      </c>
    </row>
    <row r="23" spans="1:8" s="26" customFormat="1" ht="12.75" customHeight="1">
      <c r="A23" s="21"/>
      <c r="B23" s="26" t="s">
        <v>45</v>
      </c>
      <c r="C23" s="183">
        <v>141</v>
      </c>
      <c r="D23" s="184">
        <v>7977</v>
      </c>
      <c r="E23" s="184">
        <v>807.72199999999998</v>
      </c>
      <c r="F23" s="184">
        <v>38137.4</v>
      </c>
      <c r="G23" s="184">
        <v>207619.08499999999</v>
      </c>
      <c r="H23" s="184">
        <v>156647.22399999999</v>
      </c>
    </row>
    <row r="24" spans="1:8" s="26" customFormat="1" ht="12.75" customHeight="1">
      <c r="A24" s="21"/>
      <c r="B24" s="26" t="s">
        <v>46</v>
      </c>
      <c r="C24" s="183">
        <v>141</v>
      </c>
      <c r="D24" s="184">
        <v>7911</v>
      </c>
      <c r="E24" s="184">
        <v>627.54</v>
      </c>
      <c r="F24" s="184">
        <v>30994.894</v>
      </c>
      <c r="G24" s="184">
        <v>199947.08600000001</v>
      </c>
      <c r="H24" s="184">
        <v>528166.00399999996</v>
      </c>
    </row>
    <row r="25" spans="1:8" s="90" customFormat="1" ht="12.75" customHeight="1">
      <c r="A25" s="81"/>
      <c r="C25" s="145"/>
      <c r="D25" s="146"/>
      <c r="E25" s="146"/>
      <c r="F25" s="146"/>
      <c r="G25" s="146"/>
      <c r="H25" s="146"/>
    </row>
    <row r="26" spans="1:8" s="26" customFormat="1" ht="12.75" customHeight="1">
      <c r="A26" s="21">
        <v>2021</v>
      </c>
      <c r="B26" s="26" t="s">
        <v>35</v>
      </c>
      <c r="C26" s="183">
        <v>125</v>
      </c>
      <c r="D26" s="184">
        <v>7473</v>
      </c>
      <c r="E26" s="184">
        <v>599.30399999999997</v>
      </c>
      <c r="F26" s="184">
        <v>27684.548999999999</v>
      </c>
      <c r="G26" s="184">
        <v>101295.895</v>
      </c>
      <c r="H26" s="184">
        <v>106850.12699999999</v>
      </c>
    </row>
    <row r="27" spans="1:8" s="26" customFormat="1" ht="12.75" customHeight="1">
      <c r="A27" s="21"/>
      <c r="B27" s="26" t="s">
        <v>36</v>
      </c>
      <c r="C27" s="183">
        <v>125</v>
      </c>
      <c r="D27" s="184">
        <v>7474</v>
      </c>
      <c r="E27" s="184">
        <v>564.62400000000002</v>
      </c>
      <c r="F27" s="184">
        <v>27177.172999999999</v>
      </c>
      <c r="G27" s="184">
        <v>103236.54300000001</v>
      </c>
      <c r="H27" s="184">
        <v>188883.43400000001</v>
      </c>
    </row>
    <row r="28" spans="1:8" s="26" customFormat="1" ht="12.75" customHeight="1">
      <c r="A28" s="21"/>
      <c r="B28" s="26" t="s">
        <v>37</v>
      </c>
      <c r="C28" s="183">
        <v>124</v>
      </c>
      <c r="D28" s="184">
        <v>7485</v>
      </c>
      <c r="E28" s="184">
        <v>738.30700000000002</v>
      </c>
      <c r="F28" s="184">
        <v>30252.794000000002</v>
      </c>
      <c r="G28" s="184">
        <v>156172.72500000001</v>
      </c>
      <c r="H28" s="184">
        <v>168204.42</v>
      </c>
    </row>
    <row r="29" spans="1:8" s="26" customFormat="1" ht="12.75" customHeight="1">
      <c r="A29" s="21"/>
      <c r="B29" s="26" t="s">
        <v>38</v>
      </c>
      <c r="C29" s="183">
        <v>124</v>
      </c>
      <c r="D29" s="184">
        <v>7463</v>
      </c>
      <c r="E29" s="184">
        <v>705.06799999999998</v>
      </c>
      <c r="F29" s="184">
        <v>33045.313999999998</v>
      </c>
      <c r="G29" s="184">
        <v>169257.08799999999</v>
      </c>
      <c r="H29" s="184">
        <v>130052.073</v>
      </c>
    </row>
    <row r="30" spans="1:8" s="26" customFormat="1" ht="12.75" customHeight="1">
      <c r="A30" s="21"/>
      <c r="B30" s="26" t="s">
        <v>39</v>
      </c>
      <c r="C30" s="183">
        <v>123</v>
      </c>
      <c r="D30" s="184">
        <v>7479</v>
      </c>
      <c r="E30" s="184">
        <v>642.79100000000005</v>
      </c>
      <c r="F30" s="184">
        <v>29741.737000000001</v>
      </c>
      <c r="G30" s="184">
        <v>166897.821</v>
      </c>
      <c r="H30" s="184">
        <v>138492.21400000001</v>
      </c>
    </row>
    <row r="31" spans="1:8" s="26" customFormat="1" ht="12.75" customHeight="1">
      <c r="A31" s="21"/>
      <c r="B31" s="26" t="s">
        <v>40</v>
      </c>
      <c r="C31" s="183">
        <v>123</v>
      </c>
      <c r="D31" s="184">
        <v>7528</v>
      </c>
      <c r="E31" s="184">
        <v>755.42899999999997</v>
      </c>
      <c r="F31" s="184">
        <v>31472.363000000001</v>
      </c>
      <c r="G31" s="184">
        <v>166720.21599999999</v>
      </c>
      <c r="H31" s="184">
        <v>140262.42600000001</v>
      </c>
    </row>
    <row r="32" spans="1:8" s="26" customFormat="1" ht="12.75" customHeight="1">
      <c r="A32" s="21"/>
      <c r="B32" s="26" t="s">
        <v>41</v>
      </c>
      <c r="C32" s="183">
        <v>123</v>
      </c>
      <c r="D32" s="184">
        <v>7565</v>
      </c>
      <c r="E32" s="184">
        <v>713.20799999999997</v>
      </c>
      <c r="F32" s="184">
        <v>35052.381000000001</v>
      </c>
      <c r="G32" s="184">
        <v>186515.19099999999</v>
      </c>
      <c r="H32" s="184">
        <v>165331.19099999999</v>
      </c>
    </row>
    <row r="33" spans="1:8" s="26" customFormat="1" ht="12.75" customHeight="1">
      <c r="A33" s="21"/>
      <c r="B33" s="26" t="s">
        <v>42</v>
      </c>
      <c r="C33" s="183">
        <v>123</v>
      </c>
      <c r="D33" s="184">
        <v>7585</v>
      </c>
      <c r="E33" s="184">
        <v>720.048</v>
      </c>
      <c r="F33" s="184">
        <v>30141.056</v>
      </c>
      <c r="G33" s="184">
        <v>154188.94099999999</v>
      </c>
      <c r="H33" s="184">
        <v>188169.655</v>
      </c>
    </row>
    <row r="34" spans="1:8" s="26" customFormat="1" ht="12.75" customHeight="1">
      <c r="A34" s="21"/>
      <c r="B34" s="26" t="s">
        <v>43</v>
      </c>
      <c r="C34" s="183">
        <v>122</v>
      </c>
      <c r="D34" s="184">
        <v>7413</v>
      </c>
      <c r="E34" s="184">
        <v>743.44500000000005</v>
      </c>
      <c r="F34" s="184">
        <v>30871.989000000001</v>
      </c>
      <c r="G34" s="184">
        <v>194464.12</v>
      </c>
      <c r="H34" s="184">
        <v>101359.538</v>
      </c>
    </row>
    <row r="35" spans="1:8" s="26" customFormat="1" ht="12.75" customHeight="1">
      <c r="A35" s="21"/>
      <c r="B35" s="26" t="s">
        <v>44</v>
      </c>
      <c r="C35" s="183">
        <v>121</v>
      </c>
      <c r="D35" s="184">
        <v>7417</v>
      </c>
      <c r="E35" s="184">
        <v>719.31700000000001</v>
      </c>
      <c r="F35" s="184">
        <v>30178.563999999998</v>
      </c>
      <c r="G35" s="184">
        <v>197281.201</v>
      </c>
      <c r="H35" s="184">
        <v>85626.861999999994</v>
      </c>
    </row>
    <row r="36" spans="1:8" s="26" customFormat="1" ht="12.75" customHeight="1">
      <c r="A36" s="21"/>
      <c r="B36" s="26" t="s">
        <v>45</v>
      </c>
      <c r="C36" s="183">
        <v>121</v>
      </c>
      <c r="D36" s="184">
        <v>7437</v>
      </c>
      <c r="E36" s="184">
        <v>774.05399999999997</v>
      </c>
      <c r="F36" s="184">
        <v>40880.031000000003</v>
      </c>
      <c r="G36" s="184">
        <v>235325.08300000001</v>
      </c>
      <c r="H36" s="184">
        <v>102880.924</v>
      </c>
    </row>
    <row r="37" spans="1:8" s="26" customFormat="1" ht="12.75" customHeight="1">
      <c r="A37" s="21"/>
      <c r="B37" s="26" t="s">
        <v>46</v>
      </c>
      <c r="C37" s="183">
        <v>121</v>
      </c>
      <c r="D37" s="184">
        <v>7386</v>
      </c>
      <c r="E37" s="184">
        <v>578.69100000000003</v>
      </c>
      <c r="F37" s="184">
        <v>32474.567999999999</v>
      </c>
      <c r="G37" s="184">
        <v>414469.47100000002</v>
      </c>
      <c r="H37" s="184">
        <v>203900.67600000001</v>
      </c>
    </row>
    <row r="38" spans="1:8" s="90" customFormat="1" ht="12.75" customHeight="1">
      <c r="A38" s="81"/>
      <c r="C38" s="145"/>
      <c r="D38" s="146"/>
      <c r="E38" s="146"/>
      <c r="F38" s="146"/>
      <c r="G38" s="146"/>
      <c r="H38" s="146"/>
    </row>
    <row r="39" spans="1:8" s="26" customFormat="1" ht="12.75" customHeight="1">
      <c r="A39" s="21">
        <v>2022</v>
      </c>
      <c r="B39" s="90" t="s">
        <v>35</v>
      </c>
      <c r="C39" s="183">
        <v>132</v>
      </c>
      <c r="D39" s="184">
        <v>7870</v>
      </c>
      <c r="E39" s="184">
        <v>649.39700000000005</v>
      </c>
      <c r="F39" s="184">
        <v>30879.322</v>
      </c>
      <c r="G39" s="184">
        <v>124217.549</v>
      </c>
      <c r="H39" s="184">
        <v>142351.75899999999</v>
      </c>
    </row>
    <row r="40" spans="1:8" s="26" customFormat="1" ht="12.75" customHeight="1">
      <c r="A40" s="21"/>
      <c r="B40" s="90" t="s">
        <v>36</v>
      </c>
      <c r="C40" s="183">
        <v>132</v>
      </c>
      <c r="D40" s="184">
        <v>7871</v>
      </c>
      <c r="E40" s="184">
        <v>660.548</v>
      </c>
      <c r="F40" s="184">
        <v>31014.981</v>
      </c>
      <c r="G40" s="184">
        <v>125619.696</v>
      </c>
      <c r="H40" s="184">
        <v>117194.423</v>
      </c>
    </row>
    <row r="41" spans="1:8" s="26" customFormat="1" ht="12.75" customHeight="1">
      <c r="A41" s="21"/>
      <c r="B41" s="90" t="s">
        <v>37</v>
      </c>
      <c r="C41" s="183">
        <v>132</v>
      </c>
      <c r="D41" s="184">
        <v>7881</v>
      </c>
      <c r="E41" s="184">
        <v>786.54700000000003</v>
      </c>
      <c r="F41" s="184">
        <v>32602.215</v>
      </c>
      <c r="G41" s="184">
        <v>171896.66399999999</v>
      </c>
      <c r="H41" s="184">
        <v>264509.01299999998</v>
      </c>
    </row>
    <row r="42" spans="1:8" s="26" customFormat="1" ht="12.75" customHeight="1">
      <c r="A42" s="21"/>
      <c r="B42" s="90" t="s">
        <v>38</v>
      </c>
      <c r="C42" s="183">
        <v>132</v>
      </c>
      <c r="D42" s="184">
        <v>7928</v>
      </c>
      <c r="E42" s="184">
        <v>706.30899999999997</v>
      </c>
      <c r="F42" s="184">
        <v>36705.722000000002</v>
      </c>
      <c r="G42" s="184">
        <v>153384.65400000001</v>
      </c>
      <c r="H42" s="184">
        <v>160146.519</v>
      </c>
    </row>
    <row r="43" spans="1:8" s="26" customFormat="1" ht="12.75" customHeight="1">
      <c r="A43" s="21"/>
      <c r="B43" s="90" t="s">
        <v>39</v>
      </c>
      <c r="C43" s="183">
        <v>132</v>
      </c>
      <c r="D43" s="184">
        <v>7914</v>
      </c>
      <c r="E43" s="184">
        <v>766.42600000000004</v>
      </c>
      <c r="F43" s="184">
        <v>38056.82</v>
      </c>
      <c r="G43" s="184">
        <v>211335.38</v>
      </c>
      <c r="H43" s="184">
        <v>295997.826</v>
      </c>
    </row>
    <row r="44" spans="1:8" s="26" customFormat="1" ht="12.75" customHeight="1">
      <c r="A44" s="21"/>
      <c r="B44" s="90" t="s">
        <v>40</v>
      </c>
      <c r="C44" s="183">
        <v>131</v>
      </c>
      <c r="D44" s="184">
        <v>7851</v>
      </c>
      <c r="E44" s="184">
        <v>753.09400000000005</v>
      </c>
      <c r="F44" s="184">
        <v>35901.071000000004</v>
      </c>
      <c r="G44" s="184">
        <v>214914.16399999999</v>
      </c>
      <c r="H44" s="184">
        <v>265813.91700000002</v>
      </c>
    </row>
    <row r="45" spans="1:8">
      <c r="A45" s="134"/>
      <c r="B45" s="135"/>
      <c r="C45" s="135"/>
      <c r="D45" s="135"/>
      <c r="E45" s="135"/>
      <c r="F45" s="135"/>
      <c r="G45" s="135"/>
      <c r="H45" s="135"/>
    </row>
    <row r="46" spans="1:8">
      <c r="A46" s="38" t="s">
        <v>80</v>
      </c>
      <c r="B46" s="39"/>
      <c r="C46" s="39"/>
      <c r="D46" s="39"/>
      <c r="E46" s="39"/>
      <c r="F46" s="39"/>
      <c r="G46" s="39"/>
      <c r="H46" s="39"/>
    </row>
    <row r="47" spans="1:8">
      <c r="A47" s="38" t="s">
        <v>81</v>
      </c>
      <c r="B47" s="39"/>
      <c r="C47" s="39"/>
      <c r="D47" s="39"/>
      <c r="E47" s="39"/>
      <c r="F47" s="39"/>
      <c r="G47" s="39"/>
      <c r="H47" s="39"/>
    </row>
    <row r="48" spans="1:8">
      <c r="A48" s="38" t="s">
        <v>82</v>
      </c>
      <c r="B48" s="39"/>
      <c r="C48" s="39"/>
      <c r="D48" s="39"/>
      <c r="E48" s="39"/>
      <c r="F48" s="39"/>
      <c r="G48" s="39"/>
      <c r="H48" s="39"/>
    </row>
    <row r="49" spans="1:1">
      <c r="A49" s="27"/>
    </row>
    <row r="51" spans="1:1">
      <c r="A51" s="22"/>
    </row>
    <row r="52" spans="1:1">
      <c r="A52" s="22"/>
    </row>
    <row r="53" spans="1:1">
      <c r="A53"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37" t="s">
        <v>219</v>
      </c>
      <c r="B1" s="238"/>
      <c r="C1" s="238"/>
      <c r="D1" s="238"/>
      <c r="E1" s="91"/>
      <c r="F1" s="91"/>
      <c r="G1" s="91"/>
      <c r="H1" s="91"/>
      <c r="I1" s="91"/>
      <c r="J1" s="91"/>
      <c r="K1" s="91"/>
      <c r="L1" s="91"/>
      <c r="M1" s="91"/>
      <c r="N1" s="91"/>
    </row>
    <row r="2" spans="1:14" ht="12.75" customHeight="1"/>
    <row r="3" spans="1:14" ht="17.100000000000001" customHeight="1">
      <c r="A3" s="239" t="s">
        <v>34</v>
      </c>
      <c r="B3" s="240"/>
      <c r="C3" s="245" t="s">
        <v>162</v>
      </c>
      <c r="D3" s="241" t="s">
        <v>163</v>
      </c>
    </row>
    <row r="4" spans="1:14" s="89" customFormat="1" ht="45" customHeight="1">
      <c r="A4" s="239"/>
      <c r="B4" s="240"/>
      <c r="C4" s="246"/>
      <c r="D4" s="242"/>
    </row>
    <row r="5" spans="1:14" ht="17.100000000000001" customHeight="1">
      <c r="A5" s="239"/>
      <c r="B5" s="240"/>
      <c r="C5" s="243"/>
      <c r="D5" s="242"/>
    </row>
    <row r="6" spans="1:14" s="90" customFormat="1" ht="12.75" customHeight="1">
      <c r="A6" s="81"/>
    </row>
    <row r="7" spans="1:14" s="90" customFormat="1" ht="12.75" customHeight="1">
      <c r="A7" s="81">
        <v>2020</v>
      </c>
      <c r="B7" s="90">
        <v>1</v>
      </c>
      <c r="C7" s="185">
        <v>130445.56200000001</v>
      </c>
      <c r="D7" s="185">
        <v>75891.481</v>
      </c>
    </row>
    <row r="8" spans="1:14" s="90" customFormat="1" ht="12.75" customHeight="1">
      <c r="A8" s="81"/>
      <c r="B8" s="124">
        <v>2</v>
      </c>
      <c r="C8" s="185">
        <v>158433.655</v>
      </c>
      <c r="D8" s="185">
        <v>277923.84999999998</v>
      </c>
    </row>
    <row r="9" spans="1:14" s="90" customFormat="1" ht="12.75" customHeight="1">
      <c r="A9" s="81"/>
      <c r="B9" s="124">
        <v>3</v>
      </c>
      <c r="C9" s="185">
        <v>177529.83199999999</v>
      </c>
      <c r="D9" s="185">
        <v>220973.62599999999</v>
      </c>
    </row>
    <row r="10" spans="1:14" s="90" customFormat="1" ht="12.75" customHeight="1">
      <c r="A10" s="81"/>
      <c r="B10" s="124">
        <v>4</v>
      </c>
      <c r="C10" s="185">
        <v>147259.799</v>
      </c>
      <c r="D10" s="185">
        <v>269936.09100000001</v>
      </c>
    </row>
    <row r="11" spans="1:14" s="90" customFormat="1" ht="12.75" customHeight="1">
      <c r="A11" s="81"/>
      <c r="B11" s="124">
        <v>5</v>
      </c>
      <c r="C11" s="185">
        <v>157965.891</v>
      </c>
      <c r="D11" s="185">
        <v>149072.89499999999</v>
      </c>
    </row>
    <row r="12" spans="1:14" s="90" customFormat="1" ht="12.75" customHeight="1">
      <c r="A12" s="81"/>
      <c r="B12" s="124">
        <v>6</v>
      </c>
      <c r="C12" s="185">
        <v>171647.77799999999</v>
      </c>
      <c r="D12" s="185">
        <v>137984.76</v>
      </c>
    </row>
    <row r="13" spans="1:14" s="90" customFormat="1" ht="12.75" customHeight="1">
      <c r="A13" s="81"/>
      <c r="B13" s="124">
        <v>7</v>
      </c>
      <c r="C13" s="185">
        <v>179530.73199999999</v>
      </c>
      <c r="D13" s="185">
        <v>108645.965</v>
      </c>
    </row>
    <row r="14" spans="1:14" s="90" customFormat="1" ht="12.75" customHeight="1">
      <c r="A14" s="81"/>
      <c r="B14" s="124">
        <v>8</v>
      </c>
      <c r="C14" s="185">
        <v>159480.45699999999</v>
      </c>
      <c r="D14" s="185">
        <v>190771.46799999999</v>
      </c>
    </row>
    <row r="15" spans="1:14" s="90" customFormat="1" ht="12.75" customHeight="1">
      <c r="A15" s="81"/>
      <c r="B15" s="124">
        <v>9</v>
      </c>
      <c r="C15" s="185">
        <v>169638.111</v>
      </c>
      <c r="D15" s="185">
        <v>136988.90599999999</v>
      </c>
    </row>
    <row r="16" spans="1:14" s="90" customFormat="1" ht="12.75" customHeight="1">
      <c r="A16" s="81"/>
      <c r="B16" s="124">
        <v>10</v>
      </c>
      <c r="C16" s="185">
        <v>173040.05300000001</v>
      </c>
      <c r="D16" s="185">
        <v>245341.603</v>
      </c>
    </row>
    <row r="17" spans="1:4" s="90" customFormat="1" ht="12.75" customHeight="1">
      <c r="A17" s="81"/>
      <c r="B17" s="124">
        <v>11</v>
      </c>
      <c r="C17" s="185">
        <v>207619.08499999999</v>
      </c>
      <c r="D17" s="185">
        <v>156647.22399999999</v>
      </c>
    </row>
    <row r="18" spans="1:4" s="90" customFormat="1" ht="12.75" customHeight="1">
      <c r="A18" s="81"/>
      <c r="B18" s="124">
        <v>12</v>
      </c>
      <c r="C18" s="185">
        <v>199947.08600000001</v>
      </c>
      <c r="D18" s="185">
        <v>528166.00399999996</v>
      </c>
    </row>
    <row r="19" spans="1:4" s="90" customFormat="1" ht="12.75" customHeight="1">
      <c r="A19" s="81"/>
    </row>
    <row r="20" spans="1:4" s="90" customFormat="1" ht="12.75" customHeight="1">
      <c r="A20" s="81">
        <v>2021</v>
      </c>
      <c r="B20" s="124">
        <v>1</v>
      </c>
      <c r="C20" s="185">
        <v>101295.895</v>
      </c>
      <c r="D20" s="185">
        <v>106850.12699999999</v>
      </c>
    </row>
    <row r="21" spans="1:4" s="90" customFormat="1" ht="12.75" customHeight="1">
      <c r="A21" s="81"/>
      <c r="B21" s="124">
        <v>2</v>
      </c>
      <c r="C21" s="185">
        <v>103236.54300000001</v>
      </c>
      <c r="D21" s="185">
        <v>188883.43400000001</v>
      </c>
    </row>
    <row r="22" spans="1:4" s="90" customFormat="1" ht="12.75" customHeight="1">
      <c r="A22" s="81"/>
      <c r="B22" s="124">
        <v>3</v>
      </c>
      <c r="C22" s="185">
        <v>156172.72500000001</v>
      </c>
      <c r="D22" s="185">
        <v>168204.42</v>
      </c>
    </row>
    <row r="23" spans="1:4" s="90" customFormat="1" ht="12.75" customHeight="1">
      <c r="A23" s="81"/>
      <c r="B23" s="124">
        <v>4</v>
      </c>
      <c r="C23" s="185">
        <v>169257.08799999999</v>
      </c>
      <c r="D23" s="185">
        <v>130052.073</v>
      </c>
    </row>
    <row r="24" spans="1:4" s="90" customFormat="1" ht="12.75" customHeight="1">
      <c r="A24" s="81"/>
      <c r="B24" s="124">
        <v>5</v>
      </c>
      <c r="C24" s="185">
        <v>166897.821</v>
      </c>
      <c r="D24" s="185">
        <v>138492.21400000001</v>
      </c>
    </row>
    <row r="25" spans="1:4" s="90" customFormat="1" ht="12.75" customHeight="1">
      <c r="A25" s="81"/>
      <c r="B25" s="124">
        <v>6</v>
      </c>
      <c r="C25" s="185">
        <v>166720.21599999999</v>
      </c>
      <c r="D25" s="185">
        <v>140262.42600000001</v>
      </c>
    </row>
    <row r="26" spans="1:4" s="90" customFormat="1" ht="12.75" customHeight="1">
      <c r="A26" s="81"/>
      <c r="B26" s="124">
        <v>7</v>
      </c>
      <c r="C26" s="185">
        <v>186515.19099999999</v>
      </c>
      <c r="D26" s="185">
        <v>165331.19099999999</v>
      </c>
    </row>
    <row r="27" spans="1:4" s="90" customFormat="1" ht="12.75" customHeight="1">
      <c r="A27" s="81"/>
      <c r="B27" s="124">
        <v>8</v>
      </c>
      <c r="C27" s="185">
        <v>154188.94099999999</v>
      </c>
      <c r="D27" s="185">
        <v>188169.655</v>
      </c>
    </row>
    <row r="28" spans="1:4" s="90" customFormat="1" ht="12.75" customHeight="1">
      <c r="A28" s="81"/>
      <c r="B28" s="124">
        <v>9</v>
      </c>
      <c r="C28" s="185">
        <v>194464.12</v>
      </c>
      <c r="D28" s="185">
        <v>101359.538</v>
      </c>
    </row>
    <row r="29" spans="1:4" s="90" customFormat="1" ht="12.75" customHeight="1">
      <c r="A29" s="81"/>
      <c r="B29" s="124">
        <v>10</v>
      </c>
      <c r="C29" s="185">
        <v>197281.201</v>
      </c>
      <c r="D29" s="185">
        <v>85626.861999999994</v>
      </c>
    </row>
    <row r="30" spans="1:4" s="90" customFormat="1" ht="12.75" customHeight="1">
      <c r="A30" s="81"/>
      <c r="B30" s="124">
        <v>11</v>
      </c>
      <c r="C30" s="185">
        <v>235325.08300000001</v>
      </c>
      <c r="D30" s="185">
        <v>102880.924</v>
      </c>
    </row>
    <row r="31" spans="1:4" s="90" customFormat="1" ht="12.75" customHeight="1">
      <c r="A31" s="81"/>
      <c r="B31" s="124">
        <v>12</v>
      </c>
      <c r="C31" s="185">
        <v>414469.47100000002</v>
      </c>
      <c r="D31" s="185">
        <v>203900.67600000001</v>
      </c>
    </row>
    <row r="32" spans="1:4" s="90" customFormat="1" ht="12.75" customHeight="1">
      <c r="A32" s="81"/>
    </row>
    <row r="33" spans="1:4" s="90" customFormat="1" ht="12.75" customHeight="1">
      <c r="A33" s="81">
        <v>2022</v>
      </c>
      <c r="B33" s="124">
        <v>1</v>
      </c>
      <c r="C33" s="185">
        <v>124217.549</v>
      </c>
      <c r="D33" s="185">
        <v>142351.75899999999</v>
      </c>
    </row>
    <row r="34" spans="1:4" s="90" customFormat="1" ht="12.75" customHeight="1">
      <c r="A34" s="81"/>
      <c r="B34" s="124">
        <v>2</v>
      </c>
      <c r="C34" s="185">
        <v>125619.696</v>
      </c>
      <c r="D34" s="185">
        <v>117194.423</v>
      </c>
    </row>
    <row r="35" spans="1:4" s="90" customFormat="1" ht="12.75" customHeight="1">
      <c r="A35" s="81"/>
      <c r="B35" s="124">
        <v>3</v>
      </c>
      <c r="C35" s="185">
        <v>171896.66399999999</v>
      </c>
      <c r="D35" s="185">
        <v>264509.01299999998</v>
      </c>
    </row>
    <row r="36" spans="1:4" s="90" customFormat="1" ht="12.75" customHeight="1">
      <c r="A36" s="81"/>
      <c r="B36" s="124">
        <v>4</v>
      </c>
      <c r="C36" s="185">
        <v>153384.65400000001</v>
      </c>
      <c r="D36" s="185">
        <v>160146.519</v>
      </c>
    </row>
    <row r="37" spans="1:4" s="90" customFormat="1" ht="12.75" customHeight="1">
      <c r="A37" s="81"/>
      <c r="B37" s="124">
        <v>5</v>
      </c>
      <c r="C37" s="185">
        <v>211335.38</v>
      </c>
      <c r="D37" s="185">
        <v>295997.826</v>
      </c>
    </row>
    <row r="38" spans="1:4" s="90" customFormat="1" ht="12.75" customHeight="1">
      <c r="A38" s="81"/>
      <c r="B38" s="124">
        <v>6</v>
      </c>
      <c r="C38" s="185">
        <v>214914.16399999999</v>
      </c>
      <c r="D38" s="185">
        <v>265813.91700000002</v>
      </c>
    </row>
    <row r="39" spans="1:4" s="90" customFormat="1" ht="12.75" customHeight="1">
      <c r="A39" s="36"/>
      <c r="B39" s="37"/>
      <c r="C39" s="37"/>
      <c r="D39" s="37"/>
    </row>
    <row r="41" spans="1:4">
      <c r="A41" s="38" t="s">
        <v>80</v>
      </c>
      <c r="B41" s="39"/>
      <c r="C41" s="39"/>
      <c r="D41" s="39"/>
    </row>
    <row r="42" spans="1:4">
      <c r="A42" s="38" t="s">
        <v>81</v>
      </c>
      <c r="B42" s="39"/>
      <c r="C42" s="39"/>
      <c r="D42" s="39"/>
    </row>
    <row r="43" spans="1:4">
      <c r="A43" s="38" t="s">
        <v>82</v>
      </c>
      <c r="B43" s="39"/>
      <c r="C43" s="39"/>
      <c r="D43" s="39"/>
    </row>
    <row r="44" spans="1:4">
      <c r="A44" s="27"/>
    </row>
    <row r="46" spans="1:4">
      <c r="A46" s="83"/>
    </row>
    <row r="47" spans="1:4">
      <c r="A47" s="83"/>
    </row>
    <row r="48" spans="1:4">
      <c r="A48" s="83"/>
    </row>
  </sheetData>
  <mergeCells count="5">
    <mergeCell ref="A1:D1"/>
    <mergeCell ref="A3:B5"/>
    <mergeCell ref="C3:C4"/>
    <mergeCell ref="D3:D4"/>
    <mergeCell ref="C5:D5"/>
  </mergeCells>
  <conditionalFormatting sqref="A6:D39">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37" t="s">
        <v>220</v>
      </c>
      <c r="B1" s="238"/>
      <c r="C1" s="238"/>
      <c r="D1" s="238"/>
      <c r="E1" s="238"/>
      <c r="F1" s="238"/>
      <c r="G1" s="238"/>
      <c r="H1" s="238"/>
    </row>
    <row r="2" spans="1:8" s="82" customFormat="1" ht="15.6" customHeight="1">
      <c r="A2" s="247" t="s">
        <v>195</v>
      </c>
      <c r="B2" s="248"/>
      <c r="C2" s="248"/>
      <c r="D2" s="248"/>
      <c r="E2" s="248"/>
      <c r="F2" s="248"/>
      <c r="G2" s="248"/>
      <c r="H2" s="248"/>
    </row>
    <row r="3" spans="1:8" s="23" customFormat="1" ht="12.75" customHeight="1">
      <c r="A3" s="22"/>
      <c r="B3" s="22"/>
      <c r="C3" s="22"/>
      <c r="D3" s="83"/>
      <c r="E3" s="22"/>
      <c r="F3" s="22"/>
      <c r="G3" s="22"/>
      <c r="H3" s="22"/>
    </row>
    <row r="4" spans="1:8" s="23" customFormat="1" ht="17.100000000000001" customHeight="1">
      <c r="A4" s="239" t="s">
        <v>94</v>
      </c>
      <c r="B4" s="240" t="s">
        <v>180</v>
      </c>
      <c r="C4" s="243" t="s">
        <v>51</v>
      </c>
      <c r="D4" s="245" t="s">
        <v>148</v>
      </c>
      <c r="E4" s="240" t="s">
        <v>79</v>
      </c>
      <c r="F4" s="243" t="s">
        <v>0</v>
      </c>
      <c r="G4" s="245" t="s">
        <v>190</v>
      </c>
      <c r="H4" s="241" t="s">
        <v>179</v>
      </c>
    </row>
    <row r="5" spans="1:8" s="24" customFormat="1" ht="45" customHeight="1">
      <c r="A5" s="244"/>
      <c r="B5" s="243"/>
      <c r="C5" s="243"/>
      <c r="D5" s="246"/>
      <c r="E5" s="240"/>
      <c r="F5" s="243"/>
      <c r="G5" s="246"/>
      <c r="H5" s="242"/>
    </row>
    <row r="6" spans="1:8" s="23" customFormat="1" ht="17.100000000000001" customHeight="1">
      <c r="A6" s="244"/>
      <c r="B6" s="243"/>
      <c r="C6" s="242" t="s">
        <v>47</v>
      </c>
      <c r="D6" s="244"/>
      <c r="E6" s="34" t="s">
        <v>186</v>
      </c>
      <c r="F6" s="243" t="s">
        <v>1</v>
      </c>
      <c r="G6" s="243"/>
      <c r="H6" s="242"/>
    </row>
    <row r="7" spans="1:8" s="23" customFormat="1" ht="13.5">
      <c r="A7" s="57"/>
      <c r="B7" s="42"/>
      <c r="C7" s="88"/>
      <c r="D7" s="86"/>
      <c r="E7" s="86"/>
      <c r="F7" s="86"/>
      <c r="G7" s="86"/>
      <c r="H7" s="86"/>
    </row>
    <row r="8" spans="1:8" s="23" customFormat="1" ht="13.5">
      <c r="A8" s="57" t="s">
        <v>2</v>
      </c>
      <c r="B8" s="42" t="s">
        <v>92</v>
      </c>
      <c r="C8" s="183">
        <v>39</v>
      </c>
      <c r="D8" s="186">
        <v>3355</v>
      </c>
      <c r="E8" s="186">
        <v>254.11699999999999</v>
      </c>
      <c r="F8" s="186">
        <v>16868.879000000001</v>
      </c>
      <c r="G8" s="186">
        <v>130013.662</v>
      </c>
      <c r="H8" s="186">
        <v>152270.609</v>
      </c>
    </row>
    <row r="9" spans="1:8" s="23" customFormat="1" ht="26.85" customHeight="1">
      <c r="A9" s="57" t="s">
        <v>3</v>
      </c>
      <c r="B9" s="42" t="s">
        <v>90</v>
      </c>
      <c r="C9" s="183">
        <v>21</v>
      </c>
      <c r="D9" s="186">
        <v>1519</v>
      </c>
      <c r="E9" s="186">
        <v>180.21</v>
      </c>
      <c r="F9" s="186">
        <v>7336.7979999999998</v>
      </c>
      <c r="G9" s="186">
        <v>34263.258999999998</v>
      </c>
      <c r="H9" s="186">
        <v>26569.022000000001</v>
      </c>
    </row>
    <row r="10" spans="1:8" s="23" customFormat="1" ht="13.5">
      <c r="A10" s="57" t="s">
        <v>149</v>
      </c>
      <c r="B10" s="42" t="s">
        <v>150</v>
      </c>
      <c r="C10" s="183">
        <v>18</v>
      </c>
      <c r="D10" s="186">
        <v>1232</v>
      </c>
      <c r="E10" s="186">
        <v>144.59</v>
      </c>
      <c r="F10" s="186">
        <v>5929.18</v>
      </c>
      <c r="G10" s="186">
        <v>24820.397000000001</v>
      </c>
      <c r="H10" s="186">
        <v>23902.867999999999</v>
      </c>
    </row>
    <row r="11" spans="1:8" s="23" customFormat="1" ht="26.85" customHeight="1">
      <c r="A11" s="57" t="s">
        <v>4</v>
      </c>
      <c r="B11" s="42" t="s">
        <v>91</v>
      </c>
      <c r="C11" s="183">
        <v>48</v>
      </c>
      <c r="D11" s="186">
        <v>1792</v>
      </c>
      <c r="E11" s="186">
        <v>186.376</v>
      </c>
      <c r="F11" s="186">
        <v>6782.3540000000003</v>
      </c>
      <c r="G11" s="186">
        <v>26576.023000000001</v>
      </c>
      <c r="H11" s="186">
        <v>23751.269</v>
      </c>
    </row>
    <row r="12" spans="1:8" s="23" customFormat="1" ht="27">
      <c r="A12" s="57" t="s">
        <v>151</v>
      </c>
      <c r="B12" s="42" t="s">
        <v>152</v>
      </c>
      <c r="C12" s="183">
        <v>13</v>
      </c>
      <c r="D12" s="186">
        <v>362</v>
      </c>
      <c r="E12" s="186">
        <v>37.533999999999999</v>
      </c>
      <c r="F12" s="186">
        <v>1462.289</v>
      </c>
      <c r="G12" s="186">
        <v>4511.47</v>
      </c>
      <c r="H12" s="186">
        <v>5615.0569999999998</v>
      </c>
    </row>
    <row r="13" spans="1:8" s="23" customFormat="1" ht="26.85" customHeight="1">
      <c r="A13" s="57" t="s">
        <v>154</v>
      </c>
      <c r="B13" s="42" t="s">
        <v>153</v>
      </c>
      <c r="C13" s="183">
        <v>35</v>
      </c>
      <c r="D13" s="186">
        <v>1430</v>
      </c>
      <c r="E13" s="186">
        <v>148.84200000000001</v>
      </c>
      <c r="F13" s="186">
        <v>5320.0649999999996</v>
      </c>
      <c r="G13" s="186">
        <v>22064.553</v>
      </c>
      <c r="H13" s="186">
        <v>18136.212</v>
      </c>
    </row>
    <row r="14" spans="1:8" s="40" customFormat="1" ht="40.5" customHeight="1">
      <c r="A14" s="250" t="s">
        <v>93</v>
      </c>
      <c r="B14" s="250"/>
      <c r="C14" s="187">
        <v>131</v>
      </c>
      <c r="D14" s="188">
        <v>7851</v>
      </c>
      <c r="E14" s="188">
        <v>753.09400000000005</v>
      </c>
      <c r="F14" s="188">
        <v>35901.071000000004</v>
      </c>
      <c r="G14" s="188">
        <v>214914.16399999999</v>
      </c>
      <c r="H14" s="188">
        <v>265813.91700000002</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1"/>
      <c r="B18" s="181"/>
      <c r="C18" s="39"/>
      <c r="D18" s="39"/>
      <c r="F18" s="39"/>
      <c r="G18" s="39"/>
    </row>
    <row r="19" spans="1:8" s="168" customFormat="1" ht="12">
      <c r="A19" s="181"/>
      <c r="B19" s="181"/>
      <c r="C19" s="39"/>
      <c r="D19" s="39"/>
      <c r="F19" s="39"/>
      <c r="G19" s="39"/>
    </row>
    <row r="20" spans="1:8" s="144" customFormat="1" ht="25.5" customHeight="1">
      <c r="A20" s="238" t="s">
        <v>221</v>
      </c>
      <c r="B20" s="249"/>
      <c r="C20" s="249"/>
      <c r="D20" s="249"/>
      <c r="E20" s="249"/>
      <c r="F20" s="249"/>
      <c r="G20" s="249"/>
      <c r="H20" s="249"/>
    </row>
    <row r="21" spans="1:8" s="82" customFormat="1" ht="15.6" customHeight="1">
      <c r="A21" s="247" t="s">
        <v>195</v>
      </c>
      <c r="B21" s="248"/>
      <c r="C21" s="248"/>
      <c r="D21" s="248"/>
      <c r="E21" s="248"/>
      <c r="F21" s="248"/>
      <c r="G21" s="248"/>
      <c r="H21" s="248"/>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37" t="s">
        <v>222</v>
      </c>
      <c r="B1" s="238"/>
      <c r="C1" s="238"/>
      <c r="D1" s="238"/>
      <c r="E1" s="238"/>
      <c r="F1" s="238"/>
      <c r="G1" s="238"/>
      <c r="H1" s="238"/>
      <c r="I1" s="238"/>
    </row>
    <row r="2" spans="1:9" s="82" customFormat="1" ht="15.6" customHeight="1">
      <c r="A2" s="247" t="s">
        <v>195</v>
      </c>
      <c r="B2" s="248"/>
      <c r="C2" s="248"/>
      <c r="D2" s="248"/>
      <c r="E2" s="248"/>
      <c r="F2" s="248"/>
      <c r="G2" s="248"/>
      <c r="H2" s="248"/>
      <c r="I2" s="248"/>
    </row>
    <row r="3" spans="1:9" s="23" customFormat="1" ht="12.75" customHeight="1">
      <c r="A3" s="22"/>
      <c r="B3" s="22"/>
    </row>
    <row r="4" spans="1:9" s="23" customFormat="1" ht="14.45" customHeight="1">
      <c r="A4" s="257" t="s">
        <v>50</v>
      </c>
      <c r="B4" s="255" t="s">
        <v>223</v>
      </c>
      <c r="C4" s="253" t="s">
        <v>49</v>
      </c>
      <c r="D4" s="253"/>
      <c r="E4" s="253"/>
      <c r="F4" s="253"/>
      <c r="G4" s="252" t="s">
        <v>224</v>
      </c>
      <c r="H4" s="253"/>
      <c r="I4" s="254"/>
    </row>
    <row r="5" spans="1:9" s="23" customFormat="1" ht="13.5">
      <c r="A5" s="257"/>
      <c r="B5" s="256"/>
      <c r="C5" s="255" t="s">
        <v>225</v>
      </c>
      <c r="D5" s="255" t="s">
        <v>226</v>
      </c>
      <c r="E5" s="253" t="s">
        <v>59</v>
      </c>
      <c r="F5" s="253"/>
      <c r="G5" s="253"/>
      <c r="H5" s="253"/>
      <c r="I5" s="254"/>
    </row>
    <row r="6" spans="1:9" s="23" customFormat="1" ht="40.5">
      <c r="A6" s="258"/>
      <c r="B6" s="256"/>
      <c r="C6" s="256"/>
      <c r="D6" s="256"/>
      <c r="E6" s="189" t="s">
        <v>225</v>
      </c>
      <c r="F6" s="189" t="s">
        <v>226</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190">
        <v>131</v>
      </c>
      <c r="C8" s="191">
        <v>123</v>
      </c>
      <c r="D8" s="191">
        <v>132</v>
      </c>
      <c r="E8" s="192">
        <v>6.5040650406504028</v>
      </c>
      <c r="F8" s="192">
        <v>-0.7575757575757649</v>
      </c>
      <c r="G8" s="191">
        <v>131.83333333333334</v>
      </c>
      <c r="H8" s="191">
        <v>124</v>
      </c>
      <c r="I8" s="192">
        <v>6.3172043010752787</v>
      </c>
    </row>
    <row r="9" spans="1:9" s="23" customFormat="1" ht="12.75" customHeight="1">
      <c r="A9" s="111" t="s">
        <v>174</v>
      </c>
      <c r="B9" s="190">
        <v>7851</v>
      </c>
      <c r="C9" s="191">
        <v>7528</v>
      </c>
      <c r="D9" s="191">
        <v>7914</v>
      </c>
      <c r="E9" s="192">
        <v>4.2906482465462261</v>
      </c>
      <c r="F9" s="192">
        <v>-0.79605761940864284</v>
      </c>
      <c r="G9" s="191">
        <v>7885.833333333333</v>
      </c>
      <c r="H9" s="191">
        <v>7483.666666666667</v>
      </c>
      <c r="I9" s="192">
        <v>5.3739254376196897</v>
      </c>
    </row>
    <row r="10" spans="1:9" s="23" customFormat="1" ht="12.75" customHeight="1">
      <c r="A10" s="111" t="s">
        <v>144</v>
      </c>
      <c r="B10" s="190">
        <v>35901.071000000004</v>
      </c>
      <c r="C10" s="191">
        <v>31472.363000000001</v>
      </c>
      <c r="D10" s="191">
        <v>38056.82</v>
      </c>
      <c r="E10" s="192">
        <v>14.0717365264248</v>
      </c>
      <c r="F10" s="192">
        <v>-5.6645536857782588</v>
      </c>
      <c r="G10" s="191">
        <v>205160.13099999999</v>
      </c>
      <c r="H10" s="191">
        <v>179373.93</v>
      </c>
      <c r="I10" s="192">
        <v>14.375668192139187</v>
      </c>
    </row>
    <row r="11" spans="1:9" s="23" customFormat="1" ht="12.75" customHeight="1">
      <c r="A11" s="111"/>
      <c r="B11" s="148"/>
      <c r="C11" s="149"/>
      <c r="D11" s="149"/>
      <c r="E11" s="149"/>
      <c r="F11" s="149"/>
      <c r="G11" s="149"/>
      <c r="H11" s="149"/>
      <c r="I11" s="149"/>
    </row>
    <row r="12" spans="1:9" s="23" customFormat="1" ht="14.45" customHeight="1">
      <c r="A12" s="112" t="s">
        <v>187</v>
      </c>
      <c r="B12" s="193">
        <v>753.09400000000005</v>
      </c>
      <c r="C12" s="194">
        <v>755.42899999999997</v>
      </c>
      <c r="D12" s="194">
        <v>766.42600000000004</v>
      </c>
      <c r="E12" s="195">
        <v>-0.30909589120882686</v>
      </c>
      <c r="F12" s="195">
        <v>-1.7395025742863623</v>
      </c>
      <c r="G12" s="194">
        <v>4322.3209999999999</v>
      </c>
      <c r="H12" s="194">
        <v>4005.5230000000001</v>
      </c>
      <c r="I12" s="195">
        <v>7.909029607369618</v>
      </c>
    </row>
    <row r="13" spans="1:9" s="23" customFormat="1" ht="12.75" customHeight="1">
      <c r="A13" s="113" t="s">
        <v>57</v>
      </c>
      <c r="B13" s="190">
        <v>454.24900000000002</v>
      </c>
      <c r="C13" s="191">
        <v>455.37799999999999</v>
      </c>
      <c r="D13" s="191">
        <v>468.22800000000001</v>
      </c>
      <c r="E13" s="192">
        <v>-0.24792589892352623</v>
      </c>
      <c r="F13" s="192">
        <v>-2.9855113320860767</v>
      </c>
      <c r="G13" s="191">
        <v>2696.779</v>
      </c>
      <c r="H13" s="191">
        <v>2464.8110000000001</v>
      </c>
      <c r="I13" s="192">
        <v>9.4111881194947529</v>
      </c>
    </row>
    <row r="14" spans="1:9" s="23" customFormat="1" ht="12.75" customHeight="1">
      <c r="A14" s="113" t="s">
        <v>58</v>
      </c>
      <c r="B14" s="190">
        <v>298.84500000000003</v>
      </c>
      <c r="C14" s="191">
        <v>300.05099999999999</v>
      </c>
      <c r="D14" s="191">
        <v>298.19799999999998</v>
      </c>
      <c r="E14" s="192">
        <v>-0.401931671615813</v>
      </c>
      <c r="F14" s="192">
        <v>0.21696993272928466</v>
      </c>
      <c r="G14" s="191">
        <v>1625.5419999999999</v>
      </c>
      <c r="H14" s="191">
        <v>1540.712</v>
      </c>
      <c r="I14" s="192">
        <v>5.5058959753672383</v>
      </c>
    </row>
    <row r="15" spans="1:9" s="23" customFormat="1" ht="12.75" customHeight="1">
      <c r="A15" s="113" t="s">
        <v>54</v>
      </c>
      <c r="B15" s="190">
        <v>170.67599999999999</v>
      </c>
      <c r="C15" s="191">
        <v>170.53100000000001</v>
      </c>
      <c r="D15" s="191">
        <v>181.17400000000001</v>
      </c>
      <c r="E15" s="192">
        <v>8.502852853732179E-2</v>
      </c>
      <c r="F15" s="192">
        <v>-5.7944296643006368</v>
      </c>
      <c r="G15" s="191">
        <v>1031.412</v>
      </c>
      <c r="H15" s="191">
        <v>1025.239</v>
      </c>
      <c r="I15" s="192">
        <v>0.60210350952314684</v>
      </c>
    </row>
    <row r="16" spans="1:9" s="23" customFormat="1" ht="12.6" customHeight="1">
      <c r="A16" s="113" t="s">
        <v>194</v>
      </c>
      <c r="B16" s="190">
        <v>322.28399999999999</v>
      </c>
      <c r="C16" s="191">
        <v>332.089</v>
      </c>
      <c r="D16" s="191">
        <v>344.40499999999997</v>
      </c>
      <c r="E16" s="192">
        <v>-2.9525217637440591</v>
      </c>
      <c r="F16" s="192">
        <v>-6.4229613391210876</v>
      </c>
      <c r="G16" s="191">
        <v>1939.325</v>
      </c>
      <c r="H16" s="191">
        <v>1701.3879999999999</v>
      </c>
      <c r="I16" s="192">
        <v>13.984875877812698</v>
      </c>
    </row>
    <row r="17" spans="1:9" s="23" customFormat="1" ht="12.75" customHeight="1">
      <c r="A17" s="114" t="s">
        <v>52</v>
      </c>
      <c r="B17" s="190">
        <v>247.982</v>
      </c>
      <c r="C17" s="191">
        <v>254.68199999999999</v>
      </c>
      <c r="D17" s="191">
        <v>260.21300000000002</v>
      </c>
      <c r="E17" s="192">
        <v>-2.6307316575179982</v>
      </c>
      <c r="F17" s="192">
        <v>-4.7003800732477004</v>
      </c>
      <c r="G17" s="191">
        <v>1504.4449999999999</v>
      </c>
      <c r="H17" s="191">
        <v>1284.105</v>
      </c>
      <c r="I17" s="192">
        <v>17.15903294512519</v>
      </c>
    </row>
    <row r="18" spans="1:9" s="23" customFormat="1" ht="12.75" customHeight="1">
      <c r="A18" s="114" t="s">
        <v>53</v>
      </c>
      <c r="B18" s="190">
        <v>74.302000000000007</v>
      </c>
      <c r="C18" s="191">
        <v>77.406999999999996</v>
      </c>
      <c r="D18" s="191">
        <v>84.191999999999993</v>
      </c>
      <c r="E18" s="192">
        <v>-4.0112651310604832</v>
      </c>
      <c r="F18" s="192">
        <v>-11.746959331052807</v>
      </c>
      <c r="G18" s="191">
        <v>434.88</v>
      </c>
      <c r="H18" s="191">
        <v>417.28300000000002</v>
      </c>
      <c r="I18" s="192">
        <v>4.2170421512498706</v>
      </c>
    </row>
    <row r="19" spans="1:9" s="23" customFormat="1" ht="27" customHeight="1">
      <c r="A19" s="115" t="s">
        <v>155</v>
      </c>
      <c r="B19" s="190">
        <v>260.13400000000001</v>
      </c>
      <c r="C19" s="191">
        <v>252.809</v>
      </c>
      <c r="D19" s="191">
        <v>240.84700000000001</v>
      </c>
      <c r="E19" s="192">
        <v>2.8974443156691336</v>
      </c>
      <c r="F19" s="192">
        <v>8.0079884740104887</v>
      </c>
      <c r="G19" s="191">
        <v>1351.5840000000001</v>
      </c>
      <c r="H19" s="191">
        <v>1278.896</v>
      </c>
      <c r="I19" s="192">
        <v>5.6836521499793662</v>
      </c>
    </row>
    <row r="20" spans="1:9" s="23" customFormat="1" ht="12.75" customHeight="1">
      <c r="A20" s="116" t="s">
        <v>52</v>
      </c>
      <c r="B20" s="190">
        <v>35.591000000000001</v>
      </c>
      <c r="C20" s="191">
        <v>30.164999999999999</v>
      </c>
      <c r="D20" s="191">
        <v>26.841000000000001</v>
      </c>
      <c r="E20" s="192">
        <v>17.987734128957413</v>
      </c>
      <c r="F20" s="192">
        <v>32.59938154316157</v>
      </c>
      <c r="G20" s="191">
        <v>160.922</v>
      </c>
      <c r="H20" s="191">
        <v>155.46700000000001</v>
      </c>
      <c r="I20" s="192">
        <v>3.5087832144442075</v>
      </c>
    </row>
    <row r="21" spans="1:9" s="23" customFormat="1" ht="12.75" customHeight="1">
      <c r="A21" s="116" t="s">
        <v>55</v>
      </c>
      <c r="B21" s="190">
        <v>126.70399999999999</v>
      </c>
      <c r="C21" s="191">
        <v>129.25399999999999</v>
      </c>
      <c r="D21" s="191">
        <v>124.795</v>
      </c>
      <c r="E21" s="192">
        <v>-1.9728596407074406</v>
      </c>
      <c r="F21" s="192">
        <v>1.5297087223045622</v>
      </c>
      <c r="G21" s="191">
        <v>665.65499999999997</v>
      </c>
      <c r="H21" s="191">
        <v>627.65700000000004</v>
      </c>
      <c r="I21" s="192">
        <v>6.0539434754969506</v>
      </c>
    </row>
    <row r="22" spans="1:9" s="23" customFormat="1" ht="12.75" customHeight="1">
      <c r="A22" s="116" t="s">
        <v>56</v>
      </c>
      <c r="B22" s="190">
        <v>97.838999999999999</v>
      </c>
      <c r="C22" s="191">
        <v>93.39</v>
      </c>
      <c r="D22" s="191">
        <v>89.210999999999999</v>
      </c>
      <c r="E22" s="192">
        <v>4.7638933504657928</v>
      </c>
      <c r="F22" s="192">
        <v>9.6714530719305998</v>
      </c>
      <c r="G22" s="191">
        <v>525.00699999999995</v>
      </c>
      <c r="H22" s="191">
        <v>495.77199999999999</v>
      </c>
      <c r="I22" s="192">
        <v>5.8968638809775342</v>
      </c>
    </row>
    <row r="23" spans="1:9" s="82" customFormat="1" ht="12.75" customHeight="1">
      <c r="A23" s="113"/>
      <c r="B23" s="148"/>
      <c r="C23" s="149"/>
      <c r="D23" s="149"/>
      <c r="E23" s="149"/>
      <c r="F23" s="149"/>
      <c r="G23" s="149"/>
      <c r="H23" s="149"/>
      <c r="I23" s="149"/>
    </row>
    <row r="24" spans="1:9" s="23" customFormat="1" ht="14.45" customHeight="1">
      <c r="A24" s="112" t="s">
        <v>176</v>
      </c>
      <c r="B24" s="193">
        <v>214914.16399999999</v>
      </c>
      <c r="C24" s="194">
        <v>166720.21599999999</v>
      </c>
      <c r="D24" s="194">
        <v>211335.38</v>
      </c>
      <c r="E24" s="195">
        <v>28.907081070480388</v>
      </c>
      <c r="F24" s="195">
        <v>1.6934145148815105</v>
      </c>
      <c r="G24" s="194">
        <v>1001368.107</v>
      </c>
      <c r="H24" s="194">
        <v>863580.28799999994</v>
      </c>
      <c r="I24" s="195">
        <v>15.955415022164104</v>
      </c>
    </row>
    <row r="25" spans="1:9" s="23" customFormat="1" ht="12.75" customHeight="1">
      <c r="A25" s="113" t="s">
        <v>57</v>
      </c>
      <c r="B25" s="190">
        <v>153889.75099999999</v>
      </c>
      <c r="C25" s="191">
        <v>112653.641</v>
      </c>
      <c r="D25" s="191">
        <v>140366.51300000001</v>
      </c>
      <c r="E25" s="192">
        <v>36.604329548478603</v>
      </c>
      <c r="F25" s="192">
        <v>9.6342337719823377</v>
      </c>
      <c r="G25" s="191">
        <v>679786.56700000004</v>
      </c>
      <c r="H25" s="191">
        <v>590021.14899999998</v>
      </c>
      <c r="I25" s="192">
        <v>15.213932272112515</v>
      </c>
    </row>
    <row r="26" spans="1:9" s="23" customFormat="1" ht="12.75" customHeight="1">
      <c r="A26" s="113" t="s">
        <v>58</v>
      </c>
      <c r="B26" s="190">
        <v>61024.413</v>
      </c>
      <c r="C26" s="191">
        <v>54066.574999999997</v>
      </c>
      <c r="D26" s="191">
        <v>70968.866999999998</v>
      </c>
      <c r="E26" s="192">
        <v>12.869019352529733</v>
      </c>
      <c r="F26" s="192">
        <v>-14.012417585869031</v>
      </c>
      <c r="G26" s="191">
        <v>321581.53999999998</v>
      </c>
      <c r="H26" s="191">
        <v>273559.13900000002</v>
      </c>
      <c r="I26" s="192">
        <v>17.554668864490026</v>
      </c>
    </row>
    <row r="27" spans="1:9" s="23" customFormat="1" ht="12.75" customHeight="1">
      <c r="A27" s="113" t="s">
        <v>54</v>
      </c>
      <c r="B27" s="190">
        <v>65790.411999999997</v>
      </c>
      <c r="C27" s="191">
        <v>37485.021000000001</v>
      </c>
      <c r="D27" s="191">
        <v>47003.817000000003</v>
      </c>
      <c r="E27" s="192">
        <v>75.511204862336854</v>
      </c>
      <c r="F27" s="192">
        <v>39.968232792668715</v>
      </c>
      <c r="G27" s="191">
        <v>259483.948</v>
      </c>
      <c r="H27" s="191">
        <v>212726.878</v>
      </c>
      <c r="I27" s="192">
        <v>21.979860015620602</v>
      </c>
    </row>
    <row r="28" spans="1:9" s="23" customFormat="1" ht="12.6" customHeight="1">
      <c r="A28" s="113" t="s">
        <v>194</v>
      </c>
      <c r="B28" s="190">
        <v>93744.726999999999</v>
      </c>
      <c r="C28" s="191">
        <v>86025.078999999998</v>
      </c>
      <c r="D28" s="191">
        <v>98062.481</v>
      </c>
      <c r="E28" s="192">
        <v>8.9737180014679296</v>
      </c>
      <c r="F28" s="192">
        <v>-4.4030642055650304</v>
      </c>
      <c r="G28" s="191">
        <v>466815.81699999998</v>
      </c>
      <c r="H28" s="191">
        <v>422791.58100000001</v>
      </c>
      <c r="I28" s="192">
        <v>10.41275133621923</v>
      </c>
    </row>
    <row r="29" spans="1:9" s="23" customFormat="1" ht="12.75" customHeight="1">
      <c r="A29" s="114" t="s">
        <v>52</v>
      </c>
      <c r="B29" s="190">
        <v>80484.875</v>
      </c>
      <c r="C29" s="191">
        <v>70032.52</v>
      </c>
      <c r="D29" s="191">
        <v>80013.305999999997</v>
      </c>
      <c r="E29" s="192">
        <v>14.925001984792203</v>
      </c>
      <c r="F29" s="192">
        <v>0.58936322416174391</v>
      </c>
      <c r="G29" s="191">
        <v>377836.41600000003</v>
      </c>
      <c r="H29" s="191">
        <v>347745.98</v>
      </c>
      <c r="I29" s="192">
        <v>8.652993199231247</v>
      </c>
    </row>
    <row r="30" spans="1:9" s="23" customFormat="1" ht="12.6" customHeight="1">
      <c r="A30" s="114" t="s">
        <v>53</v>
      </c>
      <c r="B30" s="190">
        <v>13259.852000000001</v>
      </c>
      <c r="C30" s="191">
        <v>15992.558999999999</v>
      </c>
      <c r="D30" s="191">
        <v>18049.174999999999</v>
      </c>
      <c r="E30" s="192">
        <v>-17.087365442891283</v>
      </c>
      <c r="F30" s="192">
        <v>-26.53485824144316</v>
      </c>
      <c r="G30" s="191">
        <v>88979.400999999998</v>
      </c>
      <c r="H30" s="191">
        <v>75045.600999999995</v>
      </c>
      <c r="I30" s="192">
        <v>18.567110948981536</v>
      </c>
    </row>
    <row r="31" spans="1:9" s="23" customFormat="1" ht="27" customHeight="1">
      <c r="A31" s="115" t="s">
        <v>155</v>
      </c>
      <c r="B31" s="190">
        <v>55379.025000000001</v>
      </c>
      <c r="C31" s="191">
        <v>43210.116000000002</v>
      </c>
      <c r="D31" s="191">
        <v>66269.081999999995</v>
      </c>
      <c r="E31" s="192">
        <v>28.162176190408758</v>
      </c>
      <c r="F31" s="192">
        <v>-16.433088661164788</v>
      </c>
      <c r="G31" s="191">
        <v>275068.342</v>
      </c>
      <c r="H31" s="191">
        <v>228061.829</v>
      </c>
      <c r="I31" s="192">
        <v>20.611302297325707</v>
      </c>
    </row>
    <row r="32" spans="1:9" s="23" customFormat="1" ht="12.75" customHeight="1">
      <c r="A32" s="116" t="s">
        <v>52</v>
      </c>
      <c r="B32" s="190">
        <v>7614.4639999999999</v>
      </c>
      <c r="C32" s="191">
        <v>5136.1000000000004</v>
      </c>
      <c r="D32" s="191">
        <v>13349.39</v>
      </c>
      <c r="E32" s="192">
        <v>48.253811257568969</v>
      </c>
      <c r="F32" s="192">
        <v>-42.960210166906499</v>
      </c>
      <c r="G32" s="191">
        <v>42466.203000000001</v>
      </c>
      <c r="H32" s="191">
        <v>29548.291000000001</v>
      </c>
      <c r="I32" s="192">
        <v>43.71796663299412</v>
      </c>
    </row>
    <row r="33" spans="1:9" s="23" customFormat="1" ht="12.75" customHeight="1">
      <c r="A33" s="116" t="s">
        <v>55</v>
      </c>
      <c r="B33" s="190">
        <v>25720.307000000001</v>
      </c>
      <c r="C33" s="191">
        <v>22717.733</v>
      </c>
      <c r="D33" s="191">
        <v>27720.398000000001</v>
      </c>
      <c r="E33" s="192">
        <v>13.216873356157492</v>
      </c>
      <c r="F33" s="192">
        <v>-7.2152319025145317</v>
      </c>
      <c r="G33" s="191">
        <v>125714.113</v>
      </c>
      <c r="H33" s="191">
        <v>117142.077</v>
      </c>
      <c r="I33" s="192">
        <v>7.3176404410176161</v>
      </c>
    </row>
    <row r="34" spans="1:9" s="23" customFormat="1" ht="12.75" customHeight="1">
      <c r="A34" s="116" t="s">
        <v>56</v>
      </c>
      <c r="B34" s="190">
        <v>22044.254000000001</v>
      </c>
      <c r="C34" s="191">
        <v>15356.282999999999</v>
      </c>
      <c r="D34" s="191">
        <v>25199.294000000002</v>
      </c>
      <c r="E34" s="192">
        <v>43.552017112474431</v>
      </c>
      <c r="F34" s="192">
        <v>-12.52035076855725</v>
      </c>
      <c r="G34" s="191">
        <v>106888.026</v>
      </c>
      <c r="H34" s="191">
        <v>81371.460999999996</v>
      </c>
      <c r="I34" s="192">
        <v>31.358125670128999</v>
      </c>
    </row>
    <row r="35" spans="1:9" s="23" customFormat="1" ht="12.75" customHeight="1">
      <c r="A35" s="113"/>
      <c r="B35" s="148"/>
      <c r="C35" s="149"/>
      <c r="D35" s="149"/>
      <c r="E35" s="149"/>
      <c r="F35" s="149"/>
      <c r="G35" s="149"/>
      <c r="H35" s="149"/>
      <c r="I35" s="149"/>
    </row>
    <row r="36" spans="1:9" s="23" customFormat="1" ht="14.45" customHeight="1">
      <c r="A36" s="112" t="s">
        <v>177</v>
      </c>
      <c r="B36" s="193">
        <v>265813.91700000002</v>
      </c>
      <c r="C36" s="194">
        <v>140262.42600000001</v>
      </c>
      <c r="D36" s="194">
        <v>295997.826</v>
      </c>
      <c r="E36" s="195">
        <v>89.511849025055369</v>
      </c>
      <c r="F36" s="195">
        <v>-10.197341449392937</v>
      </c>
      <c r="G36" s="194">
        <v>1246013.4569999999</v>
      </c>
      <c r="H36" s="194">
        <v>872744.69400000002</v>
      </c>
      <c r="I36" s="195">
        <v>42.769525333831467</v>
      </c>
    </row>
    <row r="37" spans="1:9" s="82" customFormat="1" ht="13.5" customHeight="1">
      <c r="A37" s="113" t="s">
        <v>57</v>
      </c>
      <c r="B37" s="190">
        <v>175409.951</v>
      </c>
      <c r="C37" s="191">
        <v>104415.402</v>
      </c>
      <c r="D37" s="191">
        <v>173299.924</v>
      </c>
      <c r="E37" s="192">
        <v>67.992410736492701</v>
      </c>
      <c r="F37" s="192">
        <v>1.217557948842483</v>
      </c>
      <c r="G37" s="191">
        <v>774821.64</v>
      </c>
      <c r="H37" s="191">
        <v>612674.63699999999</v>
      </c>
      <c r="I37" s="192">
        <v>26.465434213820743</v>
      </c>
    </row>
    <row r="38" spans="1:9" s="82" customFormat="1" ht="13.5" customHeight="1">
      <c r="A38" s="113" t="s">
        <v>58</v>
      </c>
      <c r="B38" s="190">
        <v>90403.966</v>
      </c>
      <c r="C38" s="191">
        <v>35847.023999999998</v>
      </c>
      <c r="D38" s="191">
        <v>122697.902</v>
      </c>
      <c r="E38" s="192">
        <v>152.193783227305</v>
      </c>
      <c r="F38" s="192">
        <v>-26.319876276287104</v>
      </c>
      <c r="G38" s="191">
        <v>471191.81699999998</v>
      </c>
      <c r="H38" s="191">
        <v>260070.057</v>
      </c>
      <c r="I38" s="192">
        <v>81.178803294529217</v>
      </c>
    </row>
    <row r="39" spans="1:9" s="23" customFormat="1" ht="12.75" customHeight="1">
      <c r="A39" s="113" t="s">
        <v>54</v>
      </c>
      <c r="B39" s="190">
        <v>73626.604999999996</v>
      </c>
      <c r="C39" s="191">
        <v>25362.705000000002</v>
      </c>
      <c r="D39" s="191">
        <v>62842.296000000002</v>
      </c>
      <c r="E39" s="192">
        <v>190.29476548341347</v>
      </c>
      <c r="F39" s="192">
        <v>17.160908633892049</v>
      </c>
      <c r="G39" s="191">
        <v>341758.66100000002</v>
      </c>
      <c r="H39" s="191">
        <v>181872.823</v>
      </c>
      <c r="I39" s="192">
        <v>87.910791377555086</v>
      </c>
    </row>
    <row r="40" spans="1:9" s="23" customFormat="1" ht="12.6" customHeight="1">
      <c r="A40" s="113" t="s">
        <v>194</v>
      </c>
      <c r="B40" s="190">
        <v>159588.057</v>
      </c>
      <c r="C40" s="191">
        <v>67007.793000000005</v>
      </c>
      <c r="D40" s="191">
        <v>122521.958</v>
      </c>
      <c r="E40" s="192">
        <v>138.16342824483115</v>
      </c>
      <c r="F40" s="192">
        <v>30.252617249228109</v>
      </c>
      <c r="G40" s="191">
        <v>528222.05900000001</v>
      </c>
      <c r="H40" s="191">
        <v>457018.11800000002</v>
      </c>
      <c r="I40" s="192">
        <v>15.580113390603032</v>
      </c>
    </row>
    <row r="41" spans="1:9" s="23" customFormat="1" ht="12.75" customHeight="1">
      <c r="A41" s="114" t="s">
        <v>52</v>
      </c>
      <c r="B41" s="190">
        <v>97840.073999999993</v>
      </c>
      <c r="C41" s="191">
        <v>61778.345999999998</v>
      </c>
      <c r="D41" s="191">
        <v>106933.15300000001</v>
      </c>
      <c r="E41" s="192">
        <v>58.372763815981727</v>
      </c>
      <c r="F41" s="192">
        <v>-8.5035171458939658</v>
      </c>
      <c r="G41" s="191">
        <v>391947.97100000002</v>
      </c>
      <c r="H41" s="191">
        <v>389449.342</v>
      </c>
      <c r="I41" s="192">
        <v>0.64157997730035277</v>
      </c>
    </row>
    <row r="42" spans="1:9" s="23" customFormat="1" ht="12.75" customHeight="1">
      <c r="A42" s="114" t="s">
        <v>53</v>
      </c>
      <c r="B42" s="190">
        <v>61747.983</v>
      </c>
      <c r="C42" s="191">
        <v>5229.4470000000001</v>
      </c>
      <c r="D42" s="191">
        <v>15588.805</v>
      </c>
      <c r="E42" s="192">
        <v>1080.7746211023841</v>
      </c>
      <c r="F42" s="192">
        <v>296.1046597221532</v>
      </c>
      <c r="G42" s="191">
        <v>136274.08799999999</v>
      </c>
      <c r="H42" s="191">
        <v>67568.775999999998</v>
      </c>
      <c r="I42" s="192">
        <v>101.68204319699382</v>
      </c>
    </row>
    <row r="43" spans="1:9" s="23" customFormat="1" ht="12.75" customHeight="1">
      <c r="A43" s="115" t="s">
        <v>156</v>
      </c>
      <c r="B43" s="190">
        <v>32599.255000000001</v>
      </c>
      <c r="C43" s="191">
        <v>47891.928</v>
      </c>
      <c r="D43" s="191">
        <v>110633.572</v>
      </c>
      <c r="E43" s="192">
        <v>-31.931629480441885</v>
      </c>
      <c r="F43" s="192">
        <v>-70.534030122429741</v>
      </c>
      <c r="G43" s="191">
        <v>376032.73700000002</v>
      </c>
      <c r="H43" s="191">
        <v>233853.753</v>
      </c>
      <c r="I43" s="192">
        <v>60.798247697996118</v>
      </c>
    </row>
    <row r="44" spans="1:9" s="23" customFormat="1" ht="12.75" customHeight="1">
      <c r="A44" s="116" t="s">
        <v>52</v>
      </c>
      <c r="B44" s="190">
        <v>3943.2719999999999</v>
      </c>
      <c r="C44" s="191">
        <v>17274.350999999999</v>
      </c>
      <c r="D44" s="191">
        <v>3524.4749999999999</v>
      </c>
      <c r="E44" s="192">
        <v>-77.172676414876605</v>
      </c>
      <c r="F44" s="192">
        <v>11.882535696805917</v>
      </c>
      <c r="G44" s="191">
        <v>41115.008000000002</v>
      </c>
      <c r="H44" s="191">
        <v>41352.472000000002</v>
      </c>
      <c r="I44" s="192">
        <v>-0.57424378402335208</v>
      </c>
    </row>
    <row r="45" spans="1:9" s="23" customFormat="1" ht="12.75" customHeight="1">
      <c r="A45" s="116" t="s">
        <v>55</v>
      </c>
      <c r="B45" s="190">
        <v>22738.276999999998</v>
      </c>
      <c r="C45" s="191">
        <v>15556.659</v>
      </c>
      <c r="D45" s="191">
        <v>24278.544000000002</v>
      </c>
      <c r="E45" s="192">
        <v>46.164269590276405</v>
      </c>
      <c r="F45" s="192">
        <v>-6.3441489736781733</v>
      </c>
      <c r="G45" s="191">
        <v>156916.25899999999</v>
      </c>
      <c r="H45" s="191">
        <v>105754.26</v>
      </c>
      <c r="I45" s="192">
        <v>48.37819204635349</v>
      </c>
    </row>
    <row r="46" spans="1:9" s="23" customFormat="1" ht="12.75" customHeight="1">
      <c r="A46" s="120" t="s">
        <v>56</v>
      </c>
      <c r="B46" s="196">
        <v>5917.7060000000001</v>
      </c>
      <c r="C46" s="197">
        <v>15060.918</v>
      </c>
      <c r="D46" s="197">
        <v>82830.553</v>
      </c>
      <c r="E46" s="198">
        <v>-60.70819853079341</v>
      </c>
      <c r="F46" s="198">
        <v>-92.855648325805575</v>
      </c>
      <c r="G46" s="197">
        <v>178001.47</v>
      </c>
      <c r="H46" s="197">
        <v>86747.020999999993</v>
      </c>
      <c r="I46" s="198">
        <v>105.1960608537785</v>
      </c>
    </row>
    <row r="47" spans="1:9" s="23" customFormat="1" ht="12">
      <c r="B47" s="38"/>
      <c r="C47" s="39"/>
      <c r="D47" s="39"/>
      <c r="E47" s="39"/>
    </row>
    <row r="48" spans="1:9" s="23" customFormat="1" ht="12">
      <c r="A48" s="38" t="s">
        <v>80</v>
      </c>
      <c r="B48" s="38"/>
      <c r="C48" s="39"/>
      <c r="D48" s="39"/>
      <c r="E48" s="39"/>
    </row>
    <row r="49" spans="1:5" s="82" customFormat="1" ht="12">
      <c r="A49" s="251" t="s">
        <v>175</v>
      </c>
      <c r="B49" s="251"/>
      <c r="C49" s="251"/>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0" t="s">
        <v>227</v>
      </c>
      <c r="B1" s="261"/>
      <c r="C1" s="261"/>
      <c r="D1" s="261"/>
      <c r="E1" s="261"/>
      <c r="F1" s="261"/>
      <c r="G1" s="261"/>
      <c r="H1" s="261"/>
      <c r="I1" s="261"/>
      <c r="J1" s="261"/>
      <c r="K1" s="261"/>
    </row>
    <row r="2" spans="1:11" s="91" customFormat="1" ht="15.6" customHeight="1">
      <c r="A2" s="264" t="s">
        <v>195</v>
      </c>
      <c r="B2" s="264"/>
      <c r="C2" s="264"/>
      <c r="D2" s="264"/>
      <c r="E2" s="264"/>
      <c r="F2" s="264"/>
      <c r="G2" s="264"/>
      <c r="H2" s="264"/>
      <c r="I2" s="264"/>
      <c r="J2" s="264"/>
      <c r="K2" s="264"/>
    </row>
    <row r="3" spans="1:11" s="31" customFormat="1" ht="12.75" customHeight="1">
      <c r="A3" s="96"/>
      <c r="B3" s="96"/>
      <c r="C3" s="96"/>
      <c r="D3" s="96"/>
      <c r="E3" s="96"/>
      <c r="F3" s="96"/>
      <c r="G3" s="96"/>
      <c r="H3" s="96"/>
      <c r="I3" s="96"/>
      <c r="J3" s="96"/>
      <c r="K3" s="96"/>
    </row>
    <row r="4" spans="1:11" s="23" customFormat="1" ht="17.100000000000001" customHeight="1">
      <c r="A4" s="257" t="s">
        <v>60</v>
      </c>
      <c r="B4" s="263"/>
      <c r="C4" s="263" t="s">
        <v>85</v>
      </c>
      <c r="D4" s="263" t="s">
        <v>86</v>
      </c>
      <c r="E4" s="253" t="s">
        <v>194</v>
      </c>
      <c r="F4" s="253"/>
      <c r="G4" s="253"/>
      <c r="H4" s="253" t="s">
        <v>62</v>
      </c>
      <c r="I4" s="253"/>
      <c r="J4" s="253"/>
      <c r="K4" s="254"/>
    </row>
    <row r="5" spans="1:11" s="23" customFormat="1" ht="45" customHeight="1">
      <c r="A5" s="257"/>
      <c r="B5" s="263"/>
      <c r="C5" s="263"/>
      <c r="D5" s="263"/>
      <c r="E5" s="107" t="s">
        <v>61</v>
      </c>
      <c r="F5" s="107" t="s">
        <v>52</v>
      </c>
      <c r="G5" s="107" t="s">
        <v>53</v>
      </c>
      <c r="H5" s="107" t="s">
        <v>61</v>
      </c>
      <c r="I5" s="107" t="s">
        <v>52</v>
      </c>
      <c r="J5" s="107" t="s">
        <v>55</v>
      </c>
      <c r="K5" s="43" t="s">
        <v>87</v>
      </c>
    </row>
    <row r="6" spans="1:11" s="24" customFormat="1" ht="17.100000000000001" customHeight="1">
      <c r="A6" s="257"/>
      <c r="B6" s="263"/>
      <c r="C6" s="253" t="s">
        <v>84</v>
      </c>
      <c r="D6" s="253"/>
      <c r="E6" s="253"/>
      <c r="F6" s="253"/>
      <c r="G6" s="253"/>
      <c r="H6" s="253"/>
      <c r="I6" s="253"/>
      <c r="J6" s="253"/>
      <c r="K6" s="254"/>
    </row>
    <row r="7" spans="1:11" s="90" customFormat="1" ht="13.5">
      <c r="A7" s="48"/>
      <c r="B7" s="97"/>
      <c r="C7" s="148"/>
      <c r="D7" s="148"/>
      <c r="E7" s="148"/>
      <c r="F7" s="148"/>
      <c r="G7" s="148"/>
      <c r="H7" s="148"/>
      <c r="I7" s="148"/>
      <c r="J7" s="148"/>
      <c r="K7" s="148"/>
    </row>
    <row r="8" spans="1:11" s="26" customFormat="1" ht="13.5">
      <c r="A8" s="48">
        <v>2020</v>
      </c>
      <c r="B8" s="97">
        <v>42460</v>
      </c>
      <c r="C8" s="190">
        <v>1801486.9029999999</v>
      </c>
      <c r="D8" s="190">
        <v>346215.33500000002</v>
      </c>
      <c r="E8" s="283">
        <v>1096883.2039999999</v>
      </c>
      <c r="F8" s="283">
        <v>1014709.003</v>
      </c>
      <c r="G8" s="190">
        <v>82174.201000000001</v>
      </c>
      <c r="H8" s="190">
        <v>358388.364</v>
      </c>
      <c r="I8" s="190">
        <v>29463.427</v>
      </c>
      <c r="J8" s="190">
        <v>180628.83300000001</v>
      </c>
      <c r="K8" s="190">
        <v>148296.10399999999</v>
      </c>
    </row>
    <row r="9" spans="1:11" s="26" customFormat="1" ht="13.5">
      <c r="A9" s="48"/>
      <c r="B9" s="97">
        <v>42551</v>
      </c>
      <c r="C9" s="190">
        <v>1990696.149</v>
      </c>
      <c r="D9" s="190">
        <v>392024.17</v>
      </c>
      <c r="E9" s="283">
        <v>1089332.8859999999</v>
      </c>
      <c r="F9" s="283">
        <v>1005926.505</v>
      </c>
      <c r="G9" s="190">
        <v>83406.380999999994</v>
      </c>
      <c r="H9" s="190">
        <v>509339.09299999999</v>
      </c>
      <c r="I9" s="190">
        <v>38713.014999999999</v>
      </c>
      <c r="J9" s="190">
        <v>285471.11900000001</v>
      </c>
      <c r="K9" s="190">
        <v>185154.959</v>
      </c>
    </row>
    <row r="10" spans="1:11" s="26" customFormat="1" ht="13.5">
      <c r="A10" s="48"/>
      <c r="B10" s="97">
        <v>42643</v>
      </c>
      <c r="C10" s="190">
        <v>1952928.69</v>
      </c>
      <c r="D10" s="190">
        <v>464107.80499999999</v>
      </c>
      <c r="E10" s="283">
        <v>972910.11199999996</v>
      </c>
      <c r="F10" s="283">
        <v>906064.70299999998</v>
      </c>
      <c r="G10" s="190">
        <v>66845.409</v>
      </c>
      <c r="H10" s="190">
        <v>515910.77299999999</v>
      </c>
      <c r="I10" s="190">
        <v>32660.920999999998</v>
      </c>
      <c r="J10" s="190">
        <v>313832.36300000001</v>
      </c>
      <c r="K10" s="190">
        <v>169417.489</v>
      </c>
    </row>
    <row r="11" spans="1:11" s="26" customFormat="1" ht="13.5">
      <c r="A11" s="48"/>
      <c r="B11" s="97">
        <v>42735</v>
      </c>
      <c r="C11" s="190">
        <v>2448632.889</v>
      </c>
      <c r="D11" s="190">
        <v>428255.47200000001</v>
      </c>
      <c r="E11" s="283">
        <v>1092892.9739999999</v>
      </c>
      <c r="F11" s="283">
        <v>926500.46900000004</v>
      </c>
      <c r="G11" s="190">
        <v>166392.505</v>
      </c>
      <c r="H11" s="190">
        <v>927484.44299999997</v>
      </c>
      <c r="I11" s="190">
        <v>70578.554000000004</v>
      </c>
      <c r="J11" s="190">
        <v>490325.99400000001</v>
      </c>
      <c r="K11" s="190">
        <v>366579.89500000002</v>
      </c>
    </row>
    <row r="12" spans="1:11" s="90" customFormat="1" ht="13.5">
      <c r="A12" s="48"/>
      <c r="B12" s="97"/>
      <c r="C12" s="148"/>
      <c r="D12" s="148"/>
      <c r="E12" s="284"/>
      <c r="F12" s="284"/>
      <c r="G12" s="148"/>
      <c r="H12" s="148"/>
      <c r="I12" s="148"/>
      <c r="J12" s="148"/>
      <c r="K12" s="148"/>
    </row>
    <row r="13" spans="1:11" s="26" customFormat="1" ht="13.5">
      <c r="A13" s="48">
        <v>2021</v>
      </c>
      <c r="B13" s="97">
        <v>42460</v>
      </c>
      <c r="C13" s="190">
        <v>2487245.52</v>
      </c>
      <c r="D13" s="190">
        <v>414979.97200000001</v>
      </c>
      <c r="E13" s="283">
        <v>1192956.324</v>
      </c>
      <c r="F13" s="283">
        <v>1008648.961</v>
      </c>
      <c r="G13" s="190">
        <v>184307.36300000001</v>
      </c>
      <c r="H13" s="190">
        <v>879309.22400000005</v>
      </c>
      <c r="I13" s="190">
        <v>60529.951999999997</v>
      </c>
      <c r="J13" s="190">
        <v>487667.57</v>
      </c>
      <c r="K13" s="190">
        <v>331111.70199999999</v>
      </c>
    </row>
    <row r="14" spans="1:11" s="26" customFormat="1" ht="13.5">
      <c r="A14" s="48"/>
      <c r="B14" s="97">
        <v>42551</v>
      </c>
      <c r="C14" s="190">
        <v>2512374.0750000002</v>
      </c>
      <c r="D14" s="190">
        <v>482585.54399999999</v>
      </c>
      <c r="E14" s="283">
        <v>1144284.223</v>
      </c>
      <c r="F14" s="283">
        <v>973524.44900000002</v>
      </c>
      <c r="G14" s="190">
        <v>170759.774</v>
      </c>
      <c r="H14" s="190">
        <v>885504.30799999996</v>
      </c>
      <c r="I14" s="190">
        <v>67828.86</v>
      </c>
      <c r="J14" s="190">
        <v>480988.18099999998</v>
      </c>
      <c r="K14" s="190">
        <v>336687.26699999999</v>
      </c>
    </row>
    <row r="15" spans="1:11" s="26" customFormat="1" ht="13.5">
      <c r="A15" s="48"/>
      <c r="B15" s="97">
        <v>42643</v>
      </c>
      <c r="C15" s="190">
        <v>2436608.7259999998</v>
      </c>
      <c r="D15" s="190">
        <v>526336.63199999998</v>
      </c>
      <c r="E15" s="283">
        <v>1069634.155</v>
      </c>
      <c r="F15" s="283">
        <v>873305.37300000002</v>
      </c>
      <c r="G15" s="190">
        <v>196328.78200000001</v>
      </c>
      <c r="H15" s="190">
        <v>840637.93900000001</v>
      </c>
      <c r="I15" s="190">
        <v>48565.695</v>
      </c>
      <c r="J15" s="190">
        <v>485128.86099999998</v>
      </c>
      <c r="K15" s="190">
        <v>306943.38299999997</v>
      </c>
    </row>
    <row r="16" spans="1:11" s="26" customFormat="1" ht="13.5">
      <c r="A16" s="48"/>
      <c r="B16" s="97">
        <v>42735</v>
      </c>
      <c r="C16" s="190">
        <v>2433615.4240000001</v>
      </c>
      <c r="D16" s="190">
        <v>568341.41899999999</v>
      </c>
      <c r="E16" s="283">
        <v>1068438.2579999999</v>
      </c>
      <c r="F16" s="283">
        <v>872540.46100000001</v>
      </c>
      <c r="G16" s="190">
        <v>195897.79699999999</v>
      </c>
      <c r="H16" s="190">
        <v>796835.74699999997</v>
      </c>
      <c r="I16" s="190">
        <v>57445.81</v>
      </c>
      <c r="J16" s="190">
        <v>459360.18900000001</v>
      </c>
      <c r="K16" s="190">
        <v>280029.74800000002</v>
      </c>
    </row>
    <row r="17" spans="1:11" s="90" customFormat="1" ht="13.5">
      <c r="A17" s="48"/>
      <c r="B17" s="97"/>
      <c r="C17" s="148"/>
      <c r="D17" s="148"/>
      <c r="E17" s="284"/>
      <c r="F17" s="284"/>
      <c r="G17" s="148"/>
      <c r="H17" s="148"/>
      <c r="I17" s="148"/>
      <c r="J17" s="148"/>
      <c r="K17" s="148"/>
    </row>
    <row r="18" spans="1:11" s="90" customFormat="1" ht="13.5">
      <c r="A18" s="48">
        <v>2022</v>
      </c>
      <c r="B18" s="97">
        <v>42460</v>
      </c>
      <c r="C18" s="190">
        <v>2563973.2170000002</v>
      </c>
      <c r="D18" s="190">
        <v>566445.23300000001</v>
      </c>
      <c r="E18" s="283">
        <v>1081664.1939999999</v>
      </c>
      <c r="F18" s="283">
        <v>845465.02099999995</v>
      </c>
      <c r="G18" s="190">
        <v>236199.17300000001</v>
      </c>
      <c r="H18" s="190">
        <v>915863.79</v>
      </c>
      <c r="I18" s="190">
        <v>66855.032000000007</v>
      </c>
      <c r="J18" s="190">
        <v>512136.712</v>
      </c>
      <c r="K18" s="190">
        <v>336872.04599999997</v>
      </c>
    </row>
    <row r="19" spans="1:11" s="90" customFormat="1" ht="13.5">
      <c r="A19" s="48"/>
      <c r="B19" s="97">
        <v>42551</v>
      </c>
      <c r="C19" s="190">
        <v>2689868.3909999998</v>
      </c>
      <c r="D19" s="190">
        <v>652506.51899999997</v>
      </c>
      <c r="E19" s="283">
        <v>1133720.2860000001</v>
      </c>
      <c r="F19" s="283">
        <v>888796.71200000006</v>
      </c>
      <c r="G19" s="190">
        <v>244923.57399999999</v>
      </c>
      <c r="H19" s="190">
        <v>903641.58600000001</v>
      </c>
      <c r="I19" s="190">
        <v>65860.528999999995</v>
      </c>
      <c r="J19" s="190">
        <v>495821.03200000001</v>
      </c>
      <c r="K19" s="190">
        <v>341960.02500000002</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2" t="s">
        <v>63</v>
      </c>
      <c r="D21" s="262"/>
      <c r="E21" s="262"/>
      <c r="F21" s="262"/>
      <c r="G21" s="262"/>
      <c r="H21" s="262"/>
      <c r="I21" s="262"/>
      <c r="J21" s="262"/>
      <c r="K21" s="262"/>
    </row>
    <row r="22" spans="1:11" s="82" customFormat="1" ht="13.5">
      <c r="A22" s="48"/>
      <c r="B22" s="97"/>
      <c r="C22" s="101"/>
      <c r="D22" s="101"/>
      <c r="E22" s="101"/>
      <c r="F22" s="101"/>
      <c r="G22" s="101"/>
      <c r="H22" s="101"/>
      <c r="I22" s="101"/>
      <c r="J22" s="101"/>
      <c r="K22" s="101"/>
    </row>
    <row r="23" spans="1:11" s="23" customFormat="1" ht="13.5">
      <c r="A23" s="48">
        <v>2022</v>
      </c>
      <c r="B23" s="97">
        <v>42460</v>
      </c>
      <c r="C23" s="199">
        <v>3.0848461232729512</v>
      </c>
      <c r="D23" s="199">
        <v>36.49941472356165</v>
      </c>
      <c r="E23" s="199">
        <v>-9.3291034852672539</v>
      </c>
      <c r="F23" s="199">
        <v>-16.178467069278035</v>
      </c>
      <c r="G23" s="199">
        <v>28.1550390366119</v>
      </c>
      <c r="H23" s="199">
        <v>4.1571912362879964</v>
      </c>
      <c r="I23" s="199">
        <v>10.449504404034567</v>
      </c>
      <c r="J23" s="199">
        <v>5.0175864677653248</v>
      </c>
      <c r="K23" s="199">
        <v>1.7396981034515</v>
      </c>
    </row>
    <row r="24" spans="1:11" s="23" customFormat="1" ht="13.5">
      <c r="A24" s="48"/>
      <c r="B24" s="97">
        <v>42551</v>
      </c>
      <c r="C24" s="199">
        <v>7.064804471842022</v>
      </c>
      <c r="D24" s="199">
        <v>35.210539791884024</v>
      </c>
      <c r="E24" s="199">
        <v>-0.92319170252161353</v>
      </c>
      <c r="F24" s="199">
        <v>-8.7031955989427807</v>
      </c>
      <c r="G24" s="199">
        <v>43.431657387881053</v>
      </c>
      <c r="H24" s="199">
        <v>2.0482427737663866</v>
      </c>
      <c r="I24" s="199">
        <v>-2.9019078309734314</v>
      </c>
      <c r="J24" s="199">
        <v>3.0838285816424302</v>
      </c>
      <c r="K24" s="199">
        <v>1.566069916151605</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1"/>
      <c r="B28" s="47"/>
      <c r="C28" s="39"/>
      <c r="D28" s="39"/>
      <c r="E28" s="39"/>
      <c r="F28" s="39"/>
      <c r="G28" s="39"/>
      <c r="H28" s="168"/>
      <c r="I28" s="168"/>
      <c r="J28" s="168"/>
      <c r="K28" s="168"/>
    </row>
    <row r="29" spans="1:11">
      <c r="A29" s="28"/>
      <c r="B29" s="28"/>
      <c r="C29" s="23"/>
      <c r="D29" s="23"/>
      <c r="E29" s="23"/>
      <c r="F29" s="23"/>
      <c r="G29" s="23"/>
      <c r="H29" s="23"/>
      <c r="I29" s="23"/>
      <c r="J29" s="23"/>
      <c r="K29" s="23"/>
    </row>
    <row r="30" spans="1:11" s="150" customFormat="1" ht="24.95" customHeight="1">
      <c r="A30" s="238" t="s">
        <v>228</v>
      </c>
      <c r="B30" s="238"/>
      <c r="C30" s="238"/>
      <c r="D30" s="238"/>
      <c r="E30" s="238"/>
      <c r="F30" s="238"/>
      <c r="G30" s="238"/>
      <c r="H30" s="238"/>
      <c r="I30" s="238"/>
      <c r="J30" s="238"/>
      <c r="K30" s="238"/>
    </row>
    <row r="31" spans="1:11" s="92" customFormat="1" ht="15.6" customHeight="1">
      <c r="A31" s="259" t="s">
        <v>164</v>
      </c>
      <c r="B31" s="259"/>
      <c r="C31" s="259"/>
      <c r="D31" s="259"/>
      <c r="E31" s="259"/>
      <c r="F31" s="259"/>
      <c r="G31" s="259"/>
      <c r="H31" s="259"/>
      <c r="I31" s="259"/>
      <c r="J31" s="259"/>
      <c r="K31" s="259"/>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2022-09-14T04:53:34Z</cp:lastPrinted>
  <dcterms:created xsi:type="dcterms:W3CDTF">2016-11-04T07:58:43Z</dcterms:created>
  <dcterms:modified xsi:type="dcterms:W3CDTF">2022-09-14T04:55:25Z</dcterms:modified>
  <cp:category>LIS-Bericht</cp:category>
</cp:coreProperties>
</file>