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E_II_E_III_1_m_HH\"/>
    </mc:Choice>
  </mc:AlternateContent>
  <xr:revisionPtr revIDLastSave="0" documentId="13_ncr:1_{883D6FB0-5C7E-4648-8874-81726E71EB81}" xr6:coauthVersionLast="36" xr6:coauthVersionMax="36" xr10:uidLastSave="{00000000-0000-0000-0000-000000000000}"/>
  <bookViews>
    <workbookView xWindow="300" yWindow="360" windowWidth="27945" windowHeight="11835"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TG11_1!$A$1:$D$35</definedName>
    <definedName name="_xlnm.Print_Area" localSheetId="3">VO_4!$A$1:$G$52</definedName>
    <definedName name="_xlnm.Print_Titles" localSheetId="10">T15_1!$1:$7</definedName>
    <definedName name="_xlnm.Print_Titles" localSheetId="9">TG15_1!$1:$8</definedName>
  </definedNames>
  <calcPr calcId="191029"/>
</workbook>
</file>

<file path=xl/sharedStrings.xml><?xml version="1.0" encoding="utf-8"?>
<sst xmlns="http://schemas.openxmlformats.org/spreadsheetml/2006/main" count="495" uniqueCount="273">
  <si>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</si>
  <si>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</si>
  <si>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</si>
  <si>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</si>
  <si>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</si>
  <si>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</si>
  <si>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</si>
  <si>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</si>
  <si>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</si>
  <si>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</si>
  <si>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</si>
  <si>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</si>
  <si>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</si>
  <si>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</si>
  <si>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</si>
  <si>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</si>
  <si>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</si>
  <si>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</si>
  <si>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</si>
  <si>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</si>
  <si>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</si>
  <si>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</si>
  <si>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</si>
  <si>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</si>
  <si>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</si>
  <si>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</si>
  <si>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</si>
  <si>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</si>
  <si>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</si>
  <si>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</si>
  <si>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</si>
  <si>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</si>
  <si>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</si>
  <si>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</si>
  <si>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</si>
  <si>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</si>
  <si>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</si>
  <si>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</si>
  <si>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</si>
  <si>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</si>
  <si>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</si>
  <si>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</si>
  <si>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</si>
  <si>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</si>
  <si>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</si>
  <si>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</si>
  <si>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</si>
  <si>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</si>
  <si>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</si>
  <si>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</si>
  <si>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</si>
  <si>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</si>
  <si>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</si>
  <si>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</si>
  <si>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</si>
  <si>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</si>
  <si>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</si>
  <si>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</si>
  <si>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</si>
  <si>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</si>
  <si>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</si>
  <si>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</si>
  <si>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</si>
  <si>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</si>
  <si>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</si>
  <si>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</si>
  <si>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</si>
  <si>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</si>
  <si>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</si>
  <si>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</si>
  <si>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</si>
  <si>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</si>
  <si>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</si>
  <si>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</si>
  <si>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</si>
  <si>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</si>
  <si>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</si>
  <si>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</si>
  <si>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</si>
  <si>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</si>
  <si>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</si>
  <si>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</si>
  <si>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</si>
  <si>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</si>
  <si>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</si>
  <si>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</si>
  <si>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</si>
  <si>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</si>
  <si>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</si>
  <si>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</si>
  <si>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</si>
  <si>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</si>
  <si>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</si>
  <si>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</si>
  <si>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</si>
  <si>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</si>
  <si>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</si>
  <si>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</si>
  <si>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</si>
  <si>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</si>
  <si>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</si>
  <si>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</si>
  <si>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</si>
  <si>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</si>
  <si>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</si>
  <si>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</si>
  <si>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</si>
  <si>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</si>
  <si>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</si>
  <si>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</si>
  <si>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</si>
  <si>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</si>
  <si>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</si>
  <si>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</si>
  <si>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</si>
  <si>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</si>
  <si>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</si>
  <si>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</si>
  <si>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</si>
  <si>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</si>
  <si>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</si>
  <si>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</si>
  <si>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</si>
  <si>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</si>
  <si>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</si>
  <si>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</si>
  <si>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</si>
  <si>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</si>
  <si>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</si>
  <si>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</si>
  <si>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</si>
  <si>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</si>
  <si>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</si>
  <si>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</si>
  <si>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</si>
  <si>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</si>
  <si>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</si>
  <si>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</si>
  <si>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</si>
  <si>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</si>
  <si>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</si>
  <si>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</si>
  <si>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</si>
  <si>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</si>
  <si>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</si>
  <si>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</si>
  <si>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</si>
  <si>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</si>
  <si>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</si>
  <si>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</si>
  <si>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</si>
  <si>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</si>
  <si>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</si>
  <si>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</si>
  <si>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</si>
  <si>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</si>
  <si>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</si>
  <si>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</si>
  <si>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</si>
  <si>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</si>
  <si>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</si>
  <si>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</si>
  <si>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</si>
  <si>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</si>
  <si>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</si>
  <si>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</si>
  <si>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</si>
  <si>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</si>
  <si>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</si>
  <si>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</si>
  <si>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</si>
  <si>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</si>
  <si>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</si>
  <si>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</si>
  <si>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</si>
  <si>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</si>
  <si>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</si>
  <si>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</si>
  <si>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</si>
  <si>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</si>
  <si>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</si>
  <si>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</si>
  <si>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</si>
  <si>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</si>
  <si>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</si>
  <si>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</si>
  <si>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</si>
  <si>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</si>
  <si>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</si>
  <si>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</si>
  <si>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</si>
  <si>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</si>
  <si>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</si>
  <si>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</si>
  <si>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t>Kennziffer: E II 1/E III 1 - m 1/23 HH</t>
  </si>
  <si>
    <t>Januar 2023</t>
  </si>
  <si>
    <t xml:space="preserve">© Statistisches Amt für Hamburg und Schleswig-Holstein, Hamburg 2023          </t>
  </si>
  <si>
    <t>Betriebe, Beschäftigung, Entgelte, Umsatz und Auftragseingang im Bauhauptgewerbe 
in Hamburg 2019 bis 2023</t>
  </si>
  <si>
    <t>Betriebe, Beschäftigung, Entgelte, Umsatz und Auftragseingang im Bauhauptgewerbe 
in Hamburg im Januar 2023 nach Wirtschaftszweigen</t>
  </si>
  <si>
    <t>Betriebe, Beschäftigung, Umsatz und Auftragseingang im Bauhauptgewerbe 
in Hamburg im Januar 2023 nach Bauarten und Auftraggebern</t>
  </si>
  <si>
    <t>Auftragsbestand im Bauhauptgewerbe in Hamburg vom 
1. Quartal 2021 bis 4. Quartal  2022 nach Bauarten und Auftraggebern</t>
  </si>
  <si>
    <t xml:space="preserve">Messzahlen und Veränderungsraten für Beschäftigte und Umsatz im Bauhauptgewerbe 
in Hamburg 2021 bis 2023 </t>
  </si>
  <si>
    <t>Betriebe, Beschäftigung, Entgelte und Umsatz im Ausbaugewerbe 
in Hamburg 2019 bis 2022</t>
  </si>
  <si>
    <t>Betriebe, Beschäftigung, Entgelte und Umsatz im Ausbaugewerbe in Hamburg 
im 4. Quartal 2022 nach Wirtschaftszweigen</t>
  </si>
  <si>
    <t>Messzahlen und Veränderungsraten für Beschäftigte und Umsatz im Ausbaugewerbe 
in Hamburg 2019 bis 4. Quartal 2022</t>
  </si>
  <si>
    <t xml:space="preserve">Baugewerblicher Umsatz und Autragseingänge im Bauhauptgewerbe 
in Hamburg 2021 bis 2023 </t>
  </si>
  <si>
    <t>Veränderungsrate der Messzahlen für Beschäftigte und Umsatz gegenüber dem Vorjahreswert 
im Bauhauptgewerbe in Hamburg 2019 bis 2023</t>
  </si>
  <si>
    <t>Ausbaugewerblicher Umsatz im Ausbaugewerbe in Hamburg 2019 bis 2022</t>
  </si>
  <si>
    <t>Veränderungsrate der Messzahlen für Beschäftigte und Umsatz gegenüber dem Vorjahreswert 
im Ausbaugewerbe in Hamburg 2019 bis 2022</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</si>
  <si>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2019 bis 2023 
</t>
    </r>
  </si>
  <si>
    <r>
      <t>1.1 Betriebe, Beschäftigung, Entgelte, Umsatz und Auftragseingang im Bauhauptgewerbe</t>
    </r>
    <r>
      <rPr>
        <b/>
        <vertAlign val="superscript"/>
        <sz val="10"/>
        <color theme="1"/>
        <rFont val="Arial"/>
        <family val="2"/>
      </rPr>
      <t>1</t>
    </r>
    <r>
      <rPr>
        <b/>
        <sz val="10"/>
        <color theme="1"/>
        <rFont val="Arial"/>
        <family val="2"/>
      </rPr>
      <t>in Hamburg 2012 bis 2023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</si>
  <si>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Januar 2023 nach Wirtschaftszweigen 
</t>
    </r>
  </si>
  <si>
    <t xml:space="preserve">Baugewerblicher Umsatz und Auftragseingang im Bauhauptgewerbe 
in Hamburg 2021 bis 2023 
</t>
  </si>
  <si>
    <r>
      <t>1.3 Betriebe, Beschäftigung, Umsatz und Auftragseingang im Bauhauptgewerbe</t>
    </r>
    <r>
      <rPr>
        <b/>
        <vertAlign val="superscript"/>
        <sz val="10"/>
        <color theme="1"/>
        <rFont val="Arial"/>
        <family val="2"/>
      </rPr>
      <t>1</t>
    </r>
    <r>
      <rPr>
        <b/>
        <sz val="10"/>
        <color theme="1"/>
        <rFont val="Arial"/>
        <family val="2"/>
      </rPr>
      <t xml:space="preserve"> 
in Hamburg im Januar 2023 nach Bauarten und Auftraggebern</t>
    </r>
  </si>
  <si>
    <t>Januar
2023</t>
  </si>
  <si>
    <r>
      <t>Januar - Januar</t>
    </r>
    <r>
      <rPr>
        <vertAlign val="superscript"/>
        <sz val="9"/>
        <color theme="1"/>
        <rFont val="Arial Narrow"/>
        <family val="2"/>
      </rPr>
      <t>2</t>
    </r>
  </si>
  <si>
    <t>Januar
2022</t>
  </si>
  <si>
    <t>Dezember
2022</t>
  </si>
  <si>
    <r>
      <t>1.4 Auftragsbestand im Bauhauptgewerbe</t>
    </r>
    <r>
      <rPr>
        <b/>
        <vertAlign val="superscript"/>
        <sz val="10"/>
        <rFont val="Arial"/>
        <family val="2"/>
      </rPr>
      <t>1</t>
    </r>
    <r>
      <rPr>
        <b/>
        <sz val="10"/>
        <rFont val="Arial"/>
        <family val="2"/>
      </rPr>
      <t xml:space="preserve"> in Hamburg 
vom 1. Quartal 2021 bis 4. Quartal 2022 nach Bauarten und Auftraggebern</t>
    </r>
  </si>
  <si>
    <t>Veränderungsrate der Messzahlen für Beschäftigte und Umsatz gegenüber dem Vorjahreswert 
im Bauhauptgewerbe in Hamburg 2019 - 2023</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</si>
  <si>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2023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</si>
  <si>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2021 bis 2023</t>
    </r>
  </si>
  <si>
    <t xml:space="preserve">  129,5  p</t>
  </si>
  <si>
    <t xml:space="preserve">  1,3  p</t>
  </si>
  <si>
    <t xml:space="preserve">  2,0  p</t>
  </si>
  <si>
    <t xml:space="preserve">  146,2  p</t>
  </si>
  <si>
    <t xml:space="preserve">  0,1  p</t>
  </si>
  <si>
    <t xml:space="preserve">  4,7  p</t>
  </si>
  <si>
    <t xml:space="preserve">  128,4  p</t>
  </si>
  <si>
    <t>-  0,8  p</t>
  </si>
  <si>
    <t xml:space="preserve">  0,5  p</t>
  </si>
  <si>
    <t xml:space="preserve">  174,9  p</t>
  </si>
  <si>
    <t xml:space="preserve">  19,6  p</t>
  </si>
  <si>
    <t xml:space="preserve">  25,1  p</t>
  </si>
  <si>
    <t xml:space="preserve">  128,8  p</t>
  </si>
  <si>
    <t xml:space="preserve">  0,3  p</t>
  </si>
  <si>
    <t xml:space="preserve">  0,7  p</t>
  </si>
  <si>
    <t xml:space="preserve">  160,4  p</t>
  </si>
  <si>
    <t>-  8,3  p</t>
  </si>
  <si>
    <t>-  3,7  p</t>
  </si>
  <si>
    <t xml:space="preserve">  126,8  p</t>
  </si>
  <si>
    <t>-  1,6  p</t>
  </si>
  <si>
    <t xml:space="preserve">  300,5  p</t>
  </si>
  <si>
    <t xml:space="preserve">  87,3  p</t>
  </si>
  <si>
    <t xml:space="preserve">  13,0  p</t>
  </si>
  <si>
    <t xml:space="preserve">  126,1  p</t>
  </si>
  <si>
    <t>-  0,6  p</t>
  </si>
  <si>
    <t xml:space="preserve">  74,3  p</t>
  </si>
  <si>
    <t>-  75,3  p</t>
  </si>
  <si>
    <t>-  18,9  p</t>
  </si>
  <si>
    <r>
      <t>2.1 Betriebe, Beschäftigung, Entgelte und Umsatz im Ausbaugewerbe</t>
    </r>
    <r>
      <rPr>
        <b/>
        <vertAlign val="superscript"/>
        <sz val="10"/>
        <color theme="1"/>
        <rFont val="Arial"/>
        <family val="2"/>
      </rPr>
      <t>1</t>
    </r>
    <r>
      <rPr>
        <b/>
        <sz val="10"/>
        <color theme="1"/>
        <rFont val="Arial"/>
        <family val="2"/>
      </rPr>
      <t xml:space="preserve"> 
in Hamburg 2012 bis 2023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</si>
  <si>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2019 bis 2022</t>
    </r>
  </si>
  <si>
    <t>Ausbaugewerblicher Umsatz im Ausbaugewerbe
in Hamburg 2019 bis 2022</t>
  </si>
  <si>
    <r>
      <t>2.2 Betriebe, Beschäftigung, Entgelte und Umsatz im Ausbaugewerbe</t>
    </r>
    <r>
      <rPr>
        <b/>
        <vertAlign val="superscript"/>
        <sz val="10"/>
        <color theme="1"/>
        <rFont val="Arial"/>
        <family val="2"/>
      </rPr>
      <t>1</t>
    </r>
    <r>
      <rPr>
        <b/>
        <sz val="10"/>
        <color theme="1"/>
        <rFont val="Arial"/>
        <family val="2"/>
      </rPr>
      <t xml:space="preserve"> 
in Hamburg im 4. Quartal 2022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</si>
  <si>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2019 bis 4. Quartal 2022</t>
    </r>
  </si>
  <si>
    <t>Veränderungsrate der Messzahlen für Beschäftigte und Umsatz gegenüber dem Vorjahreswert
im Ausbaugewerbe in Hamburg 2019 bis 2022</t>
  </si>
  <si>
    <t xml:space="preserve">  116,2  p</t>
  </si>
  <si>
    <t xml:space="preserve">  1,8  p</t>
  </si>
  <si>
    <t xml:space="preserve">  1,0  p</t>
  </si>
  <si>
    <t xml:space="preserve">  141,9  p</t>
  </si>
  <si>
    <t xml:space="preserve">  9,2  p</t>
  </si>
  <si>
    <t xml:space="preserve">  12,4  p</t>
  </si>
  <si>
    <t xml:space="preserve">  115,2  p</t>
  </si>
  <si>
    <t>-  0,9  p</t>
  </si>
  <si>
    <t xml:space="preserve">  1,5  p</t>
  </si>
  <si>
    <t xml:space="preserve">  171,4  p</t>
  </si>
  <si>
    <t xml:space="preserve">  20,8  p</t>
  </si>
  <si>
    <t xml:space="preserve">  12,8  p</t>
  </si>
  <si>
    <r>
      <t>(Betriebe von Rechtlichen Einheiten mit 20</t>
    </r>
    <r>
      <rPr>
        <vertAlign val="superscript"/>
        <sz val="10"/>
        <color theme="1"/>
        <rFont val="Arial"/>
        <family val="2"/>
      </rPr>
      <t>a</t>
    </r>
    <r>
      <rPr>
        <sz val="10"/>
        <color theme="1"/>
        <rFont val="Arial"/>
        <family val="2"/>
      </rPr>
      <t xml:space="preserve"> und mehr tätigen Personen)</t>
    </r>
  </si>
  <si>
    <r>
      <rPr>
        <vertAlign val="superscript"/>
        <sz val="8"/>
        <color theme="1"/>
        <rFont val="Arial"/>
        <family val="2"/>
      </rPr>
      <t>a</t>
    </r>
    <r>
      <rPr>
        <sz val="8"/>
        <color theme="1"/>
        <rFont val="Arial"/>
        <family val="2"/>
      </rPr>
      <t xml:space="preserve"> von 2018 bis 2020 Betriebe von Unternehmen mit 23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</si>
  <si>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</si>
  <si>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</si>
  <si>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t>Herausgegeben am: 18.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</si>
</sst>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289">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3" fillId="42" borderId="7" xfId="0" applyFont="1" applyFill="1" applyBorder="1" applyAlignment="1">
      <alignment horizontal="center"/>
    </xf>
    <xf numFmtId="0" fontId="13" fillId="42" borderId="7" xfId="0" applyFont="1" applyFill="1" applyBorder="1"/>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0" fillId="0" borderId="0" xfId="0" applyAlignment="1">
      <alignment vertical="center"/>
    </xf>
    <xf numFmtId="167" fontId="16" fillId="0" borderId="0" xfId="0" applyNumberFormat="1" applyFont="1" applyBorder="1" applyAlignment="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3" fillId="0" borderId="0" xfId="0" applyFont="1"/>
    <xf numFmtId="0" fontId="13" fillId="0" borderId="0" xfId="0" applyFont="1" applyBorder="1"/>
    <xf numFmtId="0" fontId="15" fillId="0" borderId="0" xfId="0" applyFont="1" applyAlignment="1">
      <alignment horizontal="left"/>
    </xf>
    <xf numFmtId="0" fontId="13" fillId="0" borderId="0" xfId="0" applyFont="1" applyBorder="1" applyAlignment="1">
      <alignment horizontal="center"/>
    </xf>
    <xf numFmtId="0" fontId="13" fillId="42" borderId="0" xfId="0" applyFont="1" applyFill="1" applyBorder="1" applyAlignment="1">
      <alignment horizontal="center"/>
    </xf>
    <xf numFmtId="0" fontId="15" fillId="0" borderId="0" xfId="0" applyFont="1" applyAlignment="1">
      <alignment horizontal="left"/>
    </xf>
    <xf numFmtId="0" fontId="13" fillId="0" borderId="0" xfId="0" applyFont="1" applyAlignment="1">
      <alignment horizontal="left"/>
    </xf>
    <xf numFmtId="0" fontId="13" fillId="47" borderId="0" xfId="0" applyFont="1" applyFill="1" applyBorder="1"/>
    <xf numFmtId="0" fontId="27" fillId="47" borderId="0" xfId="0" applyFont="1" applyFill="1" applyAlignment="1">
      <alignment horizontal="center" vertical="center"/>
    </xf>
    <xf numFmtId="0" fontId="13" fillId="47" borderId="0" xfId="0" applyFont="1" applyFill="1"/>
    <xf numFmtId="191" fontId="16" fillId="0" borderId="0" xfId="0" applyNumberFormat="1" applyFont="1" applyBorder="1" applyAlignment="1">
      <alignment horizontal="right" indent="1"/>
    </xf>
    <xf numFmtId="191" fontId="16" fillId="0" borderId="0" xfId="0" applyNumberFormat="1" applyFont="1" applyFill="1" applyBorder="1" applyAlignment="1" applyProtection="1">
      <alignment horizontal="right" indent="1"/>
    </xf>
    <xf numFmtId="0" fontId="10" fillId="0" borderId="0" xfId="141" applyAlignment="1">
      <alignment vertical="center"/>
    </xf>
    <xf numFmtId="191" fontId="16" fillId="0" borderId="6" xfId="0" applyNumberFormat="1" applyFont="1" applyBorder="1" applyAlignment="1">
      <alignment horizontal="right" indent="1"/>
    </xf>
    <xf numFmtId="192" fontId="13" fillId="0" borderId="6" xfId="0" applyNumberFormat="1" applyFont="1" applyBorder="1" applyAlignment="1">
      <alignment horizontal="right" indent="1"/>
    </xf>
    <xf numFmtId="192" fontId="13" fillId="0" borderId="0" xfId="0" applyNumberFormat="1" applyFont="1" applyBorder="1" applyAlignment="1">
      <alignment horizontal="right" indent="1"/>
    </xf>
    <xf numFmtId="193" fontId="13" fillId="0" borderId="0" xfId="0" applyNumberFormat="1" applyFont="1" applyBorder="1"/>
    <xf numFmtId="192" fontId="13" fillId="0" borderId="0" xfId="0" applyNumberFormat="1" applyFont="1" applyAlignment="1">
      <alignment horizontal="right" indent="1"/>
    </xf>
    <xf numFmtId="192" fontId="18" fillId="0" borderId="8" xfId="0" applyNumberFormat="1" applyFont="1" applyBorder="1" applyAlignment="1">
      <alignment horizontal="right" indent="1"/>
    </xf>
    <xf numFmtId="192"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2" fontId="32" fillId="0" borderId="0" xfId="0" applyNumberFormat="1" applyFont="1" applyBorder="1" applyAlignment="1">
      <alignment horizontal="right" indent="1"/>
    </xf>
    <xf numFmtId="192" fontId="32" fillId="0" borderId="0" xfId="0" applyNumberFormat="1" applyFont="1" applyAlignment="1">
      <alignment horizontal="right" indent="1"/>
    </xf>
    <xf numFmtId="191" fontId="32" fillId="0" borderId="0" xfId="0" applyNumberFormat="1" applyFont="1" applyAlignment="1">
      <alignment horizontal="right" indent="1"/>
    </xf>
    <xf numFmtId="192" fontId="96" fillId="0" borderId="0" xfId="0" applyNumberFormat="1" applyFont="1" applyBorder="1" applyAlignment="1">
      <alignment horizontal="right" indent="1"/>
    </xf>
    <xf numFmtId="192" fontId="96" fillId="0" borderId="0" xfId="0" applyNumberFormat="1" applyFont="1" applyAlignment="1">
      <alignment horizontal="right" indent="1"/>
    </xf>
    <xf numFmtId="191" fontId="96" fillId="0" borderId="0" xfId="0" applyNumberFormat="1" applyFont="1" applyAlignment="1">
      <alignment horizontal="right" indent="1"/>
    </xf>
    <xf numFmtId="192" fontId="32" fillId="0" borderId="8" xfId="0" applyNumberFormat="1" applyFont="1" applyBorder="1" applyAlignment="1">
      <alignment horizontal="right" indent="1"/>
    </xf>
    <xf numFmtId="192" fontId="32" fillId="0" borderId="7" xfId="0" applyNumberFormat="1" applyFont="1" applyBorder="1" applyAlignment="1">
      <alignment horizontal="right" indent="1"/>
    </xf>
    <xf numFmtId="191" fontId="32" fillId="0" borderId="7" xfId="0" applyNumberFormat="1" applyFont="1" applyBorder="1" applyAlignment="1">
      <alignment horizontal="right" indent="1"/>
    </xf>
    <xf numFmtId="191" fontId="32" fillId="0" borderId="0" xfId="0" applyNumberFormat="1" applyFont="1" applyBorder="1" applyAlignment="1">
      <alignment horizontal="right" indent="1"/>
    </xf>
    <xf numFmtId="191" fontId="16" fillId="0" borderId="0" xfId="0" applyNumberFormat="1" applyFont="1" applyBorder="1" applyAlignment="1">
      <alignment horizontal="right"/>
    </xf>
    <xf numFmtId="191" fontId="16" fillId="0" borderId="0" xfId="0" applyNumberFormat="1" applyFont="1" applyBorder="1" applyAlignment="1">
      <alignment horizontal="right" indent="2"/>
    </xf>
    <xf numFmtId="191" fontId="16" fillId="0" borderId="0" xfId="0" applyNumberFormat="1" applyFont="1" applyFill="1" applyBorder="1" applyAlignment="1" applyProtection="1">
      <alignment horizontal="right" indent="2"/>
    </xf>
    <xf numFmtId="191" fontId="13" fillId="0" borderId="0" xfId="0" applyNumberFormat="1" applyFont="1" applyBorder="1" applyAlignment="1">
      <alignment horizontal="right"/>
    </xf>
    <xf numFmtId="191" fontId="13" fillId="0" borderId="0" xfId="0" applyNumberFormat="1" applyFont="1" applyBorder="1" applyAlignment="1">
      <alignment horizontal="right" indent="2"/>
    </xf>
    <xf numFmtId="193" fontId="13" fillId="42" borderId="0" xfId="0" applyNumberFormat="1" applyFont="1" applyFill="1" applyBorder="1"/>
    <xf numFmtId="194" fontId="13" fillId="42" borderId="0" xfId="0" applyNumberFormat="1" applyFont="1" applyFill="1" applyBorder="1"/>
    <xf numFmtId="192" fontId="13" fillId="42" borderId="0" xfId="0" applyNumberFormat="1" applyFont="1" applyFill="1" applyBorder="1" applyAlignment="1">
      <alignment horizontal="right" indent="1"/>
    </xf>
    <xf numFmtId="191" fontId="13" fillId="0" borderId="6" xfId="0" applyNumberFormat="1" applyFont="1" applyBorder="1" applyAlignment="1">
      <alignment horizontal="right" indent="2"/>
    </xf>
    <xf numFmtId="0" fontId="15" fillId="0" borderId="0" xfId="0" applyFont="1" applyAlignment="1">
      <alignment horizontal="left"/>
    </xf>
    <xf numFmtId="0" fontId="15" fillId="0" borderId="0" xfId="0" applyFont="1" applyAlignment="1">
      <alignment horizontal="left"/>
    </xf>
    <xf numFmtId="0" fontId="13" fillId="0" borderId="0" xfId="0" applyFont="1" applyAlignment="1">
      <alignment horizontal="left"/>
    </xf>
    <xf numFmtId="0" fontId="11" fillId="0" borderId="0" xfId="0" applyFont="1" applyAlignment="1">
      <alignment horizontal="left" wrapText="1"/>
    </xf>
    <xf numFmtId="0" fontId="91" fillId="0" borderId="0" xfId="141" applyFont="1" applyAlignment="1">
      <alignment horizontal="center" wrapText="1"/>
    </xf>
    <xf numFmtId="0" fontId="86" fillId="0" borderId="0" xfId="141" applyFont="1"/>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xf>
    <xf numFmtId="0" fontId="27" fillId="0" borderId="0" xfId="141" applyFont="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13" fillId="0" borderId="0" xfId="1" applyNumberFormat="1" applyFont="1" applyAlignment="1">
      <alignment horizontal="left" vertical="top" wrapText="1"/>
    </xf>
    <xf numFmtId="0" fontId="16" fillId="0" borderId="0" xfId="1" applyNumberFormat="1" applyFont="1" applyAlignment="1">
      <alignment vertical="top" wrapText="1"/>
    </xf>
    <xf numFmtId="0" fontId="26" fillId="0" borderId="0" xfId="1" applyFont="1" applyAlignment="1">
      <alignment wrapText="1"/>
    </xf>
    <xf numFmtId="0" fontId="13" fillId="0" borderId="0" xfId="1" applyNumberFormat="1" applyFont="1" applyAlignment="1">
      <alignment vertical="top" wrapText="1"/>
    </xf>
    <xf numFmtId="0" fontId="16" fillId="0" borderId="0" xfId="1" applyNumberFormat="1" applyFont="1" applyAlignment="1">
      <alignment horizontal="left" vertical="top" wrapText="1"/>
    </xf>
    <xf numFmtId="0" fontId="21" fillId="0" borderId="0" xfId="1" applyFont="1" applyAlignment="1">
      <alignment horizontal="left" vertical="center"/>
    </xf>
    <xf numFmtId="0" fontId="13" fillId="0" borderId="0" xfId="1" applyFont="1" applyAlignment="1">
      <alignment horizontal="left" vertical="top" wrapText="1"/>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98" fillId="2" borderId="2" xfId="0" applyFont="1" applyFill="1" applyBorder="1" applyAlignment="1">
      <alignment horizontal="center"/>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3" fillId="0" borderId="0" xfId="0" applyFont="1" applyAlignment="1">
      <alignment horizontal="center" vertical="center" wrapText="1"/>
    </xf>
    <xf numFmtId="0" fontId="19" fillId="0" borderId="7" xfId="1" applyFont="1" applyFill="1" applyBorder="1" applyAlignment="1">
      <alignment horizontal="left" wrapText="1"/>
    </xf>
    <xf numFmtId="0" fontId="13" fillId="0" borderId="0" xfId="0" applyFont="1" applyAlignment="1">
      <alignment horizontal="left"/>
    </xf>
    <xf numFmtId="0" fontId="15" fillId="0" borderId="0" xfId="0" applyFont="1" applyBorder="1" applyAlignment="1">
      <alignment horizontal="left"/>
    </xf>
    <xf numFmtId="192" fontId="32" fillId="0" borderId="0" xfId="0" applyNumberFormat="1" applyFont="1" applyBorder="1" applyAlignment="1">
      <alignment horizontal="right"/>
    </xf>
    <xf numFmtId="0" fontId="32" fillId="0" borderId="0" xfId="0" applyFont="1" applyBorder="1" applyAlignment="1">
      <alignment horizontal="righ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(TG11_1!$A$7:$B$18,TG11_1!$A$20:$B$31,TG11_1!$A$33:$B$33)</c:f>
              <c:multiLvlStrCache>
                <c:ptCount val="2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lvl>
                <c:lvl>
                  <c:pt idx="0">
                    <c:v>2021</c:v>
                  </c:pt>
                  <c:pt idx="12">
                    <c:v>2022</c:v>
                  </c:pt>
                  <c:pt idx="24">
                    <c:v>2023</c:v>
                  </c:pt>
                </c:lvl>
              </c:multiLvlStrCache>
            </c:multiLvlStrRef>
          </c:cat>
          <c:val>
            <c:numRef>
              <c:f>(TG11_1!$C$7:$C$18,TG11_1!$C$20:$C$31,TG11_1!$C$33:$C$33)</c:f>
              <c:numCache>
                <c:formatCode>######0" ";\-######0" ";"- "</c:formatCode>
                <c:ptCount val="25"/>
                <c:pt idx="0">
                  <c:v>101295.895</c:v>
                </c:pt>
                <c:pt idx="1">
                  <c:v>103236.54300000001</c:v>
                </c:pt>
                <c:pt idx="2">
                  <c:v>156172.72500000001</c:v>
                </c:pt>
                <c:pt idx="3">
                  <c:v>169257.08799999999</c:v>
                </c:pt>
                <c:pt idx="4">
                  <c:v>166897.821</c:v>
                </c:pt>
                <c:pt idx="5">
                  <c:v>166720.21599999999</c:v>
                </c:pt>
                <c:pt idx="6">
                  <c:v>186515.19099999999</c:v>
                </c:pt>
                <c:pt idx="7">
                  <c:v>154188.94099999999</c:v>
                </c:pt>
                <c:pt idx="8">
                  <c:v>194464.12</c:v>
                </c:pt>
                <c:pt idx="9">
                  <c:v>197281.201</c:v>
                </c:pt>
                <c:pt idx="10">
                  <c:v>235325.08300000001</c:v>
                </c:pt>
                <c:pt idx="11">
                  <c:v>414469.47100000002</c:v>
                </c:pt>
                <c:pt idx="12">
                  <c:v>124217.549</c:v>
                </c:pt>
                <c:pt idx="13">
                  <c:v>125619.696</c:v>
                </c:pt>
                <c:pt idx="14">
                  <c:v>171896.66399999999</c:v>
                </c:pt>
                <c:pt idx="15">
                  <c:v>153384.65400000001</c:v>
                </c:pt>
                <c:pt idx="16">
                  <c:v>211335.38</c:v>
                </c:pt>
                <c:pt idx="17">
                  <c:v>214914.16399999999</c:v>
                </c:pt>
                <c:pt idx="18">
                  <c:v>192047.61300000001</c:v>
                </c:pt>
                <c:pt idx="19">
                  <c:v>207577.68100000001</c:v>
                </c:pt>
                <c:pt idx="20">
                  <c:v>201109.78099999999</c:v>
                </c:pt>
                <c:pt idx="21">
                  <c:v>264135.04800000001</c:v>
                </c:pt>
                <c:pt idx="22">
                  <c:v>227299.04699999999</c:v>
                </c:pt>
                <c:pt idx="23">
                  <c:v>480026.58899999998</c:v>
                </c:pt>
                <c:pt idx="24">
                  <c:v>110408.99099999999</c:v>
                </c:pt>
              </c:numCache>
            </c:numRef>
          </c:val>
          <c:smooth val="0"/>
          <c:extLs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(TG11_1!$D$7:$D$18,TG11_1!$D$20:$D$31,TG11_1!$D$33:$D$33)</c:f>
              <c:numCache>
                <c:formatCode>######0" ";\-######0" ";"- "</c:formatCode>
                <c:ptCount val="25"/>
                <c:pt idx="0">
                  <c:v>106850.12699999999</c:v>
                </c:pt>
                <c:pt idx="1">
                  <c:v>188883.43400000001</c:v>
                </c:pt>
                <c:pt idx="2">
                  <c:v>168204.42</c:v>
                </c:pt>
                <c:pt idx="3">
                  <c:v>130052.073</c:v>
                </c:pt>
                <c:pt idx="4">
                  <c:v>138492.21400000001</c:v>
                </c:pt>
                <c:pt idx="5">
                  <c:v>140262.42600000001</c:v>
                </c:pt>
                <c:pt idx="6">
                  <c:v>165331.19099999999</c:v>
                </c:pt>
                <c:pt idx="7">
                  <c:v>188169.655</c:v>
                </c:pt>
                <c:pt idx="8">
                  <c:v>101359.538</c:v>
                </c:pt>
                <c:pt idx="9">
                  <c:v>85626.861999999994</c:v>
                </c:pt>
                <c:pt idx="10">
                  <c:v>102880.924</c:v>
                </c:pt>
                <c:pt idx="11">
                  <c:v>203900.67600000001</c:v>
                </c:pt>
                <c:pt idx="12">
                  <c:v>142351.75899999999</c:v>
                </c:pt>
                <c:pt idx="13">
                  <c:v>117194.423</c:v>
                </c:pt>
                <c:pt idx="14">
                  <c:v>264509.01299999998</c:v>
                </c:pt>
                <c:pt idx="15">
                  <c:v>160146.519</c:v>
                </c:pt>
                <c:pt idx="16">
                  <c:v>295997.826</c:v>
                </c:pt>
                <c:pt idx="17">
                  <c:v>265813.91700000002</c:v>
                </c:pt>
                <c:pt idx="18">
                  <c:v>171529.51699999999</c:v>
                </c:pt>
                <c:pt idx="19">
                  <c:v>187809.65599999999</c:v>
                </c:pt>
                <c:pt idx="20">
                  <c:v>190941.09599999999</c:v>
                </c:pt>
                <c:pt idx="21">
                  <c:v>246250.02100000001</c:v>
                </c:pt>
                <c:pt idx="22">
                  <c:v>153783.99299999999</c:v>
                </c:pt>
                <c:pt idx="23">
                  <c:v>276019.32799999998</c:v>
                </c:pt>
                <c:pt idx="24">
                  <c:v>184068.731</c:v>
                </c:pt>
              </c:numCache>
            </c:numRef>
          </c:val>
          <c:smooth val="0"/>
          <c:extLs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353847624"/>
        <c:axId val="353848016"/>
      </c:lineChart>
      <c:catAx>
        <c:axId val="3538476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8016"/>
        <c:crosses val="autoZero"/>
        <c:auto val="0"/>
        <c:lblAlgn val="ctr"/>
        <c:lblOffset val="100"/>
        <c:tickLblSkip val="1"/>
        <c:noMultiLvlLbl val="0"/>
      </c:catAx>
      <c:valAx>
        <c:axId val="3538480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762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2019</c:v>
                  </c:pt>
                  <c:pt idx="12">
                    <c:v>2020</c:v>
                  </c:pt>
                  <c:pt idx="24">
                    <c:v>2021</c:v>
                  </c:pt>
                  <c:pt idx="36">
                    <c:v>2022</c:v>
                  </c:pt>
                  <c:pt idx="48">
                    <c:v>2023</c:v>
                  </c:pt>
                </c:lvl>
              </c:multiLvlStrCache>
            </c:multiLvlStrRef>
          </c:cat>
          <c:val>
            <c:numRef>
              <c:f>TG15_1!$E$21:$E$69</c:f>
              <c:numCache>
                <c:formatCode>#\ ###\ ##0.0" ";\-#\ ###\ ##0.0" ";"- "</c:formatCode>
                <c:ptCount val="49"/>
                <c:pt idx="0">
                  <c:v>6.4</c:v>
                </c:pt>
                <c:pt idx="1">
                  <c:v>6.5</c:v>
                </c:pt>
                <c:pt idx="2">
                  <c:v>6</c:v>
                </c:pt>
                <c:pt idx="3">
                  <c:v>6.1</c:v>
                </c:pt>
                <c:pt idx="4">
                  <c:v>4.9000000000000004</c:v>
                </c:pt>
                <c:pt idx="5">
                  <c:v>4.3</c:v>
                </c:pt>
                <c:pt idx="6">
                  <c:v>3.3</c:v>
                </c:pt>
                <c:pt idx="7">
                  <c:v>2.4</c:v>
                </c:pt>
                <c:pt idx="8">
                  <c:v>2.8</c:v>
                </c:pt>
                <c:pt idx="9">
                  <c:v>2.7</c:v>
                </c:pt>
                <c:pt idx="10">
                  <c:v>2.5</c:v>
                </c:pt>
                <c:pt idx="11">
                  <c:v>2.7</c:v>
                </c:pt>
                <c:pt idx="12">
                  <c:v>2.9</c:v>
                </c:pt>
                <c:pt idx="13">
                  <c:v>2.9</c:v>
                </c:pt>
                <c:pt idx="14">
                  <c:v>3.4</c:v>
                </c:pt>
                <c:pt idx="15">
                  <c:v>3.4</c:v>
                </c:pt>
                <c:pt idx="16">
                  <c:v>2.9</c:v>
                </c:pt>
                <c:pt idx="17">
                  <c:v>2.9</c:v>
                </c:pt>
                <c:pt idx="18">
                  <c:v>3.1</c:v>
                </c:pt>
                <c:pt idx="19">
                  <c:v>4.3</c:v>
                </c:pt>
                <c:pt idx="20">
                  <c:v>3.6</c:v>
                </c:pt>
                <c:pt idx="21">
                  <c:v>3.4</c:v>
                </c:pt>
                <c:pt idx="22">
                  <c:v>4.0999999999999996</c:v>
                </c:pt>
                <c:pt idx="23">
                  <c:v>4.0999999999999996</c:v>
                </c:pt>
                <c:pt idx="24">
                  <c:v>4.8</c:v>
                </c:pt>
                <c:pt idx="25">
                  <c:v>5.8</c:v>
                </c:pt>
                <c:pt idx="26">
                  <c:v>5.6</c:v>
                </c:pt>
                <c:pt idx="27">
                  <c:v>5</c:v>
                </c:pt>
                <c:pt idx="28">
                  <c:v>6.6</c:v>
                </c:pt>
                <c:pt idx="29">
                  <c:v>6.9</c:v>
                </c:pt>
                <c:pt idx="30">
                  <c:v>6</c:v>
                </c:pt>
                <c:pt idx="31">
                  <c:v>5.2</c:v>
                </c:pt>
                <c:pt idx="32">
                  <c:v>3.8</c:v>
                </c:pt>
                <c:pt idx="33">
                  <c:v>4.2</c:v>
                </c:pt>
                <c:pt idx="34">
                  <c:v>4.2</c:v>
                </c:pt>
                <c:pt idx="35">
                  <c:v>3.7</c:v>
                </c:pt>
                <c:pt idx="36">
                  <c:v>4.0999999999999996</c:v>
                </c:pt>
                <c:pt idx="37">
                  <c:v>3.4</c:v>
                </c:pt>
                <c:pt idx="38">
                  <c:v>2.6</c:v>
                </c:pt>
                <c:pt idx="39">
                  <c:v>2.1</c:v>
                </c:pt>
                <c:pt idx="40">
                  <c:v>0.9</c:v>
                </c:pt>
                <c:pt idx="41">
                  <c:v>1</c:v>
                </c:pt>
                <c:pt idx="42">
                  <c:v>0.8</c:v>
                </c:pt>
                <c:pt idx="43">
                  <c:v>0.7</c:v>
                </c:pt>
                <c:pt idx="44">
                  <c:v>2</c:v>
                </c:pt>
                <c:pt idx="45">
                  <c:v>0.5</c:v>
                </c:pt>
                <c:pt idx="46">
                  <c:v>0.7</c:v>
                </c:pt>
                <c:pt idx="47">
                  <c:v>1.3</c:v>
                </c:pt>
                <c:pt idx="48">
                  <c:v>0.3</c:v>
                </c:pt>
              </c:numCache>
            </c:numRef>
          </c:val>
          <c:smooth val="0"/>
          <c:extLs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2019</c:v>
                  </c:pt>
                  <c:pt idx="12">
                    <c:v>2020</c:v>
                  </c:pt>
                  <c:pt idx="24">
                    <c:v>2021</c:v>
                  </c:pt>
                  <c:pt idx="36">
                    <c:v>2022</c:v>
                  </c:pt>
                  <c:pt idx="48">
                    <c:v>2023</c:v>
                  </c:pt>
                </c:lvl>
              </c:multiLvlStrCache>
            </c:multiLvlStrRef>
          </c:cat>
          <c:val>
            <c:numRef>
              <c:f>TG15_1!$H$21:$H$69</c:f>
              <c:numCache>
                <c:formatCode>#\ ###\ ##0.0" ";\-#\ ###\ ##0.0" ";"- "</c:formatCode>
                <c:ptCount val="49"/>
                <c:pt idx="0">
                  <c:v>8.1999999999999993</c:v>
                </c:pt>
                <c:pt idx="1">
                  <c:v>0.6</c:v>
                </c:pt>
                <c:pt idx="2">
                  <c:v>17.8</c:v>
                </c:pt>
                <c:pt idx="3">
                  <c:v>9.6</c:v>
                </c:pt>
                <c:pt idx="4">
                  <c:v>4.9000000000000004</c:v>
                </c:pt>
                <c:pt idx="5">
                  <c:v>-8.8000000000000007</c:v>
                </c:pt>
                <c:pt idx="6">
                  <c:v>-7.7</c:v>
                </c:pt>
                <c:pt idx="7">
                  <c:v>-5.4</c:v>
                </c:pt>
                <c:pt idx="8">
                  <c:v>2.4</c:v>
                </c:pt>
                <c:pt idx="9">
                  <c:v>0.5</c:v>
                </c:pt>
                <c:pt idx="10">
                  <c:v>-7.6</c:v>
                </c:pt>
                <c:pt idx="11">
                  <c:v>-10</c:v>
                </c:pt>
                <c:pt idx="12">
                  <c:v>7.8</c:v>
                </c:pt>
                <c:pt idx="13">
                  <c:v>11.5</c:v>
                </c:pt>
                <c:pt idx="14">
                  <c:v>0.1</c:v>
                </c:pt>
                <c:pt idx="15">
                  <c:v>-16.100000000000001</c:v>
                </c:pt>
                <c:pt idx="16">
                  <c:v>-9.5</c:v>
                </c:pt>
                <c:pt idx="17">
                  <c:v>-0.8</c:v>
                </c:pt>
                <c:pt idx="18">
                  <c:v>-6.9</c:v>
                </c:pt>
                <c:pt idx="19">
                  <c:v>-14</c:v>
                </c:pt>
                <c:pt idx="20">
                  <c:v>-4.9000000000000004</c:v>
                </c:pt>
                <c:pt idx="21">
                  <c:v>-9.4</c:v>
                </c:pt>
                <c:pt idx="22">
                  <c:v>-0.9</c:v>
                </c:pt>
                <c:pt idx="23">
                  <c:v>4.9000000000000004</c:v>
                </c:pt>
                <c:pt idx="24">
                  <c:v>-19.100000000000001</c:v>
                </c:pt>
                <c:pt idx="25">
                  <c:v>-23.3</c:v>
                </c:pt>
                <c:pt idx="26">
                  <c:v>-6.1</c:v>
                </c:pt>
                <c:pt idx="27">
                  <c:v>14.4</c:v>
                </c:pt>
                <c:pt idx="28">
                  <c:v>6.6</c:v>
                </c:pt>
                <c:pt idx="29">
                  <c:v>-0.3</c:v>
                </c:pt>
                <c:pt idx="30">
                  <c:v>8.6999999999999993</c:v>
                </c:pt>
                <c:pt idx="31">
                  <c:v>6.7</c:v>
                </c:pt>
                <c:pt idx="32">
                  <c:v>16.899999999999999</c:v>
                </c:pt>
                <c:pt idx="33">
                  <c:v>15</c:v>
                </c:pt>
                <c:pt idx="34">
                  <c:v>20.6</c:v>
                </c:pt>
                <c:pt idx="35">
                  <c:v>88.1</c:v>
                </c:pt>
                <c:pt idx="36">
                  <c:v>30.7</c:v>
                </c:pt>
                <c:pt idx="37">
                  <c:v>29.8</c:v>
                </c:pt>
                <c:pt idx="38">
                  <c:v>14.1</c:v>
                </c:pt>
                <c:pt idx="39">
                  <c:v>-1.1000000000000001</c:v>
                </c:pt>
                <c:pt idx="40">
                  <c:v>27.1</c:v>
                </c:pt>
                <c:pt idx="41">
                  <c:v>27.9</c:v>
                </c:pt>
                <c:pt idx="42">
                  <c:v>1.7</c:v>
                </c:pt>
                <c:pt idx="43">
                  <c:v>27</c:v>
                </c:pt>
                <c:pt idx="44">
                  <c:v>4.7</c:v>
                </c:pt>
                <c:pt idx="45">
                  <c:v>25.1</c:v>
                </c:pt>
                <c:pt idx="46">
                  <c:v>-3.7</c:v>
                </c:pt>
                <c:pt idx="47">
                  <c:v>13</c:v>
                </c:pt>
                <c:pt idx="48">
                  <c:v>-18.899999999999999</c:v>
                </c:pt>
              </c:numCache>
            </c:numRef>
          </c:val>
          <c:smooth val="0"/>
          <c:extLs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353849976"/>
        <c:axId val="353848408"/>
      </c:lineChart>
      <c:catAx>
        <c:axId val="35384997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3848408"/>
        <c:crosses val="autoZero"/>
        <c:auto val="1"/>
        <c:lblAlgn val="ctr"/>
        <c:lblOffset val="100"/>
        <c:noMultiLvlLbl val="0"/>
      </c:catAx>
      <c:valAx>
        <c:axId val="353848408"/>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9976"/>
        <c:crosses val="autoZero"/>
        <c:crossBetween val="between"/>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TG21_1!$A$6:$B$21</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2019</c:v>
                  </c:pt>
                  <c:pt idx="4">
                    <c:v>2020</c:v>
                  </c:pt>
                  <c:pt idx="8">
                    <c:v>2021</c:v>
                  </c:pt>
                  <c:pt idx="12">
                    <c:v>2022</c:v>
                  </c:pt>
                </c:lvl>
              </c:multiLvlStrCache>
            </c:multiLvlStrRef>
          </c:cat>
          <c:val>
            <c:numRef>
              <c:f>TG21_1!$G$6:$G$21</c:f>
              <c:numCache>
                <c:formatCode>######0" ";\-######0" ";"0"</c:formatCode>
                <c:ptCount val="16"/>
                <c:pt idx="0">
                  <c:v>348466.11499999999</c:v>
                </c:pt>
                <c:pt idx="1">
                  <c:v>414145.554</c:v>
                </c:pt>
                <c:pt idx="2">
                  <c:v>467849.20699999999</c:v>
                </c:pt>
                <c:pt idx="3">
                  <c:v>554369.34</c:v>
                </c:pt>
                <c:pt idx="4">
                  <c:v>395996.12800000003</c:v>
                </c:pt>
                <c:pt idx="5">
                  <c:v>442270.52799999999</c:v>
                </c:pt>
                <c:pt idx="6">
                  <c:v>441987.109</c:v>
                </c:pt>
                <c:pt idx="7">
                  <c:v>540250.51300000004</c:v>
                </c:pt>
                <c:pt idx="8">
                  <c:v>360578.95899999997</c:v>
                </c:pt>
                <c:pt idx="9">
                  <c:v>444796.96399999998</c:v>
                </c:pt>
                <c:pt idx="10">
                  <c:v>461290.09499999997</c:v>
                </c:pt>
                <c:pt idx="11">
                  <c:v>559989.33700000006</c:v>
                </c:pt>
                <c:pt idx="12">
                  <c:v>396959.13500000001</c:v>
                </c:pt>
                <c:pt idx="13">
                  <c:v>433420.54599999997</c:v>
                </c:pt>
                <c:pt idx="14">
                  <c:v>476099.11200000002</c:v>
                </c:pt>
                <c:pt idx="15">
                  <c:v>613244.90099999995</c:v>
                </c:pt>
              </c:numCache>
            </c:numRef>
          </c:val>
          <c:extLs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356387760"/>
        <c:axId val="356386584"/>
      </c:barChart>
      <c:catAx>
        <c:axId val="3563877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6584"/>
        <c:crosses val="autoZero"/>
        <c:auto val="0"/>
        <c:lblAlgn val="ctr"/>
        <c:lblOffset val="100"/>
        <c:tickLblSkip val="1"/>
        <c:noMultiLvlLbl val="0"/>
      </c:catAx>
      <c:valAx>
        <c:axId val="3563865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776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2019</c:v>
                  </c:pt>
                  <c:pt idx="4">
                    <c:v>2020</c:v>
                  </c:pt>
                  <c:pt idx="8">
                    <c:v>2021</c:v>
                  </c:pt>
                  <c:pt idx="12">
                    <c:v>2022</c:v>
                  </c:pt>
                </c:lvl>
              </c:multiLvlStrCache>
            </c:multiLvlStrRef>
          </c:cat>
          <c:val>
            <c:numRef>
              <c:f>TG23_1!$E$5:$E$20</c:f>
              <c:numCache>
                <c:formatCode>#\ ###\ ##0.0" ";\-#\ ###\ ##0.0" ";"- "</c:formatCode>
                <c:ptCount val="16"/>
                <c:pt idx="0">
                  <c:v>3.9</c:v>
                </c:pt>
                <c:pt idx="1">
                  <c:v>3.3</c:v>
                </c:pt>
                <c:pt idx="2">
                  <c:v>3.8</c:v>
                </c:pt>
                <c:pt idx="3">
                  <c:v>2.9</c:v>
                </c:pt>
                <c:pt idx="4">
                  <c:v>2.9</c:v>
                </c:pt>
                <c:pt idx="5">
                  <c:v>0.5</c:v>
                </c:pt>
                <c:pt idx="6">
                  <c:v>-1</c:v>
                </c:pt>
                <c:pt idx="7">
                  <c:v>-0.7</c:v>
                </c:pt>
                <c:pt idx="8">
                  <c:v>-0.2</c:v>
                </c:pt>
                <c:pt idx="9">
                  <c:v>2.1</c:v>
                </c:pt>
                <c:pt idx="10">
                  <c:v>2.5</c:v>
                </c:pt>
                <c:pt idx="11">
                  <c:v>2.2999999999999998</c:v>
                </c:pt>
                <c:pt idx="12">
                  <c:v>1.3</c:v>
                </c:pt>
                <c:pt idx="13">
                  <c:v>1.4</c:v>
                </c:pt>
                <c:pt idx="14">
                  <c:v>1</c:v>
                </c:pt>
                <c:pt idx="15">
                  <c:v>1.5</c:v>
                </c:pt>
              </c:numCache>
            </c:numRef>
          </c:val>
          <c:smooth val="0"/>
          <c:extLs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2019</c:v>
                  </c:pt>
                  <c:pt idx="4">
                    <c:v>2020</c:v>
                  </c:pt>
                  <c:pt idx="8">
                    <c:v>2021</c:v>
                  </c:pt>
                  <c:pt idx="12">
                    <c:v>2022</c:v>
                  </c:pt>
                </c:lvl>
              </c:multiLvlStrCache>
            </c:multiLvlStrRef>
          </c:cat>
          <c:val>
            <c:numRef>
              <c:f>TG23_1!$H$5:$H$20</c:f>
              <c:numCache>
                <c:formatCode>#\ ###\ ##0.0" ";\-#\ ###\ ##0.0" ";"- "</c:formatCode>
                <c:ptCount val="16"/>
                <c:pt idx="0">
                  <c:v>6.7</c:v>
                </c:pt>
                <c:pt idx="1">
                  <c:v>6.5</c:v>
                </c:pt>
                <c:pt idx="2">
                  <c:v>3.6</c:v>
                </c:pt>
                <c:pt idx="3">
                  <c:v>4.0999999999999996</c:v>
                </c:pt>
                <c:pt idx="4">
                  <c:v>3.3</c:v>
                </c:pt>
                <c:pt idx="5">
                  <c:v>-2.4</c:v>
                </c:pt>
                <c:pt idx="6">
                  <c:v>-7.9</c:v>
                </c:pt>
                <c:pt idx="7">
                  <c:v>-3.1</c:v>
                </c:pt>
                <c:pt idx="8">
                  <c:v>-6.5</c:v>
                </c:pt>
                <c:pt idx="9">
                  <c:v>7.2</c:v>
                </c:pt>
                <c:pt idx="10">
                  <c:v>6.1</c:v>
                </c:pt>
                <c:pt idx="11">
                  <c:v>3.9</c:v>
                </c:pt>
                <c:pt idx="12">
                  <c:v>11.8</c:v>
                </c:pt>
                <c:pt idx="13">
                  <c:v>4.5999999999999996</c:v>
                </c:pt>
                <c:pt idx="14">
                  <c:v>12.4</c:v>
                </c:pt>
                <c:pt idx="15">
                  <c:v>12.8</c:v>
                </c:pt>
              </c:numCache>
            </c:numRef>
          </c:val>
          <c:smooth val="0"/>
          <c:extLs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356389328"/>
        <c:axId val="356385016"/>
      </c:lineChart>
      <c:catAx>
        <c:axId val="3563893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6385016"/>
        <c:crosses val="autoZero"/>
        <c:auto val="1"/>
        <c:lblAlgn val="ctr"/>
        <c:lblOffset val="100"/>
        <c:noMultiLvlLbl val="0"/>
      </c:catAx>
      <c:valAx>
        <c:axId val="356385016"/>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932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2600</xdr:rowOff>
    </xdr:from>
    <xdr:to>
      <xdr:col>6</xdr:col>
      <xdr:colOff>873937</xdr:colOff>
      <xdr:row>3</xdr:row>
      <xdr:rowOff>247649</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1672D220-92DA-4153-A61A-432B0490553B}"/>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22</xdr:row>
      <xdr:rowOff>0</xdr:rowOff>
    </xdr:from>
    <xdr:to>
      <xdr:col>7</xdr:col>
      <xdr:colOff>638175</xdr:colOff>
      <xdr:row>41</xdr:row>
      <xdr:rowOff>9525</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161925" y="5486400"/>
          <a:ext cx="6076950" cy="3448050"/>
          <a:chOff x="0" y="6524625"/>
          <a:chExt cx="6086475" cy="344805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133350</xdr:colOff>
      <xdr:row>30</xdr:row>
      <xdr:rowOff>1</xdr:rowOff>
    </xdr:from>
    <xdr:to>
      <xdr:col>10</xdr:col>
      <xdr:colOff>409575</xdr:colOff>
      <xdr:row>45</xdr:row>
      <xdr:rowOff>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28575</xdr:colOff>
      <xdr:row>31</xdr:row>
      <xdr:rowOff>142875</xdr:rowOff>
    </xdr:from>
    <xdr:to>
      <xdr:col>6</xdr:col>
      <xdr:colOff>742949</xdr:colOff>
      <xdr:row>49</xdr:row>
      <xdr:rowOff>104776</xdr:rowOff>
    </xdr:to>
    <xdr:grpSp>
      <xdr:nvGrpSpPr>
        <xdr:cNvPr id="3" name="Gruppieren 2">
          <a:extLst>
            <a:ext uri="{FF2B5EF4-FFF2-40B4-BE49-F238E27FC236}">
              <a16:creationId xmlns:a16="http://schemas.microsoft.com/office/drawing/2014/main" id="{00000000-0008-0000-0D00-000003000000}"/>
            </a:ext>
          </a:extLst>
        </xdr:cNvPr>
        <xdr:cNvGrpSpPr/>
      </xdr:nvGrpSpPr>
      <xdr:grpSpPr>
        <a:xfrm>
          <a:off x="28575" y="6248400"/>
          <a:ext cx="6296024" cy="2705101"/>
          <a:chOff x="0" y="23879175"/>
          <a:chExt cx="6257924" cy="2705101"/>
        </a:xfrm>
      </xdr:grpSpPr>
      <xdr:graphicFrame macro="">
        <xdr:nvGraphicFramePr>
          <xdr:cNvPr id="5" name="Diagramm 4">
            <a:extLst>
              <a:ext uri="{FF2B5EF4-FFF2-40B4-BE49-F238E27FC236}">
                <a16:creationId xmlns:a16="http://schemas.microsoft.com/office/drawing/2014/main" id="{00000000-0008-0000-0D00-000005000000}"/>
              </a:ext>
            </a:extLst>
          </xdr:cNvPr>
          <xdr:cNvGraphicFramePr>
            <a:graphicFrameLocks/>
          </xdr:cNvGraphicFramePr>
        </xdr:nvGraphicFramePr>
        <xdr:xfrm>
          <a:off x="0" y="23879175"/>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87464</xdr:colOff>
      <xdr:row>31</xdr:row>
      <xdr:rowOff>141023</xdr:rowOff>
    </xdr:from>
    <xdr:to>
      <xdr:col>7</xdr:col>
      <xdr:colOff>601814</xdr:colOff>
      <xdr:row>50</xdr:row>
      <xdr:rowOff>85726</xdr:rowOff>
    </xdr:to>
    <xdr:graphicFrame macro="">
      <xdr:nvGraphicFramePr>
        <xdr:cNvPr id="3" name="Diagramm 2">
          <a:extLst>
            <a:ext uri="{FF2B5EF4-FFF2-40B4-BE49-F238E27FC236}">
              <a16:creationId xmlns:a16="http://schemas.microsoft.com/office/drawing/2014/main"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G22"/>
  <sheetViews>
    <sheetView tabSelected="1" view="pageLayout" zoomScaleNormal="100" workbookViewId="0"/>
  </sheetViews>
  <sheetFormatPr baseColWidth="10" defaultColWidth="11.140625" defaultRowHeight="12.75"/>
  <cols>
    <col min="1" max="1" width="13.140625" style="61" customWidth="1"/>
    <col min="2" max="2" width="11.42578125" style="61" customWidth="1"/>
    <col min="3" max="6" width="13.140625" style="61" customWidth="1"/>
    <col min="7" max="7" width="12.5703125" style="61" customWidth="1"/>
    <col min="8" max="16384" width="11.140625" style="61"/>
  </cols>
  <sheetData>
    <row r="1" spans="1:7">
      <c r="A1" s="180"/>
    </row>
    <row r="3" spans="1:7" ht="20.25">
      <c r="A3" s="213" t="s">
        <v>96</v>
      </c>
      <c r="B3" s="213"/>
      <c r="C3" s="213"/>
      <c r="D3" s="213"/>
    </row>
    <row r="4" spans="1:7" ht="20.25">
      <c r="A4" s="213" t="s">
        <v>97</v>
      </c>
      <c r="B4" s="213"/>
      <c r="C4" s="213"/>
      <c r="D4" s="213"/>
    </row>
    <row r="11" spans="1:7" ht="15">
      <c r="A11" s="62"/>
      <c r="F11" s="63"/>
      <c r="G11" s="64"/>
    </row>
    <row r="13" spans="1:7">
      <c r="A13" s="65"/>
    </row>
    <row r="15" spans="1:7" ht="23.25">
      <c r="A15" s="214" t="s">
        <v>98</v>
      </c>
      <c r="B15" s="215"/>
      <c r="C15" s="215"/>
      <c r="D15" s="215"/>
      <c r="E15" s="215"/>
      <c r="F15" s="215"/>
      <c r="G15" s="215"/>
    </row>
    <row r="16" spans="1:7" ht="15">
      <c r="D16" s="216" t="s">
        <v>194</v>
      </c>
      <c r="E16" s="216"/>
      <c r="F16" s="216"/>
      <c r="G16" s="216"/>
    </row>
    <row r="18" spans="1:7" ht="34.5">
      <c r="A18" s="217" t="s">
        <v>178</v>
      </c>
      <c r="B18" s="218"/>
      <c r="C18" s="218"/>
      <c r="D18" s="218"/>
      <c r="E18" s="218"/>
      <c r="F18" s="218"/>
      <c r="G18" s="218"/>
    </row>
    <row r="19" spans="1:7" ht="34.5">
      <c r="A19" s="219" t="s">
        <v>195</v>
      </c>
      <c r="B19" s="218"/>
      <c r="C19" s="218"/>
      <c r="D19" s="218"/>
      <c r="E19" s="218"/>
      <c r="F19" s="218"/>
      <c r="G19" s="218"/>
    </row>
    <row r="20" spans="1:7" ht="16.5">
      <c r="A20" s="66"/>
      <c r="B20" s="66"/>
      <c r="C20" s="66"/>
      <c r="D20" s="66"/>
      <c r="E20" s="66"/>
      <c r="F20" s="66"/>
    </row>
    <row r="21" spans="1:7" ht="15.95" customHeight="1">
      <c r="D21" s="220" t="s">
        <v>272</v>
      </c>
      <c r="E21" s="220"/>
      <c r="F21" s="220"/>
      <c r="G21" s="220"/>
    </row>
    <row r="22" spans="1:7" ht="16.5">
      <c r="A22" s="212"/>
      <c r="B22" s="212"/>
      <c r="C22" s="212"/>
      <c r="D22" s="212"/>
      <c r="E22" s="212"/>
      <c r="F22" s="212"/>
      <c r="G22" s="21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1/23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9">
    <tabColor rgb="FF66ABC8"/>
  </sheetPr>
  <dimension ref="A1:J79"/>
  <sheetViews>
    <sheetView topLeftCell="A11"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140625" style="17" bestFit="1" customWidth="1"/>
    <col min="11" max="26" width="1.85546875" style="17" customWidth="1"/>
    <col min="27" max="16384" width="11.5703125" style="17"/>
  </cols>
  <sheetData>
    <row r="1" spans="1:10" s="91" customFormat="1" ht="12.75" customHeight="1">
      <c r="A1" s="240" t="s">
        <v>220</v>
      </c>
      <c r="B1" s="241"/>
      <c r="C1" s="241"/>
      <c r="D1" s="241"/>
      <c r="E1" s="241"/>
      <c r="F1" s="241"/>
      <c r="G1" s="241"/>
      <c r="H1" s="241"/>
      <c r="J1" s="176">
        <v>1</v>
      </c>
    </row>
    <row r="2" spans="1:10" s="91" customFormat="1" ht="12.75" customHeight="1">
      <c r="A2" s="241"/>
      <c r="B2" s="241"/>
      <c r="C2" s="241"/>
      <c r="D2" s="241"/>
      <c r="E2" s="241"/>
      <c r="F2" s="241"/>
      <c r="G2" s="241"/>
      <c r="H2" s="241"/>
      <c r="J2" s="168" t="s">
        <v>191</v>
      </c>
    </row>
    <row r="3" spans="1:10" s="82" customFormat="1" ht="12.75" customHeight="1">
      <c r="A3" s="84"/>
      <c r="J3" s="168" t="s">
        <v>192</v>
      </c>
    </row>
    <row r="4" spans="1:10" s="82" customFormat="1" ht="19.7" customHeight="1">
      <c r="A4" s="242" t="s">
        <v>34</v>
      </c>
      <c r="B4" s="243"/>
      <c r="C4" s="243" t="s">
        <v>166</v>
      </c>
      <c r="D4" s="243"/>
      <c r="E4" s="243"/>
      <c r="F4" s="243" t="s">
        <v>70</v>
      </c>
      <c r="G4" s="243"/>
      <c r="H4" s="244"/>
    </row>
    <row r="5" spans="1:10" s="89" customFormat="1" ht="14.1" customHeight="1">
      <c r="A5" s="242"/>
      <c r="B5" s="243"/>
      <c r="C5" s="243" t="s">
        <v>75</v>
      </c>
      <c r="D5" s="248" t="s">
        <v>71</v>
      </c>
      <c r="E5" s="248"/>
      <c r="F5" s="243" t="s">
        <v>75</v>
      </c>
      <c r="G5" s="248" t="s">
        <v>71</v>
      </c>
      <c r="H5" s="269"/>
    </row>
    <row r="6" spans="1:10" s="82" customFormat="1" ht="14.1" customHeight="1">
      <c r="A6" s="242"/>
      <c r="B6" s="243"/>
      <c r="C6" s="243"/>
      <c r="D6" s="104" t="s">
        <v>143</v>
      </c>
      <c r="E6" s="104" t="s">
        <v>73</v>
      </c>
      <c r="F6" s="243"/>
      <c r="G6" s="104" t="s">
        <v>143</v>
      </c>
      <c r="H6" s="54" t="s">
        <v>73</v>
      </c>
    </row>
    <row r="7" spans="1:10" s="82" customFormat="1" ht="19.7" customHeight="1">
      <c r="A7" s="242"/>
      <c r="B7" s="243"/>
      <c r="C7" s="243"/>
      <c r="D7" s="103" t="s">
        <v>74</v>
      </c>
      <c r="E7" s="103" t="s">
        <v>74</v>
      </c>
      <c r="F7" s="243"/>
      <c r="G7" s="103" t="s">
        <v>74</v>
      </c>
      <c r="H7" s="102" t="s">
        <v>74</v>
      </c>
    </row>
    <row r="8" spans="1:10" s="90" customFormat="1" ht="14.1" customHeight="1">
      <c r="A8" s="81"/>
      <c r="B8" s="99"/>
      <c r="C8" s="93"/>
      <c r="D8" s="93"/>
      <c r="E8" s="93"/>
      <c r="F8" s="93"/>
      <c r="G8" s="93"/>
      <c r="H8" s="93"/>
    </row>
    <row r="9" spans="1:10" s="90" customFormat="1" ht="14.1" customHeight="1">
      <c r="A9" s="81">
        <v>2018</v>
      </c>
      <c r="B9" s="99">
        <v>1</v>
      </c>
      <c r="C9" s="199">
        <v>105.3</v>
      </c>
      <c r="D9" s="200">
        <v>-0.6</v>
      </c>
      <c r="E9" s="201">
        <v>4.5</v>
      </c>
      <c r="F9" s="200">
        <v>74.3</v>
      </c>
      <c r="G9" s="200">
        <v>-49.9</v>
      </c>
      <c r="H9" s="201">
        <v>-3</v>
      </c>
    </row>
    <row r="10" spans="1:10" s="90" customFormat="1" ht="14.1" customHeight="1">
      <c r="A10" s="81"/>
      <c r="B10" s="99">
        <v>2</v>
      </c>
      <c r="C10" s="199">
        <v>105.2</v>
      </c>
      <c r="D10" s="200">
        <v>-0.1</v>
      </c>
      <c r="E10" s="201">
        <v>3.6</v>
      </c>
      <c r="F10" s="200">
        <v>84.7</v>
      </c>
      <c r="G10" s="200">
        <v>14</v>
      </c>
      <c r="H10" s="201">
        <v>-9.8000000000000007</v>
      </c>
    </row>
    <row r="11" spans="1:10" s="90" customFormat="1" ht="14.1" customHeight="1">
      <c r="A11" s="81"/>
      <c r="B11" s="99">
        <v>3</v>
      </c>
      <c r="C11" s="199">
        <v>106.3</v>
      </c>
      <c r="D11" s="200">
        <v>1</v>
      </c>
      <c r="E11" s="200">
        <v>2.9</v>
      </c>
      <c r="F11" s="200">
        <v>98</v>
      </c>
      <c r="G11" s="200">
        <v>15.7</v>
      </c>
      <c r="H11" s="200">
        <v>-18.100000000000001</v>
      </c>
    </row>
    <row r="12" spans="1:10" s="90" customFormat="1" ht="14.1" customHeight="1">
      <c r="A12" s="81"/>
      <c r="B12" s="99">
        <v>4</v>
      </c>
      <c r="C12" s="199">
        <v>108</v>
      </c>
      <c r="D12" s="200">
        <v>1.6</v>
      </c>
      <c r="E12" s="200">
        <v>3.4</v>
      </c>
      <c r="F12" s="200">
        <v>108.5</v>
      </c>
      <c r="G12" s="200">
        <v>10.7</v>
      </c>
      <c r="H12" s="200">
        <v>0.5</v>
      </c>
    </row>
    <row r="13" spans="1:10" s="90" customFormat="1" ht="14.1" customHeight="1">
      <c r="A13" s="81"/>
      <c r="B13" s="99">
        <v>5</v>
      </c>
      <c r="C13" s="199">
        <v>110.2</v>
      </c>
      <c r="D13" s="200">
        <v>2</v>
      </c>
      <c r="E13" s="200">
        <v>4.2</v>
      </c>
      <c r="F13" s="200">
        <v>113.1</v>
      </c>
      <c r="G13" s="200">
        <v>4.2</v>
      </c>
      <c r="H13" s="200">
        <v>-11</v>
      </c>
    </row>
    <row r="14" spans="1:10" s="90" customFormat="1" ht="14.1" customHeight="1">
      <c r="A14" s="81"/>
      <c r="B14" s="99">
        <v>6</v>
      </c>
      <c r="C14" s="199">
        <v>111</v>
      </c>
      <c r="D14" s="200">
        <v>0.7</v>
      </c>
      <c r="E14" s="200">
        <v>4.5</v>
      </c>
      <c r="F14" s="200">
        <v>130.80000000000001</v>
      </c>
      <c r="G14" s="200">
        <v>15.7</v>
      </c>
      <c r="H14" s="200">
        <v>2.5</v>
      </c>
    </row>
    <row r="15" spans="1:10" s="90" customFormat="1" ht="14.1" customHeight="1">
      <c r="A15" s="81"/>
      <c r="B15" s="99">
        <v>7</v>
      </c>
      <c r="C15" s="199">
        <v>112.3</v>
      </c>
      <c r="D15" s="200">
        <v>1.2</v>
      </c>
      <c r="E15" s="200">
        <v>5.3</v>
      </c>
      <c r="F15" s="200">
        <v>141.1</v>
      </c>
      <c r="G15" s="200">
        <v>7.9</v>
      </c>
      <c r="H15" s="200">
        <v>3.7</v>
      </c>
    </row>
    <row r="16" spans="1:10" s="90" customFormat="1" ht="14.1" customHeight="1">
      <c r="A16" s="81"/>
      <c r="B16" s="99">
        <v>8</v>
      </c>
      <c r="C16" s="199">
        <v>113</v>
      </c>
      <c r="D16" s="200">
        <v>0.6</v>
      </c>
      <c r="E16" s="200">
        <v>5.8</v>
      </c>
      <c r="F16" s="200">
        <v>132.5</v>
      </c>
      <c r="G16" s="200">
        <v>-6.1</v>
      </c>
      <c r="H16" s="200">
        <v>6.8</v>
      </c>
    </row>
    <row r="17" spans="1:8" s="90" customFormat="1" ht="14.1" customHeight="1">
      <c r="A17" s="81"/>
      <c r="B17" s="99">
        <v>9</v>
      </c>
      <c r="C17" s="199">
        <v>115</v>
      </c>
      <c r="D17" s="200">
        <v>1.7</v>
      </c>
      <c r="E17" s="200">
        <v>6.6</v>
      </c>
      <c r="F17" s="200">
        <v>122.5</v>
      </c>
      <c r="G17" s="200">
        <v>-7.6</v>
      </c>
      <c r="H17" s="200">
        <v>-5.2</v>
      </c>
    </row>
    <row r="18" spans="1:8" s="90" customFormat="1" ht="14.1" customHeight="1">
      <c r="A18" s="81"/>
      <c r="B18" s="99">
        <v>10</v>
      </c>
      <c r="C18" s="199">
        <v>115.5</v>
      </c>
      <c r="D18" s="200">
        <v>0.4</v>
      </c>
      <c r="E18" s="201">
        <v>6.5</v>
      </c>
      <c r="F18" s="200">
        <v>133.5</v>
      </c>
      <c r="G18" s="200">
        <v>8.9</v>
      </c>
      <c r="H18" s="201">
        <v>7.1</v>
      </c>
    </row>
    <row r="19" spans="1:8" s="90" customFormat="1" ht="14.1" customHeight="1">
      <c r="A19" s="81"/>
      <c r="B19" s="99">
        <v>11</v>
      </c>
      <c r="C19" s="199">
        <v>115.1</v>
      </c>
      <c r="D19" s="200">
        <v>-0.4</v>
      </c>
      <c r="E19" s="201">
        <v>6.6</v>
      </c>
      <c r="F19" s="200">
        <v>150.69999999999999</v>
      </c>
      <c r="G19" s="200">
        <v>12.9</v>
      </c>
      <c r="H19" s="201">
        <v>10.1</v>
      </c>
    </row>
    <row r="20" spans="1:8" s="90" customFormat="1" ht="14.1" customHeight="1">
      <c r="A20" s="81"/>
      <c r="B20" s="99">
        <v>12</v>
      </c>
      <c r="C20" s="199">
        <v>112.9</v>
      </c>
      <c r="D20" s="200">
        <v>-1.9</v>
      </c>
      <c r="E20" s="201">
        <v>6.6</v>
      </c>
      <c r="F20" s="200">
        <v>149.69999999999999</v>
      </c>
      <c r="G20" s="200">
        <v>-0.7</v>
      </c>
      <c r="H20" s="201">
        <v>0.8</v>
      </c>
    </row>
    <row r="21" spans="1:8" s="90" customFormat="1" ht="14.1" customHeight="1">
      <c r="A21" s="81">
        <v>2019</v>
      </c>
      <c r="B21" s="99">
        <v>1</v>
      </c>
      <c r="C21" s="199">
        <v>112</v>
      </c>
      <c r="D21" s="200">
        <v>-0.8</v>
      </c>
      <c r="E21" s="201">
        <v>6.4</v>
      </c>
      <c r="F21" s="200">
        <v>80.400000000000006</v>
      </c>
      <c r="G21" s="200">
        <v>-46.3</v>
      </c>
      <c r="H21" s="201">
        <v>8.1999999999999993</v>
      </c>
    </row>
    <row r="22" spans="1:8" s="90" customFormat="1" ht="14.1" customHeight="1">
      <c r="A22" s="81"/>
      <c r="B22" s="99">
        <v>2</v>
      </c>
      <c r="C22" s="199">
        <v>112</v>
      </c>
      <c r="D22" s="200">
        <v>0</v>
      </c>
      <c r="E22" s="201">
        <v>6.5</v>
      </c>
      <c r="F22" s="200">
        <v>85.2</v>
      </c>
      <c r="G22" s="200">
        <v>6</v>
      </c>
      <c r="H22" s="201">
        <v>0.6</v>
      </c>
    </row>
    <row r="23" spans="1:8" s="90" customFormat="1" ht="14.1" customHeight="1">
      <c r="A23" s="81"/>
      <c r="B23" s="99">
        <v>3</v>
      </c>
      <c r="C23" s="199">
        <v>112.7</v>
      </c>
      <c r="D23" s="200">
        <v>0.6</v>
      </c>
      <c r="E23" s="201">
        <v>6</v>
      </c>
      <c r="F23" s="200">
        <v>115.4</v>
      </c>
      <c r="G23" s="200">
        <v>35.5</v>
      </c>
      <c r="H23" s="201">
        <v>17.8</v>
      </c>
    </row>
    <row r="24" spans="1:8" s="90" customFormat="1" ht="14.1" customHeight="1">
      <c r="A24" s="81"/>
      <c r="B24" s="99">
        <v>4</v>
      </c>
      <c r="C24" s="199">
        <v>114.6</v>
      </c>
      <c r="D24" s="200">
        <v>1.6</v>
      </c>
      <c r="E24" s="200">
        <v>6.1</v>
      </c>
      <c r="F24" s="200">
        <v>118.9</v>
      </c>
      <c r="G24" s="200">
        <v>3</v>
      </c>
      <c r="H24" s="200">
        <v>9.6</v>
      </c>
    </row>
    <row r="25" spans="1:8" s="90" customFormat="1" ht="14.1" customHeight="1">
      <c r="A25" s="81"/>
      <c r="B25" s="99">
        <v>5</v>
      </c>
      <c r="C25" s="199">
        <v>115.6</v>
      </c>
      <c r="D25" s="200">
        <v>0.9</v>
      </c>
      <c r="E25" s="200">
        <v>4.9000000000000004</v>
      </c>
      <c r="F25" s="200">
        <v>118.6</v>
      </c>
      <c r="G25" s="200">
        <v>-0.3</v>
      </c>
      <c r="H25" s="200">
        <v>4.9000000000000004</v>
      </c>
    </row>
    <row r="26" spans="1:8" s="90" customFormat="1" ht="14.1" customHeight="1">
      <c r="A26" s="81"/>
      <c r="B26" s="99">
        <v>6</v>
      </c>
      <c r="C26" s="199">
        <v>115.8</v>
      </c>
      <c r="D26" s="200">
        <v>0.1</v>
      </c>
      <c r="E26" s="200">
        <v>4.3</v>
      </c>
      <c r="F26" s="200">
        <v>119.3</v>
      </c>
      <c r="G26" s="200">
        <v>0.6</v>
      </c>
      <c r="H26" s="200">
        <v>-8.8000000000000007</v>
      </c>
    </row>
    <row r="27" spans="1:8" s="90" customFormat="1" ht="14.1" customHeight="1">
      <c r="A27" s="81"/>
      <c r="B27" s="99">
        <v>7</v>
      </c>
      <c r="C27" s="199">
        <v>116</v>
      </c>
      <c r="D27" s="200">
        <v>0.2</v>
      </c>
      <c r="E27" s="200">
        <v>3.3</v>
      </c>
      <c r="F27" s="200">
        <v>130.30000000000001</v>
      </c>
      <c r="G27" s="200">
        <v>9.1999999999999993</v>
      </c>
      <c r="H27" s="200">
        <v>-7.7</v>
      </c>
    </row>
    <row r="28" spans="1:8" s="90" customFormat="1" ht="14.1" customHeight="1">
      <c r="A28" s="81"/>
      <c r="B28" s="99">
        <v>8</v>
      </c>
      <c r="C28" s="199">
        <v>115.7</v>
      </c>
      <c r="D28" s="200">
        <v>-0.2</v>
      </c>
      <c r="E28" s="200">
        <v>2.4</v>
      </c>
      <c r="F28" s="200">
        <v>125.4</v>
      </c>
      <c r="G28" s="200">
        <v>-3.8</v>
      </c>
      <c r="H28" s="200">
        <v>-5.4</v>
      </c>
    </row>
    <row r="29" spans="1:8" s="90" customFormat="1" ht="14.1" customHeight="1">
      <c r="A29" s="81"/>
      <c r="B29" s="99">
        <v>9</v>
      </c>
      <c r="C29" s="199">
        <v>118.2</v>
      </c>
      <c r="D29" s="200">
        <v>2.2000000000000002</v>
      </c>
      <c r="E29" s="200">
        <v>2.8</v>
      </c>
      <c r="F29" s="200">
        <v>125.5</v>
      </c>
      <c r="G29" s="200">
        <v>0</v>
      </c>
      <c r="H29" s="200">
        <v>2.4</v>
      </c>
    </row>
    <row r="30" spans="1:8" s="90" customFormat="1" ht="14.1" customHeight="1">
      <c r="A30" s="81"/>
      <c r="B30" s="99">
        <v>10</v>
      </c>
      <c r="C30" s="199">
        <v>118.6</v>
      </c>
      <c r="D30" s="200">
        <v>0.4</v>
      </c>
      <c r="E30" s="200">
        <v>2.7</v>
      </c>
      <c r="F30" s="200">
        <v>134.19999999999999</v>
      </c>
      <c r="G30" s="200">
        <v>7</v>
      </c>
      <c r="H30" s="200">
        <v>0.5</v>
      </c>
    </row>
    <row r="31" spans="1:8" s="90" customFormat="1" ht="14.1" customHeight="1">
      <c r="A31" s="81"/>
      <c r="B31" s="99">
        <v>11</v>
      </c>
      <c r="C31" s="199">
        <v>118</v>
      </c>
      <c r="D31" s="200">
        <v>-0.5</v>
      </c>
      <c r="E31" s="201">
        <v>2.5</v>
      </c>
      <c r="F31" s="200">
        <v>139.30000000000001</v>
      </c>
      <c r="G31" s="200">
        <v>3.8</v>
      </c>
      <c r="H31" s="201">
        <v>-7.6</v>
      </c>
    </row>
    <row r="32" spans="1:8" s="90" customFormat="1" ht="14.1" customHeight="1">
      <c r="A32" s="81"/>
      <c r="B32" s="99">
        <v>12</v>
      </c>
      <c r="C32" s="199">
        <v>116</v>
      </c>
      <c r="D32" s="200">
        <v>-1.7</v>
      </c>
      <c r="E32" s="201">
        <v>2.7</v>
      </c>
      <c r="F32" s="200">
        <v>134.80000000000001</v>
      </c>
      <c r="G32" s="200">
        <v>-3.2</v>
      </c>
      <c r="H32" s="201">
        <v>-10</v>
      </c>
    </row>
    <row r="33" spans="1:8" s="90" customFormat="1" ht="14.1" customHeight="1">
      <c r="A33" s="81">
        <v>2020</v>
      </c>
      <c r="B33" s="99">
        <v>1</v>
      </c>
      <c r="C33" s="199">
        <v>115.2</v>
      </c>
      <c r="D33" s="200">
        <v>-0.7</v>
      </c>
      <c r="E33" s="201">
        <v>2.9</v>
      </c>
      <c r="F33" s="200">
        <v>86.7</v>
      </c>
      <c r="G33" s="200">
        <v>-35.700000000000003</v>
      </c>
      <c r="H33" s="201">
        <v>7.8</v>
      </c>
    </row>
    <row r="34" spans="1:8" s="90" customFormat="1" ht="14.1" customHeight="1">
      <c r="A34" s="81"/>
      <c r="B34" s="99">
        <v>2</v>
      </c>
      <c r="C34" s="199">
        <v>115.3</v>
      </c>
      <c r="D34" s="200">
        <v>0.1</v>
      </c>
      <c r="E34" s="201">
        <v>2.9</v>
      </c>
      <c r="F34" s="200">
        <v>95</v>
      </c>
      <c r="G34" s="200">
        <v>9.6</v>
      </c>
      <c r="H34" s="201">
        <v>11.5</v>
      </c>
    </row>
    <row r="35" spans="1:8" s="90" customFormat="1" ht="14.1" customHeight="1">
      <c r="A35" s="81"/>
      <c r="B35" s="99">
        <v>3</v>
      </c>
      <c r="C35" s="199">
        <v>116.5</v>
      </c>
      <c r="D35" s="200">
        <v>1</v>
      </c>
      <c r="E35" s="201">
        <v>3.4</v>
      </c>
      <c r="F35" s="200">
        <v>115.5</v>
      </c>
      <c r="G35" s="200">
        <v>21.6</v>
      </c>
      <c r="H35" s="201">
        <v>0.1</v>
      </c>
    </row>
    <row r="36" spans="1:8" s="90" customFormat="1" ht="14.1" customHeight="1">
      <c r="A36" s="81"/>
      <c r="B36" s="99">
        <v>4</v>
      </c>
      <c r="C36" s="199">
        <v>118.5</v>
      </c>
      <c r="D36" s="200">
        <v>1.8</v>
      </c>
      <c r="E36" s="201">
        <v>3.4</v>
      </c>
      <c r="F36" s="200">
        <v>99.7</v>
      </c>
      <c r="G36" s="200">
        <v>-13.7</v>
      </c>
      <c r="H36" s="201">
        <v>-16.100000000000001</v>
      </c>
    </row>
    <row r="37" spans="1:8" s="90" customFormat="1" ht="14.1" customHeight="1">
      <c r="A37" s="81"/>
      <c r="B37" s="99">
        <v>5</v>
      </c>
      <c r="C37" s="199">
        <v>119</v>
      </c>
      <c r="D37" s="200">
        <v>0.5</v>
      </c>
      <c r="E37" s="201">
        <v>2.9</v>
      </c>
      <c r="F37" s="200">
        <v>107.3</v>
      </c>
      <c r="G37" s="200">
        <v>7.6</v>
      </c>
      <c r="H37" s="201">
        <v>-9.5</v>
      </c>
    </row>
    <row r="38" spans="1:8" s="90" customFormat="1" ht="14.1" customHeight="1">
      <c r="A38" s="81"/>
      <c r="B38" s="99">
        <v>6</v>
      </c>
      <c r="C38" s="199">
        <v>119.2</v>
      </c>
      <c r="D38" s="200">
        <v>0.2</v>
      </c>
      <c r="E38" s="201">
        <v>2.9</v>
      </c>
      <c r="F38" s="200">
        <v>118.3</v>
      </c>
      <c r="G38" s="200">
        <v>10.199999999999999</v>
      </c>
      <c r="H38" s="201">
        <v>-0.8</v>
      </c>
    </row>
    <row r="39" spans="1:8" s="90" customFormat="1" ht="14.1" customHeight="1">
      <c r="A39" s="81"/>
      <c r="B39" s="99">
        <v>7</v>
      </c>
      <c r="C39" s="199">
        <v>119.6</v>
      </c>
      <c r="D39" s="200">
        <v>0.3</v>
      </c>
      <c r="E39" s="201">
        <v>3.1</v>
      </c>
      <c r="F39" s="200">
        <v>121.3</v>
      </c>
      <c r="G39" s="200">
        <v>2.5</v>
      </c>
      <c r="H39" s="201">
        <v>-6.9</v>
      </c>
    </row>
    <row r="40" spans="1:8" s="90" customFormat="1" ht="14.1" customHeight="1">
      <c r="A40" s="81"/>
      <c r="B40" s="99">
        <v>8</v>
      </c>
      <c r="C40" s="199">
        <v>120.7</v>
      </c>
      <c r="D40" s="200">
        <v>0.9</v>
      </c>
      <c r="E40" s="201">
        <v>4.3</v>
      </c>
      <c r="F40" s="200">
        <v>107.8</v>
      </c>
      <c r="G40" s="200">
        <v>-11.1</v>
      </c>
      <c r="H40" s="201">
        <v>-14</v>
      </c>
    </row>
    <row r="41" spans="1:8" s="90" customFormat="1" ht="14.1" customHeight="1">
      <c r="A41" s="81"/>
      <c r="B41" s="99">
        <v>9</v>
      </c>
      <c r="C41" s="199">
        <v>122.4</v>
      </c>
      <c r="D41" s="200">
        <v>1.4</v>
      </c>
      <c r="E41" s="201">
        <v>3.6</v>
      </c>
      <c r="F41" s="200">
        <v>119.4</v>
      </c>
      <c r="G41" s="200">
        <v>10.8</v>
      </c>
      <c r="H41" s="201">
        <v>-4.9000000000000004</v>
      </c>
    </row>
    <row r="42" spans="1:8" s="90" customFormat="1" ht="14.1" customHeight="1">
      <c r="A42" s="81"/>
      <c r="B42" s="99">
        <v>10</v>
      </c>
      <c r="C42" s="199">
        <v>122.6</v>
      </c>
      <c r="D42" s="200">
        <v>0.2</v>
      </c>
      <c r="E42" s="201">
        <v>3.4</v>
      </c>
      <c r="F42" s="200">
        <v>121.6</v>
      </c>
      <c r="G42" s="200">
        <v>1.9</v>
      </c>
      <c r="H42" s="201">
        <v>-9.4</v>
      </c>
    </row>
    <row r="43" spans="1:8" s="90" customFormat="1" ht="14.1" customHeight="1">
      <c r="A43" s="81"/>
      <c r="B43" s="99">
        <v>11</v>
      </c>
      <c r="C43" s="199">
        <v>122.8</v>
      </c>
      <c r="D43" s="200">
        <v>0.2</v>
      </c>
      <c r="E43" s="201">
        <v>4.0999999999999996</v>
      </c>
      <c r="F43" s="200">
        <v>138.1</v>
      </c>
      <c r="G43" s="200">
        <v>13.5</v>
      </c>
      <c r="H43" s="201">
        <v>-0.9</v>
      </c>
    </row>
    <row r="44" spans="1:8" s="90" customFormat="1" ht="14.1" customHeight="1">
      <c r="A44" s="81"/>
      <c r="B44" s="99">
        <v>12</v>
      </c>
      <c r="C44" s="199">
        <v>120.7</v>
      </c>
      <c r="D44" s="200">
        <v>-1.7</v>
      </c>
      <c r="E44" s="201">
        <v>4.0999999999999996</v>
      </c>
      <c r="F44" s="200">
        <v>141.4</v>
      </c>
      <c r="G44" s="200">
        <v>2.4</v>
      </c>
      <c r="H44" s="201">
        <v>4.9000000000000004</v>
      </c>
    </row>
    <row r="45" spans="1:8" s="90" customFormat="1" ht="14.1" customHeight="1">
      <c r="A45" s="81">
        <v>2021</v>
      </c>
      <c r="B45" s="99">
        <v>1</v>
      </c>
      <c r="C45" s="199">
        <v>120.7</v>
      </c>
      <c r="D45" s="200">
        <v>0</v>
      </c>
      <c r="E45" s="201">
        <v>4.8</v>
      </c>
      <c r="F45" s="200">
        <v>70.099999999999994</v>
      </c>
      <c r="G45" s="200">
        <v>-50.4</v>
      </c>
      <c r="H45" s="201">
        <v>-19.100000000000001</v>
      </c>
    </row>
    <row r="46" spans="1:8" s="90" customFormat="1" ht="14.1" customHeight="1">
      <c r="A46" s="81"/>
      <c r="B46" s="99">
        <v>2</v>
      </c>
      <c r="C46" s="199">
        <v>122</v>
      </c>
      <c r="D46" s="200">
        <v>1.1000000000000001</v>
      </c>
      <c r="E46" s="201">
        <v>5.8</v>
      </c>
      <c r="F46" s="200">
        <v>72.900000000000006</v>
      </c>
      <c r="G46" s="200">
        <v>4</v>
      </c>
      <c r="H46" s="201">
        <v>-23.3</v>
      </c>
    </row>
    <row r="47" spans="1:8" s="90" customFormat="1" ht="14.1" customHeight="1">
      <c r="A47" s="81"/>
      <c r="B47" s="99">
        <v>3</v>
      </c>
      <c r="C47" s="199">
        <v>123</v>
      </c>
      <c r="D47" s="200">
        <v>0.8</v>
      </c>
      <c r="E47" s="201">
        <v>5.6</v>
      </c>
      <c r="F47" s="200">
        <v>108.5</v>
      </c>
      <c r="G47" s="200">
        <v>48.9</v>
      </c>
      <c r="H47" s="201">
        <v>-6.1</v>
      </c>
    </row>
    <row r="48" spans="1:8" s="90" customFormat="1" ht="14.1" customHeight="1">
      <c r="A48" s="81"/>
      <c r="B48" s="99">
        <v>4</v>
      </c>
      <c r="C48" s="199">
        <v>124.4</v>
      </c>
      <c r="D48" s="200">
        <v>1.1000000000000001</v>
      </c>
      <c r="E48" s="201">
        <v>5</v>
      </c>
      <c r="F48" s="200">
        <v>114.1</v>
      </c>
      <c r="G48" s="200">
        <v>5.2</v>
      </c>
      <c r="H48" s="201">
        <v>14.4</v>
      </c>
    </row>
    <row r="49" spans="1:8" s="90" customFormat="1" ht="14.1" customHeight="1">
      <c r="A49" s="81"/>
      <c r="B49" s="99">
        <v>5</v>
      </c>
      <c r="C49" s="199">
        <v>126.8</v>
      </c>
      <c r="D49" s="200">
        <v>1.9</v>
      </c>
      <c r="E49" s="201">
        <v>6.6</v>
      </c>
      <c r="F49" s="200">
        <v>114.4</v>
      </c>
      <c r="G49" s="200">
        <v>0.2</v>
      </c>
      <c r="H49" s="201">
        <v>6.6</v>
      </c>
    </row>
    <row r="50" spans="1:8" s="90" customFormat="1" ht="14.1" customHeight="1">
      <c r="A50" s="81"/>
      <c r="B50" s="99">
        <v>6</v>
      </c>
      <c r="C50" s="199">
        <v>127.4</v>
      </c>
      <c r="D50" s="200">
        <v>0.4</v>
      </c>
      <c r="E50" s="201">
        <v>6.9</v>
      </c>
      <c r="F50" s="200">
        <v>117.9</v>
      </c>
      <c r="G50" s="200">
        <v>3</v>
      </c>
      <c r="H50" s="201">
        <v>-0.3</v>
      </c>
    </row>
    <row r="51" spans="1:8" s="90" customFormat="1" ht="14.1" customHeight="1">
      <c r="A51" s="81"/>
      <c r="B51" s="99">
        <v>7</v>
      </c>
      <c r="C51" s="199">
        <v>126.8</v>
      </c>
      <c r="D51" s="200">
        <v>-0.4</v>
      </c>
      <c r="E51" s="201">
        <v>6</v>
      </c>
      <c r="F51" s="200">
        <v>131.9</v>
      </c>
      <c r="G51" s="200">
        <v>11.9</v>
      </c>
      <c r="H51" s="201">
        <v>8.6999999999999993</v>
      </c>
    </row>
    <row r="52" spans="1:8" s="90" customFormat="1" ht="14.1" customHeight="1">
      <c r="A52" s="81"/>
      <c r="B52" s="99">
        <v>8</v>
      </c>
      <c r="C52" s="199">
        <v>127</v>
      </c>
      <c r="D52" s="200">
        <v>0.1</v>
      </c>
      <c r="E52" s="201">
        <v>5.2</v>
      </c>
      <c r="F52" s="200">
        <v>115</v>
      </c>
      <c r="G52" s="200">
        <v>-12.8</v>
      </c>
      <c r="H52" s="201">
        <v>6.7</v>
      </c>
    </row>
    <row r="53" spans="1:8" s="90" customFormat="1" ht="14.1" customHeight="1">
      <c r="A53" s="81"/>
      <c r="B53" s="99">
        <v>9</v>
      </c>
      <c r="C53" s="199">
        <v>127</v>
      </c>
      <c r="D53" s="200">
        <v>0</v>
      </c>
      <c r="E53" s="201">
        <v>3.8</v>
      </c>
      <c r="F53" s="200">
        <v>139.6</v>
      </c>
      <c r="G53" s="200">
        <v>21.4</v>
      </c>
      <c r="H53" s="201">
        <v>16.899999999999999</v>
      </c>
    </row>
    <row r="54" spans="1:8" s="90" customFormat="1" ht="14.1" customHeight="1">
      <c r="A54" s="81"/>
      <c r="B54" s="99">
        <v>10</v>
      </c>
      <c r="C54" s="199">
        <v>127.8</v>
      </c>
      <c r="D54" s="200">
        <v>0.6</v>
      </c>
      <c r="E54" s="201">
        <v>4.2</v>
      </c>
      <c r="F54" s="200">
        <v>139.80000000000001</v>
      </c>
      <c r="G54" s="200">
        <v>0.1</v>
      </c>
      <c r="H54" s="201">
        <v>15</v>
      </c>
    </row>
    <row r="55" spans="1:8" s="90" customFormat="1" ht="14.1" customHeight="1">
      <c r="A55" s="81"/>
      <c r="B55" s="99">
        <v>11</v>
      </c>
      <c r="C55" s="199">
        <v>127.9</v>
      </c>
      <c r="D55" s="200">
        <v>0.1</v>
      </c>
      <c r="E55" s="201">
        <v>4.2</v>
      </c>
      <c r="F55" s="200">
        <v>166.6</v>
      </c>
      <c r="G55" s="200">
        <v>19.2</v>
      </c>
      <c r="H55" s="201">
        <v>20.6</v>
      </c>
    </row>
    <row r="56" spans="1:8" s="90" customFormat="1" ht="14.1" customHeight="1">
      <c r="A56" s="81"/>
      <c r="B56" s="99">
        <v>12</v>
      </c>
      <c r="C56" s="199">
        <v>125.2</v>
      </c>
      <c r="D56" s="200">
        <v>-2.1</v>
      </c>
      <c r="E56" s="201">
        <v>3.7</v>
      </c>
      <c r="F56" s="200">
        <v>266</v>
      </c>
      <c r="G56" s="200">
        <v>59.7</v>
      </c>
      <c r="H56" s="201">
        <v>88.1</v>
      </c>
    </row>
    <row r="57" spans="1:8" s="90" customFormat="1" ht="14.1" customHeight="1">
      <c r="A57" s="81">
        <v>2022</v>
      </c>
      <c r="B57" s="99">
        <v>1</v>
      </c>
      <c r="C57" s="199">
        <v>125.7</v>
      </c>
      <c r="D57" s="200">
        <v>0.4</v>
      </c>
      <c r="E57" s="201">
        <v>4.0999999999999996</v>
      </c>
      <c r="F57" s="200">
        <v>91.6</v>
      </c>
      <c r="G57" s="200">
        <v>-65.599999999999994</v>
      </c>
      <c r="H57" s="201">
        <v>30.7</v>
      </c>
    </row>
    <row r="58" spans="1:8" s="90" customFormat="1" ht="14.1" customHeight="1">
      <c r="A58" s="81"/>
      <c r="B58" s="99">
        <v>2</v>
      </c>
      <c r="C58" s="199">
        <v>126.2</v>
      </c>
      <c r="D58" s="200">
        <v>0.4</v>
      </c>
      <c r="E58" s="201">
        <v>3.4</v>
      </c>
      <c r="F58" s="200">
        <v>94.6</v>
      </c>
      <c r="G58" s="200">
        <v>3.3</v>
      </c>
      <c r="H58" s="201">
        <v>29.8</v>
      </c>
    </row>
    <row r="59" spans="1:8" s="90" customFormat="1" ht="14.1" customHeight="1">
      <c r="A59" s="81"/>
      <c r="B59" s="99">
        <v>3</v>
      </c>
      <c r="C59" s="199">
        <v>126.2</v>
      </c>
      <c r="D59" s="200">
        <v>0</v>
      </c>
      <c r="E59" s="201">
        <v>2.6</v>
      </c>
      <c r="F59" s="200">
        <v>123.8</v>
      </c>
      <c r="G59" s="200">
        <v>30.9</v>
      </c>
      <c r="H59" s="201">
        <v>14.1</v>
      </c>
    </row>
    <row r="60" spans="1:8" s="90" customFormat="1" ht="14.1" customHeight="1">
      <c r="A60" s="81"/>
      <c r="B60" s="99">
        <v>4</v>
      </c>
      <c r="C60" s="199">
        <v>127</v>
      </c>
      <c r="D60" s="200">
        <v>0.6</v>
      </c>
      <c r="E60" s="201">
        <v>2.1</v>
      </c>
      <c r="F60" s="200">
        <v>112.9</v>
      </c>
      <c r="G60" s="200">
        <v>-8.8000000000000007</v>
      </c>
      <c r="H60" s="201">
        <v>-1.1000000000000001</v>
      </c>
    </row>
    <row r="61" spans="1:8" s="90" customFormat="1" ht="14.1" customHeight="1">
      <c r="A61" s="81"/>
      <c r="B61" s="99">
        <v>5</v>
      </c>
      <c r="C61" s="199">
        <v>127.9</v>
      </c>
      <c r="D61" s="200">
        <v>0.7</v>
      </c>
      <c r="E61" s="201">
        <v>0.9</v>
      </c>
      <c r="F61" s="200">
        <v>145.4</v>
      </c>
      <c r="G61" s="200">
        <v>28.8</v>
      </c>
      <c r="H61" s="201">
        <v>27.1</v>
      </c>
    </row>
    <row r="62" spans="1:8" s="90" customFormat="1" ht="14.1" customHeight="1">
      <c r="A62" s="81"/>
      <c r="B62" s="99">
        <v>6</v>
      </c>
      <c r="C62" s="199">
        <v>128.69999999999999</v>
      </c>
      <c r="D62" s="200">
        <v>0.6</v>
      </c>
      <c r="E62" s="201">
        <v>1</v>
      </c>
      <c r="F62" s="200">
        <v>150.80000000000001</v>
      </c>
      <c r="G62" s="200">
        <v>3.7</v>
      </c>
      <c r="H62" s="201">
        <v>27.9</v>
      </c>
    </row>
    <row r="63" spans="1:8" s="90" customFormat="1" ht="14.1" customHeight="1">
      <c r="A63" s="81"/>
      <c r="B63" s="99">
        <v>7</v>
      </c>
      <c r="C63" s="199">
        <v>127.8</v>
      </c>
      <c r="D63" s="200">
        <v>-0.7</v>
      </c>
      <c r="E63" s="201">
        <v>0.8</v>
      </c>
      <c r="F63" s="200">
        <v>134.19999999999999</v>
      </c>
      <c r="G63" s="200">
        <v>-11</v>
      </c>
      <c r="H63" s="201">
        <v>1.7</v>
      </c>
    </row>
    <row r="64" spans="1:8" s="90" customFormat="1" ht="14.1" customHeight="1">
      <c r="A64" s="81"/>
      <c r="B64" s="99">
        <v>8</v>
      </c>
      <c r="C64" s="199">
        <v>127.9</v>
      </c>
      <c r="D64" s="200">
        <v>0.1</v>
      </c>
      <c r="E64" s="201">
        <v>0.7</v>
      </c>
      <c r="F64" s="200">
        <v>146</v>
      </c>
      <c r="G64" s="200">
        <v>8.8000000000000007</v>
      </c>
      <c r="H64" s="201">
        <v>27</v>
      </c>
    </row>
    <row r="65" spans="1:9" s="90" customFormat="1" ht="14.1" customHeight="1">
      <c r="A65" s="81"/>
      <c r="B65" s="99">
        <v>9</v>
      </c>
      <c r="C65" s="199">
        <v>129.5</v>
      </c>
      <c r="D65" s="200">
        <v>1.3</v>
      </c>
      <c r="E65" s="201">
        <v>2</v>
      </c>
      <c r="F65" s="200">
        <v>146.19999999999999</v>
      </c>
      <c r="G65" s="200">
        <v>0.1</v>
      </c>
      <c r="H65" s="201">
        <v>4.7</v>
      </c>
    </row>
    <row r="66" spans="1:9" s="90" customFormat="1" ht="14.1" customHeight="1">
      <c r="A66" s="81"/>
      <c r="B66" s="99">
        <v>10</v>
      </c>
      <c r="C66" s="199">
        <v>128.4</v>
      </c>
      <c r="D66" s="200">
        <v>-0.8</v>
      </c>
      <c r="E66" s="201">
        <v>0.5</v>
      </c>
      <c r="F66" s="200">
        <v>174.9</v>
      </c>
      <c r="G66" s="200">
        <v>19.600000000000001</v>
      </c>
      <c r="H66" s="201">
        <v>25.1</v>
      </c>
    </row>
    <row r="67" spans="1:9" s="90" customFormat="1" ht="14.1" customHeight="1">
      <c r="A67" s="81"/>
      <c r="B67" s="99">
        <v>11</v>
      </c>
      <c r="C67" s="199">
        <v>128.80000000000001</v>
      </c>
      <c r="D67" s="200">
        <v>0.3</v>
      </c>
      <c r="E67" s="201">
        <v>0.7</v>
      </c>
      <c r="F67" s="200">
        <v>160.4</v>
      </c>
      <c r="G67" s="200">
        <v>-8.3000000000000007</v>
      </c>
      <c r="H67" s="201">
        <v>-3.7</v>
      </c>
    </row>
    <row r="68" spans="1:9" s="90" customFormat="1" ht="14.1" customHeight="1">
      <c r="A68" s="81"/>
      <c r="B68" s="99">
        <v>12</v>
      </c>
      <c r="C68" s="199">
        <v>126.8</v>
      </c>
      <c r="D68" s="200">
        <v>-1.6</v>
      </c>
      <c r="E68" s="201">
        <v>1.3</v>
      </c>
      <c r="F68" s="200">
        <v>300.5</v>
      </c>
      <c r="G68" s="200">
        <v>87.3</v>
      </c>
      <c r="H68" s="201">
        <v>13</v>
      </c>
    </row>
    <row r="69" spans="1:9" s="90" customFormat="1" ht="14.1" customHeight="1">
      <c r="A69" s="81">
        <v>2023</v>
      </c>
      <c r="B69" s="99">
        <v>1</v>
      </c>
      <c r="C69" s="202">
        <v>126.1</v>
      </c>
      <c r="D69" s="203">
        <v>-0.6</v>
      </c>
      <c r="E69" s="203">
        <v>0.3</v>
      </c>
      <c r="F69" s="203">
        <v>74.3</v>
      </c>
      <c r="G69" s="203">
        <v>-75.3</v>
      </c>
      <c r="H69" s="203">
        <v>-18.899999999999999</v>
      </c>
      <c r="I69" s="175">
        <v>1</v>
      </c>
    </row>
    <row r="70" spans="1:9" s="90" customFormat="1" ht="14.1" customHeight="1">
      <c r="A70" s="36"/>
      <c r="B70" s="100"/>
      <c r="C70" s="87"/>
      <c r="D70" s="52"/>
      <c r="E70" s="52"/>
      <c r="F70" s="52"/>
      <c r="G70" s="52"/>
      <c r="H70" s="52"/>
    </row>
    <row r="71" spans="1:9" s="82" customFormat="1">
      <c r="A71" s="84"/>
      <c r="C71" s="81"/>
      <c r="D71" s="81"/>
      <c r="E71" s="81"/>
      <c r="F71" s="81"/>
      <c r="G71" s="81"/>
      <c r="H71" s="81"/>
    </row>
    <row r="72" spans="1:9" s="82" customFormat="1">
      <c r="A72" s="38" t="s">
        <v>80</v>
      </c>
      <c r="B72" s="39"/>
      <c r="C72" s="51"/>
      <c r="D72" s="51"/>
      <c r="E72" s="81"/>
      <c r="F72" s="81"/>
      <c r="G72" s="81"/>
      <c r="H72" s="81"/>
    </row>
    <row r="73" spans="1:9">
      <c r="A73" s="16"/>
      <c r="C73" s="81"/>
      <c r="D73" s="81"/>
      <c r="E73" s="81"/>
      <c r="F73" s="81"/>
      <c r="G73" s="81"/>
      <c r="H73" s="81"/>
    </row>
    <row r="74" spans="1:9">
      <c r="A74" s="16"/>
      <c r="C74" s="18"/>
      <c r="D74" s="18"/>
      <c r="E74" s="18"/>
      <c r="F74" s="18"/>
      <c r="G74" s="18"/>
      <c r="H74" s="18"/>
    </row>
    <row r="75" spans="1:9">
      <c r="A75" s="19"/>
      <c r="C75" s="18"/>
      <c r="D75" s="18"/>
      <c r="E75" s="18"/>
      <c r="F75" s="18"/>
      <c r="G75" s="18"/>
      <c r="H75" s="18"/>
    </row>
    <row r="77" spans="1:9">
      <c r="A77" s="16"/>
    </row>
    <row r="78" spans="1:9">
      <c r="A78" s="16"/>
    </row>
    <row r="79" spans="1:9">
      <c r="A79" s="16"/>
    </row>
  </sheetData>
  <mergeCells count="8">
    <mergeCell ref="A1:H2"/>
    <mergeCell ref="A4:B7"/>
    <mergeCell ref="C4:E4"/>
    <mergeCell ref="F4:H4"/>
    <mergeCell ref="C5:C7"/>
    <mergeCell ref="D5:E5"/>
    <mergeCell ref="F5:F7"/>
    <mergeCell ref="G5:H5"/>
  </mergeCells>
  <conditionalFormatting sqref="A8:H70">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A1:H43"/>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4.95" customHeight="1">
      <c r="A1" s="240" t="s">
        <v>221</v>
      </c>
      <c r="B1" s="241"/>
      <c r="C1" s="241"/>
      <c r="D1" s="241"/>
      <c r="E1" s="241"/>
      <c r="F1" s="241"/>
      <c r="G1" s="241"/>
      <c r="H1" s="241"/>
    </row>
    <row r="2" spans="1:8" s="91" customFormat="1" ht="15.6" customHeight="1">
      <c r="A2" s="270" t="s">
        <v>165</v>
      </c>
      <c r="B2" s="270"/>
      <c r="C2" s="270"/>
      <c r="D2" s="270"/>
      <c r="E2" s="270"/>
      <c r="F2" s="270"/>
      <c r="G2" s="270"/>
      <c r="H2" s="270"/>
    </row>
    <row r="3" spans="1:8" s="31" customFormat="1" ht="12.75" customHeight="1">
      <c r="A3" s="108"/>
      <c r="B3" s="108"/>
      <c r="C3" s="108"/>
      <c r="D3" s="108"/>
      <c r="E3" s="108"/>
      <c r="F3" s="108"/>
      <c r="G3" s="108"/>
      <c r="H3" s="108"/>
    </row>
    <row r="4" spans="1:8" s="23" customFormat="1" ht="19.7" customHeight="1">
      <c r="A4" s="242" t="s">
        <v>34</v>
      </c>
      <c r="B4" s="243"/>
      <c r="C4" s="243" t="s">
        <v>166</v>
      </c>
      <c r="D4" s="243"/>
      <c r="E4" s="243"/>
      <c r="F4" s="243" t="s">
        <v>70</v>
      </c>
      <c r="G4" s="243"/>
      <c r="H4" s="244"/>
    </row>
    <row r="5" spans="1:8" s="24" customFormat="1" ht="14.1" customHeight="1">
      <c r="A5" s="242"/>
      <c r="B5" s="243"/>
      <c r="C5" s="243" t="s">
        <v>184</v>
      </c>
      <c r="D5" s="248" t="s">
        <v>71</v>
      </c>
      <c r="E5" s="248"/>
      <c r="F5" s="243" t="s">
        <v>184</v>
      </c>
      <c r="G5" s="248" t="s">
        <v>71</v>
      </c>
      <c r="H5" s="269"/>
    </row>
    <row r="6" spans="1:8" s="23" customFormat="1" ht="14.1" customHeight="1">
      <c r="A6" s="242"/>
      <c r="B6" s="243"/>
      <c r="C6" s="243"/>
      <c r="D6" s="53" t="s">
        <v>143</v>
      </c>
      <c r="E6" s="53" t="s">
        <v>73</v>
      </c>
      <c r="F6" s="243"/>
      <c r="G6" s="53" t="s">
        <v>143</v>
      </c>
      <c r="H6" s="54" t="s">
        <v>73</v>
      </c>
    </row>
    <row r="7" spans="1:8" s="23" customFormat="1" ht="19.7" customHeight="1">
      <c r="A7" s="242"/>
      <c r="B7" s="243"/>
      <c r="C7" s="243"/>
      <c r="D7" s="46" t="s">
        <v>74</v>
      </c>
      <c r="E7" s="46" t="s">
        <v>74</v>
      </c>
      <c r="F7" s="243"/>
      <c r="G7" s="46" t="s">
        <v>74</v>
      </c>
      <c r="H7" s="45" t="s">
        <v>74</v>
      </c>
    </row>
    <row r="8" spans="1:8" s="90" customFormat="1" ht="14.1" customHeight="1">
      <c r="A8" s="81"/>
      <c r="B8" s="99"/>
      <c r="C8" s="150"/>
      <c r="D8" s="150"/>
      <c r="E8" s="150"/>
      <c r="F8" s="150"/>
      <c r="G8" s="150"/>
      <c r="H8" s="150"/>
    </row>
    <row r="9" spans="1:8" s="26" customFormat="1" ht="14.1" customHeight="1">
      <c r="A9" s="81">
        <v>2021</v>
      </c>
      <c r="B9" s="99" t="s">
        <v>35</v>
      </c>
      <c r="C9" s="178">
        <v>120.7</v>
      </c>
      <c r="D9" s="178">
        <v>0</v>
      </c>
      <c r="E9" s="179">
        <v>4.8</v>
      </c>
      <c r="F9" s="178">
        <v>70.099999999999994</v>
      </c>
      <c r="G9" s="178">
        <v>-50.4</v>
      </c>
      <c r="H9" s="179">
        <v>-19.100000000000001</v>
      </c>
    </row>
    <row r="10" spans="1:8" s="26" customFormat="1" ht="14.1" customHeight="1">
      <c r="A10" s="81"/>
      <c r="B10" s="99" t="s">
        <v>36</v>
      </c>
      <c r="C10" s="178">
        <v>122</v>
      </c>
      <c r="D10" s="178">
        <v>1.1000000000000001</v>
      </c>
      <c r="E10" s="179">
        <v>5.8</v>
      </c>
      <c r="F10" s="178">
        <v>72.900000000000006</v>
      </c>
      <c r="G10" s="178">
        <v>4</v>
      </c>
      <c r="H10" s="179">
        <v>-23.3</v>
      </c>
    </row>
    <row r="11" spans="1:8" s="26" customFormat="1" ht="14.1" customHeight="1">
      <c r="A11" s="81"/>
      <c r="B11" s="99" t="s">
        <v>37</v>
      </c>
      <c r="C11" s="178">
        <v>123</v>
      </c>
      <c r="D11" s="178">
        <v>0.8</v>
      </c>
      <c r="E11" s="179">
        <v>5.6</v>
      </c>
      <c r="F11" s="178">
        <v>108.5</v>
      </c>
      <c r="G11" s="178">
        <v>48.9</v>
      </c>
      <c r="H11" s="179">
        <v>-6.1</v>
      </c>
    </row>
    <row r="12" spans="1:8" s="26" customFormat="1" ht="14.1" customHeight="1">
      <c r="A12" s="81"/>
      <c r="B12" s="99" t="s">
        <v>38</v>
      </c>
      <c r="C12" s="178">
        <v>124.4</v>
      </c>
      <c r="D12" s="178">
        <v>1.1000000000000001</v>
      </c>
      <c r="E12" s="179">
        <v>5</v>
      </c>
      <c r="F12" s="178">
        <v>114.1</v>
      </c>
      <c r="G12" s="178">
        <v>5.2</v>
      </c>
      <c r="H12" s="179">
        <v>14.4</v>
      </c>
    </row>
    <row r="13" spans="1:8" s="26" customFormat="1" ht="14.1" customHeight="1">
      <c r="A13" s="81"/>
      <c r="B13" s="99" t="s">
        <v>39</v>
      </c>
      <c r="C13" s="178">
        <v>126.8</v>
      </c>
      <c r="D13" s="178">
        <v>1.9</v>
      </c>
      <c r="E13" s="179">
        <v>6.6</v>
      </c>
      <c r="F13" s="178">
        <v>114.4</v>
      </c>
      <c r="G13" s="178">
        <v>0.2</v>
      </c>
      <c r="H13" s="179">
        <v>6.6</v>
      </c>
    </row>
    <row r="14" spans="1:8" s="26" customFormat="1" ht="14.1" customHeight="1">
      <c r="A14" s="81"/>
      <c r="B14" s="99" t="s">
        <v>40</v>
      </c>
      <c r="C14" s="178">
        <v>127.4</v>
      </c>
      <c r="D14" s="178">
        <v>0.4</v>
      </c>
      <c r="E14" s="179">
        <v>6.9</v>
      </c>
      <c r="F14" s="178">
        <v>117.9</v>
      </c>
      <c r="G14" s="178">
        <v>3</v>
      </c>
      <c r="H14" s="179">
        <v>-0.3</v>
      </c>
    </row>
    <row r="15" spans="1:8" s="26" customFormat="1" ht="14.1" customHeight="1">
      <c r="A15" s="81"/>
      <c r="B15" s="99" t="s">
        <v>41</v>
      </c>
      <c r="C15" s="178">
        <v>126.8</v>
      </c>
      <c r="D15" s="178">
        <v>-0.4</v>
      </c>
      <c r="E15" s="179">
        <v>6</v>
      </c>
      <c r="F15" s="178">
        <v>131.9</v>
      </c>
      <c r="G15" s="178">
        <v>11.9</v>
      </c>
      <c r="H15" s="179">
        <v>8.6999999999999993</v>
      </c>
    </row>
    <row r="16" spans="1:8" s="26" customFormat="1" ht="14.1" customHeight="1">
      <c r="A16" s="81"/>
      <c r="B16" s="99" t="s">
        <v>42</v>
      </c>
      <c r="C16" s="178">
        <v>127</v>
      </c>
      <c r="D16" s="178">
        <v>0.1</v>
      </c>
      <c r="E16" s="179">
        <v>5.2</v>
      </c>
      <c r="F16" s="178">
        <v>115</v>
      </c>
      <c r="G16" s="178">
        <v>-12.8</v>
      </c>
      <c r="H16" s="179">
        <v>6.7</v>
      </c>
    </row>
    <row r="17" spans="1:8" s="26" customFormat="1" ht="14.1" customHeight="1">
      <c r="A17" s="81"/>
      <c r="B17" s="99" t="s">
        <v>43</v>
      </c>
      <c r="C17" s="178">
        <v>127</v>
      </c>
      <c r="D17" s="178">
        <v>0</v>
      </c>
      <c r="E17" s="179">
        <v>3.8</v>
      </c>
      <c r="F17" s="178">
        <v>139.6</v>
      </c>
      <c r="G17" s="178">
        <v>21.4</v>
      </c>
      <c r="H17" s="179">
        <v>16.899999999999999</v>
      </c>
    </row>
    <row r="18" spans="1:8" s="26" customFormat="1" ht="14.1" customHeight="1">
      <c r="A18" s="81"/>
      <c r="B18" s="99" t="s">
        <v>44</v>
      </c>
      <c r="C18" s="178">
        <v>127.8</v>
      </c>
      <c r="D18" s="178">
        <v>0.6</v>
      </c>
      <c r="E18" s="179">
        <v>4.2</v>
      </c>
      <c r="F18" s="178">
        <v>139.80000000000001</v>
      </c>
      <c r="G18" s="178">
        <v>0.1</v>
      </c>
      <c r="H18" s="179">
        <v>15</v>
      </c>
    </row>
    <row r="19" spans="1:8" s="26" customFormat="1" ht="14.1" customHeight="1">
      <c r="A19" s="81"/>
      <c r="B19" s="99" t="s">
        <v>45</v>
      </c>
      <c r="C19" s="178">
        <v>127.9</v>
      </c>
      <c r="D19" s="178">
        <v>0.1</v>
      </c>
      <c r="E19" s="179">
        <v>4.2</v>
      </c>
      <c r="F19" s="178">
        <v>166.6</v>
      </c>
      <c r="G19" s="178">
        <v>19.2</v>
      </c>
      <c r="H19" s="179">
        <v>20.6</v>
      </c>
    </row>
    <row r="20" spans="1:8" s="26" customFormat="1" ht="14.1" customHeight="1">
      <c r="A20" s="81"/>
      <c r="B20" s="99" t="s">
        <v>46</v>
      </c>
      <c r="C20" s="178">
        <v>125.2</v>
      </c>
      <c r="D20" s="178">
        <v>-2.1</v>
      </c>
      <c r="E20" s="179">
        <v>3.7</v>
      </c>
      <c r="F20" s="178">
        <v>266</v>
      </c>
      <c r="G20" s="178">
        <v>59.7</v>
      </c>
      <c r="H20" s="179">
        <v>88.1</v>
      </c>
    </row>
    <row r="21" spans="1:8" s="90" customFormat="1" ht="14.1" customHeight="1">
      <c r="A21" s="81"/>
      <c r="B21" s="99"/>
      <c r="C21" s="178"/>
      <c r="D21" s="178"/>
      <c r="E21" s="179"/>
      <c r="F21" s="178"/>
      <c r="G21" s="178"/>
      <c r="H21" s="179"/>
    </row>
    <row r="22" spans="1:8" s="26" customFormat="1" ht="14.1" customHeight="1">
      <c r="A22" s="81">
        <v>2022</v>
      </c>
      <c r="B22" s="99" t="s">
        <v>35</v>
      </c>
      <c r="C22" s="178">
        <v>125.7</v>
      </c>
      <c r="D22" s="178">
        <v>0.4</v>
      </c>
      <c r="E22" s="179">
        <v>4.0999999999999996</v>
      </c>
      <c r="F22" s="178">
        <v>91.6</v>
      </c>
      <c r="G22" s="178">
        <v>-65.599999999999994</v>
      </c>
      <c r="H22" s="179">
        <v>30.7</v>
      </c>
    </row>
    <row r="23" spans="1:8" s="26" customFormat="1" ht="14.1" customHeight="1">
      <c r="A23" s="81"/>
      <c r="B23" s="99" t="s">
        <v>36</v>
      </c>
      <c r="C23" s="178">
        <v>126.2</v>
      </c>
      <c r="D23" s="178">
        <v>0.4</v>
      </c>
      <c r="E23" s="179">
        <v>3.4</v>
      </c>
      <c r="F23" s="178">
        <v>94.6</v>
      </c>
      <c r="G23" s="178">
        <v>3.3</v>
      </c>
      <c r="H23" s="179">
        <v>29.8</v>
      </c>
    </row>
    <row r="24" spans="1:8" s="26" customFormat="1" ht="14.1" customHeight="1">
      <c r="A24" s="81"/>
      <c r="B24" s="99" t="s">
        <v>37</v>
      </c>
      <c r="C24" s="178">
        <v>126.2</v>
      </c>
      <c r="D24" s="178">
        <v>0</v>
      </c>
      <c r="E24" s="179">
        <v>2.6</v>
      </c>
      <c r="F24" s="178">
        <v>123.8</v>
      </c>
      <c r="G24" s="178">
        <v>30.9</v>
      </c>
      <c r="H24" s="179">
        <v>14.1</v>
      </c>
    </row>
    <row r="25" spans="1:8" s="26" customFormat="1" ht="14.1" customHeight="1">
      <c r="A25" s="81"/>
      <c r="B25" s="99" t="s">
        <v>38</v>
      </c>
      <c r="C25" s="178">
        <v>127</v>
      </c>
      <c r="D25" s="178">
        <v>0.6</v>
      </c>
      <c r="E25" s="179">
        <v>2.1</v>
      </c>
      <c r="F25" s="178">
        <v>112.9</v>
      </c>
      <c r="G25" s="178">
        <v>-8.8000000000000007</v>
      </c>
      <c r="H25" s="179">
        <v>-1.1000000000000001</v>
      </c>
    </row>
    <row r="26" spans="1:8" s="26" customFormat="1" ht="14.1" customHeight="1">
      <c r="A26" s="81"/>
      <c r="B26" s="99" t="s">
        <v>39</v>
      </c>
      <c r="C26" s="178">
        <v>127.9</v>
      </c>
      <c r="D26" s="178">
        <v>0.7</v>
      </c>
      <c r="E26" s="179">
        <v>0.9</v>
      </c>
      <c r="F26" s="178">
        <v>145.4</v>
      </c>
      <c r="G26" s="178">
        <v>28.8</v>
      </c>
      <c r="H26" s="179">
        <v>27.1</v>
      </c>
    </row>
    <row r="27" spans="1:8" s="26" customFormat="1" ht="14.1" customHeight="1">
      <c r="A27" s="81"/>
      <c r="B27" s="99" t="s">
        <v>40</v>
      </c>
      <c r="C27" s="178">
        <v>128.69999999999999</v>
      </c>
      <c r="D27" s="178">
        <v>0.6</v>
      </c>
      <c r="E27" s="179">
        <v>1</v>
      </c>
      <c r="F27" s="178">
        <v>150.80000000000001</v>
      </c>
      <c r="G27" s="178">
        <v>3.7</v>
      </c>
      <c r="H27" s="179">
        <v>27.9</v>
      </c>
    </row>
    <row r="28" spans="1:8" s="26" customFormat="1" ht="14.1" customHeight="1">
      <c r="A28" s="81"/>
      <c r="B28" s="99" t="s">
        <v>41</v>
      </c>
      <c r="C28" s="178">
        <v>127.8</v>
      </c>
      <c r="D28" s="178">
        <v>-0.7</v>
      </c>
      <c r="E28" s="179">
        <v>0.8</v>
      </c>
      <c r="F28" s="178">
        <v>134.19999999999999</v>
      </c>
      <c r="G28" s="178">
        <v>-11</v>
      </c>
      <c r="H28" s="179">
        <v>1.7</v>
      </c>
    </row>
    <row r="29" spans="1:8" s="26" customFormat="1" ht="14.1" customHeight="1">
      <c r="A29" s="81"/>
      <c r="B29" s="99" t="s">
        <v>42</v>
      </c>
      <c r="C29" s="178">
        <v>127.9</v>
      </c>
      <c r="D29" s="178">
        <v>0.1</v>
      </c>
      <c r="E29" s="179">
        <v>0.7</v>
      </c>
      <c r="F29" s="178">
        <v>146</v>
      </c>
      <c r="G29" s="178">
        <v>8.8000000000000007</v>
      </c>
      <c r="H29" s="179">
        <v>27</v>
      </c>
    </row>
    <row r="30" spans="1:8" s="26" customFormat="1" ht="14.1" customHeight="1">
      <c r="A30" s="81"/>
      <c r="B30" s="99" t="s">
        <v>43</v>
      </c>
      <c r="C30" s="178" t="s">
        <v>222</v>
      </c>
      <c r="D30" s="178" t="s">
        <v>223</v>
      </c>
      <c r="E30" s="179" t="s">
        <v>224</v>
      </c>
      <c r="F30" s="178" t="s">
        <v>225</v>
      </c>
      <c r="G30" s="178" t="s">
        <v>226</v>
      </c>
      <c r="H30" s="179" t="s">
        <v>227</v>
      </c>
    </row>
    <row r="31" spans="1:8" s="26" customFormat="1" ht="14.1" customHeight="1">
      <c r="A31" s="81"/>
      <c r="B31" s="99" t="s">
        <v>44</v>
      </c>
      <c r="C31" s="178" t="s">
        <v>228</v>
      </c>
      <c r="D31" s="178" t="s">
        <v>229</v>
      </c>
      <c r="E31" s="179" t="s">
        <v>230</v>
      </c>
      <c r="F31" s="178" t="s">
        <v>231</v>
      </c>
      <c r="G31" s="178" t="s">
        <v>232</v>
      </c>
      <c r="H31" s="179" t="s">
        <v>233</v>
      </c>
    </row>
    <row r="32" spans="1:8" s="26" customFormat="1" ht="14.1" customHeight="1">
      <c r="A32" s="81"/>
      <c r="B32" s="99" t="s">
        <v>45</v>
      </c>
      <c r="C32" s="178" t="s">
        <v>234</v>
      </c>
      <c r="D32" s="178" t="s">
        <v>235</v>
      </c>
      <c r="E32" s="179" t="s">
        <v>236</v>
      </c>
      <c r="F32" s="178" t="s">
        <v>237</v>
      </c>
      <c r="G32" s="178" t="s">
        <v>238</v>
      </c>
      <c r="H32" s="179" t="s">
        <v>239</v>
      </c>
    </row>
    <row r="33" spans="1:8" s="26" customFormat="1" ht="14.1" customHeight="1">
      <c r="A33" s="81"/>
      <c r="B33" s="99" t="s">
        <v>46</v>
      </c>
      <c r="C33" s="178" t="s">
        <v>240</v>
      </c>
      <c r="D33" s="178" t="s">
        <v>241</v>
      </c>
      <c r="E33" s="179" t="s">
        <v>223</v>
      </c>
      <c r="F33" s="178" t="s">
        <v>242</v>
      </c>
      <c r="G33" s="178" t="s">
        <v>243</v>
      </c>
      <c r="H33" s="179" t="s">
        <v>244</v>
      </c>
    </row>
    <row r="34" spans="1:8" s="90" customFormat="1" ht="14.1" customHeight="1">
      <c r="A34" s="81"/>
      <c r="B34" s="99"/>
      <c r="C34" s="178"/>
      <c r="D34" s="178"/>
      <c r="E34" s="179"/>
      <c r="F34" s="178"/>
      <c r="G34" s="178"/>
      <c r="H34" s="179"/>
    </row>
    <row r="35" spans="1:8" s="26" customFormat="1" ht="14.1" customHeight="1">
      <c r="A35" s="81">
        <v>2023</v>
      </c>
      <c r="B35" s="99" t="s">
        <v>35</v>
      </c>
      <c r="C35" s="178" t="s">
        <v>245</v>
      </c>
      <c r="D35" s="178" t="s">
        <v>246</v>
      </c>
      <c r="E35" s="179" t="s">
        <v>235</v>
      </c>
      <c r="F35" s="178" t="s">
        <v>247</v>
      </c>
      <c r="G35" s="178" t="s">
        <v>248</v>
      </c>
      <c r="H35" s="179" t="s">
        <v>249</v>
      </c>
    </row>
    <row r="36" spans="1:8" s="23" customFormat="1">
      <c r="A36" s="135"/>
      <c r="B36" s="134"/>
      <c r="C36" s="133"/>
      <c r="D36" s="133"/>
      <c r="E36" s="133"/>
      <c r="F36" s="133"/>
      <c r="G36" s="133"/>
      <c r="H36" s="133"/>
    </row>
    <row r="37" spans="1:8" s="82" customFormat="1">
      <c r="A37" s="138" t="s">
        <v>80</v>
      </c>
      <c r="C37" s="81"/>
      <c r="D37" s="81"/>
      <c r="E37" s="81"/>
      <c r="F37" s="81"/>
      <c r="G37" s="81"/>
      <c r="H37" s="81"/>
    </row>
    <row r="38" spans="1:8">
      <c r="A38" s="254" t="s">
        <v>185</v>
      </c>
      <c r="B38" s="254"/>
      <c r="C38" s="254"/>
      <c r="D38" s="18"/>
      <c r="E38" s="18"/>
      <c r="F38" s="18"/>
      <c r="G38" s="18"/>
      <c r="H38" s="18"/>
    </row>
    <row r="39" spans="1:8">
      <c r="A39" s="19"/>
      <c r="C39" s="18"/>
      <c r="D39" s="18"/>
      <c r="E39" s="18"/>
      <c r="F39" s="18"/>
      <c r="G39" s="18"/>
      <c r="H39" s="18"/>
    </row>
    <row r="41" spans="1:8">
      <c r="A41" s="16"/>
    </row>
    <row r="42" spans="1:8">
      <c r="A42" s="16"/>
    </row>
    <row r="43" spans="1:8">
      <c r="A43" s="16"/>
    </row>
  </sheetData>
  <mergeCells count="10">
    <mergeCell ref="A38:C38"/>
    <mergeCell ref="A1:H1"/>
    <mergeCell ref="A4:B7"/>
    <mergeCell ref="C4:E4"/>
    <mergeCell ref="F4:H4"/>
    <mergeCell ref="C5:C7"/>
    <mergeCell ref="D5:E5"/>
    <mergeCell ref="F5:F7"/>
    <mergeCell ref="G5:H5"/>
    <mergeCell ref="A2:H2"/>
  </mergeCells>
  <conditionalFormatting sqref="A8:H35">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1">
    <tabColor rgb="FF66ABC8"/>
  </sheetPr>
  <dimension ref="A1:G48"/>
  <sheetViews>
    <sheetView view="pageLayout" topLeftCell="A13" zoomScaleNormal="100" workbookViewId="0">
      <selection sqref="A1:G1"/>
    </sheetView>
  </sheetViews>
  <sheetFormatPr baseColWidth="10" defaultColWidth="11.5703125" defaultRowHeight="12"/>
  <cols>
    <col min="1" max="1" width="7.42578125" style="20" customWidth="1"/>
    <col min="2" max="2" width="10" style="154" customWidth="1"/>
    <col min="3" max="7" width="11.85546875" style="17" customWidth="1"/>
    <col min="8" max="8" width="11.5703125" style="17"/>
    <col min="9" max="26" width="1.85546875" style="17" customWidth="1"/>
    <col min="27" max="16384" width="11.5703125" style="17"/>
  </cols>
  <sheetData>
    <row r="1" spans="1:7" s="91" customFormat="1" ht="39.75" customHeight="1">
      <c r="A1" s="240" t="s">
        <v>250</v>
      </c>
      <c r="B1" s="241"/>
      <c r="C1" s="241"/>
      <c r="D1" s="241"/>
      <c r="E1" s="241"/>
      <c r="F1" s="241"/>
      <c r="G1" s="241"/>
    </row>
    <row r="2" spans="1:7" s="91" customFormat="1" ht="12.75" customHeight="1">
      <c r="A2" s="80"/>
      <c r="B2" s="155"/>
      <c r="C2" s="80"/>
      <c r="D2" s="80"/>
      <c r="E2" s="80"/>
      <c r="F2" s="80"/>
      <c r="G2" s="80"/>
    </row>
    <row r="3" spans="1:7" s="82" customFormat="1" ht="17.100000000000001" customHeight="1">
      <c r="A3" s="242" t="s">
        <v>69</v>
      </c>
      <c r="B3" s="243"/>
      <c r="C3" s="246" t="s">
        <v>76</v>
      </c>
      <c r="D3" s="248" t="s">
        <v>157</v>
      </c>
      <c r="E3" s="243" t="s">
        <v>79</v>
      </c>
      <c r="F3" s="246" t="s">
        <v>0</v>
      </c>
      <c r="G3" s="269" t="s">
        <v>172</v>
      </c>
    </row>
    <row r="4" spans="1:7" s="89" customFormat="1" ht="45.2" customHeight="1">
      <c r="A4" s="242"/>
      <c r="B4" s="243"/>
      <c r="C4" s="246"/>
      <c r="D4" s="249"/>
      <c r="E4" s="243"/>
      <c r="F4" s="246"/>
      <c r="G4" s="271"/>
    </row>
    <row r="5" spans="1:7" s="82" customFormat="1" ht="17.100000000000001" customHeight="1">
      <c r="A5" s="242"/>
      <c r="B5" s="243"/>
      <c r="C5" s="245" t="s">
        <v>47</v>
      </c>
      <c r="D5" s="247"/>
      <c r="E5" s="121" t="s">
        <v>48</v>
      </c>
      <c r="F5" s="246" t="s">
        <v>1</v>
      </c>
      <c r="G5" s="245"/>
    </row>
    <row r="6" spans="1:7" s="123" customFormat="1" ht="14.1" customHeight="1">
      <c r="A6" s="124">
        <v>2019</v>
      </c>
      <c r="B6" s="156" t="s">
        <v>171</v>
      </c>
      <c r="C6" s="204">
        <v>203</v>
      </c>
      <c r="D6" s="204">
        <v>10351</v>
      </c>
      <c r="E6" s="204">
        <v>2939.8150000000001</v>
      </c>
      <c r="F6" s="204">
        <v>101193.359</v>
      </c>
      <c r="G6" s="205">
        <v>348466.11499999999</v>
      </c>
    </row>
    <row r="7" spans="1:7" s="123" customFormat="1" ht="14.1" customHeight="1">
      <c r="A7" s="124"/>
      <c r="B7" s="156" t="s">
        <v>168</v>
      </c>
      <c r="C7" s="204">
        <v>203</v>
      </c>
      <c r="D7" s="204">
        <v>10406</v>
      </c>
      <c r="E7" s="204">
        <v>3001.48</v>
      </c>
      <c r="F7" s="204">
        <v>112048.75599999999</v>
      </c>
      <c r="G7" s="205">
        <v>414145.554</v>
      </c>
    </row>
    <row r="8" spans="1:7" s="123" customFormat="1" ht="14.1" customHeight="1">
      <c r="A8" s="124"/>
      <c r="B8" s="156" t="s">
        <v>169</v>
      </c>
      <c r="C8" s="204">
        <v>202</v>
      </c>
      <c r="D8" s="204">
        <v>10864</v>
      </c>
      <c r="E8" s="204">
        <v>3267.5030000000002</v>
      </c>
      <c r="F8" s="204">
        <v>114797.216</v>
      </c>
      <c r="G8" s="205">
        <v>467849.20699999999</v>
      </c>
    </row>
    <row r="9" spans="1:7" s="123" customFormat="1" ht="14.1" customHeight="1">
      <c r="A9" s="124"/>
      <c r="B9" s="156" t="s">
        <v>170</v>
      </c>
      <c r="C9" s="204">
        <v>201</v>
      </c>
      <c r="D9" s="204">
        <v>10205</v>
      </c>
      <c r="E9" s="204">
        <v>2951.1660000000002</v>
      </c>
      <c r="F9" s="204">
        <v>110200.675</v>
      </c>
      <c r="G9" s="205">
        <v>554369.34</v>
      </c>
    </row>
    <row r="10" spans="1:7" s="123" customFormat="1" ht="14.1" customHeight="1">
      <c r="A10" s="124">
        <v>2020</v>
      </c>
      <c r="B10" s="156" t="s">
        <v>171</v>
      </c>
      <c r="C10" s="204">
        <v>226</v>
      </c>
      <c r="D10" s="204">
        <v>10953</v>
      </c>
      <c r="E10" s="204">
        <v>3157.085</v>
      </c>
      <c r="F10" s="204">
        <v>112998.424</v>
      </c>
      <c r="G10" s="205">
        <v>395996.12800000003</v>
      </c>
    </row>
    <row r="11" spans="1:7" s="123" customFormat="1" ht="14.1" customHeight="1">
      <c r="A11" s="124"/>
      <c r="B11" s="156" t="s">
        <v>168</v>
      </c>
      <c r="C11" s="204">
        <v>224</v>
      </c>
      <c r="D11" s="204">
        <v>10564</v>
      </c>
      <c r="E11" s="204">
        <v>2998.2530000000002</v>
      </c>
      <c r="F11" s="204">
        <v>114764.77800000001</v>
      </c>
      <c r="G11" s="205">
        <v>442270.52799999999</v>
      </c>
    </row>
    <row r="12" spans="1:7" s="123" customFormat="1" ht="14.1" customHeight="1">
      <c r="A12" s="124"/>
      <c r="B12" s="156" t="s">
        <v>169</v>
      </c>
      <c r="C12" s="204">
        <v>221</v>
      </c>
      <c r="D12" s="204">
        <v>10637</v>
      </c>
      <c r="E12" s="204">
        <v>3108.6329999999998</v>
      </c>
      <c r="F12" s="204">
        <v>110691.152</v>
      </c>
      <c r="G12" s="205">
        <v>441987.109</v>
      </c>
    </row>
    <row r="13" spans="1:7" s="123" customFormat="1" ht="14.1" customHeight="1">
      <c r="A13" s="124"/>
      <c r="B13" s="156" t="s">
        <v>170</v>
      </c>
      <c r="C13" s="204">
        <v>221</v>
      </c>
      <c r="D13" s="204">
        <v>10575</v>
      </c>
      <c r="E13" s="204">
        <v>3092.502</v>
      </c>
      <c r="F13" s="204">
        <v>117327.342</v>
      </c>
      <c r="G13" s="205">
        <v>540250.51300000004</v>
      </c>
    </row>
    <row r="14" spans="1:7" s="120" customFormat="1" ht="14.1" customHeight="1">
      <c r="A14" s="109">
        <v>2021</v>
      </c>
      <c r="B14" s="156" t="s">
        <v>171</v>
      </c>
      <c r="C14" s="204">
        <v>239</v>
      </c>
      <c r="D14" s="204">
        <v>11203</v>
      </c>
      <c r="E14" s="204">
        <v>3320.3780000000002</v>
      </c>
      <c r="F14" s="204">
        <v>117896.738</v>
      </c>
      <c r="G14" s="205">
        <v>360578.95899999997</v>
      </c>
    </row>
    <row r="15" spans="1:7" s="120" customFormat="1" ht="14.1" customHeight="1">
      <c r="A15" s="109"/>
      <c r="B15" s="156" t="s">
        <v>168</v>
      </c>
      <c r="C15" s="204">
        <v>238</v>
      </c>
      <c r="D15" s="204">
        <v>11347</v>
      </c>
      <c r="E15" s="204">
        <v>3261.2469999999998</v>
      </c>
      <c r="F15" s="204">
        <v>128894.69</v>
      </c>
      <c r="G15" s="205">
        <v>444796.96399999998</v>
      </c>
    </row>
    <row r="16" spans="1:7" s="120" customFormat="1" ht="14.1" customHeight="1">
      <c r="A16" s="109"/>
      <c r="B16" s="156" t="s">
        <v>169</v>
      </c>
      <c r="C16" s="204">
        <v>236</v>
      </c>
      <c r="D16" s="204">
        <v>11497</v>
      </c>
      <c r="E16" s="204">
        <v>3355.4810000000002</v>
      </c>
      <c r="F16" s="204">
        <v>122806.139</v>
      </c>
      <c r="G16" s="205">
        <v>461290.09499999997</v>
      </c>
    </row>
    <row r="17" spans="1:7" s="120" customFormat="1" ht="14.1" customHeight="1">
      <c r="A17" s="109"/>
      <c r="B17" s="156" t="s">
        <v>170</v>
      </c>
      <c r="C17" s="204">
        <v>236</v>
      </c>
      <c r="D17" s="204">
        <v>11446</v>
      </c>
      <c r="E17" s="204">
        <v>3338.5990000000002</v>
      </c>
      <c r="F17" s="204">
        <v>132123.519</v>
      </c>
      <c r="G17" s="205">
        <v>559989.33700000006</v>
      </c>
    </row>
    <row r="18" spans="1:7" s="120" customFormat="1" ht="14.1" customHeight="1">
      <c r="A18" s="109">
        <v>2022</v>
      </c>
      <c r="B18" s="156" t="s">
        <v>171</v>
      </c>
      <c r="C18" s="204">
        <v>266</v>
      </c>
      <c r="D18" s="204">
        <v>11507</v>
      </c>
      <c r="E18" s="204">
        <v>3514.0039999999999</v>
      </c>
      <c r="F18" s="204">
        <v>122301.024</v>
      </c>
      <c r="G18" s="205">
        <v>396959.13500000001</v>
      </c>
    </row>
    <row r="19" spans="1:7" s="120" customFormat="1" ht="14.1" customHeight="1">
      <c r="A19" s="109"/>
      <c r="B19" s="156" t="s">
        <v>168</v>
      </c>
      <c r="C19" s="204">
        <v>265</v>
      </c>
      <c r="D19" s="204">
        <v>11651</v>
      </c>
      <c r="E19" s="204">
        <v>3558.99</v>
      </c>
      <c r="F19" s="204">
        <v>136337.451</v>
      </c>
      <c r="G19" s="205">
        <v>433420.54599999997</v>
      </c>
    </row>
    <row r="20" spans="1:7" s="120" customFormat="1" ht="14.1" customHeight="1">
      <c r="A20" s="109"/>
      <c r="B20" s="156" t="s">
        <v>169</v>
      </c>
      <c r="C20" s="204">
        <v>264</v>
      </c>
      <c r="D20" s="204">
        <v>11688</v>
      </c>
      <c r="E20" s="204">
        <v>3650.317</v>
      </c>
      <c r="F20" s="204">
        <v>127863.363</v>
      </c>
      <c r="G20" s="205">
        <v>476099.11200000002</v>
      </c>
    </row>
    <row r="21" spans="1:7" s="120" customFormat="1" ht="14.1" customHeight="1">
      <c r="A21" s="109"/>
      <c r="B21" s="156" t="s">
        <v>170</v>
      </c>
      <c r="C21" s="204">
        <v>263</v>
      </c>
      <c r="D21" s="204">
        <v>11657</v>
      </c>
      <c r="E21" s="204">
        <v>3552.884</v>
      </c>
      <c r="F21" s="204">
        <v>135707.21299999999</v>
      </c>
      <c r="G21" s="205">
        <v>613244.90099999995</v>
      </c>
    </row>
    <row r="22" spans="1:7" s="120" customFormat="1" ht="14.1" customHeight="1">
      <c r="A22" s="117"/>
      <c r="B22" s="157"/>
      <c r="C22" s="118"/>
      <c r="D22" s="118"/>
      <c r="E22" s="118"/>
      <c r="F22" s="118"/>
      <c r="G22" s="118"/>
    </row>
    <row r="23" spans="1:7" s="82" customFormat="1">
      <c r="A23" s="84"/>
      <c r="B23" s="158"/>
    </row>
    <row r="24" spans="1:7" s="82" customFormat="1">
      <c r="A24" s="38" t="s">
        <v>88</v>
      </c>
      <c r="B24" s="159"/>
      <c r="C24" s="39"/>
      <c r="D24" s="39"/>
      <c r="E24" s="39"/>
      <c r="F24" s="39"/>
      <c r="G24" s="39"/>
    </row>
    <row r="25" spans="1:7" s="82" customFormat="1">
      <c r="A25" s="38" t="s">
        <v>89</v>
      </c>
      <c r="B25" s="159"/>
      <c r="C25" s="39"/>
      <c r="D25" s="39"/>
      <c r="E25" s="39"/>
      <c r="F25" s="39"/>
      <c r="G25" s="39"/>
    </row>
    <row r="26" spans="1:7" s="82" customFormat="1">
      <c r="A26" s="38" t="s">
        <v>82</v>
      </c>
      <c r="B26" s="159"/>
      <c r="C26" s="39"/>
      <c r="D26" s="39"/>
      <c r="E26" s="39"/>
      <c r="F26" s="39"/>
      <c r="G26" s="39"/>
    </row>
    <row r="27" spans="1:7" s="82" customFormat="1">
      <c r="A27" s="27"/>
      <c r="B27" s="158"/>
    </row>
    <row r="28" spans="1:7" s="82" customFormat="1">
      <c r="A28" s="83"/>
      <c r="B28" s="158"/>
    </row>
    <row r="29" spans="1:7" s="82" customFormat="1">
      <c r="A29" s="84"/>
      <c r="B29" s="158"/>
    </row>
    <row r="30" spans="1:7" s="82" customFormat="1">
      <c r="A30" s="84"/>
      <c r="B30" s="158"/>
    </row>
    <row r="31" spans="1:7" s="82" customFormat="1">
      <c r="A31" s="84"/>
      <c r="B31" s="158"/>
    </row>
    <row r="32" spans="1:7" s="82" customFormat="1">
      <c r="A32" s="84"/>
      <c r="B32" s="158"/>
    </row>
    <row r="33" spans="1:2" s="82" customFormat="1">
      <c r="A33" s="84"/>
      <c r="B33" s="158"/>
    </row>
    <row r="34" spans="1:2" s="82" customFormat="1">
      <c r="A34" s="84"/>
      <c r="B34" s="158"/>
    </row>
    <row r="35" spans="1:2" s="82" customFormat="1">
      <c r="A35" s="84"/>
      <c r="B35" s="158"/>
    </row>
    <row r="36" spans="1:2" s="82" customFormat="1">
      <c r="A36" s="84"/>
      <c r="B36" s="158"/>
    </row>
    <row r="37" spans="1:2" s="82" customFormat="1">
      <c r="A37" s="84"/>
      <c r="B37" s="158"/>
    </row>
    <row r="38" spans="1:2" s="82" customFormat="1">
      <c r="A38" s="84"/>
      <c r="B38" s="158"/>
    </row>
    <row r="39" spans="1:2" s="82" customFormat="1">
      <c r="A39" s="84"/>
      <c r="B39" s="158"/>
    </row>
    <row r="40" spans="1:2" s="82" customFormat="1">
      <c r="A40" s="84"/>
      <c r="B40" s="158"/>
    </row>
    <row r="41" spans="1:2" s="82" customFormat="1">
      <c r="A41" s="84"/>
      <c r="B41" s="158"/>
    </row>
    <row r="42" spans="1:2" s="82" customFormat="1">
      <c r="A42" s="84"/>
      <c r="B42" s="158"/>
    </row>
    <row r="43" spans="1:2" s="82" customFormat="1">
      <c r="A43" s="84"/>
      <c r="B43" s="158"/>
    </row>
    <row r="44" spans="1:2" s="82" customFormat="1">
      <c r="A44" s="84"/>
      <c r="B44" s="158"/>
    </row>
    <row r="45" spans="1:2" s="82" customFormat="1">
      <c r="A45" s="84"/>
      <c r="B45" s="158"/>
    </row>
    <row r="46" spans="1:2" s="82" customFormat="1">
      <c r="A46" s="84"/>
      <c r="B46" s="158"/>
    </row>
    <row r="47" spans="1:2" s="82" customFormat="1">
      <c r="A47" s="84"/>
      <c r="B47" s="158"/>
    </row>
    <row r="48" spans="1:2" s="82" customFormat="1">
      <c r="A48" s="84"/>
      <c r="B48" s="158"/>
    </row>
  </sheetData>
  <mergeCells count="9">
    <mergeCell ref="A1:G1"/>
    <mergeCell ref="A3:B5"/>
    <mergeCell ref="C3:C4"/>
    <mergeCell ref="D3:D4"/>
    <mergeCell ref="E3:E4"/>
    <mergeCell ref="F3:F4"/>
    <mergeCell ref="G3:G4"/>
    <mergeCell ref="C5:D5"/>
    <mergeCell ref="F5:G5"/>
  </mergeCells>
  <conditionalFormatting sqref="A14:A21 C14:G21 A22:G22">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2"/>
  <dimension ref="A1:G51"/>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85546875" style="17" customWidth="1"/>
    <col min="8" max="16384" width="11.5703125" style="17"/>
  </cols>
  <sheetData>
    <row r="1" spans="1:7" s="91" customFormat="1" ht="24.95" customHeight="1">
      <c r="A1" s="240" t="s">
        <v>251</v>
      </c>
      <c r="B1" s="241"/>
      <c r="C1" s="241"/>
      <c r="D1" s="241"/>
      <c r="E1" s="241"/>
      <c r="F1" s="241"/>
      <c r="G1" s="241"/>
    </row>
    <row r="2" spans="1:7" s="142" customFormat="1" ht="15.6" customHeight="1">
      <c r="A2" s="272" t="s">
        <v>268</v>
      </c>
      <c r="B2" s="263"/>
      <c r="C2" s="263"/>
      <c r="D2" s="263"/>
      <c r="E2" s="263"/>
      <c r="F2" s="263"/>
      <c r="G2" s="263"/>
    </row>
    <row r="3" spans="1:7" s="91" customFormat="1" ht="12.75" customHeight="1">
      <c r="A3" s="80"/>
      <c r="B3" s="80"/>
      <c r="C3" s="80"/>
      <c r="D3" s="80"/>
      <c r="E3" s="80"/>
      <c r="F3" s="80"/>
      <c r="G3" s="80"/>
    </row>
    <row r="4" spans="1:7" s="82" customFormat="1" ht="17.100000000000001" customHeight="1">
      <c r="A4" s="275" t="s">
        <v>69</v>
      </c>
      <c r="B4" s="276"/>
      <c r="C4" s="281" t="s">
        <v>76</v>
      </c>
      <c r="D4" s="248" t="s">
        <v>270</v>
      </c>
      <c r="E4" s="248" t="s">
        <v>79</v>
      </c>
      <c r="F4" s="281" t="s">
        <v>0</v>
      </c>
      <c r="G4" s="269" t="s">
        <v>271</v>
      </c>
    </row>
    <row r="5" spans="1:7" s="89" customFormat="1" ht="56.1" customHeight="1">
      <c r="A5" s="277"/>
      <c r="B5" s="278"/>
      <c r="C5" s="282"/>
      <c r="D5" s="249"/>
      <c r="E5" s="249"/>
      <c r="F5" s="282"/>
      <c r="G5" s="271"/>
    </row>
    <row r="6" spans="1:7" s="82" customFormat="1" ht="17.100000000000001" customHeight="1">
      <c r="A6" s="279"/>
      <c r="B6" s="280"/>
      <c r="C6" s="245" t="s">
        <v>47</v>
      </c>
      <c r="D6" s="247"/>
      <c r="E6" s="121" t="s">
        <v>182</v>
      </c>
      <c r="F6" s="245" t="s">
        <v>1</v>
      </c>
      <c r="G6" s="274"/>
    </row>
    <row r="7" spans="1:7" s="120" customFormat="1" ht="14.1" customHeight="1">
      <c r="A7" s="109"/>
      <c r="B7" s="110"/>
      <c r="C7" s="152"/>
      <c r="D7" s="152"/>
      <c r="E7" s="152"/>
      <c r="F7" s="152"/>
      <c r="G7" s="152"/>
    </row>
    <row r="8" spans="1:7" s="120" customFormat="1" ht="14.1" customHeight="1">
      <c r="A8" s="172">
        <v>2019</v>
      </c>
      <c r="B8" s="122"/>
      <c r="C8" s="206">
        <v>198.25</v>
      </c>
      <c r="D8" s="206">
        <v>10456.5</v>
      </c>
      <c r="E8" s="206">
        <v>12159.964</v>
      </c>
      <c r="F8" s="206">
        <v>438240.00599999999</v>
      </c>
      <c r="G8" s="206">
        <v>1784830.216</v>
      </c>
    </row>
    <row r="9" spans="1:7" s="120" customFormat="1" ht="14.1" customHeight="1">
      <c r="A9" s="172">
        <v>2020</v>
      </c>
      <c r="B9" s="122"/>
      <c r="C9" s="206">
        <v>218</v>
      </c>
      <c r="D9" s="206">
        <v>10682.25</v>
      </c>
      <c r="E9" s="206">
        <v>12356.473</v>
      </c>
      <c r="F9" s="206">
        <v>455781.696</v>
      </c>
      <c r="G9" s="206">
        <v>1820504.2779999999</v>
      </c>
    </row>
    <row r="10" spans="1:7" s="169" customFormat="1" ht="14.1" customHeight="1">
      <c r="A10" s="172">
        <v>2021</v>
      </c>
      <c r="B10" s="122"/>
      <c r="C10" s="206">
        <v>231.25</v>
      </c>
      <c r="D10" s="206">
        <v>11373.25</v>
      </c>
      <c r="E10" s="206">
        <v>13275.705</v>
      </c>
      <c r="F10" s="206">
        <v>501721.08600000001</v>
      </c>
      <c r="G10" s="206">
        <v>1826655.355</v>
      </c>
    </row>
    <row r="11" spans="1:7" s="120" customFormat="1" ht="14.1" customHeight="1">
      <c r="A11" s="172">
        <v>2022</v>
      </c>
      <c r="B11" s="122"/>
      <c r="C11" s="206">
        <v>257.5</v>
      </c>
      <c r="D11" s="206">
        <v>11625.75</v>
      </c>
      <c r="E11" s="206">
        <v>14276.195</v>
      </c>
      <c r="F11" s="206">
        <v>522209.05099999998</v>
      </c>
      <c r="G11" s="206">
        <v>1919723.6939999999</v>
      </c>
    </row>
    <row r="12" spans="1:7" s="123" customFormat="1" ht="14.1" customHeight="1">
      <c r="A12" s="124"/>
      <c r="B12" s="110"/>
      <c r="C12" s="152"/>
      <c r="D12" s="152"/>
      <c r="E12" s="152"/>
      <c r="F12" s="152"/>
      <c r="G12" s="152"/>
    </row>
    <row r="13" spans="1:7" s="120" customFormat="1" ht="14.1" customHeight="1">
      <c r="A13" s="109">
        <v>2021</v>
      </c>
      <c r="B13" s="110"/>
      <c r="C13" s="152"/>
      <c r="D13" s="152"/>
      <c r="E13" s="152"/>
      <c r="F13" s="152"/>
      <c r="G13" s="152"/>
    </row>
    <row r="14" spans="1:7" s="120" customFormat="1" ht="14.1" customHeight="1">
      <c r="A14" s="109"/>
      <c r="B14" s="122" t="s">
        <v>65</v>
      </c>
      <c r="C14" s="206">
        <v>233</v>
      </c>
      <c r="D14" s="206">
        <v>11203</v>
      </c>
      <c r="E14" s="206">
        <v>3320.3780000000002</v>
      </c>
      <c r="F14" s="206">
        <v>117896.738</v>
      </c>
      <c r="G14" s="206">
        <v>360578.95899999997</v>
      </c>
    </row>
    <row r="15" spans="1:7" s="120" customFormat="1" ht="14.1" customHeight="1">
      <c r="A15" s="109"/>
      <c r="B15" s="122" t="s">
        <v>66</v>
      </c>
      <c r="C15" s="206">
        <v>232</v>
      </c>
      <c r="D15" s="206">
        <v>11347</v>
      </c>
      <c r="E15" s="206">
        <v>3261.2469999999998</v>
      </c>
      <c r="F15" s="206">
        <v>128894.69</v>
      </c>
      <c r="G15" s="206">
        <v>444796.96399999998</v>
      </c>
    </row>
    <row r="16" spans="1:7" s="120" customFormat="1" ht="14.1" customHeight="1">
      <c r="A16" s="109"/>
      <c r="B16" s="122" t="s">
        <v>67</v>
      </c>
      <c r="C16" s="206">
        <v>230</v>
      </c>
      <c r="D16" s="206">
        <v>11497</v>
      </c>
      <c r="E16" s="206">
        <v>3355.4810000000002</v>
      </c>
      <c r="F16" s="206">
        <v>122806.139</v>
      </c>
      <c r="G16" s="206">
        <v>461290.09499999997</v>
      </c>
    </row>
    <row r="17" spans="1:7" s="120" customFormat="1" ht="14.1" customHeight="1">
      <c r="A17" s="109"/>
      <c r="B17" s="122" t="s">
        <v>68</v>
      </c>
      <c r="C17" s="206">
        <v>230</v>
      </c>
      <c r="D17" s="206">
        <v>11446</v>
      </c>
      <c r="E17" s="206">
        <v>3338.5990000000002</v>
      </c>
      <c r="F17" s="206">
        <v>132123.519</v>
      </c>
      <c r="G17" s="206">
        <v>559989.33700000006</v>
      </c>
    </row>
    <row r="18" spans="1:7" s="120" customFormat="1" ht="14.1" customHeight="1">
      <c r="A18" s="109">
        <v>2022</v>
      </c>
      <c r="B18" s="110"/>
      <c r="C18" s="152"/>
      <c r="D18" s="152"/>
      <c r="E18" s="152"/>
      <c r="F18" s="152"/>
      <c r="G18" s="152"/>
    </row>
    <row r="19" spans="1:7" s="120" customFormat="1" ht="14.1" customHeight="1">
      <c r="A19" s="109"/>
      <c r="B19" s="122" t="s">
        <v>65</v>
      </c>
      <c r="C19" s="206">
        <v>259</v>
      </c>
      <c r="D19" s="206">
        <v>11507</v>
      </c>
      <c r="E19" s="206">
        <v>3514.0039999999999</v>
      </c>
      <c r="F19" s="206">
        <v>122301.024</v>
      </c>
      <c r="G19" s="206">
        <v>396959.13500000001</v>
      </c>
    </row>
    <row r="20" spans="1:7" s="120" customFormat="1" ht="14.1" customHeight="1">
      <c r="A20" s="109"/>
      <c r="B20" s="122" t="s">
        <v>66</v>
      </c>
      <c r="C20" s="206">
        <v>258</v>
      </c>
      <c r="D20" s="206">
        <v>11651</v>
      </c>
      <c r="E20" s="206">
        <v>3558.99</v>
      </c>
      <c r="F20" s="206">
        <v>136337.451</v>
      </c>
      <c r="G20" s="206">
        <v>433420.54599999997</v>
      </c>
    </row>
    <row r="21" spans="1:7" s="120" customFormat="1" ht="14.1" customHeight="1">
      <c r="A21" s="109"/>
      <c r="B21" s="122" t="s">
        <v>67</v>
      </c>
      <c r="C21" s="206">
        <v>257</v>
      </c>
      <c r="D21" s="206">
        <v>11688</v>
      </c>
      <c r="E21" s="206">
        <v>3650.317</v>
      </c>
      <c r="F21" s="206">
        <v>127863.363</v>
      </c>
      <c r="G21" s="206">
        <v>476099.11200000002</v>
      </c>
    </row>
    <row r="22" spans="1:7" s="120" customFormat="1" ht="14.1" customHeight="1">
      <c r="A22" s="109"/>
      <c r="B22" s="122" t="s">
        <v>68</v>
      </c>
      <c r="C22" s="206">
        <v>256</v>
      </c>
      <c r="D22" s="206">
        <v>11657</v>
      </c>
      <c r="E22" s="206">
        <v>3552.884</v>
      </c>
      <c r="F22" s="206">
        <v>135707.21299999999</v>
      </c>
      <c r="G22" s="206">
        <v>613244.90099999995</v>
      </c>
    </row>
    <row r="23" spans="1:7" s="23" customFormat="1">
      <c r="A23" s="133"/>
      <c r="B23" s="134"/>
      <c r="C23" s="134"/>
      <c r="D23" s="134"/>
      <c r="E23" s="134"/>
      <c r="F23" s="134"/>
      <c r="G23" s="134"/>
    </row>
    <row r="24" spans="1:7" s="168" customFormat="1">
      <c r="A24" s="170" t="s">
        <v>269</v>
      </c>
      <c r="B24" s="39"/>
      <c r="C24" s="39"/>
      <c r="D24" s="39"/>
      <c r="E24" s="39"/>
      <c r="F24" s="39"/>
      <c r="G24" s="39"/>
    </row>
    <row r="25" spans="1:7" s="23" customFormat="1">
      <c r="A25" s="38" t="s">
        <v>88</v>
      </c>
      <c r="B25" s="39"/>
      <c r="C25" s="39"/>
      <c r="D25" s="39"/>
      <c r="E25" s="39"/>
      <c r="F25" s="39"/>
      <c r="G25" s="39"/>
    </row>
    <row r="26" spans="1:7" s="23" customFormat="1">
      <c r="A26" s="38" t="s">
        <v>89</v>
      </c>
      <c r="B26" s="39"/>
      <c r="C26" s="39"/>
      <c r="D26" s="39"/>
      <c r="E26" s="39"/>
      <c r="F26" s="39"/>
      <c r="G26" s="39"/>
    </row>
    <row r="27" spans="1:7" s="23" customFormat="1">
      <c r="A27" s="38" t="s">
        <v>82</v>
      </c>
      <c r="B27" s="39"/>
      <c r="C27" s="39"/>
      <c r="D27" s="39"/>
      <c r="E27" s="39"/>
      <c r="F27" s="39"/>
      <c r="G27" s="39"/>
    </row>
    <row r="28" spans="1:7" s="168" customFormat="1">
      <c r="A28" s="208"/>
      <c r="B28" s="39"/>
      <c r="C28" s="39"/>
      <c r="D28" s="39"/>
      <c r="E28" s="39"/>
      <c r="F28" s="39"/>
      <c r="G28" s="39"/>
    </row>
    <row r="29" spans="1:7" s="82" customFormat="1">
      <c r="A29" s="38"/>
      <c r="B29" s="39"/>
      <c r="C29" s="39"/>
      <c r="D29" s="39"/>
      <c r="E29" s="39"/>
      <c r="F29" s="39"/>
      <c r="G29" s="39"/>
    </row>
    <row r="30" spans="1:7" s="143" customFormat="1" ht="24.95" customHeight="1">
      <c r="A30" s="241" t="s">
        <v>252</v>
      </c>
      <c r="B30" s="241"/>
      <c r="C30" s="241"/>
      <c r="D30" s="241"/>
      <c r="E30" s="241"/>
      <c r="F30" s="241"/>
      <c r="G30" s="241"/>
    </row>
    <row r="31" spans="1:7" s="153" customFormat="1" ht="15.6" customHeight="1">
      <c r="A31" s="272" t="s">
        <v>268</v>
      </c>
      <c r="B31" s="273"/>
      <c r="C31" s="273"/>
      <c r="D31" s="273"/>
      <c r="E31" s="273"/>
      <c r="F31" s="273"/>
      <c r="G31" s="273"/>
    </row>
    <row r="32" spans="1:7" s="23" customFormat="1">
      <c r="A32" s="28"/>
      <c r="D32" s="82"/>
    </row>
    <row r="33" spans="1:4" s="23" customFormat="1">
      <c r="A33" s="28"/>
      <c r="D33" s="82"/>
    </row>
    <row r="34" spans="1:4" s="23" customFormat="1">
      <c r="A34" s="28"/>
      <c r="D34" s="82"/>
    </row>
    <row r="35" spans="1:4" s="23" customFormat="1">
      <c r="A35" s="28"/>
      <c r="D35" s="82"/>
    </row>
    <row r="36" spans="1:4" s="23" customFormat="1">
      <c r="A36" s="28"/>
      <c r="D36" s="82"/>
    </row>
    <row r="37" spans="1:4" s="23" customFormat="1">
      <c r="A37" s="28"/>
      <c r="D37" s="82"/>
    </row>
    <row r="38" spans="1:4" s="23" customFormat="1">
      <c r="A38" s="28"/>
      <c r="D38" s="82"/>
    </row>
    <row r="39" spans="1:4" s="23" customFormat="1">
      <c r="A39" s="28"/>
      <c r="D39" s="82"/>
    </row>
    <row r="40" spans="1:4" s="23" customFormat="1">
      <c r="A40" s="28"/>
      <c r="D40" s="82"/>
    </row>
    <row r="41" spans="1:4" s="23" customFormat="1">
      <c r="A41" s="28"/>
      <c r="D41" s="82"/>
    </row>
    <row r="42" spans="1:4" s="23" customFormat="1">
      <c r="A42" s="28"/>
      <c r="D42" s="82"/>
    </row>
    <row r="43" spans="1:4" s="23" customFormat="1">
      <c r="A43" s="28"/>
      <c r="D43" s="82"/>
    </row>
    <row r="44" spans="1:4" s="23" customFormat="1">
      <c r="A44" s="28"/>
      <c r="D44" s="82"/>
    </row>
    <row r="45" spans="1:4" s="23" customFormat="1">
      <c r="A45" s="28"/>
      <c r="D45" s="82"/>
    </row>
    <row r="46" spans="1:4" s="23" customFormat="1">
      <c r="A46" s="28"/>
      <c r="D46" s="82"/>
    </row>
    <row r="47" spans="1:4" s="23" customFormat="1">
      <c r="A47" s="28"/>
      <c r="D47" s="82"/>
    </row>
    <row r="48" spans="1:4" s="23" customFormat="1">
      <c r="A48" s="28"/>
      <c r="D48" s="82"/>
    </row>
    <row r="49" spans="1:4" s="23" customFormat="1">
      <c r="A49" s="28"/>
      <c r="D49" s="82"/>
    </row>
    <row r="51" spans="1:4" s="23" customFormat="1">
      <c r="A51" s="170" t="s">
        <v>269</v>
      </c>
      <c r="D51" s="82"/>
    </row>
  </sheetData>
  <mergeCells count="12">
    <mergeCell ref="A31:G31"/>
    <mergeCell ref="A30:G30"/>
    <mergeCell ref="A1:G1"/>
    <mergeCell ref="F6:G6"/>
    <mergeCell ref="A4:B6"/>
    <mergeCell ref="C4:C5"/>
    <mergeCell ref="E4:E5"/>
    <mergeCell ref="F4:F5"/>
    <mergeCell ref="C6:D6"/>
    <mergeCell ref="D4:D5"/>
    <mergeCell ref="G4:G5"/>
    <mergeCell ref="A2:G2"/>
  </mergeCells>
  <conditionalFormatting sqref="A7:G9 A11:G22">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3">
    <pageSetUpPr fitToPage="1"/>
  </sheetPr>
  <dimension ref="A1:G37"/>
  <sheetViews>
    <sheetView view="pageLayout" zoomScaleNormal="100" workbookViewId="0">
      <selection sqref="A1:G1"/>
    </sheetView>
  </sheetViews>
  <sheetFormatPr baseColWidth="10" defaultColWidth="11.140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2" customFormat="1" ht="24.95" customHeight="1">
      <c r="A1" s="240" t="s">
        <v>253</v>
      </c>
      <c r="B1" s="241"/>
      <c r="C1" s="241"/>
      <c r="D1" s="241"/>
      <c r="E1" s="241"/>
      <c r="F1" s="241"/>
      <c r="G1" s="241"/>
    </row>
    <row r="2" spans="1:7" s="142" customFormat="1" ht="15.6" customHeight="1">
      <c r="A2" s="283" t="s">
        <v>190</v>
      </c>
      <c r="B2" s="241"/>
      <c r="C2" s="241"/>
      <c r="D2" s="241"/>
      <c r="E2" s="241"/>
      <c r="F2" s="241"/>
      <c r="G2" s="241"/>
    </row>
    <row r="3" spans="1:7" s="91" customFormat="1" ht="12.75" customHeight="1">
      <c r="A3" s="105"/>
      <c r="B3" s="105"/>
      <c r="C3" s="105"/>
      <c r="D3" s="106"/>
      <c r="E3" s="105"/>
      <c r="F3" s="105"/>
      <c r="G3" s="105"/>
    </row>
    <row r="4" spans="1:7" s="23" customFormat="1" ht="17.100000000000001" customHeight="1">
      <c r="A4" s="242" t="s">
        <v>94</v>
      </c>
      <c r="B4" s="243" t="s">
        <v>180</v>
      </c>
      <c r="C4" s="246" t="s">
        <v>181</v>
      </c>
      <c r="D4" s="248" t="s">
        <v>157</v>
      </c>
      <c r="E4" s="248" t="s">
        <v>95</v>
      </c>
      <c r="F4" s="246" t="s">
        <v>0</v>
      </c>
      <c r="G4" s="269" t="s">
        <v>173</v>
      </c>
    </row>
    <row r="5" spans="1:7" s="24" customFormat="1" ht="56.85" customHeight="1">
      <c r="A5" s="247"/>
      <c r="B5" s="246"/>
      <c r="C5" s="246"/>
      <c r="D5" s="249"/>
      <c r="E5" s="249"/>
      <c r="F5" s="246"/>
      <c r="G5" s="271"/>
    </row>
    <row r="6" spans="1:7" s="23" customFormat="1" ht="17.100000000000001" customHeight="1">
      <c r="A6" s="247"/>
      <c r="B6" s="246"/>
      <c r="C6" s="245" t="s">
        <v>47</v>
      </c>
      <c r="D6" s="247"/>
      <c r="E6" s="55" t="s">
        <v>182</v>
      </c>
      <c r="F6" s="246" t="s">
        <v>1</v>
      </c>
      <c r="G6" s="245"/>
    </row>
    <row r="7" spans="1:7" s="82" customFormat="1" ht="13.35" customHeight="1">
      <c r="A7" s="58"/>
      <c r="B7" s="49"/>
      <c r="C7" s="144"/>
      <c r="D7" s="146"/>
      <c r="E7" s="146"/>
      <c r="F7" s="146"/>
      <c r="G7" s="146"/>
    </row>
    <row r="8" spans="1:7" s="23" customFormat="1" ht="13.35" customHeight="1">
      <c r="A8" s="58" t="s">
        <v>5</v>
      </c>
      <c r="B8" s="49" t="s">
        <v>6</v>
      </c>
      <c r="C8" s="182">
        <v>193</v>
      </c>
      <c r="D8" s="185">
        <v>9309</v>
      </c>
      <c r="E8" s="185">
        <v>2761.7689999999998</v>
      </c>
      <c r="F8" s="185">
        <v>112352.40300000001</v>
      </c>
      <c r="G8" s="185">
        <v>503779.603</v>
      </c>
    </row>
    <row r="9" spans="1:7" s="23" customFormat="1" ht="13.5">
      <c r="A9" s="59" t="s">
        <v>7</v>
      </c>
      <c r="B9" s="44" t="s">
        <v>8</v>
      </c>
      <c r="C9" s="182">
        <v>73</v>
      </c>
      <c r="D9" s="185">
        <v>3466</v>
      </c>
      <c r="E9" s="185">
        <v>1140.636</v>
      </c>
      <c r="F9" s="185">
        <v>40378.457999999999</v>
      </c>
      <c r="G9" s="185">
        <v>176817.00899999999</v>
      </c>
    </row>
    <row r="10" spans="1:7" s="23" customFormat="1" ht="28.35" customHeight="1">
      <c r="A10" s="60" t="s">
        <v>9</v>
      </c>
      <c r="B10" s="44" t="s">
        <v>15</v>
      </c>
      <c r="C10" s="182">
        <v>95</v>
      </c>
      <c r="D10" s="185">
        <v>4466</v>
      </c>
      <c r="E10" s="185">
        <v>1197.98</v>
      </c>
      <c r="F10" s="185">
        <v>54362.892999999996</v>
      </c>
      <c r="G10" s="185">
        <v>235778.05100000001</v>
      </c>
    </row>
    <row r="11" spans="1:7" s="23" customFormat="1" ht="13.5">
      <c r="A11" s="60" t="s">
        <v>158</v>
      </c>
      <c r="B11" s="44" t="s">
        <v>159</v>
      </c>
      <c r="C11" s="182">
        <v>25</v>
      </c>
      <c r="D11" s="185">
        <v>1377</v>
      </c>
      <c r="E11" s="185">
        <v>423.15300000000002</v>
      </c>
      <c r="F11" s="185">
        <v>17611.052</v>
      </c>
      <c r="G11" s="185">
        <v>91184.543000000005</v>
      </c>
    </row>
    <row r="12" spans="1:7" s="23" customFormat="1" ht="13.35" customHeight="1">
      <c r="A12" s="58" t="s">
        <v>10</v>
      </c>
      <c r="B12" s="49" t="s">
        <v>11</v>
      </c>
      <c r="C12" s="182">
        <v>63</v>
      </c>
      <c r="D12" s="185">
        <v>2348</v>
      </c>
      <c r="E12" s="185">
        <v>791.11500000000001</v>
      </c>
      <c r="F12" s="185">
        <v>23354.81</v>
      </c>
      <c r="G12" s="185">
        <v>109465.298</v>
      </c>
    </row>
    <row r="13" spans="1:7" s="23" customFormat="1" ht="13.5" customHeight="1">
      <c r="A13" s="60" t="s">
        <v>12</v>
      </c>
      <c r="B13" s="44" t="s">
        <v>13</v>
      </c>
      <c r="C13" s="182">
        <v>9</v>
      </c>
      <c r="D13" s="185">
        <v>249</v>
      </c>
      <c r="E13" s="185">
        <v>82.391999999999996</v>
      </c>
      <c r="F13" s="185">
        <v>2282.0300000000002</v>
      </c>
      <c r="G13" s="185">
        <v>10546.63</v>
      </c>
    </row>
    <row r="14" spans="1:7" s="23" customFormat="1" ht="13.5">
      <c r="A14" s="60" t="s">
        <v>161</v>
      </c>
      <c r="B14" s="44" t="s">
        <v>160</v>
      </c>
      <c r="C14" s="182">
        <v>36</v>
      </c>
      <c r="D14" s="185">
        <v>1286</v>
      </c>
      <c r="E14" s="185">
        <v>412.80200000000002</v>
      </c>
      <c r="F14" s="185">
        <v>12532.191000000001</v>
      </c>
      <c r="G14" s="185">
        <v>56272.659</v>
      </c>
    </row>
    <row r="15" spans="1:7" s="23" customFormat="1" ht="28.35" customHeight="1">
      <c r="A15" s="284" t="s">
        <v>14</v>
      </c>
      <c r="B15" s="284"/>
      <c r="C15" s="186">
        <v>256</v>
      </c>
      <c r="D15" s="187">
        <v>11657</v>
      </c>
      <c r="E15" s="187">
        <v>3552.884</v>
      </c>
      <c r="F15" s="187">
        <v>135707.21299999999</v>
      </c>
      <c r="G15" s="187">
        <v>613244.90099999995</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4">
    <tabColor rgb="FF66ABC8"/>
  </sheetPr>
  <dimension ref="A1:I22"/>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9" width="15.140625" style="17" bestFit="1" customWidth="1"/>
    <col min="10" max="26" width="1.85546875" style="17" customWidth="1"/>
    <col min="27" max="16384" width="11.5703125" style="17"/>
  </cols>
  <sheetData>
    <row r="1" spans="1:9" s="82" customFormat="1" ht="19.7" customHeight="1">
      <c r="A1" s="242" t="s">
        <v>69</v>
      </c>
      <c r="B1" s="243"/>
      <c r="C1" s="243" t="s">
        <v>166</v>
      </c>
      <c r="D1" s="243"/>
      <c r="E1" s="243"/>
      <c r="F1" s="243" t="s">
        <v>70</v>
      </c>
      <c r="G1" s="243"/>
      <c r="H1" s="244"/>
      <c r="I1" s="177">
        <v>0</v>
      </c>
    </row>
    <row r="2" spans="1:9" s="89" customFormat="1" ht="14.1" customHeight="1">
      <c r="A2" s="242"/>
      <c r="B2" s="243"/>
      <c r="C2" s="243" t="s">
        <v>75</v>
      </c>
      <c r="D2" s="248" t="s">
        <v>71</v>
      </c>
      <c r="E2" s="248"/>
      <c r="F2" s="243" t="s">
        <v>75</v>
      </c>
      <c r="G2" s="248" t="s">
        <v>71</v>
      </c>
      <c r="H2" s="269"/>
      <c r="I2" s="168" t="s">
        <v>193</v>
      </c>
    </row>
    <row r="3" spans="1:9" s="82" customFormat="1" ht="14.1" customHeight="1">
      <c r="A3" s="242"/>
      <c r="B3" s="243"/>
      <c r="C3" s="243"/>
      <c r="D3" s="127" t="s">
        <v>72</v>
      </c>
      <c r="E3" s="127" t="s">
        <v>73</v>
      </c>
      <c r="F3" s="243"/>
      <c r="G3" s="127" t="s">
        <v>72</v>
      </c>
      <c r="H3" s="128" t="s">
        <v>73</v>
      </c>
      <c r="I3" s="168" t="s">
        <v>192</v>
      </c>
    </row>
    <row r="4" spans="1:9" s="82" customFormat="1" ht="19.7" customHeight="1">
      <c r="A4" s="242"/>
      <c r="B4" s="243"/>
      <c r="C4" s="243"/>
      <c r="D4" s="126" t="s">
        <v>74</v>
      </c>
      <c r="E4" s="126" t="s">
        <v>74</v>
      </c>
      <c r="F4" s="243"/>
      <c r="G4" s="126" t="s">
        <v>74</v>
      </c>
      <c r="H4" s="125" t="s">
        <v>74</v>
      </c>
    </row>
    <row r="5" spans="1:9" s="123" customFormat="1" ht="14.1" customHeight="1">
      <c r="A5" s="81">
        <v>2019</v>
      </c>
      <c r="B5" s="161" t="s">
        <v>171</v>
      </c>
      <c r="C5" s="207">
        <v>108.7</v>
      </c>
      <c r="D5" s="203">
        <v>0</v>
      </c>
      <c r="E5" s="203">
        <v>3.9</v>
      </c>
      <c r="F5" s="203">
        <v>103.2</v>
      </c>
      <c r="G5" s="203">
        <v>-28.8</v>
      </c>
      <c r="H5" s="203">
        <v>6.7</v>
      </c>
    </row>
    <row r="6" spans="1:9" s="123" customFormat="1" ht="14.1" customHeight="1">
      <c r="A6" s="81"/>
      <c r="B6" s="161" t="s">
        <v>168</v>
      </c>
      <c r="C6" s="207">
        <v>109.6</v>
      </c>
      <c r="D6" s="203">
        <v>0.8</v>
      </c>
      <c r="E6" s="203">
        <v>3.3</v>
      </c>
      <c r="F6" s="203">
        <v>118.7</v>
      </c>
      <c r="G6" s="203">
        <v>15</v>
      </c>
      <c r="H6" s="203">
        <v>6.5</v>
      </c>
    </row>
    <row r="7" spans="1:9" s="123" customFormat="1" ht="14.1" customHeight="1">
      <c r="A7" s="81"/>
      <c r="B7" s="161" t="s">
        <v>169</v>
      </c>
      <c r="C7" s="207">
        <v>113.4</v>
      </c>
      <c r="D7" s="203">
        <v>3.5</v>
      </c>
      <c r="E7" s="203">
        <v>3.8</v>
      </c>
      <c r="F7" s="203">
        <v>129.19999999999999</v>
      </c>
      <c r="G7" s="203">
        <v>8.8000000000000007</v>
      </c>
      <c r="H7" s="203">
        <v>3.6</v>
      </c>
    </row>
    <row r="8" spans="1:9" s="123" customFormat="1" ht="14.1" customHeight="1">
      <c r="A8" s="81"/>
      <c r="B8" s="161" t="s">
        <v>170</v>
      </c>
      <c r="C8" s="207">
        <v>111.8</v>
      </c>
      <c r="D8" s="203">
        <v>-1.4</v>
      </c>
      <c r="E8" s="203">
        <v>2.9</v>
      </c>
      <c r="F8" s="203">
        <v>150.9</v>
      </c>
      <c r="G8" s="203">
        <v>16.8</v>
      </c>
      <c r="H8" s="203">
        <v>4.0999999999999996</v>
      </c>
    </row>
    <row r="9" spans="1:9" s="123" customFormat="1" ht="14.1" customHeight="1">
      <c r="A9" s="81">
        <v>2020</v>
      </c>
      <c r="B9" s="161" t="s">
        <v>171</v>
      </c>
      <c r="C9" s="207">
        <v>111.8</v>
      </c>
      <c r="D9" s="203">
        <v>0</v>
      </c>
      <c r="E9" s="203">
        <v>2.9</v>
      </c>
      <c r="F9" s="203">
        <v>106.6</v>
      </c>
      <c r="G9" s="203">
        <v>-29.4</v>
      </c>
      <c r="H9" s="203">
        <v>3.3</v>
      </c>
    </row>
    <row r="10" spans="1:9" s="123" customFormat="1" ht="14.1" customHeight="1">
      <c r="A10" s="81"/>
      <c r="B10" s="161" t="s">
        <v>168</v>
      </c>
      <c r="C10" s="207">
        <v>110.2</v>
      </c>
      <c r="D10" s="203">
        <v>-1.4</v>
      </c>
      <c r="E10" s="203">
        <v>0.5</v>
      </c>
      <c r="F10" s="203">
        <v>115.9</v>
      </c>
      <c r="G10" s="203">
        <v>8.8000000000000007</v>
      </c>
      <c r="H10" s="203">
        <v>-2.4</v>
      </c>
    </row>
    <row r="11" spans="1:9" s="123" customFormat="1" ht="14.1" customHeight="1">
      <c r="A11" s="81"/>
      <c r="B11" s="161" t="s">
        <v>169</v>
      </c>
      <c r="C11" s="207">
        <v>112.3</v>
      </c>
      <c r="D11" s="203">
        <v>1.9</v>
      </c>
      <c r="E11" s="203">
        <v>-1</v>
      </c>
      <c r="F11" s="203">
        <v>119</v>
      </c>
      <c r="G11" s="203">
        <v>2.7</v>
      </c>
      <c r="H11" s="203">
        <v>-7.9</v>
      </c>
    </row>
    <row r="12" spans="1:9" s="123" customFormat="1" ht="14.1" customHeight="1">
      <c r="A12" s="81"/>
      <c r="B12" s="161" t="s">
        <v>170</v>
      </c>
      <c r="C12" s="207">
        <v>111</v>
      </c>
      <c r="D12" s="203">
        <v>-1.1000000000000001</v>
      </c>
      <c r="E12" s="203">
        <v>-0.7</v>
      </c>
      <c r="F12" s="203">
        <v>146.19999999999999</v>
      </c>
      <c r="G12" s="203">
        <v>22.9</v>
      </c>
      <c r="H12" s="203">
        <v>-3.1</v>
      </c>
    </row>
    <row r="13" spans="1:9" s="123" customFormat="1" ht="14.1" customHeight="1">
      <c r="A13" s="81">
        <v>2021</v>
      </c>
      <c r="B13" s="161" t="s">
        <v>171</v>
      </c>
      <c r="C13" s="207">
        <v>111.6</v>
      </c>
      <c r="D13" s="203">
        <v>0.6</v>
      </c>
      <c r="E13" s="203">
        <v>-0.2</v>
      </c>
      <c r="F13" s="203">
        <v>99.7</v>
      </c>
      <c r="G13" s="203">
        <v>-31.8</v>
      </c>
      <c r="H13" s="203">
        <v>-6.5</v>
      </c>
    </row>
    <row r="14" spans="1:9" s="123" customFormat="1" ht="14.1" customHeight="1">
      <c r="A14" s="81"/>
      <c r="B14" s="161" t="s">
        <v>168</v>
      </c>
      <c r="C14" s="207">
        <v>112.5</v>
      </c>
      <c r="D14" s="203">
        <v>0.8</v>
      </c>
      <c r="E14" s="203">
        <v>2.1</v>
      </c>
      <c r="F14" s="203">
        <v>124.2</v>
      </c>
      <c r="G14" s="203">
        <v>24.5</v>
      </c>
      <c r="H14" s="203">
        <v>7.2</v>
      </c>
    </row>
    <row r="15" spans="1:9" s="123" customFormat="1" ht="14.1" customHeight="1">
      <c r="A15" s="81"/>
      <c r="B15" s="161" t="s">
        <v>169</v>
      </c>
      <c r="C15" s="207">
        <v>115.1</v>
      </c>
      <c r="D15" s="203">
        <v>2.2999999999999998</v>
      </c>
      <c r="E15" s="203">
        <v>2.5</v>
      </c>
      <c r="F15" s="203">
        <v>126.2</v>
      </c>
      <c r="G15" s="203">
        <v>1.6</v>
      </c>
      <c r="H15" s="203">
        <v>6.1</v>
      </c>
    </row>
    <row r="16" spans="1:9" s="123" customFormat="1" ht="14.1" customHeight="1">
      <c r="A16" s="81"/>
      <c r="B16" s="161" t="s">
        <v>170</v>
      </c>
      <c r="C16" s="207">
        <v>113.5</v>
      </c>
      <c r="D16" s="203">
        <v>-1.4</v>
      </c>
      <c r="E16" s="203">
        <v>2.2999999999999998</v>
      </c>
      <c r="F16" s="203">
        <v>151.9</v>
      </c>
      <c r="G16" s="203">
        <v>20.399999999999999</v>
      </c>
      <c r="H16" s="203">
        <v>3.9</v>
      </c>
    </row>
    <row r="17" spans="1:9" s="123" customFormat="1" ht="14.1" customHeight="1">
      <c r="A17" s="81">
        <v>2022</v>
      </c>
      <c r="B17" s="161" t="s">
        <v>171</v>
      </c>
      <c r="C17" s="207">
        <v>113</v>
      </c>
      <c r="D17" s="203">
        <v>-0.5</v>
      </c>
      <c r="E17" s="203">
        <v>1.3</v>
      </c>
      <c r="F17" s="203">
        <v>111.5</v>
      </c>
      <c r="G17" s="203">
        <v>-26.6</v>
      </c>
      <c r="H17" s="203">
        <v>11.8</v>
      </c>
    </row>
    <row r="18" spans="1:9" s="123" customFormat="1" ht="14.1" customHeight="1">
      <c r="A18" s="81"/>
      <c r="B18" s="161" t="s">
        <v>168</v>
      </c>
      <c r="C18" s="207">
        <v>114.1</v>
      </c>
      <c r="D18" s="203">
        <v>1</v>
      </c>
      <c r="E18" s="203">
        <v>1.4</v>
      </c>
      <c r="F18" s="203">
        <v>129.9</v>
      </c>
      <c r="G18" s="203">
        <v>16.5</v>
      </c>
      <c r="H18" s="203">
        <v>4.5999999999999996</v>
      </c>
    </row>
    <row r="19" spans="1:9" s="123" customFormat="1" ht="14.1" customHeight="1">
      <c r="A19" s="81"/>
      <c r="B19" s="161" t="s">
        <v>169</v>
      </c>
      <c r="C19" s="207">
        <v>116.2</v>
      </c>
      <c r="D19" s="203">
        <v>1.8</v>
      </c>
      <c r="E19" s="203">
        <v>1</v>
      </c>
      <c r="F19" s="203">
        <v>141.9</v>
      </c>
      <c r="G19" s="203">
        <v>9.1999999999999993</v>
      </c>
      <c r="H19" s="203">
        <v>12.4</v>
      </c>
      <c r="I19" s="175">
        <v>0</v>
      </c>
    </row>
    <row r="20" spans="1:9" s="123" customFormat="1" ht="13.5" customHeight="1">
      <c r="A20" s="81"/>
      <c r="B20" s="161" t="s">
        <v>170</v>
      </c>
      <c r="C20" s="207">
        <v>115.2</v>
      </c>
      <c r="D20" s="203">
        <v>-0.9</v>
      </c>
      <c r="E20" s="203">
        <v>1.5</v>
      </c>
      <c r="F20" s="203">
        <v>171.4</v>
      </c>
      <c r="G20" s="203">
        <v>20.8</v>
      </c>
      <c r="H20" s="203">
        <v>12.8</v>
      </c>
      <c r="I20" s="175">
        <v>0</v>
      </c>
    </row>
    <row r="21" spans="1:9" s="82" customFormat="1">
      <c r="A21" s="133"/>
      <c r="B21" s="134"/>
      <c r="C21" s="134"/>
      <c r="D21" s="134"/>
      <c r="E21" s="134"/>
      <c r="F21" s="134"/>
      <c r="G21" s="134"/>
      <c r="H21" s="134"/>
    </row>
    <row r="22" spans="1:9" s="82" customFormat="1">
      <c r="A22" s="84"/>
    </row>
  </sheetData>
  <mergeCells count="7">
    <mergeCell ref="A1:B4"/>
    <mergeCell ref="C1:E1"/>
    <mergeCell ref="F1:H1"/>
    <mergeCell ref="C2:C4"/>
    <mergeCell ref="D2:E2"/>
    <mergeCell ref="F2:F4"/>
    <mergeCell ref="G2:H2"/>
  </mergeCells>
  <conditionalFormatting sqref="A5:B8 A9:H20">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5">
    <pageSetUpPr fitToPage="1"/>
  </sheetPr>
  <dimension ref="A1:H33"/>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2" customFormat="1" ht="24.95" customHeight="1">
      <c r="A1" s="240" t="s">
        <v>254</v>
      </c>
      <c r="B1" s="241"/>
      <c r="C1" s="241"/>
      <c r="D1" s="241"/>
      <c r="E1" s="241"/>
      <c r="F1" s="241"/>
      <c r="G1" s="241"/>
      <c r="H1" s="241"/>
    </row>
    <row r="2" spans="1:8" s="142" customFormat="1" ht="15.6" customHeight="1">
      <c r="A2" s="270" t="s">
        <v>165</v>
      </c>
      <c r="B2" s="270"/>
      <c r="C2" s="270"/>
      <c r="D2" s="270"/>
      <c r="E2" s="270"/>
      <c r="F2" s="270"/>
      <c r="G2" s="270"/>
      <c r="H2" s="270"/>
    </row>
    <row r="3" spans="1:8" s="91" customFormat="1" ht="12.75" customHeight="1">
      <c r="A3" s="105"/>
      <c r="B3" s="105"/>
      <c r="C3" s="105"/>
      <c r="D3" s="105"/>
      <c r="E3" s="105"/>
      <c r="F3" s="105"/>
      <c r="G3" s="105"/>
      <c r="H3" s="105"/>
    </row>
    <row r="4" spans="1:8" s="82" customFormat="1" ht="19.7" customHeight="1">
      <c r="A4" s="242" t="s">
        <v>69</v>
      </c>
      <c r="B4" s="243"/>
      <c r="C4" s="243" t="s">
        <v>166</v>
      </c>
      <c r="D4" s="243"/>
      <c r="E4" s="243"/>
      <c r="F4" s="243" t="s">
        <v>70</v>
      </c>
      <c r="G4" s="243"/>
      <c r="H4" s="244"/>
    </row>
    <row r="5" spans="1:8" s="89" customFormat="1" ht="14.1" customHeight="1">
      <c r="A5" s="242"/>
      <c r="B5" s="243"/>
      <c r="C5" s="243" t="s">
        <v>184</v>
      </c>
      <c r="D5" s="248" t="s">
        <v>71</v>
      </c>
      <c r="E5" s="248"/>
      <c r="F5" s="243" t="s">
        <v>184</v>
      </c>
      <c r="G5" s="248" t="s">
        <v>71</v>
      </c>
      <c r="H5" s="269"/>
    </row>
    <row r="6" spans="1:8" s="82" customFormat="1" ht="14.1" customHeight="1">
      <c r="A6" s="242"/>
      <c r="B6" s="243"/>
      <c r="C6" s="243"/>
      <c r="D6" s="131" t="s">
        <v>72</v>
      </c>
      <c r="E6" s="131" t="s">
        <v>73</v>
      </c>
      <c r="F6" s="243"/>
      <c r="G6" s="131" t="s">
        <v>72</v>
      </c>
      <c r="H6" s="132" t="s">
        <v>73</v>
      </c>
    </row>
    <row r="7" spans="1:8" s="82" customFormat="1" ht="19.7" customHeight="1">
      <c r="A7" s="242"/>
      <c r="B7" s="243"/>
      <c r="C7" s="243"/>
      <c r="D7" s="130" t="s">
        <v>74</v>
      </c>
      <c r="E7" s="130" t="s">
        <v>74</v>
      </c>
      <c r="F7" s="243"/>
      <c r="G7" s="130" t="s">
        <v>74</v>
      </c>
      <c r="H7" s="129" t="s">
        <v>74</v>
      </c>
    </row>
    <row r="8" spans="1:8" s="123" customFormat="1" ht="14.1" customHeight="1">
      <c r="A8" s="81"/>
      <c r="B8" s="56"/>
      <c r="C8" s="160"/>
      <c r="D8" s="151"/>
      <c r="E8" s="151"/>
      <c r="F8" s="151"/>
      <c r="G8" s="151"/>
      <c r="H8" s="151"/>
    </row>
    <row r="9" spans="1:8" s="123" customFormat="1" ht="14.1" customHeight="1">
      <c r="A9" s="81">
        <v>2019</v>
      </c>
      <c r="B9" s="56" t="s">
        <v>65</v>
      </c>
      <c r="C9" s="181">
        <v>108.7</v>
      </c>
      <c r="D9" s="178">
        <v>0</v>
      </c>
      <c r="E9" s="179">
        <v>3.9</v>
      </c>
      <c r="F9" s="178">
        <v>103.2</v>
      </c>
      <c r="G9" s="178">
        <v>-28.8</v>
      </c>
      <c r="H9" s="179">
        <v>6.7</v>
      </c>
    </row>
    <row r="10" spans="1:8" s="123" customFormat="1" ht="14.1" customHeight="1">
      <c r="A10" s="81"/>
      <c r="B10" s="56" t="s">
        <v>66</v>
      </c>
      <c r="C10" s="181">
        <v>109.6</v>
      </c>
      <c r="D10" s="178">
        <v>0.8</v>
      </c>
      <c r="E10" s="179">
        <v>3.3</v>
      </c>
      <c r="F10" s="178">
        <v>118.7</v>
      </c>
      <c r="G10" s="178">
        <v>15</v>
      </c>
      <c r="H10" s="179">
        <v>6.5</v>
      </c>
    </row>
    <row r="11" spans="1:8" s="123" customFormat="1" ht="14.1" customHeight="1">
      <c r="A11" s="81"/>
      <c r="B11" s="56" t="s">
        <v>67</v>
      </c>
      <c r="C11" s="181">
        <v>113.4</v>
      </c>
      <c r="D11" s="178">
        <v>3.5</v>
      </c>
      <c r="E11" s="179">
        <v>3.8</v>
      </c>
      <c r="F11" s="178">
        <v>129.19999999999999</v>
      </c>
      <c r="G11" s="178">
        <v>8.8000000000000007</v>
      </c>
      <c r="H11" s="179">
        <v>3.6</v>
      </c>
    </row>
    <row r="12" spans="1:8" s="123" customFormat="1" ht="14.1" customHeight="1">
      <c r="A12" s="81"/>
      <c r="B12" s="56" t="s">
        <v>68</v>
      </c>
      <c r="C12" s="181">
        <v>111.8</v>
      </c>
      <c r="D12" s="178">
        <v>-1.4</v>
      </c>
      <c r="E12" s="179">
        <v>2.9</v>
      </c>
      <c r="F12" s="178">
        <v>150.9</v>
      </c>
      <c r="G12" s="178">
        <v>16.8</v>
      </c>
      <c r="H12" s="179">
        <v>4.0999999999999996</v>
      </c>
    </row>
    <row r="13" spans="1:8" s="123" customFormat="1" ht="14.1" customHeight="1">
      <c r="A13" s="81">
        <v>2020</v>
      </c>
      <c r="B13" s="56" t="s">
        <v>65</v>
      </c>
      <c r="C13" s="181">
        <v>111.8</v>
      </c>
      <c r="D13" s="178">
        <v>0</v>
      </c>
      <c r="E13" s="179">
        <v>2.9</v>
      </c>
      <c r="F13" s="178">
        <v>106.6</v>
      </c>
      <c r="G13" s="178">
        <v>-29.4</v>
      </c>
      <c r="H13" s="179">
        <v>3.3</v>
      </c>
    </row>
    <row r="14" spans="1:8" s="123" customFormat="1" ht="14.1" customHeight="1">
      <c r="A14" s="81"/>
      <c r="B14" s="56" t="s">
        <v>66</v>
      </c>
      <c r="C14" s="181">
        <v>110.2</v>
      </c>
      <c r="D14" s="178">
        <v>-1.4</v>
      </c>
      <c r="E14" s="179">
        <v>0.5</v>
      </c>
      <c r="F14" s="178">
        <v>115.9</v>
      </c>
      <c r="G14" s="178">
        <v>8.8000000000000007</v>
      </c>
      <c r="H14" s="179">
        <v>-2.4</v>
      </c>
    </row>
    <row r="15" spans="1:8" s="123" customFormat="1" ht="14.1" customHeight="1">
      <c r="A15" s="81"/>
      <c r="B15" s="56" t="s">
        <v>67</v>
      </c>
      <c r="C15" s="181">
        <v>112.3</v>
      </c>
      <c r="D15" s="178">
        <v>1.9</v>
      </c>
      <c r="E15" s="179">
        <v>-1</v>
      </c>
      <c r="F15" s="178">
        <v>119</v>
      </c>
      <c r="G15" s="178">
        <v>2.7</v>
      </c>
      <c r="H15" s="179">
        <v>-7.9</v>
      </c>
    </row>
    <row r="16" spans="1:8" s="123" customFormat="1" ht="14.1" customHeight="1">
      <c r="A16" s="81"/>
      <c r="B16" s="56" t="s">
        <v>68</v>
      </c>
      <c r="C16" s="181">
        <v>111</v>
      </c>
      <c r="D16" s="178">
        <v>-1.1000000000000001</v>
      </c>
      <c r="E16" s="179">
        <v>-0.7</v>
      </c>
      <c r="F16" s="178">
        <v>146.19999999999999</v>
      </c>
      <c r="G16" s="178">
        <v>22.9</v>
      </c>
      <c r="H16" s="179">
        <v>-3.1</v>
      </c>
    </row>
    <row r="17" spans="1:8" s="123" customFormat="1" ht="14.1" customHeight="1">
      <c r="A17" s="81">
        <v>2021</v>
      </c>
      <c r="B17" s="56" t="s">
        <v>65</v>
      </c>
      <c r="C17" s="181">
        <v>111.6</v>
      </c>
      <c r="D17" s="178">
        <v>0.6</v>
      </c>
      <c r="E17" s="179">
        <v>-0.2</v>
      </c>
      <c r="F17" s="178">
        <v>99.7</v>
      </c>
      <c r="G17" s="178">
        <v>-31.8</v>
      </c>
      <c r="H17" s="179">
        <v>-6.5</v>
      </c>
    </row>
    <row r="18" spans="1:8" s="123" customFormat="1" ht="14.1" customHeight="1">
      <c r="A18" s="81"/>
      <c r="B18" s="56" t="s">
        <v>66</v>
      </c>
      <c r="C18" s="181">
        <v>112.5</v>
      </c>
      <c r="D18" s="178">
        <v>0.8</v>
      </c>
      <c r="E18" s="179">
        <v>2.1</v>
      </c>
      <c r="F18" s="178">
        <v>124.2</v>
      </c>
      <c r="G18" s="178">
        <v>24.5</v>
      </c>
      <c r="H18" s="179">
        <v>7.2</v>
      </c>
    </row>
    <row r="19" spans="1:8" s="123" customFormat="1" ht="14.1" customHeight="1">
      <c r="A19" s="81"/>
      <c r="B19" s="56" t="s">
        <v>67</v>
      </c>
      <c r="C19" s="181">
        <v>115.1</v>
      </c>
      <c r="D19" s="178">
        <v>2.2999999999999998</v>
      </c>
      <c r="E19" s="179">
        <v>2.5</v>
      </c>
      <c r="F19" s="178">
        <v>126.2</v>
      </c>
      <c r="G19" s="178">
        <v>1.6</v>
      </c>
      <c r="H19" s="179">
        <v>6.1</v>
      </c>
    </row>
    <row r="20" spans="1:8" s="123" customFormat="1" ht="14.1" customHeight="1">
      <c r="A20" s="81"/>
      <c r="B20" s="56" t="s">
        <v>68</v>
      </c>
      <c r="C20" s="181">
        <v>113.5</v>
      </c>
      <c r="D20" s="178">
        <v>-1.4</v>
      </c>
      <c r="E20" s="179">
        <v>2.2999999999999998</v>
      </c>
      <c r="F20" s="178">
        <v>151.9</v>
      </c>
      <c r="G20" s="178">
        <v>20.399999999999999</v>
      </c>
      <c r="H20" s="179">
        <v>3.9</v>
      </c>
    </row>
    <row r="21" spans="1:8" s="123" customFormat="1" ht="14.1" customHeight="1">
      <c r="A21" s="81">
        <v>2022</v>
      </c>
      <c r="B21" s="56" t="s">
        <v>65</v>
      </c>
      <c r="C21" s="181">
        <v>113</v>
      </c>
      <c r="D21" s="178">
        <v>-0.5</v>
      </c>
      <c r="E21" s="179">
        <v>1.3</v>
      </c>
      <c r="F21" s="178">
        <v>111.5</v>
      </c>
      <c r="G21" s="178">
        <v>-26.6</v>
      </c>
      <c r="H21" s="179">
        <v>11.8</v>
      </c>
    </row>
    <row r="22" spans="1:8" s="123" customFormat="1" ht="14.1" customHeight="1">
      <c r="A22" s="81"/>
      <c r="B22" s="56" t="s">
        <v>66</v>
      </c>
      <c r="C22" s="181">
        <v>114.1</v>
      </c>
      <c r="D22" s="178">
        <v>1</v>
      </c>
      <c r="E22" s="179">
        <v>1.4</v>
      </c>
      <c r="F22" s="178">
        <v>129.9</v>
      </c>
      <c r="G22" s="178">
        <v>16.5</v>
      </c>
      <c r="H22" s="179">
        <v>4.5999999999999996</v>
      </c>
    </row>
    <row r="23" spans="1:8" s="123" customFormat="1" ht="14.1" customHeight="1">
      <c r="A23" s="81"/>
      <c r="B23" s="56" t="s">
        <v>67</v>
      </c>
      <c r="C23" s="181" t="s">
        <v>256</v>
      </c>
      <c r="D23" s="178" t="s">
        <v>257</v>
      </c>
      <c r="E23" s="179" t="s">
        <v>258</v>
      </c>
      <c r="F23" s="178" t="s">
        <v>259</v>
      </c>
      <c r="G23" s="178" t="s">
        <v>260</v>
      </c>
      <c r="H23" s="179" t="s">
        <v>261</v>
      </c>
    </row>
    <row r="24" spans="1:8" s="123" customFormat="1" ht="13.5" customHeight="1">
      <c r="A24" s="81"/>
      <c r="B24" s="56" t="s">
        <v>68</v>
      </c>
      <c r="C24" s="181" t="s">
        <v>262</v>
      </c>
      <c r="D24" s="178" t="s">
        <v>263</v>
      </c>
      <c r="E24" s="179" t="s">
        <v>264</v>
      </c>
      <c r="F24" s="178" t="s">
        <v>265</v>
      </c>
      <c r="G24" s="178" t="s">
        <v>266</v>
      </c>
      <c r="H24" s="179" t="s">
        <v>267</v>
      </c>
    </row>
    <row r="25" spans="1:8" s="23" customFormat="1">
      <c r="A25" s="133"/>
      <c r="B25" s="134"/>
      <c r="C25" s="134"/>
      <c r="D25" s="134"/>
      <c r="E25" s="134"/>
      <c r="F25" s="134"/>
      <c r="G25" s="134"/>
      <c r="H25" s="134"/>
    </row>
    <row r="26" spans="1:8" s="82" customFormat="1">
      <c r="A26" s="286" t="s">
        <v>88</v>
      </c>
      <c r="B26" s="286"/>
      <c r="C26" s="286"/>
      <c r="D26" s="286"/>
      <c r="E26" s="286"/>
      <c r="F26" s="286"/>
      <c r="G26" s="286"/>
      <c r="H26" s="286"/>
    </row>
    <row r="27" spans="1:8" s="23" customFormat="1">
      <c r="A27" s="254" t="s">
        <v>185</v>
      </c>
      <c r="B27" s="285"/>
      <c r="C27" s="285"/>
    </row>
    <row r="28" spans="1:8" s="168" customFormat="1">
      <c r="A28" s="209"/>
      <c r="B28" s="210"/>
      <c r="C28" s="210"/>
    </row>
    <row r="29" spans="1:8" s="168" customFormat="1">
      <c r="A29" s="173"/>
      <c r="B29" s="174"/>
      <c r="C29" s="174"/>
    </row>
    <row r="30" spans="1:8" s="143" customFormat="1" ht="24.95" customHeight="1">
      <c r="A30" s="241" t="s">
        <v>255</v>
      </c>
      <c r="B30" s="263"/>
      <c r="C30" s="263"/>
      <c r="D30" s="263"/>
      <c r="E30" s="263"/>
      <c r="F30" s="263"/>
      <c r="G30" s="263"/>
      <c r="H30" s="263"/>
    </row>
    <row r="31" spans="1:8" s="153" customFormat="1" ht="15.6" customHeight="1">
      <c r="A31" s="273" t="s">
        <v>164</v>
      </c>
      <c r="B31" s="273"/>
      <c r="C31" s="273"/>
      <c r="D31" s="273"/>
      <c r="E31" s="273"/>
      <c r="F31" s="273"/>
      <c r="G31" s="273"/>
      <c r="H31" s="273"/>
    </row>
    <row r="32" spans="1:8" s="23" customFormat="1">
      <c r="A32" s="28"/>
    </row>
    <row r="33" spans="1:1" s="23" customFormat="1">
      <c r="A33" s="28"/>
    </row>
  </sheetData>
  <mergeCells count="13">
    <mergeCell ref="A27:C27"/>
    <mergeCell ref="A31:H31"/>
    <mergeCell ref="A30:H30"/>
    <mergeCell ref="A1:H1"/>
    <mergeCell ref="A26:H26"/>
    <mergeCell ref="A2:H2"/>
    <mergeCell ref="A4:B7"/>
    <mergeCell ref="C4:E4"/>
    <mergeCell ref="F4:H4"/>
    <mergeCell ref="C5:C7"/>
    <mergeCell ref="D5:E5"/>
    <mergeCell ref="F5:F7"/>
    <mergeCell ref="G5:H5"/>
  </mergeCells>
  <conditionalFormatting sqref="A8:H24">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pageSetUpPr fitToPage="1"/>
  </sheetPr>
  <dimension ref="A1:G175"/>
  <sheetViews>
    <sheetView view="pageLayout" zoomScaleNormal="100" workbookViewId="0">
      <selection sqref="A1:G1"/>
    </sheetView>
  </sheetViews>
  <sheetFormatPr baseColWidth="10" defaultColWidth="10.85546875" defaultRowHeight="12.75"/>
  <cols>
    <col min="1" max="2" width="10.140625" style="61" customWidth="1"/>
    <col min="3" max="5" width="14.140625" style="61" customWidth="1"/>
    <col min="6" max="6" width="12.85546875" style="61" customWidth="1"/>
    <col min="7" max="7" width="14.140625" style="61" customWidth="1"/>
    <col min="8" max="35" width="12.140625" style="61" customWidth="1"/>
    <col min="36" max="16384" width="10.85546875" style="61"/>
  </cols>
  <sheetData>
    <row r="1" spans="1:7" s="67" customFormat="1" ht="15.75">
      <c r="A1" s="226" t="s">
        <v>99</v>
      </c>
      <c r="B1" s="226"/>
      <c r="C1" s="226"/>
      <c r="D1" s="226"/>
      <c r="E1" s="226"/>
      <c r="F1" s="226"/>
      <c r="G1" s="226"/>
    </row>
    <row r="2" spans="1:7" s="67" customFormat="1" ht="12.75" customHeight="1">
      <c r="A2" s="68"/>
      <c r="B2" s="68"/>
      <c r="C2" s="68"/>
      <c r="D2" s="68"/>
      <c r="E2" s="68"/>
      <c r="F2" s="68"/>
      <c r="G2" s="68"/>
    </row>
    <row r="3" spans="1:7" s="67" customFormat="1"/>
    <row r="4" spans="1:7" s="67" customFormat="1" ht="15.75">
      <c r="A4" s="227" t="s">
        <v>100</v>
      </c>
      <c r="B4" s="228"/>
      <c r="C4" s="228"/>
      <c r="D4" s="228"/>
      <c r="E4" s="228"/>
      <c r="F4" s="228"/>
      <c r="G4" s="228"/>
    </row>
    <row r="5" spans="1:7" s="67" customFormat="1">
      <c r="A5" s="224"/>
      <c r="B5" s="224"/>
      <c r="C5" s="224"/>
      <c r="D5" s="224"/>
      <c r="E5" s="224"/>
      <c r="F5" s="224"/>
      <c r="G5" s="224"/>
    </row>
    <row r="6" spans="1:7" s="67" customFormat="1">
      <c r="A6" s="69" t="s">
        <v>101</v>
      </c>
    </row>
    <row r="7" spans="1:7" s="67" customFormat="1" ht="5.45" customHeight="1">
      <c r="A7" s="69"/>
    </row>
    <row r="8" spans="1:7" s="67" customFormat="1" ht="12.75" customHeight="1">
      <c r="A8" s="225" t="s">
        <v>102</v>
      </c>
      <c r="B8" s="223"/>
      <c r="C8" s="223"/>
      <c r="D8" s="223"/>
      <c r="E8" s="223"/>
      <c r="F8" s="223"/>
      <c r="G8" s="223"/>
    </row>
    <row r="9" spans="1:7" s="67" customFormat="1">
      <c r="A9" s="222" t="s">
        <v>103</v>
      </c>
      <c r="B9" s="223"/>
      <c r="C9" s="223"/>
      <c r="D9" s="223"/>
      <c r="E9" s="223"/>
      <c r="F9" s="223"/>
      <c r="G9" s="223"/>
    </row>
    <row r="10" spans="1:7" s="67" customFormat="1" ht="5.45" customHeight="1">
      <c r="A10" s="70"/>
    </row>
    <row r="11" spans="1:7" s="67" customFormat="1" ht="12.75" customHeight="1">
      <c r="A11" s="221" t="s">
        <v>104</v>
      </c>
      <c r="B11" s="221"/>
      <c r="C11" s="221"/>
      <c r="D11" s="221"/>
      <c r="E11" s="221"/>
      <c r="F11" s="221"/>
      <c r="G11" s="221"/>
    </row>
    <row r="12" spans="1:7" s="67" customFormat="1">
      <c r="A12" s="222" t="s">
        <v>105</v>
      </c>
      <c r="B12" s="223"/>
      <c r="C12" s="223"/>
      <c r="D12" s="223"/>
      <c r="E12" s="223"/>
      <c r="F12" s="223"/>
      <c r="G12" s="223"/>
    </row>
    <row r="13" spans="1:7" s="67" customFormat="1">
      <c r="A13" s="71"/>
      <c r="B13" s="72"/>
      <c r="C13" s="72"/>
      <c r="D13" s="72"/>
      <c r="E13" s="72"/>
      <c r="F13" s="72"/>
      <c r="G13" s="72"/>
    </row>
    <row r="14" spans="1:7" s="67" customFormat="1" ht="12.75" customHeight="1"/>
    <row r="15" spans="1:7" s="67" customFormat="1" ht="12.75" customHeight="1">
      <c r="A15" s="225" t="s">
        <v>106</v>
      </c>
      <c r="B15" s="223"/>
      <c r="C15" s="223"/>
      <c r="D15" s="73"/>
      <c r="E15" s="73"/>
      <c r="F15" s="73"/>
      <c r="G15" s="73"/>
    </row>
    <row r="16" spans="1:7" s="67" customFormat="1" ht="5.45" customHeight="1">
      <c r="A16" s="73"/>
      <c r="B16" s="72"/>
      <c r="C16" s="72"/>
      <c r="D16" s="73"/>
      <c r="E16" s="73"/>
      <c r="F16" s="73"/>
      <c r="G16" s="73"/>
    </row>
    <row r="17" spans="1:7" s="67" customFormat="1" ht="12.75" customHeight="1">
      <c r="A17" s="229" t="s">
        <v>145</v>
      </c>
      <c r="B17" s="223"/>
      <c r="C17" s="223"/>
      <c r="D17" s="71"/>
      <c r="E17" s="71"/>
      <c r="F17" s="71"/>
      <c r="G17" s="71"/>
    </row>
    <row r="18" spans="1:7" s="67" customFormat="1">
      <c r="A18" s="71" t="s">
        <v>107</v>
      </c>
      <c r="B18" s="229" t="s">
        <v>146</v>
      </c>
      <c r="C18" s="223"/>
      <c r="D18" s="71"/>
      <c r="E18" s="71"/>
      <c r="F18" s="71"/>
      <c r="G18" s="71"/>
    </row>
    <row r="19" spans="1:7" s="67" customFormat="1" ht="12.75" customHeight="1">
      <c r="A19" s="71" t="s">
        <v>108</v>
      </c>
      <c r="B19" s="230" t="s">
        <v>147</v>
      </c>
      <c r="C19" s="231"/>
      <c r="D19" s="231"/>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25" t="s">
        <v>109</v>
      </c>
      <c r="B22" s="223"/>
      <c r="C22" s="73"/>
      <c r="D22" s="73"/>
      <c r="E22" s="73"/>
      <c r="F22" s="73"/>
      <c r="G22" s="73"/>
    </row>
    <row r="23" spans="1:7" s="67" customFormat="1" ht="5.45" customHeight="1">
      <c r="A23" s="73"/>
      <c r="B23" s="72"/>
      <c r="C23" s="73"/>
      <c r="D23" s="73"/>
      <c r="E23" s="73"/>
      <c r="F23" s="73"/>
      <c r="G23" s="73"/>
    </row>
    <row r="24" spans="1:7" s="67" customFormat="1">
      <c r="A24" s="71" t="s">
        <v>110</v>
      </c>
      <c r="B24" s="222" t="s">
        <v>111</v>
      </c>
      <c r="C24" s="223"/>
      <c r="D24" s="71"/>
      <c r="E24" s="71"/>
      <c r="F24" s="71"/>
      <c r="G24" s="71"/>
    </row>
    <row r="25" spans="1:7" s="67" customFormat="1" ht="12.75" customHeight="1">
      <c r="A25" s="71" t="s">
        <v>112</v>
      </c>
      <c r="B25" s="222" t="s">
        <v>113</v>
      </c>
      <c r="C25" s="223"/>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22" t="s">
        <v>196</v>
      </c>
      <c r="B30" s="223"/>
      <c r="C30" s="223"/>
      <c r="D30" s="223"/>
      <c r="E30" s="223"/>
      <c r="F30" s="223"/>
      <c r="G30" s="223"/>
    </row>
    <row r="31" spans="1:7" s="67" customFormat="1">
      <c r="A31" s="75" t="s">
        <v>116</v>
      </c>
      <c r="B31" s="72"/>
      <c r="C31" s="72"/>
      <c r="D31" s="72"/>
      <c r="E31" s="72"/>
      <c r="F31" s="72"/>
      <c r="G31" s="72"/>
    </row>
    <row r="32" spans="1:7" s="67" customFormat="1" ht="42.4" customHeight="1">
      <c r="A32" s="222" t="s">
        <v>117</v>
      </c>
      <c r="B32" s="223"/>
      <c r="C32" s="223"/>
      <c r="D32" s="223"/>
      <c r="E32" s="223"/>
      <c r="F32" s="223"/>
      <c r="G32" s="223"/>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4" t="s">
        <v>118</v>
      </c>
      <c r="B41" s="224"/>
    </row>
    <row r="42" spans="1:2" s="67" customFormat="1" ht="5.4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21" t="s">
        <v>142</v>
      </c>
      <c r="B56" s="221"/>
      <c r="C56" s="221"/>
      <c r="D56" s="221"/>
      <c r="E56" s="221"/>
      <c r="F56" s="221"/>
      <c r="G56" s="221"/>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7" t="s">
        <v>26</v>
      </c>
      <c r="B1" s="237"/>
      <c r="C1" s="237"/>
      <c r="D1" s="237"/>
      <c r="E1" s="237"/>
      <c r="F1" s="237"/>
      <c r="G1" s="237"/>
    </row>
    <row r="2" spans="1:7" ht="15" customHeight="1">
      <c r="A2" s="5"/>
      <c r="B2" s="5"/>
      <c r="C2" s="5"/>
      <c r="D2" s="5"/>
      <c r="E2" s="5"/>
      <c r="F2" s="5"/>
      <c r="G2" s="141" t="s">
        <v>16</v>
      </c>
    </row>
    <row r="3" spans="1:7" ht="15" customHeight="1">
      <c r="A3" s="5"/>
      <c r="B3" s="5"/>
      <c r="C3" s="5"/>
      <c r="D3" s="5"/>
      <c r="E3" s="5"/>
      <c r="F3" s="5"/>
      <c r="G3" s="141"/>
    </row>
    <row r="4" spans="1:7">
      <c r="A4" s="5"/>
      <c r="B4" s="5"/>
      <c r="C4" s="5"/>
      <c r="D4" s="5"/>
      <c r="E4" s="5"/>
      <c r="F4" s="5"/>
      <c r="G4" s="7"/>
    </row>
    <row r="5" spans="1:7">
      <c r="A5" s="139" t="s">
        <v>27</v>
      </c>
      <c r="B5" s="5"/>
      <c r="C5" s="5"/>
      <c r="D5" s="5"/>
      <c r="E5" s="5"/>
      <c r="F5" s="5"/>
      <c r="G5" s="7">
        <v>4</v>
      </c>
    </row>
    <row r="6" spans="1:7" ht="12.95" customHeight="1">
      <c r="A6" s="5"/>
      <c r="B6" s="5"/>
      <c r="C6" s="5"/>
      <c r="D6" s="5"/>
      <c r="E6" s="5"/>
      <c r="F6" s="5"/>
      <c r="G6" s="7"/>
    </row>
    <row r="7" spans="1:7">
      <c r="A7" s="139" t="s">
        <v>25</v>
      </c>
      <c r="B7" s="140"/>
      <c r="C7" s="5"/>
      <c r="D7" s="5"/>
      <c r="E7" s="5"/>
      <c r="F7" s="5"/>
      <c r="G7" s="7"/>
    </row>
    <row r="8" spans="1:7" ht="12.95" customHeight="1">
      <c r="A8" s="6"/>
      <c r="B8" s="5"/>
      <c r="C8" s="5"/>
      <c r="D8" s="5"/>
      <c r="E8" s="5"/>
      <c r="F8" s="5"/>
      <c r="G8" s="7"/>
    </row>
    <row r="9" spans="1:7">
      <c r="A9" s="10" t="s">
        <v>22</v>
      </c>
      <c r="B9" s="232" t="s">
        <v>32</v>
      </c>
      <c r="C9" s="232"/>
      <c r="D9" s="232"/>
      <c r="E9" s="232"/>
      <c r="F9" s="232"/>
      <c r="G9" s="7">
        <v>5</v>
      </c>
    </row>
    <row r="10" spans="1:7" ht="12.95" customHeight="1">
      <c r="A10" s="10"/>
      <c r="B10" s="9"/>
      <c r="C10" s="9"/>
      <c r="D10" s="9"/>
      <c r="E10" s="9"/>
      <c r="F10" s="9"/>
      <c r="G10" s="7"/>
    </row>
    <row r="11" spans="1:7" s="13" customFormat="1" ht="24.95" customHeight="1">
      <c r="A11" s="10" t="s">
        <v>29</v>
      </c>
      <c r="B11" s="232" t="s">
        <v>197</v>
      </c>
      <c r="C11" s="232"/>
      <c r="D11" s="232"/>
      <c r="E11" s="232"/>
      <c r="F11" s="232"/>
      <c r="G11" s="164">
        <v>5</v>
      </c>
    </row>
    <row r="12" spans="1:7" ht="12.95" customHeight="1">
      <c r="A12" s="10"/>
      <c r="B12" s="9"/>
      <c r="C12" s="9"/>
      <c r="D12" s="9"/>
      <c r="E12" s="9"/>
      <c r="F12" s="9"/>
      <c r="G12" s="7"/>
    </row>
    <row r="13" spans="1:7" s="163" customFormat="1" ht="24.95" customHeight="1">
      <c r="A13" s="11" t="s">
        <v>28</v>
      </c>
      <c r="B13" s="232" t="s">
        <v>198</v>
      </c>
      <c r="C13" s="232"/>
      <c r="D13" s="232"/>
      <c r="E13" s="232"/>
      <c r="F13" s="232"/>
      <c r="G13" s="165">
        <v>6</v>
      </c>
    </row>
    <row r="14" spans="1:7" s="3" customFormat="1" ht="12.95" customHeight="1">
      <c r="A14" s="11"/>
      <c r="B14" s="9"/>
      <c r="C14" s="9"/>
      <c r="D14" s="9"/>
      <c r="E14" s="9"/>
      <c r="F14" s="9"/>
      <c r="G14" s="12"/>
    </row>
    <row r="15" spans="1:7" s="163" customFormat="1" ht="24.95" customHeight="1">
      <c r="A15" s="11" t="s">
        <v>30</v>
      </c>
      <c r="B15" s="232" t="s">
        <v>199</v>
      </c>
      <c r="C15" s="232"/>
      <c r="D15" s="232"/>
      <c r="E15" s="232"/>
      <c r="F15" s="232"/>
      <c r="G15" s="165">
        <v>7</v>
      </c>
    </row>
    <row r="16" spans="1:7" s="3" customFormat="1" ht="12.95" customHeight="1">
      <c r="A16" s="11"/>
      <c r="B16" s="9"/>
      <c r="C16" s="9"/>
      <c r="D16" s="9"/>
      <c r="E16" s="9"/>
      <c r="F16" s="9"/>
      <c r="G16" s="12"/>
    </row>
    <row r="17" spans="1:7" ht="24.95" customHeight="1">
      <c r="A17" s="11" t="s">
        <v>31</v>
      </c>
      <c r="B17" s="238" t="s">
        <v>200</v>
      </c>
      <c r="C17" s="238"/>
      <c r="D17" s="238"/>
      <c r="E17" s="238"/>
      <c r="F17" s="238"/>
      <c r="G17" s="164">
        <v>8</v>
      </c>
    </row>
    <row r="18" spans="1:7" ht="12.95" customHeight="1">
      <c r="A18" s="11"/>
      <c r="B18" s="15"/>
      <c r="C18" s="15"/>
      <c r="D18" s="15"/>
      <c r="E18" s="15"/>
      <c r="F18" s="15"/>
      <c r="G18" s="7"/>
    </row>
    <row r="19" spans="1:7" ht="24.95" customHeight="1">
      <c r="A19" s="95" t="s">
        <v>64</v>
      </c>
      <c r="B19" s="233" t="s">
        <v>201</v>
      </c>
      <c r="C19" s="233"/>
      <c r="D19" s="233"/>
      <c r="E19" s="233"/>
      <c r="F19" s="233"/>
      <c r="G19" s="164">
        <v>9</v>
      </c>
    </row>
    <row r="20" spans="1:7" ht="12.95" customHeight="1">
      <c r="A20" s="11"/>
      <c r="B20" s="9"/>
      <c r="C20" s="9"/>
      <c r="D20" s="9"/>
      <c r="E20" s="9"/>
      <c r="F20" s="9"/>
      <c r="G20" s="7"/>
    </row>
    <row r="21" spans="1:7">
      <c r="A21" s="11" t="s">
        <v>21</v>
      </c>
      <c r="B21" s="232" t="s">
        <v>33</v>
      </c>
      <c r="C21" s="232"/>
      <c r="D21" s="232"/>
      <c r="E21" s="232"/>
      <c r="F21" s="232"/>
      <c r="G21" s="7">
        <v>10</v>
      </c>
    </row>
    <row r="22" spans="1:7" ht="12.95" customHeight="1">
      <c r="A22" s="11"/>
      <c r="B22" s="9"/>
      <c r="C22" s="9"/>
      <c r="D22" s="9"/>
      <c r="E22" s="9"/>
      <c r="F22" s="9"/>
      <c r="G22" s="7"/>
    </row>
    <row r="23" spans="1:7" ht="24.95" customHeight="1">
      <c r="A23" s="11" t="s">
        <v>17</v>
      </c>
      <c r="B23" s="232" t="s">
        <v>202</v>
      </c>
      <c r="C23" s="232"/>
      <c r="D23" s="232"/>
      <c r="E23" s="232"/>
      <c r="F23" s="232"/>
      <c r="G23" s="164">
        <v>10</v>
      </c>
    </row>
    <row r="24" spans="1:7" ht="12.95" customHeight="1">
      <c r="A24" s="11"/>
      <c r="B24" s="9"/>
      <c r="C24" s="9"/>
      <c r="D24" s="9"/>
      <c r="E24" s="9"/>
      <c r="F24" s="9"/>
      <c r="G24" s="7"/>
    </row>
    <row r="25" spans="1:7" ht="24.95" customHeight="1">
      <c r="A25" s="11" t="s">
        <v>18</v>
      </c>
      <c r="B25" s="232" t="s">
        <v>203</v>
      </c>
      <c r="C25" s="232"/>
      <c r="D25" s="232"/>
      <c r="E25" s="232"/>
      <c r="F25" s="232"/>
      <c r="G25" s="164">
        <v>11</v>
      </c>
    </row>
    <row r="26" spans="1:7" ht="12.95" customHeight="1">
      <c r="A26" s="11"/>
      <c r="B26" s="9"/>
      <c r="C26" s="9"/>
      <c r="D26" s="9"/>
      <c r="E26" s="9"/>
      <c r="F26" s="9"/>
      <c r="G26" s="7"/>
    </row>
    <row r="27" spans="1:7" ht="24.95" customHeight="1">
      <c r="A27" s="95" t="s">
        <v>19</v>
      </c>
      <c r="B27" s="233" t="s">
        <v>204</v>
      </c>
      <c r="C27" s="233"/>
      <c r="D27" s="233"/>
      <c r="E27" s="233"/>
      <c r="F27" s="233"/>
      <c r="G27" s="164">
        <v>12</v>
      </c>
    </row>
    <row r="28" spans="1:7" ht="12.95" customHeight="1">
      <c r="A28" s="11"/>
      <c r="B28" s="14"/>
      <c r="C28" s="14"/>
      <c r="D28" s="14"/>
      <c r="E28" s="14"/>
      <c r="F28" s="14"/>
      <c r="G28" s="7"/>
    </row>
    <row r="29" spans="1:7">
      <c r="A29" s="139" t="s">
        <v>23</v>
      </c>
      <c r="B29" s="5"/>
      <c r="C29" s="5"/>
      <c r="D29" s="5"/>
      <c r="E29" s="5"/>
      <c r="F29" s="5"/>
      <c r="G29" s="7"/>
    </row>
    <row r="30" spans="1:7" ht="12.95" customHeight="1">
      <c r="A30" s="6"/>
      <c r="B30" s="5"/>
      <c r="C30" s="5"/>
      <c r="D30" s="5"/>
      <c r="E30" s="5"/>
      <c r="F30" s="5"/>
      <c r="G30" s="7"/>
    </row>
    <row r="31" spans="1:7" ht="24.95" customHeight="1">
      <c r="A31" s="166" t="s">
        <v>22</v>
      </c>
      <c r="B31" s="232" t="s">
        <v>205</v>
      </c>
      <c r="C31" s="232"/>
      <c r="D31" s="232"/>
      <c r="E31" s="232"/>
      <c r="F31" s="232"/>
      <c r="G31" s="164">
        <v>6</v>
      </c>
    </row>
    <row r="32" spans="1:7" ht="12.95" customHeight="1">
      <c r="A32" s="166"/>
      <c r="B32" s="162"/>
      <c r="C32" s="162"/>
      <c r="D32" s="162"/>
      <c r="E32" s="162"/>
      <c r="F32" s="162"/>
      <c r="G32" s="164"/>
    </row>
    <row r="33" spans="1:7" ht="24.95" customHeight="1">
      <c r="A33" s="167" t="s">
        <v>21</v>
      </c>
      <c r="B33" s="236" t="s">
        <v>206</v>
      </c>
      <c r="C33" s="236"/>
      <c r="D33" s="236"/>
      <c r="E33" s="236"/>
      <c r="F33" s="236"/>
      <c r="G33" s="164">
        <v>8</v>
      </c>
    </row>
    <row r="34" spans="1:7" ht="12.95" customHeight="1">
      <c r="A34" s="7"/>
      <c r="B34" s="8"/>
      <c r="C34" s="8"/>
      <c r="D34" s="8"/>
      <c r="E34" s="8"/>
      <c r="F34" s="8"/>
      <c r="G34" s="7"/>
    </row>
    <row r="35" spans="1:7" ht="12.75" customHeight="1">
      <c r="A35" s="7" t="s">
        <v>20</v>
      </c>
      <c r="B35" s="235" t="s">
        <v>207</v>
      </c>
      <c r="C35" s="235"/>
      <c r="D35" s="235"/>
      <c r="E35" s="235"/>
      <c r="F35" s="235"/>
      <c r="G35" s="7">
        <v>10</v>
      </c>
    </row>
    <row r="36" spans="1:7" ht="12.95" customHeight="1">
      <c r="A36" s="7"/>
      <c r="B36" s="235"/>
      <c r="C36" s="235"/>
      <c r="D36" s="235"/>
      <c r="E36" s="235"/>
      <c r="F36" s="235"/>
      <c r="G36" s="7"/>
    </row>
    <row r="37" spans="1:7" ht="24.95" customHeight="1">
      <c r="A37" s="167" t="s">
        <v>24</v>
      </c>
      <c r="B37" s="236" t="s">
        <v>208</v>
      </c>
      <c r="C37" s="236"/>
      <c r="D37" s="236"/>
      <c r="E37" s="236"/>
      <c r="F37" s="236"/>
      <c r="G37" s="164">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34"/>
      <c r="B41" s="234"/>
      <c r="C41" s="234"/>
      <c r="D41" s="234"/>
      <c r="E41" s="234"/>
      <c r="F41" s="234"/>
      <c r="G41" s="234"/>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A1:G1"/>
    <mergeCell ref="B9:F9"/>
    <mergeCell ref="B15:F15"/>
    <mergeCell ref="B21:F21"/>
    <mergeCell ref="B11:F11"/>
    <mergeCell ref="B17:F17"/>
    <mergeCell ref="B13:F13"/>
    <mergeCell ref="B19:F19"/>
    <mergeCell ref="B23:F23"/>
    <mergeCell ref="B25:F25"/>
    <mergeCell ref="B31:F31"/>
    <mergeCell ref="B27:F27"/>
    <mergeCell ref="A41:G41"/>
    <mergeCell ref="B36:F36"/>
    <mergeCell ref="B37:F37"/>
    <mergeCell ref="B33:F33"/>
    <mergeCell ref="B35:F35"/>
  </mergeCells>
  <conditionalFormatting sqref="A4:G38">
    <cfRule type="expression" dxfId="20"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AA50F-7F42-4EAD-ADF5-C0C009D5E89A}">
  <sheetPr codeName="Tabelle16"/>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39"/>
      <c r="B53" s="239"/>
      <c r="C53" s="239"/>
      <c r="D53" s="239"/>
      <c r="E53" s="239"/>
      <c r="F53" s="239"/>
      <c r="G53" s="239"/>
      <c r="H53" s="211"/>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H48"/>
  <sheetViews>
    <sheetView view="pageLayout" zoomScaleNormal="100" workbookViewId="0">
      <selection sqref="A1:H1"/>
    </sheetView>
  </sheetViews>
  <sheetFormatPr baseColWidth="10" defaultColWidth="11.42578125" defaultRowHeight="12"/>
  <cols>
    <col min="1" max="1" width="6.85546875" style="28" customWidth="1"/>
    <col min="2" max="2" width="12.140625" style="23" customWidth="1"/>
    <col min="3" max="3" width="11.85546875" style="23" customWidth="1"/>
    <col min="4" max="4" width="11.85546875" style="82" customWidth="1"/>
    <col min="5" max="8" width="11.85546875" style="23" customWidth="1"/>
    <col min="9" max="16384" width="11.42578125" style="23"/>
  </cols>
  <sheetData>
    <row r="1" spans="1:8" s="28" customFormat="1" ht="24.95" customHeight="1">
      <c r="A1" s="240" t="s">
        <v>209</v>
      </c>
      <c r="B1" s="241"/>
      <c r="C1" s="241"/>
      <c r="D1" s="241"/>
      <c r="E1" s="241"/>
      <c r="F1" s="241"/>
      <c r="G1" s="241"/>
      <c r="H1" s="241"/>
    </row>
    <row r="2" spans="1:8" s="82" customFormat="1" ht="15.6" customHeight="1">
      <c r="A2" s="250" t="s">
        <v>190</v>
      </c>
      <c r="B2" s="251"/>
      <c r="C2" s="251"/>
      <c r="D2" s="251"/>
      <c r="E2" s="251"/>
      <c r="F2" s="251"/>
      <c r="G2" s="251"/>
      <c r="H2" s="251"/>
    </row>
    <row r="3" spans="1:8" ht="12.75" customHeight="1"/>
    <row r="4" spans="1:8" ht="17.100000000000001" customHeight="1">
      <c r="A4" s="242" t="s">
        <v>34</v>
      </c>
      <c r="B4" s="243"/>
      <c r="C4" s="246" t="s">
        <v>78</v>
      </c>
      <c r="D4" s="248" t="s">
        <v>188</v>
      </c>
      <c r="E4" s="243" t="s">
        <v>79</v>
      </c>
      <c r="F4" s="246" t="s">
        <v>0</v>
      </c>
      <c r="G4" s="248" t="s">
        <v>187</v>
      </c>
      <c r="H4" s="244" t="s">
        <v>77</v>
      </c>
    </row>
    <row r="5" spans="1:8" s="24" customFormat="1" ht="45.2" customHeight="1">
      <c r="A5" s="242"/>
      <c r="B5" s="243"/>
      <c r="C5" s="246"/>
      <c r="D5" s="249"/>
      <c r="E5" s="243"/>
      <c r="F5" s="246"/>
      <c r="G5" s="249"/>
      <c r="H5" s="245"/>
    </row>
    <row r="6" spans="1:8" ht="17.100000000000001" customHeight="1">
      <c r="A6" s="242"/>
      <c r="B6" s="243"/>
      <c r="C6" s="245" t="s">
        <v>47</v>
      </c>
      <c r="D6" s="247"/>
      <c r="E6" s="34" t="s">
        <v>182</v>
      </c>
      <c r="F6" s="246" t="s">
        <v>1</v>
      </c>
      <c r="G6" s="246"/>
      <c r="H6" s="245"/>
    </row>
    <row r="7" spans="1:8" ht="12.75" customHeight="1">
      <c r="A7" s="81"/>
      <c r="B7" s="90"/>
      <c r="C7" s="35"/>
      <c r="D7" s="90"/>
      <c r="E7" s="90"/>
      <c r="F7" s="90"/>
      <c r="G7" s="90"/>
      <c r="H7" s="90"/>
    </row>
    <row r="8" spans="1:8" s="26" customFormat="1" ht="12.75" customHeight="1">
      <c r="A8" s="171">
        <v>2019</v>
      </c>
      <c r="C8" s="182">
        <v>122.08333333333333</v>
      </c>
      <c r="D8" s="183">
        <v>7030</v>
      </c>
      <c r="E8" s="183">
        <v>7861.085</v>
      </c>
      <c r="F8" s="183">
        <v>336605.03</v>
      </c>
      <c r="G8" s="183">
        <v>1932334.527</v>
      </c>
      <c r="H8" s="183">
        <v>1424713.7549999999</v>
      </c>
    </row>
    <row r="9" spans="1:8" s="26" customFormat="1" ht="12.75" customHeight="1">
      <c r="A9" s="171">
        <v>2020</v>
      </c>
      <c r="C9" s="182">
        <v>144</v>
      </c>
      <c r="D9" s="183">
        <v>7970.416666666667</v>
      </c>
      <c r="E9" s="183">
        <v>8746.18</v>
      </c>
      <c r="F9" s="183">
        <v>380125.712</v>
      </c>
      <c r="G9" s="183">
        <v>2032538.041</v>
      </c>
      <c r="H9" s="183">
        <v>2498343.8730000001</v>
      </c>
    </row>
    <row r="10" spans="1:8" s="169" customFormat="1" ht="12.75" customHeight="1">
      <c r="A10" s="171">
        <v>2021</v>
      </c>
      <c r="B10" s="25"/>
      <c r="C10" s="182">
        <v>122.91666666666667</v>
      </c>
      <c r="D10" s="183">
        <v>7475.416666666667</v>
      </c>
      <c r="E10" s="183">
        <v>8254.2860000000001</v>
      </c>
      <c r="F10" s="183">
        <v>378972.51899999997</v>
      </c>
      <c r="G10" s="183">
        <v>2245824.2949999999</v>
      </c>
      <c r="H10" s="183">
        <v>1720013.54</v>
      </c>
    </row>
    <row r="11" spans="1:8" s="26" customFormat="1" ht="12.75" customHeight="1">
      <c r="A11" s="171">
        <v>2022</v>
      </c>
      <c r="B11" s="25"/>
      <c r="C11" s="182">
        <v>130.08333333333334</v>
      </c>
      <c r="D11" s="183">
        <v>7828.333333333333</v>
      </c>
      <c r="E11" s="183">
        <v>8601.16</v>
      </c>
      <c r="F11" s="183">
        <v>426934.45199999999</v>
      </c>
      <c r="G11" s="183">
        <v>2573563.8659999999</v>
      </c>
      <c r="H11" s="183">
        <v>2472347.068</v>
      </c>
    </row>
    <row r="12" spans="1:8" s="90" customFormat="1" ht="12.75" customHeight="1">
      <c r="A12" s="81"/>
      <c r="C12" s="144"/>
      <c r="D12" s="145"/>
      <c r="E12" s="145"/>
      <c r="F12" s="145"/>
      <c r="G12" s="145"/>
      <c r="H12" s="145"/>
    </row>
    <row r="13" spans="1:8" s="26" customFormat="1" ht="12.75" customHeight="1">
      <c r="A13" s="21">
        <v>2021</v>
      </c>
      <c r="B13" s="26" t="s">
        <v>35</v>
      </c>
      <c r="C13" s="182">
        <v>125</v>
      </c>
      <c r="D13" s="183">
        <v>7473</v>
      </c>
      <c r="E13" s="183">
        <v>599.30399999999997</v>
      </c>
      <c r="F13" s="183">
        <v>27684.548999999999</v>
      </c>
      <c r="G13" s="183">
        <v>101295.895</v>
      </c>
      <c r="H13" s="183">
        <v>106850.12699999999</v>
      </c>
    </row>
    <row r="14" spans="1:8" s="26" customFormat="1" ht="12.75" customHeight="1">
      <c r="A14" s="21"/>
      <c r="B14" s="26" t="s">
        <v>36</v>
      </c>
      <c r="C14" s="182">
        <v>125</v>
      </c>
      <c r="D14" s="183">
        <v>7474</v>
      </c>
      <c r="E14" s="183">
        <v>564.62400000000002</v>
      </c>
      <c r="F14" s="183">
        <v>27177.172999999999</v>
      </c>
      <c r="G14" s="183">
        <v>103236.54300000001</v>
      </c>
      <c r="H14" s="183">
        <v>188883.43400000001</v>
      </c>
    </row>
    <row r="15" spans="1:8" s="26" customFormat="1" ht="12.75" customHeight="1">
      <c r="A15" s="21"/>
      <c r="B15" s="26" t="s">
        <v>37</v>
      </c>
      <c r="C15" s="182">
        <v>124</v>
      </c>
      <c r="D15" s="183">
        <v>7485</v>
      </c>
      <c r="E15" s="183">
        <v>738.30700000000002</v>
      </c>
      <c r="F15" s="183">
        <v>30252.794000000002</v>
      </c>
      <c r="G15" s="183">
        <v>156172.72500000001</v>
      </c>
      <c r="H15" s="183">
        <v>168204.42</v>
      </c>
    </row>
    <row r="16" spans="1:8" s="26" customFormat="1" ht="12.75" customHeight="1">
      <c r="A16" s="21"/>
      <c r="B16" s="26" t="s">
        <v>38</v>
      </c>
      <c r="C16" s="182">
        <v>124</v>
      </c>
      <c r="D16" s="183">
        <v>7463</v>
      </c>
      <c r="E16" s="183">
        <v>705.06799999999998</v>
      </c>
      <c r="F16" s="183">
        <v>33045.313999999998</v>
      </c>
      <c r="G16" s="183">
        <v>169257.08799999999</v>
      </c>
      <c r="H16" s="183">
        <v>130052.073</v>
      </c>
    </row>
    <row r="17" spans="1:8" s="26" customFormat="1" ht="12.75" customHeight="1">
      <c r="A17" s="21"/>
      <c r="B17" s="26" t="s">
        <v>39</v>
      </c>
      <c r="C17" s="182">
        <v>123</v>
      </c>
      <c r="D17" s="183">
        <v>7479</v>
      </c>
      <c r="E17" s="183">
        <v>642.79100000000005</v>
      </c>
      <c r="F17" s="183">
        <v>29741.737000000001</v>
      </c>
      <c r="G17" s="183">
        <v>166897.821</v>
      </c>
      <c r="H17" s="183">
        <v>138492.21400000001</v>
      </c>
    </row>
    <row r="18" spans="1:8" s="26" customFormat="1" ht="12.75" customHeight="1">
      <c r="A18" s="21"/>
      <c r="B18" s="26" t="s">
        <v>40</v>
      </c>
      <c r="C18" s="182">
        <v>123</v>
      </c>
      <c r="D18" s="183">
        <v>7528</v>
      </c>
      <c r="E18" s="183">
        <v>755.42899999999997</v>
      </c>
      <c r="F18" s="183">
        <v>31472.363000000001</v>
      </c>
      <c r="G18" s="183">
        <v>166720.21599999999</v>
      </c>
      <c r="H18" s="183">
        <v>140262.42600000001</v>
      </c>
    </row>
    <row r="19" spans="1:8" s="26" customFormat="1" ht="12.75" customHeight="1">
      <c r="A19" s="21"/>
      <c r="B19" s="26" t="s">
        <v>41</v>
      </c>
      <c r="C19" s="182">
        <v>123</v>
      </c>
      <c r="D19" s="183">
        <v>7565</v>
      </c>
      <c r="E19" s="183">
        <v>713.20799999999997</v>
      </c>
      <c r="F19" s="183">
        <v>35052.381000000001</v>
      </c>
      <c r="G19" s="183">
        <v>186515.19099999999</v>
      </c>
      <c r="H19" s="183">
        <v>165331.19099999999</v>
      </c>
    </row>
    <row r="20" spans="1:8" s="26" customFormat="1" ht="12.75" customHeight="1">
      <c r="A20" s="21"/>
      <c r="B20" s="26" t="s">
        <v>42</v>
      </c>
      <c r="C20" s="182">
        <v>123</v>
      </c>
      <c r="D20" s="183">
        <v>7585</v>
      </c>
      <c r="E20" s="183">
        <v>720.048</v>
      </c>
      <c r="F20" s="183">
        <v>30141.056</v>
      </c>
      <c r="G20" s="183">
        <v>154188.94099999999</v>
      </c>
      <c r="H20" s="183">
        <v>188169.655</v>
      </c>
    </row>
    <row r="21" spans="1:8" s="26" customFormat="1" ht="12.75" customHeight="1">
      <c r="A21" s="21"/>
      <c r="B21" s="26" t="s">
        <v>43</v>
      </c>
      <c r="C21" s="182">
        <v>122</v>
      </c>
      <c r="D21" s="183">
        <v>7413</v>
      </c>
      <c r="E21" s="183">
        <v>743.44500000000005</v>
      </c>
      <c r="F21" s="183">
        <v>30871.989000000001</v>
      </c>
      <c r="G21" s="183">
        <v>194464.12</v>
      </c>
      <c r="H21" s="183">
        <v>101359.538</v>
      </c>
    </row>
    <row r="22" spans="1:8" s="26" customFormat="1" ht="12.75" customHeight="1">
      <c r="A22" s="21"/>
      <c r="B22" s="26" t="s">
        <v>44</v>
      </c>
      <c r="C22" s="182">
        <v>121</v>
      </c>
      <c r="D22" s="183">
        <v>7417</v>
      </c>
      <c r="E22" s="183">
        <v>719.31700000000001</v>
      </c>
      <c r="F22" s="183">
        <v>30178.563999999998</v>
      </c>
      <c r="G22" s="183">
        <v>197281.201</v>
      </c>
      <c r="H22" s="183">
        <v>85626.861999999994</v>
      </c>
    </row>
    <row r="23" spans="1:8" s="26" customFormat="1" ht="12.75" customHeight="1">
      <c r="A23" s="21"/>
      <c r="B23" s="26" t="s">
        <v>45</v>
      </c>
      <c r="C23" s="182">
        <v>121</v>
      </c>
      <c r="D23" s="183">
        <v>7437</v>
      </c>
      <c r="E23" s="183">
        <v>774.05399999999997</v>
      </c>
      <c r="F23" s="183">
        <v>40880.031000000003</v>
      </c>
      <c r="G23" s="183">
        <v>235325.08300000001</v>
      </c>
      <c r="H23" s="183">
        <v>102880.924</v>
      </c>
    </row>
    <row r="24" spans="1:8" s="26" customFormat="1" ht="12.75" customHeight="1">
      <c r="A24" s="21"/>
      <c r="B24" s="26" t="s">
        <v>46</v>
      </c>
      <c r="C24" s="182">
        <v>121</v>
      </c>
      <c r="D24" s="183">
        <v>7386</v>
      </c>
      <c r="E24" s="183">
        <v>578.69100000000003</v>
      </c>
      <c r="F24" s="183">
        <v>32474.567999999999</v>
      </c>
      <c r="G24" s="183">
        <v>414469.47100000002</v>
      </c>
      <c r="H24" s="183">
        <v>203900.67600000001</v>
      </c>
    </row>
    <row r="25" spans="1:8" s="90" customFormat="1" ht="12.75" customHeight="1">
      <c r="A25" s="81"/>
      <c r="C25" s="144"/>
      <c r="D25" s="145"/>
      <c r="E25" s="145"/>
      <c r="F25" s="145"/>
      <c r="G25" s="145"/>
      <c r="H25" s="145"/>
    </row>
    <row r="26" spans="1:8" s="26" customFormat="1" ht="12.75" customHeight="1">
      <c r="A26" s="21">
        <v>2022</v>
      </c>
      <c r="B26" s="26" t="s">
        <v>35</v>
      </c>
      <c r="C26" s="182">
        <v>132</v>
      </c>
      <c r="D26" s="183">
        <v>7870</v>
      </c>
      <c r="E26" s="183">
        <v>649.39700000000005</v>
      </c>
      <c r="F26" s="183">
        <v>30879.322</v>
      </c>
      <c r="G26" s="183">
        <v>124217.549</v>
      </c>
      <c r="H26" s="183">
        <v>142351.75899999999</v>
      </c>
    </row>
    <row r="27" spans="1:8" s="26" customFormat="1" ht="12.75" customHeight="1">
      <c r="A27" s="21"/>
      <c r="B27" s="26" t="s">
        <v>36</v>
      </c>
      <c r="C27" s="182">
        <v>132</v>
      </c>
      <c r="D27" s="183">
        <v>7871</v>
      </c>
      <c r="E27" s="183">
        <v>660.548</v>
      </c>
      <c r="F27" s="183">
        <v>31014.981</v>
      </c>
      <c r="G27" s="183">
        <v>125619.696</v>
      </c>
      <c r="H27" s="183">
        <v>117194.423</v>
      </c>
    </row>
    <row r="28" spans="1:8" s="26" customFormat="1" ht="12.75" customHeight="1">
      <c r="A28" s="21"/>
      <c r="B28" s="26" t="s">
        <v>37</v>
      </c>
      <c r="C28" s="182">
        <v>132</v>
      </c>
      <c r="D28" s="183">
        <v>7881</v>
      </c>
      <c r="E28" s="183">
        <v>786.54700000000003</v>
      </c>
      <c r="F28" s="183">
        <v>32602.215</v>
      </c>
      <c r="G28" s="183">
        <v>171896.66399999999</v>
      </c>
      <c r="H28" s="183">
        <v>264509.01299999998</v>
      </c>
    </row>
    <row r="29" spans="1:8" s="26" customFormat="1" ht="12.75" customHeight="1">
      <c r="A29" s="21"/>
      <c r="B29" s="26" t="s">
        <v>38</v>
      </c>
      <c r="C29" s="182">
        <v>132</v>
      </c>
      <c r="D29" s="183">
        <v>7928</v>
      </c>
      <c r="E29" s="183">
        <v>706.30899999999997</v>
      </c>
      <c r="F29" s="183">
        <v>36705.722000000002</v>
      </c>
      <c r="G29" s="183">
        <v>153384.65400000001</v>
      </c>
      <c r="H29" s="183">
        <v>160146.519</v>
      </c>
    </row>
    <row r="30" spans="1:8" s="26" customFormat="1" ht="12.75" customHeight="1">
      <c r="A30" s="21"/>
      <c r="B30" s="26" t="s">
        <v>39</v>
      </c>
      <c r="C30" s="182">
        <v>132</v>
      </c>
      <c r="D30" s="183">
        <v>7914</v>
      </c>
      <c r="E30" s="183">
        <v>766.42600000000004</v>
      </c>
      <c r="F30" s="183">
        <v>38056.82</v>
      </c>
      <c r="G30" s="183">
        <v>211335.38</v>
      </c>
      <c r="H30" s="183">
        <v>295997.826</v>
      </c>
    </row>
    <row r="31" spans="1:8" s="26" customFormat="1" ht="12.75" customHeight="1">
      <c r="A31" s="21"/>
      <c r="B31" s="26" t="s">
        <v>40</v>
      </c>
      <c r="C31" s="182">
        <v>131</v>
      </c>
      <c r="D31" s="183">
        <v>7851</v>
      </c>
      <c r="E31" s="183">
        <v>753.09400000000005</v>
      </c>
      <c r="F31" s="183">
        <v>35901.071000000004</v>
      </c>
      <c r="G31" s="183">
        <v>214914.16399999999</v>
      </c>
      <c r="H31" s="183">
        <v>265813.91700000002</v>
      </c>
    </row>
    <row r="32" spans="1:8" s="26" customFormat="1" ht="12.75" customHeight="1">
      <c r="A32" s="21"/>
      <c r="B32" s="26" t="s">
        <v>41</v>
      </c>
      <c r="C32" s="182">
        <v>131</v>
      </c>
      <c r="D32" s="183">
        <v>7801</v>
      </c>
      <c r="E32" s="183">
        <v>708.68399999999997</v>
      </c>
      <c r="F32" s="183">
        <v>36888.661</v>
      </c>
      <c r="G32" s="183">
        <v>192047.61300000001</v>
      </c>
      <c r="H32" s="183">
        <v>171529.51699999999</v>
      </c>
    </row>
    <row r="33" spans="1:8" s="26" customFormat="1" ht="12.75" customHeight="1">
      <c r="A33" s="21"/>
      <c r="B33" s="26" t="s">
        <v>42</v>
      </c>
      <c r="C33" s="182">
        <v>129</v>
      </c>
      <c r="D33" s="183">
        <v>7748</v>
      </c>
      <c r="E33" s="183">
        <v>756.25</v>
      </c>
      <c r="F33" s="183">
        <v>34940.487999999998</v>
      </c>
      <c r="G33" s="183">
        <v>207577.68100000001</v>
      </c>
      <c r="H33" s="183">
        <v>187809.65599999999</v>
      </c>
    </row>
    <row r="34" spans="1:8" s="26" customFormat="1" ht="12.75" customHeight="1">
      <c r="A34" s="21"/>
      <c r="B34" s="26" t="s">
        <v>43</v>
      </c>
      <c r="C34" s="182">
        <v>128</v>
      </c>
      <c r="D34" s="183">
        <v>7780</v>
      </c>
      <c r="E34" s="183">
        <v>754.28399999999999</v>
      </c>
      <c r="F34" s="183">
        <v>36265.438000000002</v>
      </c>
      <c r="G34" s="183">
        <v>201109.78099999999</v>
      </c>
      <c r="H34" s="183">
        <v>190941.09599999999</v>
      </c>
    </row>
    <row r="35" spans="1:8" s="26" customFormat="1" ht="12.75" customHeight="1">
      <c r="A35" s="21"/>
      <c r="B35" s="26" t="s">
        <v>44</v>
      </c>
      <c r="C35" s="182">
        <v>128</v>
      </c>
      <c r="D35" s="183">
        <v>7773</v>
      </c>
      <c r="E35" s="183">
        <v>712.327</v>
      </c>
      <c r="F35" s="183">
        <v>34341.857000000004</v>
      </c>
      <c r="G35" s="183">
        <v>264135.04800000001</v>
      </c>
      <c r="H35" s="183">
        <v>246250.02100000001</v>
      </c>
    </row>
    <row r="36" spans="1:8" s="26" customFormat="1" ht="12.75" customHeight="1">
      <c r="A36" s="21"/>
      <c r="B36" s="26" t="s">
        <v>45</v>
      </c>
      <c r="C36" s="182">
        <v>127</v>
      </c>
      <c r="D36" s="183">
        <v>7790</v>
      </c>
      <c r="E36" s="183">
        <v>797.47500000000002</v>
      </c>
      <c r="F36" s="183">
        <v>45841.366000000002</v>
      </c>
      <c r="G36" s="183">
        <v>227299.04699999999</v>
      </c>
      <c r="H36" s="183">
        <v>153783.99299999999</v>
      </c>
    </row>
    <row r="37" spans="1:8" s="26" customFormat="1" ht="12.75" customHeight="1">
      <c r="A37" s="21"/>
      <c r="B37" s="26" t="s">
        <v>46</v>
      </c>
      <c r="C37" s="182">
        <v>127</v>
      </c>
      <c r="D37" s="183">
        <v>7733</v>
      </c>
      <c r="E37" s="183">
        <v>549.81899999999996</v>
      </c>
      <c r="F37" s="183">
        <v>33496.510999999999</v>
      </c>
      <c r="G37" s="183">
        <v>480026.58899999998</v>
      </c>
      <c r="H37" s="183">
        <v>276019.32799999998</v>
      </c>
    </row>
    <row r="38" spans="1:8" s="90" customFormat="1" ht="12.75" customHeight="1">
      <c r="A38" s="81"/>
      <c r="C38" s="144"/>
      <c r="D38" s="145"/>
      <c r="E38" s="145"/>
      <c r="F38" s="145"/>
      <c r="G38" s="145"/>
      <c r="H38" s="145"/>
    </row>
    <row r="39" spans="1:8" s="26" customFormat="1" ht="12.75" customHeight="1">
      <c r="A39" s="21">
        <v>2023</v>
      </c>
      <c r="B39" s="90" t="s">
        <v>35</v>
      </c>
      <c r="C39" s="182">
        <v>139</v>
      </c>
      <c r="D39" s="183">
        <v>8387</v>
      </c>
      <c r="E39" s="183">
        <v>670.03399999999999</v>
      </c>
      <c r="F39" s="183">
        <v>33482.292000000001</v>
      </c>
      <c r="G39" s="183">
        <v>110408.99099999999</v>
      </c>
      <c r="H39" s="183">
        <v>184068.731</v>
      </c>
    </row>
    <row r="40" spans="1:8">
      <c r="A40" s="133"/>
      <c r="B40" s="134"/>
      <c r="C40" s="134"/>
      <c r="D40" s="134"/>
      <c r="E40" s="134"/>
      <c r="F40" s="134"/>
      <c r="G40" s="134"/>
      <c r="H40" s="134"/>
    </row>
    <row r="41" spans="1:8">
      <c r="A41" s="38" t="s">
        <v>80</v>
      </c>
      <c r="B41" s="39"/>
      <c r="C41" s="39"/>
      <c r="D41" s="39"/>
      <c r="E41" s="39"/>
      <c r="F41" s="39"/>
      <c r="G41" s="39"/>
      <c r="H41" s="39"/>
    </row>
    <row r="42" spans="1:8">
      <c r="A42" s="38" t="s">
        <v>81</v>
      </c>
      <c r="B42" s="39"/>
      <c r="C42" s="39"/>
      <c r="D42" s="39"/>
      <c r="E42" s="39"/>
      <c r="F42" s="39"/>
      <c r="G42" s="39"/>
      <c r="H42" s="39"/>
    </row>
    <row r="43" spans="1:8">
      <c r="A43" s="38" t="s">
        <v>82</v>
      </c>
      <c r="B43" s="39"/>
      <c r="C43" s="39"/>
      <c r="D43" s="39"/>
      <c r="E43" s="39"/>
      <c r="F43" s="39"/>
      <c r="G43" s="39"/>
      <c r="H43" s="39"/>
    </row>
    <row r="44" spans="1:8">
      <c r="A44" s="27"/>
    </row>
    <row r="46" spans="1:8">
      <c r="A46" s="22"/>
    </row>
    <row r="47" spans="1:8">
      <c r="A47" s="22"/>
    </row>
    <row r="48" spans="1:8">
      <c r="A48"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39">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
    <tabColor rgb="FF66ABC8"/>
  </sheetPr>
  <dimension ref="A1:N43"/>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140625" style="82" customWidth="1"/>
    <col min="5" max="5" width="11.42578125" style="82"/>
    <col min="6" max="26" width="1.85546875" style="82" customWidth="1"/>
    <col min="27" max="16384" width="11.42578125" style="82"/>
  </cols>
  <sheetData>
    <row r="1" spans="1:14" s="84" customFormat="1" ht="39.75" customHeight="1">
      <c r="A1" s="240" t="s">
        <v>210</v>
      </c>
      <c r="B1" s="241"/>
      <c r="C1" s="241"/>
      <c r="D1" s="241"/>
      <c r="E1" s="91"/>
      <c r="F1" s="91"/>
      <c r="G1" s="91"/>
      <c r="H1" s="91"/>
      <c r="I1" s="91"/>
      <c r="J1" s="91"/>
      <c r="K1" s="91"/>
      <c r="L1" s="91"/>
      <c r="M1" s="91"/>
      <c r="N1" s="91"/>
    </row>
    <row r="2" spans="1:14" ht="12.75" customHeight="1"/>
    <row r="3" spans="1:14" ht="17.100000000000001" customHeight="1">
      <c r="A3" s="242" t="s">
        <v>34</v>
      </c>
      <c r="B3" s="243"/>
      <c r="C3" s="248" t="s">
        <v>162</v>
      </c>
      <c r="D3" s="244" t="s">
        <v>163</v>
      </c>
    </row>
    <row r="4" spans="1:14" s="89" customFormat="1" ht="45.2" customHeight="1">
      <c r="A4" s="242"/>
      <c r="B4" s="243"/>
      <c r="C4" s="249"/>
      <c r="D4" s="245"/>
    </row>
    <row r="5" spans="1:14" ht="17.100000000000001" customHeight="1">
      <c r="A5" s="242"/>
      <c r="B5" s="243"/>
      <c r="C5" s="246"/>
      <c r="D5" s="245"/>
    </row>
    <row r="6" spans="1:14" s="90" customFormat="1" ht="12.75" customHeight="1">
      <c r="A6" s="81"/>
    </row>
    <row r="7" spans="1:14" s="90" customFormat="1" ht="12.75" customHeight="1">
      <c r="A7" s="81">
        <v>2021</v>
      </c>
      <c r="B7" s="90">
        <v>1</v>
      </c>
      <c r="C7" s="184">
        <v>101295.895</v>
      </c>
      <c r="D7" s="184">
        <v>106850.12699999999</v>
      </c>
    </row>
    <row r="8" spans="1:14" s="90" customFormat="1" ht="12.75" customHeight="1">
      <c r="A8" s="81"/>
      <c r="B8" s="123">
        <v>2</v>
      </c>
      <c r="C8" s="184">
        <v>103236.54300000001</v>
      </c>
      <c r="D8" s="184">
        <v>188883.43400000001</v>
      </c>
    </row>
    <row r="9" spans="1:14" s="90" customFormat="1" ht="12.75" customHeight="1">
      <c r="A9" s="81"/>
      <c r="B9" s="123">
        <v>3</v>
      </c>
      <c r="C9" s="184">
        <v>156172.72500000001</v>
      </c>
      <c r="D9" s="184">
        <v>168204.42</v>
      </c>
    </row>
    <row r="10" spans="1:14" s="90" customFormat="1" ht="12.75" customHeight="1">
      <c r="A10" s="81"/>
      <c r="B10" s="123">
        <v>4</v>
      </c>
      <c r="C10" s="184">
        <v>169257.08799999999</v>
      </c>
      <c r="D10" s="184">
        <v>130052.073</v>
      </c>
    </row>
    <row r="11" spans="1:14" s="90" customFormat="1" ht="12.75" customHeight="1">
      <c r="A11" s="81"/>
      <c r="B11" s="123">
        <v>5</v>
      </c>
      <c r="C11" s="184">
        <v>166897.821</v>
      </c>
      <c r="D11" s="184">
        <v>138492.21400000001</v>
      </c>
    </row>
    <row r="12" spans="1:14" s="90" customFormat="1" ht="12.75" customHeight="1">
      <c r="A12" s="81"/>
      <c r="B12" s="123">
        <v>6</v>
      </c>
      <c r="C12" s="184">
        <v>166720.21599999999</v>
      </c>
      <c r="D12" s="184">
        <v>140262.42600000001</v>
      </c>
    </row>
    <row r="13" spans="1:14" s="90" customFormat="1" ht="12.75" customHeight="1">
      <c r="A13" s="81"/>
      <c r="B13" s="123">
        <v>7</v>
      </c>
      <c r="C13" s="184">
        <v>186515.19099999999</v>
      </c>
      <c r="D13" s="184">
        <v>165331.19099999999</v>
      </c>
    </row>
    <row r="14" spans="1:14" s="90" customFormat="1" ht="12.75" customHeight="1">
      <c r="A14" s="81"/>
      <c r="B14" s="123">
        <v>8</v>
      </c>
      <c r="C14" s="184">
        <v>154188.94099999999</v>
      </c>
      <c r="D14" s="184">
        <v>188169.655</v>
      </c>
    </row>
    <row r="15" spans="1:14" s="90" customFormat="1" ht="12.75" customHeight="1">
      <c r="A15" s="81"/>
      <c r="B15" s="123">
        <v>9</v>
      </c>
      <c r="C15" s="184">
        <v>194464.12</v>
      </c>
      <c r="D15" s="184">
        <v>101359.538</v>
      </c>
    </row>
    <row r="16" spans="1:14" s="90" customFormat="1" ht="12.75" customHeight="1">
      <c r="A16" s="81"/>
      <c r="B16" s="123">
        <v>10</v>
      </c>
      <c r="C16" s="184">
        <v>197281.201</v>
      </c>
      <c r="D16" s="184">
        <v>85626.861999999994</v>
      </c>
    </row>
    <row r="17" spans="1:4" s="90" customFormat="1" ht="12.75" customHeight="1">
      <c r="A17" s="81"/>
      <c r="B17" s="123">
        <v>11</v>
      </c>
      <c r="C17" s="184">
        <v>235325.08300000001</v>
      </c>
      <c r="D17" s="184">
        <v>102880.924</v>
      </c>
    </row>
    <row r="18" spans="1:4" s="90" customFormat="1" ht="12.75" customHeight="1">
      <c r="A18" s="81"/>
      <c r="B18" s="123">
        <v>12</v>
      </c>
      <c r="C18" s="184">
        <v>414469.47100000002</v>
      </c>
      <c r="D18" s="184">
        <v>203900.67600000001</v>
      </c>
    </row>
    <row r="19" spans="1:4" s="90" customFormat="1" ht="12.75" customHeight="1">
      <c r="A19" s="81"/>
    </row>
    <row r="20" spans="1:4" s="90" customFormat="1" ht="12.75" customHeight="1">
      <c r="A20" s="81">
        <v>2022</v>
      </c>
      <c r="B20" s="123">
        <v>1</v>
      </c>
      <c r="C20" s="184">
        <v>124217.549</v>
      </c>
      <c r="D20" s="184">
        <v>142351.75899999999</v>
      </c>
    </row>
    <row r="21" spans="1:4" s="90" customFormat="1" ht="12.75" customHeight="1">
      <c r="A21" s="81"/>
      <c r="B21" s="123">
        <v>2</v>
      </c>
      <c r="C21" s="184">
        <v>125619.696</v>
      </c>
      <c r="D21" s="184">
        <v>117194.423</v>
      </c>
    </row>
    <row r="22" spans="1:4" s="90" customFormat="1" ht="12.75" customHeight="1">
      <c r="A22" s="81"/>
      <c r="B22" s="123">
        <v>3</v>
      </c>
      <c r="C22" s="184">
        <v>171896.66399999999</v>
      </c>
      <c r="D22" s="184">
        <v>264509.01299999998</v>
      </c>
    </row>
    <row r="23" spans="1:4" s="90" customFormat="1" ht="12.75" customHeight="1">
      <c r="A23" s="81"/>
      <c r="B23" s="123">
        <v>4</v>
      </c>
      <c r="C23" s="184">
        <v>153384.65400000001</v>
      </c>
      <c r="D23" s="184">
        <v>160146.519</v>
      </c>
    </row>
    <row r="24" spans="1:4" s="90" customFormat="1" ht="12.75" customHeight="1">
      <c r="A24" s="81"/>
      <c r="B24" s="123">
        <v>5</v>
      </c>
      <c r="C24" s="184">
        <v>211335.38</v>
      </c>
      <c r="D24" s="184">
        <v>295997.826</v>
      </c>
    </row>
    <row r="25" spans="1:4" s="90" customFormat="1" ht="12.75" customHeight="1">
      <c r="A25" s="81"/>
      <c r="B25" s="123">
        <v>6</v>
      </c>
      <c r="C25" s="184">
        <v>214914.16399999999</v>
      </c>
      <c r="D25" s="184">
        <v>265813.91700000002</v>
      </c>
    </row>
    <row r="26" spans="1:4" s="90" customFormat="1" ht="12.75" customHeight="1">
      <c r="A26" s="81"/>
      <c r="B26" s="123">
        <v>7</v>
      </c>
      <c r="C26" s="184">
        <v>192047.61300000001</v>
      </c>
      <c r="D26" s="184">
        <v>171529.51699999999</v>
      </c>
    </row>
    <row r="27" spans="1:4" s="90" customFormat="1" ht="12.75" customHeight="1">
      <c r="A27" s="81"/>
      <c r="B27" s="123">
        <v>8</v>
      </c>
      <c r="C27" s="184">
        <v>207577.68100000001</v>
      </c>
      <c r="D27" s="184">
        <v>187809.65599999999</v>
      </c>
    </row>
    <row r="28" spans="1:4" s="90" customFormat="1" ht="12.75" customHeight="1">
      <c r="A28" s="81"/>
      <c r="B28" s="123">
        <v>9</v>
      </c>
      <c r="C28" s="184">
        <v>201109.78099999999</v>
      </c>
      <c r="D28" s="184">
        <v>190941.09599999999</v>
      </c>
    </row>
    <row r="29" spans="1:4" s="90" customFormat="1" ht="12.75" customHeight="1">
      <c r="A29" s="81"/>
      <c r="B29" s="123">
        <v>10</v>
      </c>
      <c r="C29" s="184">
        <v>264135.04800000001</v>
      </c>
      <c r="D29" s="184">
        <v>246250.02100000001</v>
      </c>
    </row>
    <row r="30" spans="1:4" s="90" customFormat="1" ht="12.75" customHeight="1">
      <c r="A30" s="81"/>
      <c r="B30" s="123">
        <v>11</v>
      </c>
      <c r="C30" s="184">
        <v>227299.04699999999</v>
      </c>
      <c r="D30" s="184">
        <v>153783.99299999999</v>
      </c>
    </row>
    <row r="31" spans="1:4" s="90" customFormat="1" ht="12.75" customHeight="1">
      <c r="A31" s="81"/>
      <c r="B31" s="123">
        <v>12</v>
      </c>
      <c r="C31" s="184">
        <v>480026.58899999998</v>
      </c>
      <c r="D31" s="184">
        <v>276019.32799999998</v>
      </c>
    </row>
    <row r="32" spans="1:4" s="90" customFormat="1" ht="12.75" customHeight="1">
      <c r="A32" s="81"/>
    </row>
    <row r="33" spans="1:4" s="90" customFormat="1" ht="12.75" customHeight="1">
      <c r="A33" s="81">
        <v>2023</v>
      </c>
      <c r="B33" s="123">
        <v>1</v>
      </c>
      <c r="C33" s="184">
        <v>110408.99099999999</v>
      </c>
      <c r="D33" s="184">
        <v>184068.731</v>
      </c>
    </row>
    <row r="34" spans="1:4" s="90" customFormat="1" ht="12.75" customHeight="1">
      <c r="A34" s="36"/>
      <c r="B34" s="37"/>
      <c r="C34" s="37"/>
      <c r="D34" s="37"/>
    </row>
    <row r="36" spans="1:4">
      <c r="A36" s="38" t="s">
        <v>80</v>
      </c>
      <c r="B36" s="39"/>
      <c r="C36" s="39"/>
      <c r="D36" s="39"/>
    </row>
    <row r="37" spans="1:4">
      <c r="A37" s="38" t="s">
        <v>81</v>
      </c>
      <c r="B37" s="39"/>
      <c r="C37" s="39"/>
      <c r="D37" s="39"/>
    </row>
    <row r="38" spans="1:4">
      <c r="A38" s="38" t="s">
        <v>82</v>
      </c>
      <c r="B38" s="39"/>
      <c r="C38" s="39"/>
      <c r="D38" s="39"/>
    </row>
    <row r="39" spans="1:4">
      <c r="A39" s="27"/>
    </row>
    <row r="41" spans="1:4">
      <c r="A41" s="83"/>
    </row>
    <row r="42" spans="1:4">
      <c r="A42" s="83"/>
    </row>
    <row r="43" spans="1:4">
      <c r="A43" s="83"/>
    </row>
  </sheetData>
  <mergeCells count="5">
    <mergeCell ref="A1:D1"/>
    <mergeCell ref="A3:B5"/>
    <mergeCell ref="C3:C4"/>
    <mergeCell ref="D3:D4"/>
    <mergeCell ref="C5:D5"/>
  </mergeCells>
  <conditionalFormatting sqref="A6:D34">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6"/>
  <dimension ref="A1:H23"/>
  <sheetViews>
    <sheetView view="pageLayout" zoomScaleNormal="100" workbookViewId="0">
      <selection sqref="A1:H1"/>
    </sheetView>
  </sheetViews>
  <sheetFormatPr baseColWidth="10" defaultColWidth="11.140625" defaultRowHeight="14.25"/>
  <cols>
    <col min="1" max="1" width="5.7109375" style="30" customWidth="1"/>
    <col min="2" max="2" width="14" style="29" customWidth="1"/>
    <col min="3" max="8" width="11.7109375" style="30" customWidth="1"/>
    <col min="9" max="16384" width="11.140625" style="30"/>
  </cols>
  <sheetData>
    <row r="1" spans="1:8" s="33" customFormat="1" ht="24.95" customHeight="1">
      <c r="A1" s="240" t="s">
        <v>211</v>
      </c>
      <c r="B1" s="241"/>
      <c r="C1" s="241"/>
      <c r="D1" s="241"/>
      <c r="E1" s="241"/>
      <c r="F1" s="241"/>
      <c r="G1" s="241"/>
      <c r="H1" s="241"/>
    </row>
    <row r="2" spans="1:8" s="82" customFormat="1" ht="15.6" customHeight="1">
      <c r="A2" s="250" t="s">
        <v>190</v>
      </c>
      <c r="B2" s="251"/>
      <c r="C2" s="251"/>
      <c r="D2" s="251"/>
      <c r="E2" s="251"/>
      <c r="F2" s="251"/>
      <c r="G2" s="251"/>
      <c r="H2" s="251"/>
    </row>
    <row r="3" spans="1:8" s="23" customFormat="1" ht="12.75" customHeight="1">
      <c r="A3" s="22"/>
      <c r="B3" s="22"/>
      <c r="C3" s="22"/>
      <c r="D3" s="83"/>
      <c r="E3" s="22"/>
      <c r="F3" s="22"/>
      <c r="G3" s="22"/>
      <c r="H3" s="22"/>
    </row>
    <row r="4" spans="1:8" s="23" customFormat="1" ht="17.100000000000001" customHeight="1">
      <c r="A4" s="242" t="s">
        <v>94</v>
      </c>
      <c r="B4" s="243" t="s">
        <v>180</v>
      </c>
      <c r="C4" s="246" t="s">
        <v>51</v>
      </c>
      <c r="D4" s="248" t="s">
        <v>148</v>
      </c>
      <c r="E4" s="243" t="s">
        <v>79</v>
      </c>
      <c r="F4" s="246" t="s">
        <v>0</v>
      </c>
      <c r="G4" s="248" t="s">
        <v>186</v>
      </c>
      <c r="H4" s="244" t="s">
        <v>179</v>
      </c>
    </row>
    <row r="5" spans="1:8" s="24" customFormat="1" ht="45.2" customHeight="1">
      <c r="A5" s="247"/>
      <c r="B5" s="246"/>
      <c r="C5" s="246"/>
      <c r="D5" s="249"/>
      <c r="E5" s="243"/>
      <c r="F5" s="246"/>
      <c r="G5" s="249"/>
      <c r="H5" s="245"/>
    </row>
    <row r="6" spans="1:8" s="23" customFormat="1" ht="17.100000000000001" customHeight="1">
      <c r="A6" s="247"/>
      <c r="B6" s="246"/>
      <c r="C6" s="245" t="s">
        <v>47</v>
      </c>
      <c r="D6" s="247"/>
      <c r="E6" s="34" t="s">
        <v>182</v>
      </c>
      <c r="F6" s="246" t="s">
        <v>1</v>
      </c>
      <c r="G6" s="246"/>
      <c r="H6" s="245"/>
    </row>
    <row r="7" spans="1:8" s="23" customFormat="1" ht="13.5">
      <c r="A7" s="57"/>
      <c r="B7" s="42"/>
      <c r="C7" s="88"/>
      <c r="D7" s="86"/>
      <c r="E7" s="86"/>
      <c r="F7" s="86"/>
      <c r="G7" s="86"/>
      <c r="H7" s="86"/>
    </row>
    <row r="8" spans="1:8" s="23" customFormat="1" ht="13.5">
      <c r="A8" s="57" t="s">
        <v>2</v>
      </c>
      <c r="B8" s="42" t="s">
        <v>92</v>
      </c>
      <c r="C8" s="182">
        <v>41</v>
      </c>
      <c r="D8" s="185">
        <v>3574</v>
      </c>
      <c r="E8" s="185">
        <v>242.36799999999999</v>
      </c>
      <c r="F8" s="185">
        <v>16046.824000000001</v>
      </c>
      <c r="G8" s="185">
        <v>51742.040999999997</v>
      </c>
      <c r="H8" s="185">
        <v>85847.608999999997</v>
      </c>
    </row>
    <row r="9" spans="1:8" s="23" customFormat="1" ht="27" customHeight="1">
      <c r="A9" s="57" t="s">
        <v>3</v>
      </c>
      <c r="B9" s="42" t="s">
        <v>90</v>
      </c>
      <c r="C9" s="182">
        <v>22</v>
      </c>
      <c r="D9" s="185">
        <v>1628</v>
      </c>
      <c r="E9" s="185">
        <v>133.15799999999999</v>
      </c>
      <c r="F9" s="185">
        <v>6087.5320000000002</v>
      </c>
      <c r="G9" s="185">
        <v>21162.794000000002</v>
      </c>
      <c r="H9" s="185">
        <v>53919.533000000003</v>
      </c>
    </row>
    <row r="10" spans="1:8" s="23" customFormat="1" ht="13.5">
      <c r="A10" s="57" t="s">
        <v>149</v>
      </c>
      <c r="B10" s="42" t="s">
        <v>150</v>
      </c>
      <c r="C10" s="182">
        <v>18</v>
      </c>
      <c r="D10" s="185">
        <v>1188</v>
      </c>
      <c r="E10" s="185">
        <v>98.486999999999995</v>
      </c>
      <c r="F10" s="185">
        <v>4460.54</v>
      </c>
      <c r="G10" s="185">
        <v>14898.201999999999</v>
      </c>
      <c r="H10" s="185">
        <v>14852.475</v>
      </c>
    </row>
    <row r="11" spans="1:8" s="23" customFormat="1" ht="27" customHeight="1">
      <c r="A11" s="57" t="s">
        <v>4</v>
      </c>
      <c r="B11" s="42" t="s">
        <v>91</v>
      </c>
      <c r="C11" s="182">
        <v>51</v>
      </c>
      <c r="D11" s="185">
        <v>1927</v>
      </c>
      <c r="E11" s="185">
        <v>166.185</v>
      </c>
      <c r="F11" s="185">
        <v>6319.8909999999996</v>
      </c>
      <c r="G11" s="185">
        <v>20520.072</v>
      </c>
      <c r="H11" s="185">
        <v>31498.75</v>
      </c>
    </row>
    <row r="12" spans="1:8" s="23" customFormat="1" ht="27">
      <c r="A12" s="57" t="s">
        <v>151</v>
      </c>
      <c r="B12" s="42" t="s">
        <v>152</v>
      </c>
      <c r="C12" s="182">
        <v>12</v>
      </c>
      <c r="D12" s="185">
        <v>331</v>
      </c>
      <c r="E12" s="185">
        <v>25.655999999999999</v>
      </c>
      <c r="F12" s="185">
        <v>1065.979</v>
      </c>
      <c r="G12" s="185">
        <v>2757.1669999999999</v>
      </c>
      <c r="H12" s="185">
        <v>4516.62</v>
      </c>
    </row>
    <row r="13" spans="1:8" s="23" customFormat="1" ht="27" customHeight="1">
      <c r="A13" s="57" t="s">
        <v>154</v>
      </c>
      <c r="B13" s="42" t="s">
        <v>153</v>
      </c>
      <c r="C13" s="182">
        <v>39</v>
      </c>
      <c r="D13" s="185">
        <v>1596</v>
      </c>
      <c r="E13" s="185">
        <v>140.529</v>
      </c>
      <c r="F13" s="185">
        <v>5253.9120000000003</v>
      </c>
      <c r="G13" s="185">
        <v>17762.904999999999</v>
      </c>
      <c r="H13" s="185">
        <v>26982.13</v>
      </c>
    </row>
    <row r="14" spans="1:8" s="40" customFormat="1" ht="40.5" customHeight="1">
      <c r="A14" s="253" t="s">
        <v>93</v>
      </c>
      <c r="B14" s="253"/>
      <c r="C14" s="186">
        <v>139</v>
      </c>
      <c r="D14" s="187">
        <v>8387</v>
      </c>
      <c r="E14" s="187">
        <v>670.03399999999999</v>
      </c>
      <c r="F14" s="187">
        <v>33482.292000000001</v>
      </c>
      <c r="G14" s="187">
        <v>110408.99099999999</v>
      </c>
      <c r="H14" s="187">
        <v>184068.731</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168" customFormat="1" ht="12">
      <c r="A18" s="209"/>
      <c r="B18" s="209"/>
      <c r="C18" s="39"/>
      <c r="D18" s="39"/>
      <c r="F18" s="39"/>
      <c r="G18" s="39"/>
    </row>
    <row r="19" spans="1:8" s="82" customFormat="1" ht="12">
      <c r="A19" s="38"/>
      <c r="B19" s="38"/>
      <c r="C19" s="39"/>
      <c r="D19" s="39"/>
      <c r="F19" s="39"/>
      <c r="G19" s="39"/>
    </row>
    <row r="20" spans="1:8" s="143" customFormat="1" ht="25.5" customHeight="1">
      <c r="A20" s="241" t="s">
        <v>212</v>
      </c>
      <c r="B20" s="252"/>
      <c r="C20" s="252"/>
      <c r="D20" s="252"/>
      <c r="E20" s="252"/>
      <c r="F20" s="252"/>
      <c r="G20" s="252"/>
      <c r="H20" s="252"/>
    </row>
    <row r="21" spans="1:8" s="82" customFormat="1" ht="15.6" customHeight="1">
      <c r="A21" s="250" t="s">
        <v>190</v>
      </c>
      <c r="B21" s="251"/>
      <c r="C21" s="251"/>
      <c r="D21" s="251"/>
      <c r="E21" s="251"/>
      <c r="F21" s="251"/>
      <c r="G21" s="251"/>
      <c r="H21" s="251"/>
    </row>
    <row r="22" spans="1:8" s="23" customFormat="1" ht="12">
      <c r="A22" s="22"/>
      <c r="B22" s="22"/>
      <c r="D22" s="82"/>
    </row>
    <row r="23" spans="1:8" s="23" customFormat="1">
      <c r="B23" s="22"/>
      <c r="D23" s="82"/>
      <c r="E23" s="30"/>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7">
    <pageSetUpPr fitToPage="1"/>
  </sheetPr>
  <dimension ref="A1:I51"/>
  <sheetViews>
    <sheetView view="pageLayout" zoomScaleNormal="100" workbookViewId="0">
      <selection sqref="A1:I1"/>
    </sheetView>
  </sheetViews>
  <sheetFormatPr baseColWidth="10" defaultColWidth="11.140625" defaultRowHeight="15"/>
  <cols>
    <col min="1" max="1" width="24.85546875" customWidth="1"/>
    <col min="2" max="2" width="8" style="2" customWidth="1"/>
    <col min="3" max="6" width="8" customWidth="1"/>
    <col min="7" max="7" width="9" customWidth="1"/>
    <col min="8" max="8" width="8" customWidth="1"/>
    <col min="9" max="9" width="8.28515625" customWidth="1"/>
  </cols>
  <sheetData>
    <row r="1" spans="1:9" s="30" customFormat="1" ht="24.95" customHeight="1">
      <c r="A1" s="240" t="s">
        <v>213</v>
      </c>
      <c r="B1" s="241"/>
      <c r="C1" s="241"/>
      <c r="D1" s="241"/>
      <c r="E1" s="241"/>
      <c r="F1" s="241"/>
      <c r="G1" s="241"/>
      <c r="H1" s="241"/>
      <c r="I1" s="241"/>
    </row>
    <row r="2" spans="1:9" s="82" customFormat="1" ht="15.6" customHeight="1">
      <c r="A2" s="250" t="s">
        <v>190</v>
      </c>
      <c r="B2" s="251"/>
      <c r="C2" s="251"/>
      <c r="D2" s="251"/>
      <c r="E2" s="251"/>
      <c r="F2" s="251"/>
      <c r="G2" s="251"/>
      <c r="H2" s="251"/>
      <c r="I2" s="251"/>
    </row>
    <row r="3" spans="1:9" s="23" customFormat="1" ht="12.75" customHeight="1">
      <c r="A3" s="22"/>
      <c r="B3" s="22"/>
    </row>
    <row r="4" spans="1:9" s="23" customFormat="1" ht="14.45" customHeight="1">
      <c r="A4" s="260" t="s">
        <v>50</v>
      </c>
      <c r="B4" s="258" t="s">
        <v>214</v>
      </c>
      <c r="C4" s="256" t="s">
        <v>49</v>
      </c>
      <c r="D4" s="256"/>
      <c r="E4" s="256"/>
      <c r="F4" s="256"/>
      <c r="G4" s="255" t="s">
        <v>215</v>
      </c>
      <c r="H4" s="256"/>
      <c r="I4" s="257"/>
    </row>
    <row r="5" spans="1:9" s="23" customFormat="1" ht="12.75">
      <c r="A5" s="260"/>
      <c r="B5" s="259"/>
      <c r="C5" s="258" t="s">
        <v>216</v>
      </c>
      <c r="D5" s="258" t="s">
        <v>217</v>
      </c>
      <c r="E5" s="262" t="s">
        <v>59</v>
      </c>
      <c r="F5" s="262"/>
      <c r="G5" s="256"/>
      <c r="H5" s="256"/>
      <c r="I5" s="257"/>
    </row>
    <row r="6" spans="1:9" s="23" customFormat="1" ht="40.5">
      <c r="A6" s="261"/>
      <c r="B6" s="259"/>
      <c r="C6" s="259"/>
      <c r="D6" s="259"/>
      <c r="E6" s="188" t="s">
        <v>216</v>
      </c>
      <c r="F6" s="188" t="s">
        <v>217</v>
      </c>
      <c r="G6" s="94">
        <v>2023</v>
      </c>
      <c r="H6" s="94">
        <v>2022</v>
      </c>
      <c r="I6" s="43" t="s">
        <v>167</v>
      </c>
    </row>
    <row r="7" spans="1:9" s="82" customFormat="1" ht="12.75" customHeight="1">
      <c r="A7" s="111"/>
      <c r="B7" s="41"/>
      <c r="C7" s="85"/>
      <c r="D7" s="85"/>
      <c r="E7" s="85"/>
      <c r="F7" s="85"/>
      <c r="G7" s="85"/>
      <c r="H7" s="85"/>
      <c r="I7" s="85"/>
    </row>
    <row r="8" spans="1:9" s="23" customFormat="1" ht="12.75" customHeight="1">
      <c r="A8" s="111" t="s">
        <v>51</v>
      </c>
      <c r="B8" s="189">
        <v>139</v>
      </c>
      <c r="C8" s="190">
        <v>132</v>
      </c>
      <c r="D8" s="190">
        <v>127</v>
      </c>
      <c r="E8" s="191">
        <v>5.3030303030302974</v>
      </c>
      <c r="F8" s="191">
        <v>9.4488188976377927</v>
      </c>
      <c r="G8" s="190">
        <v>139</v>
      </c>
      <c r="H8" s="190">
        <v>132</v>
      </c>
      <c r="I8" s="191">
        <v>5.3030303030302974</v>
      </c>
    </row>
    <row r="9" spans="1:9" s="23" customFormat="1" ht="12.75" customHeight="1">
      <c r="A9" s="111" t="s">
        <v>174</v>
      </c>
      <c r="B9" s="189">
        <v>8387</v>
      </c>
      <c r="C9" s="190">
        <v>7870</v>
      </c>
      <c r="D9" s="190">
        <v>7733</v>
      </c>
      <c r="E9" s="191">
        <v>6.5692503176620107</v>
      </c>
      <c r="F9" s="191">
        <v>8.4572610888400419</v>
      </c>
      <c r="G9" s="190">
        <v>8387</v>
      </c>
      <c r="H9" s="190">
        <v>7870</v>
      </c>
      <c r="I9" s="191">
        <v>6.5692503176620107</v>
      </c>
    </row>
    <row r="10" spans="1:9" s="23" customFormat="1" ht="12.75" customHeight="1">
      <c r="A10" s="111" t="s">
        <v>144</v>
      </c>
      <c r="B10" s="189">
        <v>33482.292000000001</v>
      </c>
      <c r="C10" s="190">
        <v>30879.322</v>
      </c>
      <c r="D10" s="190">
        <v>33496.510999999999</v>
      </c>
      <c r="E10" s="191">
        <v>8.4294920723971813</v>
      </c>
      <c r="F10" s="191">
        <v>-4.2449197171606556E-2</v>
      </c>
      <c r="G10" s="190">
        <v>33482.292000000001</v>
      </c>
      <c r="H10" s="190">
        <v>30879.322</v>
      </c>
      <c r="I10" s="191">
        <v>8.4294920723971813</v>
      </c>
    </row>
    <row r="11" spans="1:9" s="23" customFormat="1" ht="12.75" customHeight="1">
      <c r="A11" s="111"/>
      <c r="B11" s="147"/>
      <c r="C11" s="148"/>
      <c r="D11" s="148"/>
      <c r="E11" s="148"/>
      <c r="F11" s="148"/>
      <c r="G11" s="148"/>
      <c r="H11" s="148"/>
      <c r="I11" s="148"/>
    </row>
    <row r="12" spans="1:9" s="23" customFormat="1" ht="14.45" customHeight="1">
      <c r="A12" s="112" t="s">
        <v>183</v>
      </c>
      <c r="B12" s="192">
        <v>670.03399999999999</v>
      </c>
      <c r="C12" s="193">
        <v>649.39700000000005</v>
      </c>
      <c r="D12" s="193">
        <v>549.81899999999996</v>
      </c>
      <c r="E12" s="194">
        <v>3.1778711635563326</v>
      </c>
      <c r="F12" s="194">
        <v>21.864468124964773</v>
      </c>
      <c r="G12" s="193">
        <v>670.03399999999999</v>
      </c>
      <c r="H12" s="193">
        <v>649.39700000000005</v>
      </c>
      <c r="I12" s="194">
        <v>3.1778711635563326</v>
      </c>
    </row>
    <row r="13" spans="1:9" s="23" customFormat="1" ht="12.75" customHeight="1">
      <c r="A13" s="113" t="s">
        <v>57</v>
      </c>
      <c r="B13" s="189">
        <v>425.07</v>
      </c>
      <c r="C13" s="190">
        <v>422.64400000000001</v>
      </c>
      <c r="D13" s="190">
        <v>345.76600000000002</v>
      </c>
      <c r="E13" s="191">
        <v>0.57400554603873388</v>
      </c>
      <c r="F13" s="191">
        <v>22.935742669898133</v>
      </c>
      <c r="G13" s="190">
        <v>425.07</v>
      </c>
      <c r="H13" s="190">
        <v>422.64400000000001</v>
      </c>
      <c r="I13" s="191">
        <v>0.57400554603873388</v>
      </c>
    </row>
    <row r="14" spans="1:9" s="23" customFormat="1" ht="12.75" customHeight="1">
      <c r="A14" s="113" t="s">
        <v>58</v>
      </c>
      <c r="B14" s="189">
        <v>244.964</v>
      </c>
      <c r="C14" s="190">
        <v>226.75299999999999</v>
      </c>
      <c r="D14" s="190">
        <v>204.053</v>
      </c>
      <c r="E14" s="191">
        <v>8.0312057613350305</v>
      </c>
      <c r="F14" s="191">
        <v>20.049202903167313</v>
      </c>
      <c r="G14" s="190">
        <v>244.964</v>
      </c>
      <c r="H14" s="190">
        <v>226.75299999999999</v>
      </c>
      <c r="I14" s="191">
        <v>8.0312057613350305</v>
      </c>
    </row>
    <row r="15" spans="1:9" s="23" customFormat="1" ht="12.75" customHeight="1">
      <c r="A15" s="113" t="s">
        <v>54</v>
      </c>
      <c r="B15" s="189">
        <v>166.58099999999999</v>
      </c>
      <c r="C15" s="190">
        <v>169.923</v>
      </c>
      <c r="D15" s="190">
        <v>144.00800000000001</v>
      </c>
      <c r="E15" s="191">
        <v>-1.9667731855016797</v>
      </c>
      <c r="F15" s="191">
        <v>15.674823620909933</v>
      </c>
      <c r="G15" s="190">
        <v>166.58099999999999</v>
      </c>
      <c r="H15" s="190">
        <v>169.923</v>
      </c>
      <c r="I15" s="191">
        <v>-1.9667731855016797</v>
      </c>
    </row>
    <row r="16" spans="1:9" s="23" customFormat="1" ht="12.75" customHeight="1">
      <c r="A16" s="113" t="s">
        <v>189</v>
      </c>
      <c r="B16" s="189">
        <v>307.26799999999997</v>
      </c>
      <c r="C16" s="190">
        <v>289.39600000000002</v>
      </c>
      <c r="D16" s="190">
        <v>231.60400000000001</v>
      </c>
      <c r="E16" s="191">
        <v>6.1756209484581461</v>
      </c>
      <c r="F16" s="191">
        <v>32.669556657052539</v>
      </c>
      <c r="G16" s="190">
        <v>307.26799999999997</v>
      </c>
      <c r="H16" s="190">
        <v>289.39600000000002</v>
      </c>
      <c r="I16" s="191">
        <v>6.1756209484581461</v>
      </c>
    </row>
    <row r="17" spans="1:9" s="23" customFormat="1" ht="12.75" customHeight="1">
      <c r="A17" s="114" t="s">
        <v>52</v>
      </c>
      <c r="B17" s="189">
        <v>235.12200000000001</v>
      </c>
      <c r="C17" s="190">
        <v>229.03100000000001</v>
      </c>
      <c r="D17" s="190">
        <v>180.095</v>
      </c>
      <c r="E17" s="191">
        <v>2.6594653125559518</v>
      </c>
      <c r="F17" s="191">
        <v>30.554429606596528</v>
      </c>
      <c r="G17" s="190">
        <v>235.12200000000001</v>
      </c>
      <c r="H17" s="190">
        <v>229.03100000000001</v>
      </c>
      <c r="I17" s="191">
        <v>2.6594653125559518</v>
      </c>
    </row>
    <row r="18" spans="1:9" s="23" customFormat="1" ht="12.75" customHeight="1">
      <c r="A18" s="114" t="s">
        <v>53</v>
      </c>
      <c r="B18" s="189">
        <v>72.146000000000001</v>
      </c>
      <c r="C18" s="190">
        <v>60.365000000000002</v>
      </c>
      <c r="D18" s="190">
        <v>51.509</v>
      </c>
      <c r="E18" s="191">
        <v>19.516275987741238</v>
      </c>
      <c r="F18" s="191">
        <v>40.064843037139127</v>
      </c>
      <c r="G18" s="190">
        <v>72.146000000000001</v>
      </c>
      <c r="H18" s="190">
        <v>60.365000000000002</v>
      </c>
      <c r="I18" s="191">
        <v>19.516275987741238</v>
      </c>
    </row>
    <row r="19" spans="1:9" s="23" customFormat="1" ht="27.2" customHeight="1">
      <c r="A19" s="115" t="s">
        <v>155</v>
      </c>
      <c r="B19" s="189">
        <v>196.185</v>
      </c>
      <c r="C19" s="190">
        <v>190.078</v>
      </c>
      <c r="D19" s="190">
        <v>174.20699999999999</v>
      </c>
      <c r="E19" s="191">
        <v>3.2128915497848141</v>
      </c>
      <c r="F19" s="191">
        <v>12.61602576245501</v>
      </c>
      <c r="G19" s="190">
        <v>196.185</v>
      </c>
      <c r="H19" s="190">
        <v>190.078</v>
      </c>
      <c r="I19" s="191">
        <v>3.2128915497848141</v>
      </c>
    </row>
    <row r="20" spans="1:9" s="23" customFormat="1" ht="12.75" customHeight="1">
      <c r="A20" s="116" t="s">
        <v>52</v>
      </c>
      <c r="B20" s="189">
        <v>23.367000000000001</v>
      </c>
      <c r="C20" s="190">
        <v>23.69</v>
      </c>
      <c r="D20" s="190">
        <v>21.663</v>
      </c>
      <c r="E20" s="191">
        <v>-1.3634444913465558</v>
      </c>
      <c r="F20" s="191">
        <v>7.8659465447998969</v>
      </c>
      <c r="G20" s="190">
        <v>23.367000000000001</v>
      </c>
      <c r="H20" s="190">
        <v>23.69</v>
      </c>
      <c r="I20" s="191">
        <v>-1.3634444913465558</v>
      </c>
    </row>
    <row r="21" spans="1:9" s="23" customFormat="1" ht="12.75" customHeight="1">
      <c r="A21" s="116" t="s">
        <v>55</v>
      </c>
      <c r="B21" s="189">
        <v>84.141999999999996</v>
      </c>
      <c r="C21" s="190">
        <v>86.106999999999999</v>
      </c>
      <c r="D21" s="190">
        <v>85.492999999999995</v>
      </c>
      <c r="E21" s="191">
        <v>-2.2820444330890695</v>
      </c>
      <c r="F21" s="191">
        <v>-1.5802463359573267</v>
      </c>
      <c r="G21" s="190">
        <v>84.141999999999996</v>
      </c>
      <c r="H21" s="190">
        <v>86.106999999999999</v>
      </c>
      <c r="I21" s="191">
        <v>-2.2820444330890695</v>
      </c>
    </row>
    <row r="22" spans="1:9" s="23" customFormat="1" ht="12.75" customHeight="1">
      <c r="A22" s="116" t="s">
        <v>56</v>
      </c>
      <c r="B22" s="189">
        <v>88.676000000000002</v>
      </c>
      <c r="C22" s="190">
        <v>80.281000000000006</v>
      </c>
      <c r="D22" s="190">
        <v>67.051000000000002</v>
      </c>
      <c r="E22" s="191">
        <v>10.457019718239678</v>
      </c>
      <c r="F22" s="191">
        <v>32.251569700675589</v>
      </c>
      <c r="G22" s="190">
        <v>88.676000000000002</v>
      </c>
      <c r="H22" s="190">
        <v>80.281000000000006</v>
      </c>
      <c r="I22" s="191">
        <v>10.457019718239678</v>
      </c>
    </row>
    <row r="23" spans="1:9" s="82" customFormat="1" ht="12.75" customHeight="1">
      <c r="A23" s="113"/>
      <c r="B23" s="147"/>
      <c r="C23" s="148"/>
      <c r="D23" s="148"/>
      <c r="E23" s="148"/>
      <c r="F23" s="148"/>
      <c r="G23" s="148"/>
      <c r="H23" s="148"/>
      <c r="I23" s="148"/>
    </row>
    <row r="24" spans="1:9" s="23" customFormat="1" ht="14.45" customHeight="1">
      <c r="A24" s="112" t="s">
        <v>176</v>
      </c>
      <c r="B24" s="192">
        <v>110408.99099999999</v>
      </c>
      <c r="C24" s="193">
        <v>124217.549</v>
      </c>
      <c r="D24" s="193">
        <v>480026.58899999998</v>
      </c>
      <c r="E24" s="194">
        <v>-11.116430899791794</v>
      </c>
      <c r="F24" s="194">
        <v>-76.999400964432823</v>
      </c>
      <c r="G24" s="193">
        <v>110408.99099999999</v>
      </c>
      <c r="H24" s="193">
        <v>124217.549</v>
      </c>
      <c r="I24" s="194">
        <v>-11.116430899791794</v>
      </c>
    </row>
    <row r="25" spans="1:9" s="23" customFormat="1" ht="12.75" customHeight="1">
      <c r="A25" s="113" t="s">
        <v>57</v>
      </c>
      <c r="B25" s="189">
        <v>68677.751000000004</v>
      </c>
      <c r="C25" s="190">
        <v>87270.865999999995</v>
      </c>
      <c r="D25" s="190">
        <v>390129.201</v>
      </c>
      <c r="E25" s="191">
        <v>-21.305065312403329</v>
      </c>
      <c r="F25" s="191">
        <v>-82.396152140377723</v>
      </c>
      <c r="G25" s="190">
        <v>68677.751000000004</v>
      </c>
      <c r="H25" s="190">
        <v>87270.865999999995</v>
      </c>
      <c r="I25" s="191">
        <v>-21.305065312403329</v>
      </c>
    </row>
    <row r="26" spans="1:9" s="23" customFormat="1" ht="12.75" customHeight="1">
      <c r="A26" s="113" t="s">
        <v>58</v>
      </c>
      <c r="B26" s="189">
        <v>41731.24</v>
      </c>
      <c r="C26" s="190">
        <v>36946.682999999997</v>
      </c>
      <c r="D26" s="190">
        <v>89897.388000000006</v>
      </c>
      <c r="E26" s="191">
        <v>12.949895935177736</v>
      </c>
      <c r="F26" s="191">
        <v>-53.579029459676853</v>
      </c>
      <c r="G26" s="190">
        <v>41731.24</v>
      </c>
      <c r="H26" s="190">
        <v>36946.682999999997</v>
      </c>
      <c r="I26" s="191">
        <v>12.949895935177736</v>
      </c>
    </row>
    <row r="27" spans="1:9" s="23" customFormat="1" ht="12.75" customHeight="1">
      <c r="A27" s="113" t="s">
        <v>54</v>
      </c>
      <c r="B27" s="189">
        <v>26575.51</v>
      </c>
      <c r="C27" s="190">
        <v>33997.358999999997</v>
      </c>
      <c r="D27" s="190">
        <v>186667.39799999999</v>
      </c>
      <c r="E27" s="191">
        <v>-21.83066337594046</v>
      </c>
      <c r="F27" s="191">
        <v>-85.763175420702012</v>
      </c>
      <c r="G27" s="190">
        <v>26575.51</v>
      </c>
      <c r="H27" s="190">
        <v>33997.358999999997</v>
      </c>
      <c r="I27" s="191">
        <v>-21.83066337594046</v>
      </c>
    </row>
    <row r="28" spans="1:9" s="23" customFormat="1" ht="12.75" customHeight="1">
      <c r="A28" s="113" t="s">
        <v>189</v>
      </c>
      <c r="B28" s="189">
        <v>50611.658000000003</v>
      </c>
      <c r="C28" s="190">
        <v>60208.514999999999</v>
      </c>
      <c r="D28" s="190">
        <v>211770.446</v>
      </c>
      <c r="E28" s="191">
        <v>-15.939368376715478</v>
      </c>
      <c r="F28" s="191">
        <v>-76.100698206018791</v>
      </c>
      <c r="G28" s="190">
        <v>50611.658000000003</v>
      </c>
      <c r="H28" s="190">
        <v>60208.514999999999</v>
      </c>
      <c r="I28" s="191">
        <v>-15.939368376715478</v>
      </c>
    </row>
    <row r="29" spans="1:9" s="23" customFormat="1" ht="12.75" customHeight="1">
      <c r="A29" s="114" t="s">
        <v>52</v>
      </c>
      <c r="B29" s="189">
        <v>37210.911</v>
      </c>
      <c r="C29" s="190">
        <v>49173.669000000002</v>
      </c>
      <c r="D29" s="190">
        <v>195873.247</v>
      </c>
      <c r="E29" s="191">
        <v>-24.327568479789463</v>
      </c>
      <c r="F29" s="191">
        <v>-81.002555698686095</v>
      </c>
      <c r="G29" s="190">
        <v>37210.911</v>
      </c>
      <c r="H29" s="190">
        <v>49173.669000000002</v>
      </c>
      <c r="I29" s="191">
        <v>-24.327568479789463</v>
      </c>
    </row>
    <row r="30" spans="1:9" s="23" customFormat="1" ht="12.75" customHeight="1">
      <c r="A30" s="114" t="s">
        <v>53</v>
      </c>
      <c r="B30" s="189">
        <v>13400.746999999999</v>
      </c>
      <c r="C30" s="190">
        <v>11034.846</v>
      </c>
      <c r="D30" s="190">
        <v>15897.199000000001</v>
      </c>
      <c r="E30" s="191">
        <v>21.440272025545269</v>
      </c>
      <c r="F30" s="191">
        <v>-15.703722397889095</v>
      </c>
      <c r="G30" s="190">
        <v>13400.746999999999</v>
      </c>
      <c r="H30" s="190">
        <v>11034.846</v>
      </c>
      <c r="I30" s="191">
        <v>21.440272025545269</v>
      </c>
    </row>
    <row r="31" spans="1:9" s="23" customFormat="1" ht="27.2" customHeight="1">
      <c r="A31" s="115" t="s">
        <v>155</v>
      </c>
      <c r="B31" s="189">
        <v>33221.822999999997</v>
      </c>
      <c r="C31" s="190">
        <v>30011.674999999999</v>
      </c>
      <c r="D31" s="190">
        <v>81588.744999999995</v>
      </c>
      <c r="E31" s="191">
        <v>10.696330677977826</v>
      </c>
      <c r="F31" s="191">
        <v>-59.281365340280701</v>
      </c>
      <c r="G31" s="190">
        <v>33221.822999999997</v>
      </c>
      <c r="H31" s="190">
        <v>30011.674999999999</v>
      </c>
      <c r="I31" s="191">
        <v>10.696330677977826</v>
      </c>
    </row>
    <row r="32" spans="1:9" s="23" customFormat="1" ht="12.75" customHeight="1">
      <c r="A32" s="116" t="s">
        <v>52</v>
      </c>
      <c r="B32" s="189">
        <v>4891.33</v>
      </c>
      <c r="C32" s="190">
        <v>4099.8379999999997</v>
      </c>
      <c r="D32" s="190">
        <v>7588.5559999999996</v>
      </c>
      <c r="E32" s="191">
        <v>19.305445727367768</v>
      </c>
      <c r="F32" s="191">
        <v>-35.543336571542724</v>
      </c>
      <c r="G32" s="190">
        <v>4891.33</v>
      </c>
      <c r="H32" s="190">
        <v>4099.8379999999997</v>
      </c>
      <c r="I32" s="191">
        <v>19.305445727367768</v>
      </c>
    </row>
    <row r="33" spans="1:9" s="23" customFormat="1" ht="12.75" customHeight="1">
      <c r="A33" s="116" t="s">
        <v>55</v>
      </c>
      <c r="B33" s="189">
        <v>15394.278</v>
      </c>
      <c r="C33" s="190">
        <v>15326.761</v>
      </c>
      <c r="D33" s="190">
        <v>23443.280999999999</v>
      </c>
      <c r="E33" s="191">
        <v>0.44051707989706301</v>
      </c>
      <c r="F33" s="191">
        <v>-34.33394412667748</v>
      </c>
      <c r="G33" s="190">
        <v>15394.278</v>
      </c>
      <c r="H33" s="190">
        <v>15326.761</v>
      </c>
      <c r="I33" s="191">
        <v>0.44051707989706301</v>
      </c>
    </row>
    <row r="34" spans="1:9" s="23" customFormat="1" ht="12.75" customHeight="1">
      <c r="A34" s="116" t="s">
        <v>56</v>
      </c>
      <c r="B34" s="189">
        <v>12936.215</v>
      </c>
      <c r="C34" s="190">
        <v>10585.075999999999</v>
      </c>
      <c r="D34" s="190">
        <v>50556.908000000003</v>
      </c>
      <c r="E34" s="191">
        <v>22.211829182898654</v>
      </c>
      <c r="F34" s="191">
        <v>-74.412566923594298</v>
      </c>
      <c r="G34" s="190">
        <v>12936.215</v>
      </c>
      <c r="H34" s="190">
        <v>10585.075999999999</v>
      </c>
      <c r="I34" s="191">
        <v>22.211829182898654</v>
      </c>
    </row>
    <row r="35" spans="1:9" s="23" customFormat="1" ht="12.75" customHeight="1">
      <c r="A35" s="113"/>
      <c r="B35" s="147"/>
      <c r="C35" s="148"/>
      <c r="D35" s="148"/>
      <c r="E35" s="148"/>
      <c r="F35" s="148"/>
      <c r="G35" s="148"/>
      <c r="H35" s="148"/>
      <c r="I35" s="148"/>
    </row>
    <row r="36" spans="1:9" s="23" customFormat="1" ht="14.45" customHeight="1">
      <c r="A36" s="112" t="s">
        <v>177</v>
      </c>
      <c r="B36" s="192">
        <v>184068.731</v>
      </c>
      <c r="C36" s="193">
        <v>142351.75899999999</v>
      </c>
      <c r="D36" s="193">
        <v>276019.32799999998</v>
      </c>
      <c r="E36" s="194">
        <v>29.305554278398489</v>
      </c>
      <c r="F36" s="194">
        <v>-33.313100812998144</v>
      </c>
      <c r="G36" s="193">
        <v>184068.731</v>
      </c>
      <c r="H36" s="193">
        <v>142351.75899999999</v>
      </c>
      <c r="I36" s="194">
        <v>29.305554278398489</v>
      </c>
    </row>
    <row r="37" spans="1:9" s="82" customFormat="1" ht="13.5" customHeight="1">
      <c r="A37" s="113" t="s">
        <v>57</v>
      </c>
      <c r="B37" s="189">
        <v>105847.09299999999</v>
      </c>
      <c r="C37" s="190">
        <v>93034.611000000004</v>
      </c>
      <c r="D37" s="190">
        <v>118891.789</v>
      </c>
      <c r="E37" s="191">
        <v>13.771737058157839</v>
      </c>
      <c r="F37" s="191">
        <v>-10.971906562866167</v>
      </c>
      <c r="G37" s="190">
        <v>105847.09299999999</v>
      </c>
      <c r="H37" s="190">
        <v>93034.611000000004</v>
      </c>
      <c r="I37" s="191">
        <v>13.771737058157839</v>
      </c>
    </row>
    <row r="38" spans="1:9" s="82" customFormat="1" ht="13.5" customHeight="1">
      <c r="A38" s="113" t="s">
        <v>58</v>
      </c>
      <c r="B38" s="189">
        <v>78221.638000000006</v>
      </c>
      <c r="C38" s="190">
        <v>49317.148000000001</v>
      </c>
      <c r="D38" s="190">
        <v>157127.53899999999</v>
      </c>
      <c r="E38" s="191">
        <v>58.609411071378247</v>
      </c>
      <c r="F38" s="191">
        <v>-50.217741270675653</v>
      </c>
      <c r="G38" s="190">
        <v>78221.638000000006</v>
      </c>
      <c r="H38" s="190">
        <v>49317.148000000001</v>
      </c>
      <c r="I38" s="191">
        <v>58.609411071378247</v>
      </c>
    </row>
    <row r="39" spans="1:9" s="23" customFormat="1" ht="12.75" customHeight="1">
      <c r="A39" s="113" t="s">
        <v>54</v>
      </c>
      <c r="B39" s="189">
        <v>66212.058000000005</v>
      </c>
      <c r="C39" s="190">
        <v>33885.504000000001</v>
      </c>
      <c r="D39" s="190">
        <v>29860.154999999999</v>
      </c>
      <c r="E39" s="191">
        <v>95.399360151172601</v>
      </c>
      <c r="F39" s="191">
        <v>121.74050335639586</v>
      </c>
      <c r="G39" s="190">
        <v>66212.058000000005</v>
      </c>
      <c r="H39" s="190">
        <v>33885.504000000001</v>
      </c>
      <c r="I39" s="191">
        <v>95.399360151172601</v>
      </c>
    </row>
    <row r="40" spans="1:9" s="23" customFormat="1" ht="12.75" customHeight="1">
      <c r="A40" s="113" t="s">
        <v>189</v>
      </c>
      <c r="B40" s="189">
        <v>53062.555</v>
      </c>
      <c r="C40" s="190">
        <v>60815.811000000002</v>
      </c>
      <c r="D40" s="190">
        <v>95100.093999999997</v>
      </c>
      <c r="E40" s="191">
        <v>-12.748750485297307</v>
      </c>
      <c r="F40" s="191">
        <v>-44.203467348833534</v>
      </c>
      <c r="G40" s="190">
        <v>53062.555</v>
      </c>
      <c r="H40" s="190">
        <v>60815.811000000002</v>
      </c>
      <c r="I40" s="191">
        <v>-12.748750485297307</v>
      </c>
    </row>
    <row r="41" spans="1:9" s="23" customFormat="1" ht="12.75" customHeight="1">
      <c r="A41" s="114" t="s">
        <v>52</v>
      </c>
      <c r="B41" s="189">
        <v>34125.235999999997</v>
      </c>
      <c r="C41" s="190">
        <v>52958.709000000003</v>
      </c>
      <c r="D41" s="190">
        <v>83989.826000000001</v>
      </c>
      <c r="E41" s="191">
        <v>-35.56256063568317</v>
      </c>
      <c r="F41" s="191">
        <v>-59.369797956242941</v>
      </c>
      <c r="G41" s="190">
        <v>34125.235999999997</v>
      </c>
      <c r="H41" s="190">
        <v>52958.709000000003</v>
      </c>
      <c r="I41" s="191">
        <v>-35.56256063568317</v>
      </c>
    </row>
    <row r="42" spans="1:9" s="23" customFormat="1" ht="12.75" customHeight="1">
      <c r="A42" s="114" t="s">
        <v>53</v>
      </c>
      <c r="B42" s="189">
        <v>18937.319</v>
      </c>
      <c r="C42" s="190">
        <v>7857.1019999999999</v>
      </c>
      <c r="D42" s="190">
        <v>11110.268</v>
      </c>
      <c r="E42" s="191">
        <v>141.02167694908374</v>
      </c>
      <c r="F42" s="191">
        <v>70.448804655297238</v>
      </c>
      <c r="G42" s="190">
        <v>18937.319</v>
      </c>
      <c r="H42" s="190">
        <v>7857.1019999999999</v>
      </c>
      <c r="I42" s="191">
        <v>141.02167694908374</v>
      </c>
    </row>
    <row r="43" spans="1:9" s="23" customFormat="1" ht="12.75" customHeight="1">
      <c r="A43" s="115" t="s">
        <v>156</v>
      </c>
      <c r="B43" s="189">
        <v>64794.118000000002</v>
      </c>
      <c r="C43" s="190">
        <v>47650.444000000003</v>
      </c>
      <c r="D43" s="190">
        <v>151059.079</v>
      </c>
      <c r="E43" s="191">
        <v>35.977994244922456</v>
      </c>
      <c r="F43" s="191">
        <v>-57.106770126673418</v>
      </c>
      <c r="G43" s="190">
        <v>64794.118000000002</v>
      </c>
      <c r="H43" s="190">
        <v>47650.444000000003</v>
      </c>
      <c r="I43" s="191">
        <v>35.977994244922456</v>
      </c>
    </row>
    <row r="44" spans="1:9" s="23" customFormat="1" ht="12.75" customHeight="1">
      <c r="A44" s="116" t="s">
        <v>52</v>
      </c>
      <c r="B44" s="189">
        <v>5509.799</v>
      </c>
      <c r="C44" s="190">
        <v>6190.3980000000001</v>
      </c>
      <c r="D44" s="190">
        <v>5041.808</v>
      </c>
      <c r="E44" s="191">
        <v>-10.994430406574836</v>
      </c>
      <c r="F44" s="191">
        <v>9.2822059070872882</v>
      </c>
      <c r="G44" s="190">
        <v>5509.799</v>
      </c>
      <c r="H44" s="190">
        <v>6190.3980000000001</v>
      </c>
      <c r="I44" s="191">
        <v>-10.994430406574836</v>
      </c>
    </row>
    <row r="45" spans="1:9" s="23" customFormat="1" ht="12.75" customHeight="1">
      <c r="A45" s="116" t="s">
        <v>55</v>
      </c>
      <c r="B45" s="189">
        <v>14388.842000000001</v>
      </c>
      <c r="C45" s="190">
        <v>37074.517999999996</v>
      </c>
      <c r="D45" s="190">
        <v>8772.0720000000001</v>
      </c>
      <c r="E45" s="191">
        <v>-61.18940238144161</v>
      </c>
      <c r="F45" s="191">
        <v>64.030140199487647</v>
      </c>
      <c r="G45" s="190">
        <v>14388.842000000001</v>
      </c>
      <c r="H45" s="190">
        <v>37074.517999999996</v>
      </c>
      <c r="I45" s="191">
        <v>-61.18940238144161</v>
      </c>
    </row>
    <row r="46" spans="1:9" s="23" customFormat="1" ht="12.75" customHeight="1">
      <c r="A46" s="119" t="s">
        <v>56</v>
      </c>
      <c r="B46" s="195">
        <v>44895.476999999999</v>
      </c>
      <c r="C46" s="196">
        <v>4385.5280000000002</v>
      </c>
      <c r="D46" s="196">
        <v>137245.19899999999</v>
      </c>
      <c r="E46" s="197">
        <v>923.71885437739763</v>
      </c>
      <c r="F46" s="197">
        <v>-67.28812568518336</v>
      </c>
      <c r="G46" s="196">
        <v>44895.476999999999</v>
      </c>
      <c r="H46" s="196">
        <v>4385.5280000000002</v>
      </c>
      <c r="I46" s="197">
        <v>923.71885437739763</v>
      </c>
    </row>
    <row r="47" spans="1:9" s="23" customFormat="1" ht="12">
      <c r="B47" s="38"/>
      <c r="C47" s="39"/>
      <c r="D47" s="39"/>
      <c r="E47" s="39"/>
    </row>
    <row r="48" spans="1:9" s="23" customFormat="1" ht="12">
      <c r="A48" s="38" t="s">
        <v>80</v>
      </c>
      <c r="B48" s="38"/>
      <c r="C48" s="39"/>
      <c r="D48" s="39"/>
      <c r="E48" s="39"/>
    </row>
    <row r="49" spans="1:5" s="82" customFormat="1" ht="12">
      <c r="A49" s="254" t="s">
        <v>175</v>
      </c>
      <c r="B49" s="254"/>
      <c r="C49" s="254"/>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8"/>
  <dimension ref="A1:K40"/>
  <sheetViews>
    <sheetView view="pageLayout" zoomScaleNormal="100" workbookViewId="0">
      <selection sqref="A1:K1"/>
    </sheetView>
  </sheetViews>
  <sheetFormatPr baseColWidth="10" defaultColWidth="11.140625" defaultRowHeight="15"/>
  <cols>
    <col min="1" max="1" width="6" style="1" customWidth="1"/>
    <col min="2" max="2" width="10" style="1" customWidth="1"/>
    <col min="3" max="3" width="12.28515625" customWidth="1"/>
    <col min="4" max="11" width="7.7109375" customWidth="1"/>
  </cols>
  <sheetData>
    <row r="1" spans="1:11" s="31" customFormat="1" ht="27.2" customHeight="1">
      <c r="A1" s="264" t="s">
        <v>218</v>
      </c>
      <c r="B1" s="265"/>
      <c r="C1" s="265"/>
      <c r="D1" s="265"/>
      <c r="E1" s="265"/>
      <c r="F1" s="265"/>
      <c r="G1" s="265"/>
      <c r="H1" s="265"/>
      <c r="I1" s="265"/>
      <c r="J1" s="265"/>
      <c r="K1" s="265"/>
    </row>
    <row r="2" spans="1:11" s="91" customFormat="1" ht="15.6" customHeight="1">
      <c r="A2" s="268" t="s">
        <v>190</v>
      </c>
      <c r="B2" s="268"/>
      <c r="C2" s="268"/>
      <c r="D2" s="268"/>
      <c r="E2" s="268"/>
      <c r="F2" s="268"/>
      <c r="G2" s="268"/>
      <c r="H2" s="268"/>
      <c r="I2" s="268"/>
      <c r="J2" s="268"/>
      <c r="K2" s="268"/>
    </row>
    <row r="3" spans="1:11" s="31" customFormat="1" ht="12.75" customHeight="1">
      <c r="A3" s="96"/>
      <c r="B3" s="96"/>
      <c r="C3" s="96"/>
      <c r="D3" s="96"/>
      <c r="E3" s="96"/>
      <c r="F3" s="96"/>
      <c r="G3" s="96"/>
      <c r="H3" s="96"/>
      <c r="I3" s="96"/>
      <c r="J3" s="96"/>
      <c r="K3" s="96"/>
    </row>
    <row r="4" spans="1:11" s="23" customFormat="1" ht="17.100000000000001" customHeight="1">
      <c r="A4" s="260" t="s">
        <v>60</v>
      </c>
      <c r="B4" s="267"/>
      <c r="C4" s="267" t="s">
        <v>85</v>
      </c>
      <c r="D4" s="267" t="s">
        <v>86</v>
      </c>
      <c r="E4" s="256" t="s">
        <v>189</v>
      </c>
      <c r="F4" s="256"/>
      <c r="G4" s="256"/>
      <c r="H4" s="256" t="s">
        <v>62</v>
      </c>
      <c r="I4" s="256"/>
      <c r="J4" s="256"/>
      <c r="K4" s="257"/>
    </row>
    <row r="5" spans="1:11" s="23" customFormat="1" ht="45.2" customHeight="1">
      <c r="A5" s="260"/>
      <c r="B5" s="267"/>
      <c r="C5" s="267"/>
      <c r="D5" s="267"/>
      <c r="E5" s="107" t="s">
        <v>61</v>
      </c>
      <c r="F5" s="107" t="s">
        <v>52</v>
      </c>
      <c r="G5" s="107" t="s">
        <v>53</v>
      </c>
      <c r="H5" s="107" t="s">
        <v>61</v>
      </c>
      <c r="I5" s="107" t="s">
        <v>52</v>
      </c>
      <c r="J5" s="107" t="s">
        <v>55</v>
      </c>
      <c r="K5" s="43" t="s">
        <v>87</v>
      </c>
    </row>
    <row r="6" spans="1:11" s="24" customFormat="1" ht="17.100000000000001" customHeight="1">
      <c r="A6" s="260"/>
      <c r="B6" s="267"/>
      <c r="C6" s="256" t="s">
        <v>84</v>
      </c>
      <c r="D6" s="256"/>
      <c r="E6" s="256"/>
      <c r="F6" s="256"/>
      <c r="G6" s="256"/>
      <c r="H6" s="256"/>
      <c r="I6" s="256"/>
      <c r="J6" s="256"/>
      <c r="K6" s="257"/>
    </row>
    <row r="7" spans="1:11" s="90" customFormat="1" ht="13.5">
      <c r="A7" s="48"/>
      <c r="B7" s="97"/>
      <c r="C7" s="147"/>
      <c r="D7" s="147"/>
      <c r="E7" s="147"/>
      <c r="F7" s="147"/>
      <c r="G7" s="147"/>
      <c r="H7" s="147"/>
      <c r="I7" s="147"/>
      <c r="J7" s="147"/>
      <c r="K7" s="147"/>
    </row>
    <row r="8" spans="1:11" s="26" customFormat="1" ht="13.5">
      <c r="A8" s="48">
        <v>2021</v>
      </c>
      <c r="B8" s="97">
        <v>42460</v>
      </c>
      <c r="C8" s="287">
        <v>2487245.52</v>
      </c>
      <c r="D8" s="287">
        <v>414979.97200000001</v>
      </c>
      <c r="E8" s="287">
        <v>1192956.324</v>
      </c>
      <c r="F8" s="287">
        <v>1008648.961</v>
      </c>
      <c r="G8" s="287">
        <v>184307.36300000001</v>
      </c>
      <c r="H8" s="287">
        <v>879309.22400000005</v>
      </c>
      <c r="I8" s="287">
        <v>60529.951999999997</v>
      </c>
      <c r="J8" s="287">
        <v>487667.57</v>
      </c>
      <c r="K8" s="287">
        <v>331111.70199999999</v>
      </c>
    </row>
    <row r="9" spans="1:11" s="26" customFormat="1" ht="13.5">
      <c r="A9" s="48"/>
      <c r="B9" s="97">
        <v>42551</v>
      </c>
      <c r="C9" s="287">
        <v>2512374.0750000002</v>
      </c>
      <c r="D9" s="287">
        <v>482585.54399999999</v>
      </c>
      <c r="E9" s="287">
        <v>1144284.223</v>
      </c>
      <c r="F9" s="287">
        <v>973524.44900000002</v>
      </c>
      <c r="G9" s="287">
        <v>170759.774</v>
      </c>
      <c r="H9" s="287">
        <v>885504.30799999996</v>
      </c>
      <c r="I9" s="287">
        <v>67828.86</v>
      </c>
      <c r="J9" s="287">
        <v>480988.18099999998</v>
      </c>
      <c r="K9" s="287">
        <v>336687.26699999999</v>
      </c>
    </row>
    <row r="10" spans="1:11" s="26" customFormat="1" ht="13.5">
      <c r="A10" s="48"/>
      <c r="B10" s="97">
        <v>42643</v>
      </c>
      <c r="C10" s="287">
        <v>2436608.7259999998</v>
      </c>
      <c r="D10" s="287">
        <v>526336.63199999998</v>
      </c>
      <c r="E10" s="287">
        <v>1069634.155</v>
      </c>
      <c r="F10" s="287">
        <v>873305.37300000002</v>
      </c>
      <c r="G10" s="287">
        <v>196328.78200000001</v>
      </c>
      <c r="H10" s="287">
        <v>840637.93900000001</v>
      </c>
      <c r="I10" s="287">
        <v>48565.695</v>
      </c>
      <c r="J10" s="287">
        <v>485128.86099999998</v>
      </c>
      <c r="K10" s="287">
        <v>306943.38299999997</v>
      </c>
    </row>
    <row r="11" spans="1:11" s="26" customFormat="1" ht="13.5">
      <c r="A11" s="48"/>
      <c r="B11" s="97">
        <v>42735</v>
      </c>
      <c r="C11" s="287">
        <v>2433615.4240000001</v>
      </c>
      <c r="D11" s="287">
        <v>568341.41899999999</v>
      </c>
      <c r="E11" s="287">
        <v>1068438.2579999999</v>
      </c>
      <c r="F11" s="287">
        <v>872540.46100000001</v>
      </c>
      <c r="G11" s="287">
        <v>195897.79699999999</v>
      </c>
      <c r="H11" s="287">
        <v>796835.74699999997</v>
      </c>
      <c r="I11" s="287">
        <v>57445.81</v>
      </c>
      <c r="J11" s="287">
        <v>459360.18900000001</v>
      </c>
      <c r="K11" s="287">
        <v>280029.74800000002</v>
      </c>
    </row>
    <row r="12" spans="1:11" s="90" customFormat="1" ht="13.5">
      <c r="A12" s="48"/>
      <c r="B12" s="97"/>
      <c r="C12" s="288"/>
      <c r="D12" s="288"/>
      <c r="E12" s="288"/>
      <c r="F12" s="288"/>
      <c r="G12" s="288"/>
      <c r="H12" s="288"/>
      <c r="I12" s="288"/>
      <c r="J12" s="288"/>
      <c r="K12" s="288"/>
    </row>
    <row r="13" spans="1:11" s="26" customFormat="1" ht="13.5">
      <c r="A13" s="48">
        <v>2022</v>
      </c>
      <c r="B13" s="97">
        <v>42460</v>
      </c>
      <c r="C13" s="287">
        <v>2563973.2170000002</v>
      </c>
      <c r="D13" s="287">
        <v>566445.23300000001</v>
      </c>
      <c r="E13" s="287">
        <v>1081664.1939999999</v>
      </c>
      <c r="F13" s="287">
        <v>845465.02099999995</v>
      </c>
      <c r="G13" s="287">
        <v>236199.17300000001</v>
      </c>
      <c r="H13" s="287">
        <v>915863.79</v>
      </c>
      <c r="I13" s="287">
        <v>66855.032000000007</v>
      </c>
      <c r="J13" s="287">
        <v>512136.712</v>
      </c>
      <c r="K13" s="287">
        <v>336872.04599999997</v>
      </c>
    </row>
    <row r="14" spans="1:11" s="26" customFormat="1" ht="13.5">
      <c r="A14" s="48"/>
      <c r="B14" s="97">
        <v>42551</v>
      </c>
      <c r="C14" s="287">
        <v>2689868.3909999998</v>
      </c>
      <c r="D14" s="287">
        <v>652506.51899999997</v>
      </c>
      <c r="E14" s="287">
        <v>1133720.2860000001</v>
      </c>
      <c r="F14" s="287">
        <v>888796.71200000006</v>
      </c>
      <c r="G14" s="287">
        <v>244923.57399999999</v>
      </c>
      <c r="H14" s="287">
        <v>903641.58600000001</v>
      </c>
      <c r="I14" s="287">
        <v>65860.528999999995</v>
      </c>
      <c r="J14" s="287">
        <v>495821.03200000001</v>
      </c>
      <c r="K14" s="287">
        <v>341960.02500000002</v>
      </c>
    </row>
    <row r="15" spans="1:11" s="26" customFormat="1" ht="13.5">
      <c r="A15" s="48"/>
      <c r="B15" s="97">
        <v>42643</v>
      </c>
      <c r="C15" s="287">
        <v>2604520.3730000001</v>
      </c>
      <c r="D15" s="287">
        <v>586968.473</v>
      </c>
      <c r="E15" s="287">
        <v>1096967.7109999999</v>
      </c>
      <c r="F15" s="287">
        <v>867375.57200000004</v>
      </c>
      <c r="G15" s="287">
        <v>229592.139</v>
      </c>
      <c r="H15" s="287">
        <v>920584.18900000001</v>
      </c>
      <c r="I15" s="287">
        <v>59914.084999999999</v>
      </c>
      <c r="J15" s="287">
        <v>486220.56800000003</v>
      </c>
      <c r="K15" s="287">
        <v>374449.53600000002</v>
      </c>
    </row>
    <row r="16" spans="1:11" s="26" customFormat="1" ht="13.5">
      <c r="A16" s="48"/>
      <c r="B16" s="97">
        <v>42735</v>
      </c>
      <c r="C16" s="287">
        <v>2863452.0389999999</v>
      </c>
      <c r="D16" s="287">
        <v>563811.179</v>
      </c>
      <c r="E16" s="287">
        <v>1131700.0730000001</v>
      </c>
      <c r="F16" s="287">
        <v>895002.21900000004</v>
      </c>
      <c r="G16" s="287">
        <v>236697.85399999999</v>
      </c>
      <c r="H16" s="287">
        <v>1167940.787</v>
      </c>
      <c r="I16" s="287">
        <v>65937.823999999993</v>
      </c>
      <c r="J16" s="287">
        <v>453064.25199999998</v>
      </c>
      <c r="K16" s="287">
        <v>648938.71100000001</v>
      </c>
    </row>
    <row r="17" spans="1:11" s="90" customFormat="1" ht="13.5">
      <c r="A17" s="48"/>
      <c r="B17" s="97"/>
      <c r="C17" s="288"/>
      <c r="D17" s="288"/>
      <c r="E17" s="288"/>
      <c r="F17" s="288"/>
      <c r="G17" s="288"/>
      <c r="H17" s="288"/>
      <c r="I17" s="288"/>
      <c r="J17" s="288"/>
      <c r="K17" s="288"/>
    </row>
    <row r="18" spans="1:11" s="26" customFormat="1" ht="17.100000000000001" customHeight="1">
      <c r="A18" s="50"/>
      <c r="B18" s="98"/>
      <c r="C18" s="266" t="s">
        <v>63</v>
      </c>
      <c r="D18" s="266"/>
      <c r="E18" s="266"/>
      <c r="F18" s="266"/>
      <c r="G18" s="266"/>
      <c r="H18" s="266"/>
      <c r="I18" s="266"/>
      <c r="J18" s="266"/>
      <c r="K18" s="266"/>
    </row>
    <row r="19" spans="1:11" s="82" customFormat="1" ht="13.5">
      <c r="A19" s="48"/>
      <c r="B19" s="97"/>
      <c r="C19" s="101"/>
      <c r="D19" s="101"/>
      <c r="E19" s="101"/>
      <c r="F19" s="101"/>
      <c r="G19" s="101"/>
      <c r="H19" s="101"/>
      <c r="I19" s="101"/>
      <c r="J19" s="101"/>
      <c r="K19" s="101"/>
    </row>
    <row r="20" spans="1:11" s="82" customFormat="1" ht="13.5">
      <c r="A20" s="48">
        <v>2022</v>
      </c>
      <c r="B20" s="97">
        <v>42460</v>
      </c>
      <c r="C20" s="198">
        <v>3.0848461232729512</v>
      </c>
      <c r="D20" s="198">
        <v>36.49941472356165</v>
      </c>
      <c r="E20" s="198">
        <v>-9.3291034852672539</v>
      </c>
      <c r="F20" s="198">
        <v>-16.178467069278035</v>
      </c>
      <c r="G20" s="198">
        <v>28.1550390366119</v>
      </c>
      <c r="H20" s="198">
        <v>4.1571912362879964</v>
      </c>
      <c r="I20" s="198">
        <v>10.449504404034567</v>
      </c>
      <c r="J20" s="198">
        <v>5.0175864677653248</v>
      </c>
      <c r="K20" s="198">
        <v>1.7396981034515</v>
      </c>
    </row>
    <row r="21" spans="1:11" s="82" customFormat="1" ht="13.5">
      <c r="A21" s="48"/>
      <c r="B21" s="97">
        <v>42551</v>
      </c>
      <c r="C21" s="198">
        <v>7.064804471842022</v>
      </c>
      <c r="D21" s="198">
        <v>35.210539791884024</v>
      </c>
      <c r="E21" s="198">
        <v>-0.92319170252161353</v>
      </c>
      <c r="F21" s="198">
        <v>-8.7031955989427807</v>
      </c>
      <c r="G21" s="198">
        <v>43.431657387881053</v>
      </c>
      <c r="H21" s="198">
        <v>2.0482427737663866</v>
      </c>
      <c r="I21" s="198">
        <v>-2.9019078309734314</v>
      </c>
      <c r="J21" s="198">
        <v>3.0838285816424302</v>
      </c>
      <c r="K21" s="198">
        <v>1.566069916151605</v>
      </c>
    </row>
    <row r="22" spans="1:11" s="82" customFormat="1" ht="13.5">
      <c r="A22" s="48"/>
      <c r="B22" s="97">
        <v>42643</v>
      </c>
      <c r="C22" s="198">
        <v>6.8912027281314252</v>
      </c>
      <c r="D22" s="198">
        <v>11.519593604877574</v>
      </c>
      <c r="E22" s="198">
        <v>2.5554116678332757</v>
      </c>
      <c r="F22" s="198">
        <v>-0.67900658616467457</v>
      </c>
      <c r="G22" s="198">
        <v>16.942679856283114</v>
      </c>
      <c r="H22" s="198">
        <v>9.5101881905427543</v>
      </c>
      <c r="I22" s="198">
        <v>23.3670907005449</v>
      </c>
      <c r="J22" s="198">
        <v>0.22503443677824253</v>
      </c>
      <c r="K22" s="198">
        <v>21.993030877619557</v>
      </c>
    </row>
    <row r="23" spans="1:11" s="82" customFormat="1" ht="13.5">
      <c r="A23" s="48"/>
      <c r="B23" s="97">
        <v>42735</v>
      </c>
      <c r="C23" s="198">
        <v>17.66247085554302</v>
      </c>
      <c r="D23" s="198">
        <v>-0.79709833711767375</v>
      </c>
      <c r="E23" s="198">
        <v>5.9209612278784745</v>
      </c>
      <c r="F23" s="198">
        <v>2.574294144968027</v>
      </c>
      <c r="G23" s="198">
        <v>20.827215836429239</v>
      </c>
      <c r="H23" s="198">
        <v>46.57233832658364</v>
      </c>
      <c r="I23" s="198">
        <v>14.782651685127245</v>
      </c>
      <c r="J23" s="198">
        <v>-1.3705882988479949</v>
      </c>
      <c r="K23" s="198">
        <v>131.73920472192117</v>
      </c>
    </row>
    <row r="24" spans="1:11">
      <c r="A24" s="135"/>
      <c r="B24" s="136"/>
      <c r="C24" s="137"/>
      <c r="D24" s="137"/>
      <c r="E24" s="137"/>
      <c r="F24" s="137"/>
      <c r="G24" s="137"/>
      <c r="H24" s="134"/>
      <c r="I24" s="134"/>
      <c r="J24" s="134"/>
      <c r="K24" s="134"/>
    </row>
    <row r="25" spans="1:11">
      <c r="A25" s="138" t="s">
        <v>80</v>
      </c>
      <c r="B25" s="47"/>
      <c r="C25" s="39"/>
      <c r="D25" s="39"/>
      <c r="E25" s="39"/>
      <c r="F25" s="39"/>
      <c r="G25" s="39"/>
      <c r="H25" s="23"/>
      <c r="I25" s="23"/>
      <c r="J25" s="23"/>
      <c r="K25" s="23"/>
    </row>
    <row r="26" spans="1:11" s="92" customFormat="1">
      <c r="A26" s="38" t="s">
        <v>83</v>
      </c>
      <c r="B26" s="47"/>
      <c r="C26" s="39"/>
      <c r="D26" s="39"/>
      <c r="E26" s="39"/>
      <c r="F26" s="39"/>
      <c r="G26" s="39"/>
      <c r="H26" s="82"/>
      <c r="I26" s="82"/>
      <c r="J26" s="82"/>
      <c r="K26" s="82"/>
    </row>
    <row r="27" spans="1:11">
      <c r="A27" s="28"/>
      <c r="B27" s="28"/>
      <c r="C27" s="23"/>
      <c r="D27" s="23"/>
      <c r="E27" s="23"/>
      <c r="F27" s="23"/>
      <c r="G27" s="23"/>
      <c r="H27" s="23"/>
      <c r="I27" s="23"/>
      <c r="J27" s="23"/>
      <c r="K27" s="23"/>
    </row>
    <row r="28" spans="1:11" s="149" customFormat="1" ht="24.95" customHeight="1">
      <c r="A28" s="241" t="s">
        <v>219</v>
      </c>
      <c r="B28" s="241"/>
      <c r="C28" s="241"/>
      <c r="D28" s="241"/>
      <c r="E28" s="241"/>
      <c r="F28" s="241"/>
      <c r="G28" s="241"/>
      <c r="H28" s="241"/>
      <c r="I28" s="241"/>
      <c r="J28" s="241"/>
      <c r="K28" s="241"/>
    </row>
    <row r="29" spans="1:11" s="92" customFormat="1" ht="15.6" customHeight="1">
      <c r="A29" s="263" t="s">
        <v>164</v>
      </c>
      <c r="B29" s="263"/>
      <c r="C29" s="263"/>
      <c r="D29" s="263"/>
      <c r="E29" s="263"/>
      <c r="F29" s="263"/>
      <c r="G29" s="263"/>
      <c r="H29" s="263"/>
      <c r="I29" s="263"/>
      <c r="J29" s="263"/>
      <c r="K29" s="263"/>
    </row>
    <row r="30" spans="1:11">
      <c r="A30" s="28"/>
      <c r="B30" s="28"/>
      <c r="C30" s="23"/>
      <c r="D30" s="23"/>
      <c r="E30" s="23"/>
      <c r="F30" s="23"/>
      <c r="G30" s="23"/>
      <c r="H30" s="23"/>
      <c r="I30" s="23"/>
      <c r="J30" s="23"/>
      <c r="K30" s="23"/>
    </row>
    <row r="31" spans="1:11">
      <c r="A31" s="28"/>
      <c r="B31" s="28"/>
      <c r="C31" s="23"/>
      <c r="D31" s="23"/>
      <c r="E31" s="23"/>
      <c r="F31" s="23"/>
      <c r="G31" s="23"/>
      <c r="H31" s="23"/>
      <c r="I31" s="23"/>
      <c r="J31" s="23"/>
      <c r="K31" s="23"/>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sheetData>
  <mergeCells count="11">
    <mergeCell ref="A29:K29"/>
    <mergeCell ref="A1:K1"/>
    <mergeCell ref="A28:K28"/>
    <mergeCell ref="C18:K18"/>
    <mergeCell ref="A4:B6"/>
    <mergeCell ref="A2:K2"/>
    <mergeCell ref="E4:G4"/>
    <mergeCell ref="H4:K4"/>
    <mergeCell ref="C6:K6"/>
    <mergeCell ref="C4:C5"/>
    <mergeCell ref="D4:D5"/>
  </mergeCells>
  <conditionalFormatting sqref="A19:K23 A7:K17">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2023-04-17T11:12:28Z</cp:lastPrinted>
  <dcterms:created xsi:type="dcterms:W3CDTF">2016-11-04T07:58:43Z</dcterms:created>
  <dcterms:modified xsi:type="dcterms:W3CDTF">2023-04-17T11:19:43Z</dcterms:modified>
  <cp:category>LIS-Bericht</cp:category>
</cp:coreProperties>
</file>