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4\E_II_E_III_1_m_HH\"/>
    </mc:Choice>
  </mc:AlternateContent>
  <xr:revisionPtr revIDLastSave="0" documentId="13_ncr:1_{605C2C89-D4D0-472A-9975-CE319CCDC48F}" xr6:coauthVersionLast="36" xr6:coauthVersionMax="36" xr10:uidLastSave="{00000000-0000-0000-0000-000000000000}"/>
  <bookViews>
    <workbookView xWindow="300" yWindow="360" windowWidth="27945" windowHeight="11850"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TG11_1!$A$1:$D$35</definedName>
    <definedName name="_xlnm.Print_Area" localSheetId="3">VO_4!$A$1:$G$52</definedName>
    <definedName name="_xlnm.Print_Titles" localSheetId="10">T15_1!$1:$7</definedName>
    <definedName name="_xlnm.Print_Titles" localSheetId="9">TG15_1!$1:$8</definedName>
  </definedNames>
  <calcPr calcId="191029"/>
</workbook>
</file>

<file path=xl/sharedStrings.xml><?xml version="1.0" encoding="utf-8"?>
<sst xmlns="http://schemas.openxmlformats.org/spreadsheetml/2006/main" count="493" uniqueCount="269">
  <si>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</si>
  <si>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</si>
  <si>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</si>
  <si>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</si>
  <si>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</si>
  <si>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</si>
  <si>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</si>
  <si>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</si>
  <si>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</si>
  <si>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</si>
  <si>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</si>
  <si>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</si>
  <si>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</si>
  <si>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</si>
  <si>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</si>
  <si>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</si>
  <si>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</si>
  <si>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</si>
  <si>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</si>
  <si>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</si>
  <si>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</si>
  <si>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</si>
  <si>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</si>
  <si>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</si>
  <si>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</si>
  <si>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</si>
  <si>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</si>
  <si>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</si>
  <si>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</si>
  <si>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</si>
  <si>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</si>
  <si>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</si>
  <si>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</si>
  <si>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</si>
  <si>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</si>
  <si>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</si>
  <si>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</si>
  <si>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</si>
  <si>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</si>
  <si>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</si>
  <si>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</si>
  <si>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</si>
  <si>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</si>
  <si>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</si>
  <si>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</si>
  <si>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</si>
  <si>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</si>
  <si>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</si>
  <si>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</si>
  <si>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</si>
  <si>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</si>
  <si>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</si>
  <si>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</si>
  <si>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</si>
  <si>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</si>
  <si>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</si>
  <si>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</si>
  <si>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</si>
  <si>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</si>
  <si>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</si>
  <si>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</si>
  <si>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</si>
  <si>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</si>
  <si>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</si>
  <si>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</si>
  <si>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</si>
  <si>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</si>
  <si>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</si>
  <si>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</si>
  <si>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</si>
  <si>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</si>
  <si>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</si>
  <si>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</si>
  <si>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</si>
  <si>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</si>
  <si>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</si>
  <si>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</si>
  <si>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</si>
  <si>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</si>
  <si>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</si>
  <si>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</si>
  <si>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</si>
  <si>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</si>
  <si>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</si>
  <si>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</si>
  <si>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</si>
  <si>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</si>
  <si>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</si>
  <si>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</si>
  <si>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</si>
  <si>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</si>
  <si>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</si>
  <si>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</si>
  <si>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</si>
  <si>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</si>
  <si>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</si>
  <si>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</si>
  <si>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</si>
  <si>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</si>
  <si>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</si>
  <si>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</si>
  <si>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</si>
  <si>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</si>
  <si>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</si>
  <si>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</si>
  <si>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</si>
  <si>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</si>
  <si>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</si>
  <si>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</si>
  <si>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</si>
  <si>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</si>
  <si>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</si>
  <si>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</si>
  <si>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</si>
  <si>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</si>
  <si>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</si>
  <si>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</si>
  <si>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</si>
  <si>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</si>
  <si>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</si>
  <si>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</si>
  <si>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</si>
  <si>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</si>
  <si>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</si>
  <si>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</si>
  <si>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</si>
  <si>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</si>
  <si>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</si>
  <si>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</si>
  <si>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</si>
  <si>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</si>
  <si>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</si>
  <si>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</si>
  <si>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</si>
  <si>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</si>
  <si>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</si>
  <si>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</si>
  <si>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</si>
  <si>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</si>
  <si>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</si>
  <si>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</si>
  <si>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</si>
  <si>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</si>
  <si>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</si>
  <si>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</si>
  <si>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</si>
  <si>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</si>
  <si>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</si>
  <si>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</si>
  <si>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</si>
  <si>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</si>
  <si>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</si>
  <si>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</si>
  <si>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</si>
  <si>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</si>
  <si>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</si>
  <si>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</si>
  <si>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</si>
  <si>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</si>
  <si>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</si>
  <si>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</si>
  <si>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</si>
  <si>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</si>
  <si>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</si>
  <si>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</si>
  <si>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</si>
  <si>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</si>
  <si>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</si>
  <si>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</si>
  <si>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</si>
  <si>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</si>
  <si>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</si>
  <si>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</si>
  <si>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</si>
  <si>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</si>
  <si>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</si>
  <si>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</si>
  <si>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</si>
  <si>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</si>
  <si>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</si>
  <si>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</si>
  <si>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</si>
  <si>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</si>
  <si>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</si>
  <si>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</si>
  <si>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</si>
  <si>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</si>
  <si>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</si>
  <si>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</si>
  <si>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</si>
  <si>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</si>
  <si>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</si>
  <si>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</si>
  <si>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</si>
  <si>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</si>
  <si>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</si>
  <si>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1/24 HH</t>
  </si>
  <si>
    <t>Januar 2024</t>
  </si>
  <si>
    <t xml:space="preserve">© Statistisches Amt für Hamburg und Schleswig-Holstein, Hamburg 2024          </t>
  </si>
  <si>
    <t>Betriebe, Beschäftigung, Entgelte, Umsatz und Auftragseingang im Bauhauptgewerbe 
in Hamburg 2020 bis 2024</t>
  </si>
  <si>
    <t>Betriebe, Beschäftigung, Entgelte, Umsatz und Auftragseingang im Bauhauptgewerbe 
in Hamburg im Januar 2024 nach Wirtschaftszweigen</t>
  </si>
  <si>
    <t>Betriebe, Beschäftigung, Umsatz und Auftragseingang im Bauhauptgewerbe 
in Hamburg im Januar 2024 nach Bauarten und Auftraggebern</t>
  </si>
  <si>
    <t>Auftragsbestand im Bauhauptgewerbe in Hamburg vom 
1. Quartal 2022 bis 4. Quartal  2023 nach Bauarten und Auftraggebern</t>
  </si>
  <si>
    <t xml:space="preserve">Messzahlen und Veränderungsraten für Beschäftigte und Umsatz im Bauhauptgewerbe 
in Hamburg 2022 bis 2024 </t>
  </si>
  <si>
    <t>Betriebe, Beschäftigung, Entgelte und Umsatz im Ausbaugewerbe 
in Hamburg 2020 bis 2023</t>
  </si>
  <si>
    <t>Betriebe, Beschäftigung, Entgelte und Umsatz im Ausbaugewerbe in Hamburg 
im 4. Quartal 2023 nach Wirtschaftszweigen</t>
  </si>
  <si>
    <t>Messzahlen und Veränderungsraten für Beschäftigte und Umsatz im Ausbaugewerbe 
in Hamburg 2020 bis 4. Quartal 2023</t>
  </si>
  <si>
    <t xml:space="preserve">Baugewerblicher Umsatz und Autragseingänge im Bauhauptgewerbe 
in Hamburg 2022 bis 2024 </t>
  </si>
  <si>
    <t>Veränderungsrate der Messzahlen für Beschäftigte und Umsatz gegenüber dem Vorjahreswert 
im Bauhauptgewerbe in Hamburg 2020 bis 2024</t>
  </si>
  <si>
    <t>Ausbaugewerblicher Umsatz im Ausbaugewerbe in Hamburg 2020 bis 2023</t>
  </si>
  <si>
    <t>Veränderungsrate der Messzahlen für Beschäftigte und Umsatz gegenüber dem Vorjahreswert 
im Ausbaugewerbe in Hamburg 2020 bis 2023</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</si>
  <si>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2020 bis 2024 
</t>
    </r>
  </si>
  <si>
    <r>
      <t>1.1 Betriebe, Beschäftigung, Entgelte, Umsatz und Auftragseingang im Bauhauptgewerbe</t>
    </r>
    <r>
      <rPr>
        <b/>
        <vertAlign val="superscript"/>
        <sz val="10"/>
        <color theme="1"/>
        <rFont val="Arial"/>
        <family val="2"/>
      </rPr>
      <t>1</t>
    </r>
    <r>
      <rPr>
        <b/>
        <sz val="10"/>
        <color theme="1"/>
        <rFont val="Arial"/>
        <family val="2"/>
      </rPr>
      <t>in Hamburg 2012 bis 2024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</si>
  <si>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Januar 2024 nach Wirtschaftszweigen 
</t>
    </r>
  </si>
  <si>
    <t xml:space="preserve">Baugewerblicher Umsatz und Auftragseingang im Bauhauptgewerbe 
in Hamburg 2022 bis 2024 
</t>
  </si>
  <si>
    <r>
      <t>1.3 Betriebe, Beschäftigung, Umsatz und Auftragseingang im Bauhauptgewerbe</t>
    </r>
    <r>
      <rPr>
        <b/>
        <vertAlign val="superscript"/>
        <sz val="10"/>
        <color theme="1"/>
        <rFont val="Arial"/>
        <family val="2"/>
      </rPr>
      <t>1</t>
    </r>
    <r>
      <rPr>
        <b/>
        <sz val="10"/>
        <color theme="1"/>
        <rFont val="Arial"/>
        <family val="2"/>
      </rPr>
      <t xml:space="preserve"> 
in Hamburg im Januar 2024 nach Bauarten und Auftraggebern</t>
    </r>
  </si>
  <si>
    <t>Januar
2024</t>
  </si>
  <si>
    <r>
      <t>Januar - Januar</t>
    </r>
    <r>
      <rPr>
        <vertAlign val="superscript"/>
        <sz val="9"/>
        <color theme="1"/>
        <rFont val="Arial Narrow"/>
        <family val="2"/>
      </rPr>
      <t>2</t>
    </r>
  </si>
  <si>
    <t>Januar
2023</t>
  </si>
  <si>
    <t>Dezember
2023</t>
  </si>
  <si>
    <r>
      <t>1.4 Auftragsbestand im Bauhauptgewerbe</t>
    </r>
    <r>
      <rPr>
        <b/>
        <vertAlign val="superscript"/>
        <sz val="10"/>
        <rFont val="Arial"/>
        <family val="2"/>
      </rPr>
      <t>1</t>
    </r>
    <r>
      <rPr>
        <b/>
        <sz val="10"/>
        <rFont val="Arial"/>
        <family val="2"/>
      </rPr>
      <t xml:space="preserve"> in Hamburg 
vom 1. Quartal 2022 bis 4. Quartal 2023 nach Bauarten und Auftraggebern</t>
    </r>
  </si>
  <si>
    <t>Veränderungsrate der Messzahlen für Beschäftigte und Umsatz gegenüber dem Vorjahreswert 
im Bauhauptgewerbe in Hamburg 2020 - 2024</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</si>
  <si>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2024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</si>
  <si>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2022 bis 2024</t>
    </r>
  </si>
  <si>
    <t xml:space="preserve">  130,0  p</t>
  </si>
  <si>
    <t>-  0,1  p</t>
  </si>
  <si>
    <t xml:space="preserve">  0,4  p</t>
  </si>
  <si>
    <t xml:space="preserve">  147,6  p</t>
  </si>
  <si>
    <t xml:space="preserve">  11,3  p</t>
  </si>
  <si>
    <t xml:space="preserve">  1,0  p</t>
  </si>
  <si>
    <t>-  p</t>
  </si>
  <si>
    <t xml:space="preserve">  0,8  p</t>
  </si>
  <si>
    <t xml:space="preserve">  148,8  p</t>
  </si>
  <si>
    <t>-  16,3  p</t>
  </si>
  <si>
    <t xml:space="preserve">  128,7  p</t>
  </si>
  <si>
    <t>-  1,0  p</t>
  </si>
  <si>
    <t>-  0,3  p</t>
  </si>
  <si>
    <t xml:space="preserve">  162,1  p</t>
  </si>
  <si>
    <t xml:space="preserve">  9,0  p</t>
  </si>
  <si>
    <t xml:space="preserve">  0,9  p</t>
  </si>
  <si>
    <t xml:space="preserve">  126,9  p</t>
  </si>
  <si>
    <t>-  1,4  p</t>
  </si>
  <si>
    <t xml:space="preserve">  0,2  p</t>
  </si>
  <si>
    <t xml:space="preserve">  296,3  p</t>
  </si>
  <si>
    <t xml:space="preserve">  82,8  p</t>
  </si>
  <si>
    <t>-  2,4  p</t>
  </si>
  <si>
    <t xml:space="preserve">  126,4  p</t>
  </si>
  <si>
    <t>-  0,4  p</t>
  </si>
  <si>
    <t xml:space="preserve">  83,6  p</t>
  </si>
  <si>
    <t>-  71,8  p</t>
  </si>
  <si>
    <t xml:space="preserve">  11,0  p</t>
  </si>
  <si>
    <r>
      <t>2.1 Betriebe, Beschäftigung, Entgelte und Umsatz im Ausbaugewerbe</t>
    </r>
    <r>
      <rPr>
        <b/>
        <vertAlign val="superscript"/>
        <sz val="10"/>
        <color theme="1"/>
        <rFont val="Arial"/>
        <family val="2"/>
      </rPr>
      <t>1</t>
    </r>
    <r>
      <rPr>
        <b/>
        <sz val="10"/>
        <color theme="1"/>
        <rFont val="Arial"/>
        <family val="2"/>
      </rPr>
      <t xml:space="preserve"> 
in Hamburg 2012 bis 2024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</si>
  <si>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2020 bis 2023</t>
    </r>
  </si>
  <si>
    <t>Ausbaugewerblicher Umsatz im Ausbaugewerbe
in Hamburg 2020 bis 2023</t>
  </si>
  <si>
    <r>
      <t>2.2 Betriebe, Beschäftigung, Entgelte und Umsatz im Ausbaugewerbe</t>
    </r>
    <r>
      <rPr>
        <b/>
        <vertAlign val="superscript"/>
        <sz val="10"/>
        <color theme="1"/>
        <rFont val="Arial"/>
        <family val="2"/>
      </rPr>
      <t>1</t>
    </r>
    <r>
      <rPr>
        <b/>
        <sz val="10"/>
        <color theme="1"/>
        <rFont val="Arial"/>
        <family val="2"/>
      </rPr>
      <t xml:space="preserve"> 
in Hamburg im 4. Quartal 2023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</si>
  <si>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2020 bis 4. Quartal 2023</t>
    </r>
  </si>
  <si>
    <t>Veränderungsrate der Messzahlen für Beschäftigte und Umsatz gegenüber dem Vorjahreswert
im Ausbaugewerbe in Hamburg 2020 bis 2023</t>
  </si>
  <si>
    <t xml:space="preserve">  117,0  p</t>
  </si>
  <si>
    <t xml:space="preserve">  2,1  p</t>
  </si>
  <si>
    <t xml:space="preserve">  0,5  p</t>
  </si>
  <si>
    <t xml:space="preserve">  153,3  p</t>
  </si>
  <si>
    <t xml:space="preserve">  5,0  p</t>
  </si>
  <si>
    <t xml:space="preserve">  8,3  p</t>
  </si>
  <si>
    <t xml:space="preserve">  116,3  p</t>
  </si>
  <si>
    <t>-  0,6  p</t>
  </si>
  <si>
    <t xml:space="preserve">  184,6  p</t>
  </si>
  <si>
    <t xml:space="preserve">  20,4  p</t>
  </si>
  <si>
    <t xml:space="preserve">  6,9  p</t>
  </si>
  <si>
    <t>Herausgegeben am: 26.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</si>
</sst>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291">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3" fillId="42" borderId="7" xfId="0" applyFont="1" applyFill="1" applyBorder="1" applyAlignment="1">
      <alignment horizontal="center"/>
    </xf>
    <xf numFmtId="0" fontId="13" fillId="42" borderId="7" xfId="0" applyFont="1" applyFill="1" applyBorder="1"/>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0" fillId="0" borderId="0" xfId="0" applyAlignment="1">
      <alignment vertical="center"/>
    </xf>
    <xf numFmtId="167" fontId="16" fillId="0" borderId="0" xfId="0" applyNumberFormat="1" applyFont="1" applyBorder="1" applyAlignment="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3" fillId="0" borderId="0" xfId="0" applyFont="1"/>
    <xf numFmtId="0" fontId="13" fillId="0" borderId="0" xfId="0" applyFont="1" applyBorder="1"/>
    <xf numFmtId="0" fontId="15" fillId="0" borderId="0" xfId="0" applyFont="1" applyAlignment="1">
      <alignment horizontal="left"/>
    </xf>
    <xf numFmtId="0" fontId="13" fillId="0" borderId="0" xfId="0" applyFont="1" applyBorder="1" applyAlignment="1">
      <alignment horizontal="center"/>
    </xf>
    <xf numFmtId="0" fontId="13" fillId="42" borderId="0" xfId="0" applyFont="1" applyFill="1" applyBorder="1" applyAlignment="1">
      <alignment horizontal="center"/>
    </xf>
    <xf numFmtId="0" fontId="15" fillId="0" borderId="0" xfId="0" applyFont="1" applyAlignment="1">
      <alignment horizontal="left"/>
    </xf>
    <xf numFmtId="0" fontId="13" fillId="0" borderId="0" xfId="0" applyFont="1" applyAlignment="1">
      <alignment horizontal="left"/>
    </xf>
    <xf numFmtId="0" fontId="13" fillId="47" borderId="0" xfId="0" applyFont="1" applyFill="1" applyBorder="1"/>
    <xf numFmtId="0" fontId="27" fillId="47" borderId="0" xfId="0" applyFont="1" applyFill="1" applyAlignment="1">
      <alignment horizontal="center" vertical="center"/>
    </xf>
    <xf numFmtId="0" fontId="13" fillId="47" borderId="0" xfId="0" applyFont="1" applyFill="1"/>
    <xf numFmtId="191" fontId="16" fillId="0" borderId="0" xfId="0" applyNumberFormat="1" applyFont="1" applyBorder="1" applyAlignment="1">
      <alignment horizontal="right" indent="1"/>
    </xf>
    <xf numFmtId="191" fontId="16" fillId="0" borderId="0" xfId="0" applyNumberFormat="1" applyFont="1" applyFill="1" applyBorder="1" applyAlignment="1" applyProtection="1">
      <alignment horizontal="right" indent="1"/>
    </xf>
    <xf numFmtId="0" fontId="11" fillId="0" borderId="0" xfId="0" applyFont="1" applyAlignment="1">
      <alignment horizontal="left" wrapText="1"/>
    </xf>
    <xf numFmtId="0" fontId="10" fillId="0" borderId="0" xfId="141" applyAlignment="1">
      <alignment vertical="center"/>
    </xf>
    <xf numFmtId="191" fontId="16" fillId="0" borderId="6" xfId="0" applyNumberFormat="1" applyFont="1" applyBorder="1" applyAlignment="1">
      <alignment horizontal="right" indent="1"/>
    </xf>
    <xf numFmtId="0" fontId="15"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3" fillId="0" borderId="0" xfId="0" applyFont="1" applyAlignment="1">
      <alignment horizontal="left"/>
    </xf>
    <xf numFmtId="192" fontId="13" fillId="0" borderId="6" xfId="0" applyNumberFormat="1" applyFont="1" applyBorder="1" applyAlignment="1">
      <alignment horizontal="right" indent="1"/>
    </xf>
    <xf numFmtId="192" fontId="13" fillId="0" borderId="0" xfId="0" applyNumberFormat="1" applyFont="1" applyBorder="1" applyAlignment="1">
      <alignment horizontal="right" indent="1"/>
    </xf>
    <xf numFmtId="193" fontId="13" fillId="0" borderId="0" xfId="0" applyNumberFormat="1" applyFont="1" applyBorder="1"/>
    <xf numFmtId="192" fontId="13" fillId="0" borderId="0" xfId="0" applyNumberFormat="1" applyFont="1" applyAlignment="1">
      <alignment horizontal="right" indent="1"/>
    </xf>
    <xf numFmtId="192" fontId="18" fillId="0" borderId="8" xfId="0" applyNumberFormat="1" applyFont="1" applyBorder="1" applyAlignment="1">
      <alignment horizontal="right" indent="1"/>
    </xf>
    <xf numFmtId="192"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2" fontId="32" fillId="0" borderId="0" xfId="0" applyNumberFormat="1" applyFont="1" applyBorder="1" applyAlignment="1">
      <alignment horizontal="right" indent="1"/>
    </xf>
    <xf numFmtId="192" fontId="32" fillId="0" borderId="0" xfId="0" applyNumberFormat="1" applyFont="1" applyAlignment="1">
      <alignment horizontal="right" indent="1"/>
    </xf>
    <xf numFmtId="191" fontId="32" fillId="0" borderId="0" xfId="0" applyNumberFormat="1" applyFont="1" applyAlignment="1">
      <alignment horizontal="right" indent="1"/>
    </xf>
    <xf numFmtId="192" fontId="96" fillId="0" borderId="0" xfId="0" applyNumberFormat="1" applyFont="1" applyBorder="1" applyAlignment="1">
      <alignment horizontal="right" indent="1"/>
    </xf>
    <xf numFmtId="192" fontId="96" fillId="0" borderId="0" xfId="0" applyNumberFormat="1" applyFont="1" applyAlignment="1">
      <alignment horizontal="right" indent="1"/>
    </xf>
    <xf numFmtId="191" fontId="96" fillId="0" borderId="0" xfId="0" applyNumberFormat="1" applyFont="1" applyAlignment="1">
      <alignment horizontal="right" indent="1"/>
    </xf>
    <xf numFmtId="192" fontId="32" fillId="0" borderId="8" xfId="0" applyNumberFormat="1" applyFont="1" applyBorder="1" applyAlignment="1">
      <alignment horizontal="right" indent="1"/>
    </xf>
    <xf numFmtId="192" fontId="32" fillId="0" borderId="7" xfId="0" applyNumberFormat="1" applyFont="1" applyBorder="1" applyAlignment="1">
      <alignment horizontal="right" indent="1"/>
    </xf>
    <xf numFmtId="191" fontId="32" fillId="0" borderId="7" xfId="0" applyNumberFormat="1" applyFont="1" applyBorder="1" applyAlignment="1">
      <alignment horizontal="right" indent="1"/>
    </xf>
    <xf numFmtId="191" fontId="32" fillId="0" borderId="0" xfId="0" applyNumberFormat="1" applyFont="1" applyBorder="1" applyAlignment="1">
      <alignment horizontal="right" indent="1"/>
    </xf>
    <xf numFmtId="191" fontId="16" fillId="0" borderId="0" xfId="0" applyNumberFormat="1" applyFont="1" applyBorder="1" applyAlignment="1">
      <alignment horizontal="right"/>
    </xf>
    <xf numFmtId="191" fontId="16" fillId="0" borderId="0" xfId="0" applyNumberFormat="1" applyFont="1" applyBorder="1" applyAlignment="1">
      <alignment horizontal="right" indent="2"/>
    </xf>
    <xf numFmtId="191" fontId="16" fillId="0" borderId="0" xfId="0" applyNumberFormat="1" applyFont="1" applyFill="1" applyBorder="1" applyAlignment="1" applyProtection="1">
      <alignment horizontal="right" indent="2"/>
    </xf>
    <xf numFmtId="191" fontId="13" fillId="0" borderId="0" xfId="0" applyNumberFormat="1" applyFont="1" applyBorder="1" applyAlignment="1">
      <alignment horizontal="right"/>
    </xf>
    <xf numFmtId="191" fontId="13" fillId="0" borderId="0" xfId="0" applyNumberFormat="1" applyFont="1" applyBorder="1" applyAlignment="1">
      <alignment horizontal="right" indent="2"/>
    </xf>
    <xf numFmtId="193" fontId="13" fillId="42" borderId="0" xfId="0" applyNumberFormat="1" applyFont="1" applyFill="1" applyBorder="1"/>
    <xf numFmtId="194" fontId="13" fillId="42" borderId="0" xfId="0" applyNumberFormat="1" applyFont="1" applyFill="1" applyBorder="1"/>
    <xf numFmtId="192" fontId="13" fillId="42" borderId="0" xfId="0" applyNumberFormat="1" applyFont="1" applyFill="1" applyBorder="1" applyAlignment="1">
      <alignment horizontal="right" indent="1"/>
    </xf>
    <xf numFmtId="191" fontId="13" fillId="0" borderId="6" xfId="0" applyNumberFormat="1" applyFont="1" applyBorder="1" applyAlignment="1">
      <alignment horizontal="right" indent="2"/>
    </xf>
    <xf numFmtId="0" fontId="86" fillId="0" borderId="0" xfId="141" applyFont="1"/>
    <xf numFmtId="0" fontId="15" fillId="0" borderId="0" xfId="0" applyFont="1" applyAlignment="1">
      <alignment horizontal="left"/>
    </xf>
    <xf numFmtId="0" fontId="91" fillId="0" borderId="0" xfId="141" applyFont="1" applyAlignment="1">
      <alignment horizontal="center" wrapText="1"/>
    </xf>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27" fillId="0" borderId="0" xfId="141" applyFont="1" applyAlignment="1">
      <alignment horizontal="left" wrapText="1"/>
    </xf>
    <xf numFmtId="0" fontId="10" fillId="0" borderId="0" xfId="14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wrapText="1"/>
    </xf>
    <xf numFmtId="0" fontId="10"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6" fillId="0" borderId="0" xfId="1" applyNumberFormat="1" applyFont="1" applyAlignment="1">
      <alignment vertical="top" wrapText="1"/>
    </xf>
    <xf numFmtId="0" fontId="13" fillId="0" borderId="0" xfId="1" applyNumberFormat="1" applyFont="1" applyAlignment="1">
      <alignment horizontal="left" vertical="top" wrapText="1"/>
    </xf>
    <xf numFmtId="0" fontId="26" fillId="0" borderId="0" xfId="1" applyFont="1" applyAlignment="1">
      <alignment wrapText="1"/>
    </xf>
    <xf numFmtId="0" fontId="21" fillId="0" borderId="0" xfId="1" applyFont="1" applyAlignment="1">
      <alignment horizontal="left" vertical="center"/>
    </xf>
    <xf numFmtId="0" fontId="13" fillId="0" borderId="0" xfId="1" applyFont="1" applyAlignment="1">
      <alignment horizontal="left" vertical="top" wrapText="1"/>
    </xf>
    <xf numFmtId="0" fontId="13" fillId="0" borderId="0" xfId="1" applyNumberFormat="1" applyFont="1" applyAlignment="1">
      <alignment vertical="top" wrapText="1"/>
    </xf>
    <xf numFmtId="0" fontId="16" fillId="0" borderId="0" xfId="1" applyNumberFormat="1" applyFont="1" applyAlignment="1">
      <alignment horizontal="lef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19" fillId="0" borderId="7" xfId="1" applyFont="1" applyFill="1" applyBorder="1" applyAlignment="1">
      <alignment horizontal="left" wrapText="1"/>
    </xf>
    <xf numFmtId="0" fontId="3" fillId="0" borderId="0" xfId="0" applyFont="1" applyAlignment="1">
      <alignment horizontal="center" vertical="center" wrapText="1"/>
    </xf>
    <xf numFmtId="0" fontId="13" fillId="0" borderId="0" xfId="0" applyFont="1" applyAlignment="1">
      <alignment horizontal="left"/>
    </xf>
    <xf numFmtId="0" fontId="15" fillId="0" borderId="0" xfId="0" applyFont="1" applyBorder="1" applyAlignment="1">
      <alignment horizontal="left"/>
    </xf>
    <xf numFmtId="192" fontId="32" fillId="0" borderId="0" xfId="0" applyNumberFormat="1" applyFont="1" applyBorder="1" applyAlignment="1">
      <alignment horizontal="right"/>
    </xf>
    <xf numFmtId="0" fontId="32" fillId="0" borderId="0" xfId="0" applyFont="1" applyBorder="1" applyAlignment="1">
      <alignment horizontal="righ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(TG11_1!$A$7:$B$18,TG11_1!$A$20:$B$31,TG11_1!$A$33:$B$33)</c:f>
              <c:multiLvlStrCache>
                <c:ptCount val="2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lvl>
                <c:lvl>
                  <c:pt idx="0">
                    <c:v>2022</c:v>
                  </c:pt>
                  <c:pt idx="12">
                    <c:v>2023</c:v>
                  </c:pt>
                  <c:pt idx="24">
                    <c:v>2024</c:v>
                  </c:pt>
                </c:lvl>
              </c:multiLvlStrCache>
            </c:multiLvlStrRef>
          </c:cat>
          <c:val>
            <c:numRef>
              <c:f>(TG11_1!$C$7:$C$18,TG11_1!$C$20:$C$31,TG11_1!$C$33:$C$33)</c:f>
              <c:numCache>
                <c:formatCode>######0" ";\-######0" ";"- "</c:formatCode>
                <c:ptCount val="25"/>
                <c:pt idx="0">
                  <c:v>124217.549</c:v>
                </c:pt>
                <c:pt idx="1">
                  <c:v>125619.696</c:v>
                </c:pt>
                <c:pt idx="2">
                  <c:v>171896.66399999999</c:v>
                </c:pt>
                <c:pt idx="3">
                  <c:v>153384.65400000001</c:v>
                </c:pt>
                <c:pt idx="4">
                  <c:v>211335.38</c:v>
                </c:pt>
                <c:pt idx="5">
                  <c:v>214914.16399999999</c:v>
                </c:pt>
                <c:pt idx="6">
                  <c:v>192047.61300000001</c:v>
                </c:pt>
                <c:pt idx="7">
                  <c:v>207577.68100000001</c:v>
                </c:pt>
                <c:pt idx="8">
                  <c:v>201109.78099999999</c:v>
                </c:pt>
                <c:pt idx="9">
                  <c:v>264135.04800000001</c:v>
                </c:pt>
                <c:pt idx="10">
                  <c:v>227299.04699999999</c:v>
                </c:pt>
                <c:pt idx="11">
                  <c:v>480026.58899999998</c:v>
                </c:pt>
                <c:pt idx="12">
                  <c:v>110408.99099999999</c:v>
                </c:pt>
                <c:pt idx="13">
                  <c:v>152702.87</c:v>
                </c:pt>
                <c:pt idx="14">
                  <c:v>191677.03200000001</c:v>
                </c:pt>
                <c:pt idx="15">
                  <c:v>187876.70199999999</c:v>
                </c:pt>
                <c:pt idx="16">
                  <c:v>195815.34</c:v>
                </c:pt>
                <c:pt idx="17">
                  <c:v>234759.06700000001</c:v>
                </c:pt>
                <c:pt idx="18">
                  <c:v>228043.08</c:v>
                </c:pt>
                <c:pt idx="19">
                  <c:v>208510.78599999999</c:v>
                </c:pt>
                <c:pt idx="20">
                  <c:v>236511.503</c:v>
                </c:pt>
                <c:pt idx="21">
                  <c:v>237275.19399999999</c:v>
                </c:pt>
                <c:pt idx="22">
                  <c:v>252921.56700000001</c:v>
                </c:pt>
                <c:pt idx="23">
                  <c:v>530955.68999999994</c:v>
                </c:pt>
                <c:pt idx="24">
                  <c:v>131309.62700000001</c:v>
                </c:pt>
              </c:numCache>
            </c:numRef>
          </c:val>
          <c:smooth val="0"/>
          <c:extLs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(TG11_1!$D$7:$D$18,TG11_1!$D$20:$D$31,TG11_1!$D$33:$D$33)</c:f>
              <c:numCache>
                <c:formatCode>######0" ";\-######0" ";"- "</c:formatCode>
                <c:ptCount val="25"/>
                <c:pt idx="0">
                  <c:v>142351.75899999999</c:v>
                </c:pt>
                <c:pt idx="1">
                  <c:v>117194.423</c:v>
                </c:pt>
                <c:pt idx="2">
                  <c:v>264509.01299999998</c:v>
                </c:pt>
                <c:pt idx="3">
                  <c:v>160146.519</c:v>
                </c:pt>
                <c:pt idx="4">
                  <c:v>295997.826</c:v>
                </c:pt>
                <c:pt idx="5">
                  <c:v>265813.91700000002</c:v>
                </c:pt>
                <c:pt idx="6">
                  <c:v>171529.51699999999</c:v>
                </c:pt>
                <c:pt idx="7">
                  <c:v>187809.65599999999</c:v>
                </c:pt>
                <c:pt idx="8">
                  <c:v>190941.09599999999</c:v>
                </c:pt>
                <c:pt idx="9">
                  <c:v>246250.02100000001</c:v>
                </c:pt>
                <c:pt idx="10">
                  <c:v>153783.99299999999</c:v>
                </c:pt>
                <c:pt idx="11">
                  <c:v>276019.32799999998</c:v>
                </c:pt>
                <c:pt idx="12">
                  <c:v>184068.731</c:v>
                </c:pt>
                <c:pt idx="13">
                  <c:v>72330.186000000002</c:v>
                </c:pt>
                <c:pt idx="14">
                  <c:v>259741.10200000001</c:v>
                </c:pt>
                <c:pt idx="15">
                  <c:v>141464.389</c:v>
                </c:pt>
                <c:pt idx="16">
                  <c:v>243069.89799999999</c:v>
                </c:pt>
                <c:pt idx="17">
                  <c:v>125882.939</c:v>
                </c:pt>
                <c:pt idx="18">
                  <c:v>406932.29300000001</c:v>
                </c:pt>
                <c:pt idx="19">
                  <c:v>330128.02399999998</c:v>
                </c:pt>
                <c:pt idx="20">
                  <c:v>161760.04699999999</c:v>
                </c:pt>
                <c:pt idx="21">
                  <c:v>161029.30499999999</c:v>
                </c:pt>
                <c:pt idx="22">
                  <c:v>139832.011</c:v>
                </c:pt>
                <c:pt idx="23">
                  <c:v>196157.41699999999</c:v>
                </c:pt>
                <c:pt idx="24">
                  <c:v>99926.857000000004</c:v>
                </c:pt>
              </c:numCache>
            </c:numRef>
          </c:val>
          <c:smooth val="0"/>
          <c:extLs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53847624"/>
        <c:axId val="353848016"/>
      </c:lineChart>
      <c:catAx>
        <c:axId val="353847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8016"/>
        <c:crosses val="autoZero"/>
        <c:auto val="0"/>
        <c:lblAlgn val="ctr"/>
        <c:lblOffset val="100"/>
        <c:tickLblSkip val="1"/>
        <c:noMultiLvlLbl val="0"/>
      </c:catAx>
      <c:valAx>
        <c:axId val="3538480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762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2020</c:v>
                  </c:pt>
                  <c:pt idx="12">
                    <c:v>2021</c:v>
                  </c:pt>
                  <c:pt idx="24">
                    <c:v>2022</c:v>
                  </c:pt>
                  <c:pt idx="36">
                    <c:v>2023</c:v>
                  </c:pt>
                  <c:pt idx="48">
                    <c:v>2024</c:v>
                  </c:pt>
                </c:lvl>
              </c:multiLvlStrCache>
            </c:multiLvlStrRef>
          </c:cat>
          <c:val>
            <c:numRef>
              <c:f>TG15_1!$E$21:$E$69</c:f>
              <c:numCache>
                <c:formatCode>#\ ###\ ##0.0" ";\-#\ ###\ ##0.0" ";"- "</c:formatCode>
                <c:ptCount val="49"/>
                <c:pt idx="0">
                  <c:v>2.9</c:v>
                </c:pt>
                <c:pt idx="1">
                  <c:v>2.9</c:v>
                </c:pt>
                <c:pt idx="2">
                  <c:v>3.4</c:v>
                </c:pt>
                <c:pt idx="3">
                  <c:v>3.4</c:v>
                </c:pt>
                <c:pt idx="4">
                  <c:v>2.9</c:v>
                </c:pt>
                <c:pt idx="5">
                  <c:v>2.9</c:v>
                </c:pt>
                <c:pt idx="6">
                  <c:v>3.1</c:v>
                </c:pt>
                <c:pt idx="7">
                  <c:v>4.3</c:v>
                </c:pt>
                <c:pt idx="8">
                  <c:v>3.6</c:v>
                </c:pt>
                <c:pt idx="9">
                  <c:v>3.4</c:v>
                </c:pt>
                <c:pt idx="10">
                  <c:v>4.0999999999999996</c:v>
                </c:pt>
                <c:pt idx="11">
                  <c:v>4.0999999999999996</c:v>
                </c:pt>
                <c:pt idx="12">
                  <c:v>4.8</c:v>
                </c:pt>
                <c:pt idx="13">
                  <c:v>5.8</c:v>
                </c:pt>
                <c:pt idx="14">
                  <c:v>5.6</c:v>
                </c:pt>
                <c:pt idx="15">
                  <c:v>5</c:v>
                </c:pt>
                <c:pt idx="16">
                  <c:v>6.6</c:v>
                </c:pt>
                <c:pt idx="17">
                  <c:v>6.9</c:v>
                </c:pt>
                <c:pt idx="18">
                  <c:v>6</c:v>
                </c:pt>
                <c:pt idx="19">
                  <c:v>5.2</c:v>
                </c:pt>
                <c:pt idx="20">
                  <c:v>3.8</c:v>
                </c:pt>
                <c:pt idx="21">
                  <c:v>4.2</c:v>
                </c:pt>
                <c:pt idx="22">
                  <c:v>4.2</c:v>
                </c:pt>
                <c:pt idx="23">
                  <c:v>3.7</c:v>
                </c:pt>
                <c:pt idx="24">
                  <c:v>4.0999999999999996</c:v>
                </c:pt>
                <c:pt idx="25">
                  <c:v>3.4</c:v>
                </c:pt>
                <c:pt idx="26">
                  <c:v>2.6</c:v>
                </c:pt>
                <c:pt idx="27">
                  <c:v>2.1</c:v>
                </c:pt>
                <c:pt idx="28">
                  <c:v>0.9</c:v>
                </c:pt>
                <c:pt idx="29">
                  <c:v>1</c:v>
                </c:pt>
                <c:pt idx="30">
                  <c:v>0.8</c:v>
                </c:pt>
                <c:pt idx="31">
                  <c:v>0.7</c:v>
                </c:pt>
                <c:pt idx="32">
                  <c:v>2</c:v>
                </c:pt>
                <c:pt idx="33">
                  <c:v>0.9</c:v>
                </c:pt>
                <c:pt idx="34">
                  <c:v>0.9</c:v>
                </c:pt>
                <c:pt idx="35">
                  <c:v>1.2</c:v>
                </c:pt>
                <c:pt idx="36">
                  <c:v>0.6</c:v>
                </c:pt>
                <c:pt idx="37">
                  <c:v>0.5</c:v>
                </c:pt>
                <c:pt idx="38">
                  <c:v>1.4</c:v>
                </c:pt>
                <c:pt idx="39">
                  <c:v>2</c:v>
                </c:pt>
                <c:pt idx="40">
                  <c:v>2.2000000000000002</c:v>
                </c:pt>
                <c:pt idx="41">
                  <c:v>1</c:v>
                </c:pt>
                <c:pt idx="42">
                  <c:v>1.6</c:v>
                </c:pt>
                <c:pt idx="43">
                  <c:v>1.8</c:v>
                </c:pt>
                <c:pt idx="44">
                  <c:v>0.4</c:v>
                </c:pt>
                <c:pt idx="45">
                  <c:v>0.8</c:v>
                </c:pt>
                <c:pt idx="46">
                  <c:v>-0.3</c:v>
                </c:pt>
                <c:pt idx="47">
                  <c:v>0.2</c:v>
                </c:pt>
                <c:pt idx="48">
                  <c:v>-0.1</c:v>
                </c:pt>
              </c:numCache>
            </c:numRef>
          </c:val>
          <c:smooth val="0"/>
          <c:extLs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2020</c:v>
                  </c:pt>
                  <c:pt idx="12">
                    <c:v>2021</c:v>
                  </c:pt>
                  <c:pt idx="24">
                    <c:v>2022</c:v>
                  </c:pt>
                  <c:pt idx="36">
                    <c:v>2023</c:v>
                  </c:pt>
                  <c:pt idx="48">
                    <c:v>2024</c:v>
                  </c:pt>
                </c:lvl>
              </c:multiLvlStrCache>
            </c:multiLvlStrRef>
          </c:cat>
          <c:val>
            <c:numRef>
              <c:f>TG15_1!$H$21:$H$69</c:f>
              <c:numCache>
                <c:formatCode>#\ ###\ ##0.0" ";\-#\ ###\ ##0.0" ";"- "</c:formatCode>
                <c:ptCount val="49"/>
                <c:pt idx="0">
                  <c:v>7.8</c:v>
                </c:pt>
                <c:pt idx="1">
                  <c:v>11.5</c:v>
                </c:pt>
                <c:pt idx="2">
                  <c:v>0.1</c:v>
                </c:pt>
                <c:pt idx="3">
                  <c:v>-16.100000000000001</c:v>
                </c:pt>
                <c:pt idx="4">
                  <c:v>-9.5</c:v>
                </c:pt>
                <c:pt idx="5">
                  <c:v>-0.8</c:v>
                </c:pt>
                <c:pt idx="6">
                  <c:v>-6.9</c:v>
                </c:pt>
                <c:pt idx="7">
                  <c:v>-14</c:v>
                </c:pt>
                <c:pt idx="8">
                  <c:v>-4.9000000000000004</c:v>
                </c:pt>
                <c:pt idx="9">
                  <c:v>-9.4</c:v>
                </c:pt>
                <c:pt idx="10">
                  <c:v>-0.9</c:v>
                </c:pt>
                <c:pt idx="11">
                  <c:v>4.9000000000000004</c:v>
                </c:pt>
                <c:pt idx="12">
                  <c:v>-19.100000000000001</c:v>
                </c:pt>
                <c:pt idx="13">
                  <c:v>-23.3</c:v>
                </c:pt>
                <c:pt idx="14">
                  <c:v>-6.1</c:v>
                </c:pt>
                <c:pt idx="15">
                  <c:v>14.4</c:v>
                </c:pt>
                <c:pt idx="16">
                  <c:v>6.6</c:v>
                </c:pt>
                <c:pt idx="17">
                  <c:v>-0.3</c:v>
                </c:pt>
                <c:pt idx="18">
                  <c:v>8.6999999999999993</c:v>
                </c:pt>
                <c:pt idx="19">
                  <c:v>6.7</c:v>
                </c:pt>
                <c:pt idx="20">
                  <c:v>16.899999999999999</c:v>
                </c:pt>
                <c:pt idx="21">
                  <c:v>15</c:v>
                </c:pt>
                <c:pt idx="22">
                  <c:v>20.6</c:v>
                </c:pt>
                <c:pt idx="23">
                  <c:v>88.1</c:v>
                </c:pt>
                <c:pt idx="24">
                  <c:v>30.7</c:v>
                </c:pt>
                <c:pt idx="25">
                  <c:v>29.8</c:v>
                </c:pt>
                <c:pt idx="26">
                  <c:v>14.1</c:v>
                </c:pt>
                <c:pt idx="27">
                  <c:v>-1.1000000000000001</c:v>
                </c:pt>
                <c:pt idx="28">
                  <c:v>27.1</c:v>
                </c:pt>
                <c:pt idx="29">
                  <c:v>27.9</c:v>
                </c:pt>
                <c:pt idx="30">
                  <c:v>1.7</c:v>
                </c:pt>
                <c:pt idx="31">
                  <c:v>27</c:v>
                </c:pt>
                <c:pt idx="32">
                  <c:v>4.7</c:v>
                </c:pt>
                <c:pt idx="33">
                  <c:v>27.1</c:v>
                </c:pt>
                <c:pt idx="34">
                  <c:v>-3.5</c:v>
                </c:pt>
                <c:pt idx="35">
                  <c:v>14.1</c:v>
                </c:pt>
                <c:pt idx="36">
                  <c:v>-17.8</c:v>
                </c:pt>
                <c:pt idx="37">
                  <c:v>8.1999999999999993</c:v>
                </c:pt>
                <c:pt idx="38">
                  <c:v>1.9</c:v>
                </c:pt>
                <c:pt idx="39">
                  <c:v>7.9</c:v>
                </c:pt>
                <c:pt idx="40">
                  <c:v>-9.4</c:v>
                </c:pt>
                <c:pt idx="41">
                  <c:v>1.3</c:v>
                </c:pt>
                <c:pt idx="42">
                  <c:v>11.5</c:v>
                </c:pt>
                <c:pt idx="43">
                  <c:v>-9.1999999999999993</c:v>
                </c:pt>
                <c:pt idx="44">
                  <c:v>1</c:v>
                </c:pt>
                <c:pt idx="45">
                  <c:v>-16.3</c:v>
                </c:pt>
                <c:pt idx="46">
                  <c:v>0.9</c:v>
                </c:pt>
                <c:pt idx="47">
                  <c:v>-2.4</c:v>
                </c:pt>
                <c:pt idx="48">
                  <c:v>11</c:v>
                </c:pt>
              </c:numCache>
            </c:numRef>
          </c:val>
          <c:smooth val="0"/>
          <c:extLs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53849976"/>
        <c:axId val="353848408"/>
      </c:lineChart>
      <c:catAx>
        <c:axId val="3538499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3848408"/>
        <c:crosses val="autoZero"/>
        <c:auto val="1"/>
        <c:lblAlgn val="ctr"/>
        <c:lblOffset val="100"/>
        <c:noMultiLvlLbl val="0"/>
      </c:catAx>
      <c:valAx>
        <c:axId val="353848408"/>
        <c:scaling>
          <c:orientation val="minMax"/>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9976"/>
        <c:crosses val="autoZero"/>
        <c:crossBetween val="between"/>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2020</c:v>
                  </c:pt>
                  <c:pt idx="4">
                    <c:v>2021</c:v>
                  </c:pt>
                  <c:pt idx="8">
                    <c:v>2022</c:v>
                  </c:pt>
                  <c:pt idx="12">
                    <c:v>2023</c:v>
                  </c:pt>
                </c:lvl>
              </c:multiLvlStrCache>
            </c:multiLvlStrRef>
          </c:cat>
          <c:val>
            <c:numRef>
              <c:f>TG21_1!$G$6:$G$21</c:f>
              <c:numCache>
                <c:formatCode>######0" ";\-######0" ";"0"</c:formatCode>
                <c:ptCount val="16"/>
                <c:pt idx="0">
                  <c:v>395996.12800000003</c:v>
                </c:pt>
                <c:pt idx="1">
                  <c:v>442270.52799999999</c:v>
                </c:pt>
                <c:pt idx="2">
                  <c:v>441987.109</c:v>
                </c:pt>
                <c:pt idx="3">
                  <c:v>540250.51300000004</c:v>
                </c:pt>
                <c:pt idx="4">
                  <c:v>360578.95899999997</c:v>
                </c:pt>
                <c:pt idx="5">
                  <c:v>444796.96399999998</c:v>
                </c:pt>
                <c:pt idx="6">
                  <c:v>461290.09499999997</c:v>
                </c:pt>
                <c:pt idx="7">
                  <c:v>559989.33700000006</c:v>
                </c:pt>
                <c:pt idx="8">
                  <c:v>396959.13500000001</c:v>
                </c:pt>
                <c:pt idx="9">
                  <c:v>433420.54599999997</c:v>
                </c:pt>
                <c:pt idx="10">
                  <c:v>476099.11200000002</c:v>
                </c:pt>
                <c:pt idx="11">
                  <c:v>613244.90099999995</c:v>
                </c:pt>
                <c:pt idx="12">
                  <c:v>431755.23300000001</c:v>
                </c:pt>
                <c:pt idx="13">
                  <c:v>497030.87800000003</c:v>
                </c:pt>
                <c:pt idx="14">
                  <c:v>547817.6</c:v>
                </c:pt>
                <c:pt idx="15">
                  <c:v>677619.25699999998</c:v>
                </c:pt>
              </c:numCache>
            </c:numRef>
          </c:val>
          <c:extLs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56387760"/>
        <c:axId val="356386584"/>
      </c:barChart>
      <c:catAx>
        <c:axId val="356387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6584"/>
        <c:crosses val="autoZero"/>
        <c:auto val="0"/>
        <c:lblAlgn val="ctr"/>
        <c:lblOffset val="100"/>
        <c:tickLblSkip val="1"/>
        <c:noMultiLvlLbl val="0"/>
      </c:catAx>
      <c:valAx>
        <c:axId val="3563865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776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2020</c:v>
                  </c:pt>
                  <c:pt idx="4">
                    <c:v>2021</c:v>
                  </c:pt>
                  <c:pt idx="8">
                    <c:v>2022</c:v>
                  </c:pt>
                  <c:pt idx="12">
                    <c:v>2023</c:v>
                  </c:pt>
                </c:lvl>
              </c:multiLvlStrCache>
            </c:multiLvlStrRef>
          </c:cat>
          <c:val>
            <c:numRef>
              <c:f>TG23_1!$E$5:$E$20</c:f>
              <c:numCache>
                <c:formatCode>#\ ###\ ##0.0" ";\-#\ ###\ ##0.0" ";"- "</c:formatCode>
                <c:ptCount val="16"/>
                <c:pt idx="0">
                  <c:v>2.9</c:v>
                </c:pt>
                <c:pt idx="1">
                  <c:v>0.5</c:v>
                </c:pt>
                <c:pt idx="2">
                  <c:v>-1</c:v>
                </c:pt>
                <c:pt idx="3">
                  <c:v>-0.7</c:v>
                </c:pt>
                <c:pt idx="4">
                  <c:v>-0.2</c:v>
                </c:pt>
                <c:pt idx="5">
                  <c:v>2.1</c:v>
                </c:pt>
                <c:pt idx="6">
                  <c:v>2.5</c:v>
                </c:pt>
                <c:pt idx="7">
                  <c:v>2.2999999999999998</c:v>
                </c:pt>
                <c:pt idx="8">
                  <c:v>1.3</c:v>
                </c:pt>
                <c:pt idx="9">
                  <c:v>1.4</c:v>
                </c:pt>
                <c:pt idx="10">
                  <c:v>1.1000000000000001</c:v>
                </c:pt>
                <c:pt idx="11">
                  <c:v>1.4</c:v>
                </c:pt>
                <c:pt idx="12">
                  <c:v>1.1000000000000001</c:v>
                </c:pt>
                <c:pt idx="13">
                  <c:v>0.4</c:v>
                </c:pt>
                <c:pt idx="14">
                  <c:v>0.5</c:v>
                </c:pt>
                <c:pt idx="15">
                  <c:v>1</c:v>
                </c:pt>
              </c:numCache>
            </c:numRef>
          </c:val>
          <c:smooth val="0"/>
          <c:extLs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2020</c:v>
                  </c:pt>
                  <c:pt idx="4">
                    <c:v>2021</c:v>
                  </c:pt>
                  <c:pt idx="8">
                    <c:v>2022</c:v>
                  </c:pt>
                  <c:pt idx="12">
                    <c:v>2023</c:v>
                  </c:pt>
                </c:lvl>
              </c:multiLvlStrCache>
            </c:multiLvlStrRef>
          </c:cat>
          <c:val>
            <c:numRef>
              <c:f>TG23_1!$H$5:$H$20</c:f>
              <c:numCache>
                <c:formatCode>#\ ###\ ##0.0" ";\-#\ ###\ ##0.0" ";"- "</c:formatCode>
                <c:ptCount val="16"/>
                <c:pt idx="0">
                  <c:v>3.3</c:v>
                </c:pt>
                <c:pt idx="1">
                  <c:v>-2.4</c:v>
                </c:pt>
                <c:pt idx="2">
                  <c:v>-7.9</c:v>
                </c:pt>
                <c:pt idx="3">
                  <c:v>-3.1</c:v>
                </c:pt>
                <c:pt idx="4">
                  <c:v>-6.5</c:v>
                </c:pt>
                <c:pt idx="5">
                  <c:v>7.2</c:v>
                </c:pt>
                <c:pt idx="6">
                  <c:v>6.1</c:v>
                </c:pt>
                <c:pt idx="7">
                  <c:v>3.9</c:v>
                </c:pt>
                <c:pt idx="8">
                  <c:v>11.8</c:v>
                </c:pt>
                <c:pt idx="9">
                  <c:v>4.5999999999999996</c:v>
                </c:pt>
                <c:pt idx="10">
                  <c:v>12.2</c:v>
                </c:pt>
                <c:pt idx="11">
                  <c:v>13.7</c:v>
                </c:pt>
                <c:pt idx="12">
                  <c:v>13</c:v>
                </c:pt>
                <c:pt idx="13">
                  <c:v>12.4</c:v>
                </c:pt>
                <c:pt idx="14">
                  <c:v>8.3000000000000007</c:v>
                </c:pt>
                <c:pt idx="15">
                  <c:v>6.9</c:v>
                </c:pt>
              </c:numCache>
            </c:numRef>
          </c:val>
          <c:smooth val="0"/>
          <c:extLs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56389328"/>
        <c:axId val="356385016"/>
      </c:lineChart>
      <c:catAx>
        <c:axId val="3563893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6385016"/>
        <c:crosses val="autoZero"/>
        <c:auto val="1"/>
        <c:lblAlgn val="ctr"/>
        <c:lblOffset val="100"/>
        <c:noMultiLvlLbl val="0"/>
      </c:catAx>
      <c:valAx>
        <c:axId val="35638501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93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5BAC5614-1616-4C58-8BD3-075219885A48}"/>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br>
            <a:rPr lang="de-DE" sz="1000" baseline="0">
              <a:solidFill>
                <a:sysClr val="windowText" lastClr="000000"/>
              </a:solidFill>
              <a:effectLst/>
              <a:latin typeface="Arial" panose="020B0604020202020204" pitchFamily="34" charset="0"/>
              <a:ea typeface="+mn-ea"/>
              <a:cs typeface="Arial" panose="020B0604020202020204" pitchFamily="34" charset="0"/>
            </a:rPr>
          </a:br>
          <a:r>
            <a:rPr lang="de-DE" sz="1000" baseline="0">
              <a:solidFill>
                <a:sysClr val="windowText" lastClr="000000"/>
              </a:solidFill>
              <a:effectLst/>
              <a:latin typeface="Arial" panose="020B0604020202020204" pitchFamily="34" charset="0"/>
              <a:ea typeface="+mn-ea"/>
              <a:cs typeface="Arial" panose="020B0604020202020204" pitchFamily="34" charset="0"/>
            </a:rPr>
            <a:t>20. Dezember 2022</a:t>
          </a:r>
          <a:r>
            <a:rPr lang="de-DE" sz="1000">
              <a:solidFill>
                <a:sysClr val="windowText" lastClr="000000"/>
              </a:solidFill>
              <a:effectLst/>
              <a:latin typeface="Arial" panose="020B0604020202020204" pitchFamily="34" charset="0"/>
              <a:ea typeface="+mn-ea"/>
              <a:cs typeface="Arial" panose="020B0604020202020204" pitchFamily="34" charset="0"/>
            </a:rPr>
            <a:t> (BGBl. I S.</a:t>
          </a:r>
          <a:r>
            <a:rPr lang="de-DE" sz="1000" baseline="0">
              <a:solidFill>
                <a:sysClr val="windowText" lastClr="000000"/>
              </a:solidFill>
              <a:effectLst/>
              <a:latin typeface="Arial" panose="020B0604020202020204" pitchFamily="34" charset="0"/>
              <a:ea typeface="+mn-ea"/>
              <a:cs typeface="Arial" panose="020B0604020202020204" pitchFamily="34" charset="0"/>
            </a:rPr>
            <a:t> 2727</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22</xdr:row>
      <xdr:rowOff>0</xdr:rowOff>
    </xdr:from>
    <xdr:to>
      <xdr:col>7</xdr:col>
      <xdr:colOff>666750</xdr:colOff>
      <xdr:row>41</xdr:row>
      <xdr:rowOff>9525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190500" y="5457825"/>
          <a:ext cx="6076950" cy="3448050"/>
          <a:chOff x="0" y="6524625"/>
          <a:chExt cx="6086475" cy="344805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123825</xdr:colOff>
      <xdr:row>31</xdr:row>
      <xdr:rowOff>9526</xdr:rowOff>
    </xdr:from>
    <xdr:to>
      <xdr:col>10</xdr:col>
      <xdr:colOff>400050</xdr:colOff>
      <xdr:row>46</xdr:row>
      <xdr:rowOff>9525</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38100</xdr:colOff>
      <xdr:row>32</xdr:row>
      <xdr:rowOff>0</xdr:rowOff>
    </xdr:from>
    <xdr:to>
      <xdr:col>6</xdr:col>
      <xdr:colOff>752474</xdr:colOff>
      <xdr:row>49</xdr:row>
      <xdr:rowOff>114301</xdr:rowOff>
    </xdr:to>
    <xdr:grpSp>
      <xdr:nvGrpSpPr>
        <xdr:cNvPr id="3" name="Gruppieren 2">
          <a:extLst>
            <a:ext uri="{FF2B5EF4-FFF2-40B4-BE49-F238E27FC236}">
              <a16:creationId xmlns:a16="http://schemas.microsoft.com/office/drawing/2014/main" id="{00000000-0008-0000-0D00-000003000000}"/>
            </a:ext>
          </a:extLst>
        </xdr:cNvPr>
        <xdr:cNvGrpSpPr/>
      </xdr:nvGrpSpPr>
      <xdr:grpSpPr>
        <a:xfrm>
          <a:off x="38100" y="6257925"/>
          <a:ext cx="6296024" cy="2705101"/>
          <a:chOff x="0" y="23879175"/>
          <a:chExt cx="6257924" cy="2705101"/>
        </a:xfrm>
      </xdr:grpSpPr>
      <xdr:graphicFrame macro="">
        <xdr:nvGraphicFramePr>
          <xdr:cNvPr id="5" name="Diagramm 4">
            <a:extLst>
              <a:ext uri="{FF2B5EF4-FFF2-40B4-BE49-F238E27FC236}">
                <a16:creationId xmlns:a16="http://schemas.microsoft.com/office/drawing/2014/main" id="{00000000-0008-0000-0D00-000005000000}"/>
              </a:ext>
            </a:extLst>
          </xdr:cNvPr>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7.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95250</xdr:colOff>
      <xdr:row>32</xdr:row>
      <xdr:rowOff>148725</xdr:rowOff>
    </xdr:from>
    <xdr:to>
      <xdr:col>7</xdr:col>
      <xdr:colOff>609600</xdr:colOff>
      <xdr:row>51</xdr:row>
      <xdr:rowOff>76201</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showGridLines="0"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1" spans="1:7">
      <c r="A1" s="181"/>
    </row>
    <row r="3" spans="1:7" ht="20.25">
      <c r="A3" s="213"/>
      <c r="B3" s="213"/>
      <c r="C3" s="213"/>
      <c r="D3" s="213"/>
    </row>
    <row r="4" spans="1:7" ht="20.25">
      <c r="A4" s="213"/>
      <c r="B4" s="213"/>
      <c r="C4" s="213"/>
      <c r="D4" s="213"/>
    </row>
    <row r="11" spans="1:7" ht="15">
      <c r="A11" s="62"/>
      <c r="F11" s="63"/>
      <c r="G11" s="64"/>
    </row>
    <row r="13" spans="1:7">
      <c r="A13" s="65"/>
    </row>
    <row r="15" spans="1:7" ht="23.25">
      <c r="A15" s="216" t="s">
        <v>96</v>
      </c>
      <c r="B15" s="217"/>
      <c r="C15" s="217"/>
      <c r="D15" s="217"/>
      <c r="E15" s="217"/>
      <c r="F15" s="217"/>
      <c r="G15" s="217"/>
    </row>
    <row r="16" spans="1:7" ht="15">
      <c r="D16" s="218" t="s">
        <v>196</v>
      </c>
      <c r="E16" s="218"/>
      <c r="F16" s="218"/>
      <c r="G16" s="218"/>
    </row>
    <row r="18" spans="1:7" ht="34.5">
      <c r="A18" s="219" t="s">
        <v>176</v>
      </c>
      <c r="B18" s="220"/>
      <c r="C18" s="220"/>
      <c r="D18" s="220"/>
      <c r="E18" s="220"/>
      <c r="F18" s="220"/>
      <c r="G18" s="220"/>
    </row>
    <row r="19" spans="1:7" ht="34.5">
      <c r="A19" s="221" t="s">
        <v>197</v>
      </c>
      <c r="B19" s="220"/>
      <c r="C19" s="220"/>
      <c r="D19" s="220"/>
      <c r="E19" s="220"/>
      <c r="F19" s="220"/>
      <c r="G19" s="220"/>
    </row>
    <row r="20" spans="1:7" ht="16.5">
      <c r="A20" s="66"/>
      <c r="B20" s="66"/>
      <c r="C20" s="66"/>
      <c r="D20" s="66"/>
      <c r="E20" s="66"/>
      <c r="F20" s="66"/>
    </row>
    <row r="21" spans="1:7" ht="15.75" customHeight="1">
      <c r="D21" s="222" t="s">
        <v>268</v>
      </c>
      <c r="E21" s="222"/>
      <c r="F21" s="222"/>
      <c r="G21" s="222"/>
    </row>
    <row r="22" spans="1:7" ht="16.5">
      <c r="A22" s="215"/>
      <c r="B22" s="215"/>
      <c r="C22" s="215"/>
      <c r="D22" s="215"/>
      <c r="E22" s="215"/>
      <c r="F22" s="215"/>
      <c r="G22" s="215"/>
    </row>
  </sheetData>
  <mergeCells count="6">
    <mergeCell ref="A22:G22"/>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1/24 HH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ABC8"/>
  </sheetPr>
  <dimension ref="A1:J79"/>
  <sheetViews>
    <sheetView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91" customFormat="1" ht="12.75" customHeight="1">
      <c r="A1" s="242" t="s">
        <v>222</v>
      </c>
      <c r="B1" s="243"/>
      <c r="C1" s="243"/>
      <c r="D1" s="243"/>
      <c r="E1" s="243"/>
      <c r="F1" s="243"/>
      <c r="G1" s="243"/>
      <c r="H1" s="243"/>
      <c r="J1" s="176">
        <v>1</v>
      </c>
    </row>
    <row r="2" spans="1:10" s="91" customFormat="1" ht="12.75" customHeight="1">
      <c r="A2" s="243"/>
      <c r="B2" s="243"/>
      <c r="C2" s="243"/>
      <c r="D2" s="243"/>
      <c r="E2" s="243"/>
      <c r="F2" s="243"/>
      <c r="G2" s="243"/>
      <c r="H2" s="243"/>
      <c r="J2" s="168" t="s">
        <v>189</v>
      </c>
    </row>
    <row r="3" spans="1:10" s="82" customFormat="1" ht="12.75" customHeight="1">
      <c r="A3" s="84"/>
      <c r="J3" s="168" t="s">
        <v>190</v>
      </c>
    </row>
    <row r="4" spans="1:10" s="82" customFormat="1" ht="19.899999999999999" customHeight="1">
      <c r="A4" s="244" t="s">
        <v>34</v>
      </c>
      <c r="B4" s="245"/>
      <c r="C4" s="245" t="s">
        <v>164</v>
      </c>
      <c r="D4" s="245"/>
      <c r="E4" s="245"/>
      <c r="F4" s="245" t="s">
        <v>70</v>
      </c>
      <c r="G4" s="245"/>
      <c r="H4" s="246"/>
    </row>
    <row r="5" spans="1:10" s="89" customFormat="1" ht="14.1" customHeight="1">
      <c r="A5" s="244"/>
      <c r="B5" s="245"/>
      <c r="C5" s="245" t="s">
        <v>75</v>
      </c>
      <c r="D5" s="250" t="s">
        <v>71</v>
      </c>
      <c r="E5" s="250"/>
      <c r="F5" s="245" t="s">
        <v>75</v>
      </c>
      <c r="G5" s="250" t="s">
        <v>71</v>
      </c>
      <c r="H5" s="271"/>
    </row>
    <row r="6" spans="1:10" s="82" customFormat="1" ht="14.1" customHeight="1">
      <c r="A6" s="244"/>
      <c r="B6" s="245"/>
      <c r="C6" s="245"/>
      <c r="D6" s="104" t="s">
        <v>141</v>
      </c>
      <c r="E6" s="104" t="s">
        <v>73</v>
      </c>
      <c r="F6" s="245"/>
      <c r="G6" s="104" t="s">
        <v>141</v>
      </c>
      <c r="H6" s="54" t="s">
        <v>73</v>
      </c>
    </row>
    <row r="7" spans="1:10" s="82" customFormat="1" ht="19.899999999999999" customHeight="1">
      <c r="A7" s="244"/>
      <c r="B7" s="245"/>
      <c r="C7" s="245"/>
      <c r="D7" s="103" t="s">
        <v>74</v>
      </c>
      <c r="E7" s="103" t="s">
        <v>74</v>
      </c>
      <c r="F7" s="245"/>
      <c r="G7" s="103" t="s">
        <v>74</v>
      </c>
      <c r="H7" s="102" t="s">
        <v>74</v>
      </c>
    </row>
    <row r="8" spans="1:10" s="90" customFormat="1" ht="14.1" customHeight="1">
      <c r="A8" s="81"/>
      <c r="B8" s="99"/>
      <c r="C8" s="93"/>
      <c r="D8" s="93"/>
      <c r="E8" s="93"/>
      <c r="F8" s="93"/>
      <c r="G8" s="93"/>
      <c r="H8" s="93"/>
    </row>
    <row r="9" spans="1:10" s="90" customFormat="1" ht="14.1" customHeight="1">
      <c r="A9" s="81">
        <v>2019</v>
      </c>
      <c r="B9" s="99">
        <v>1</v>
      </c>
      <c r="C9" s="204">
        <v>112</v>
      </c>
      <c r="D9" s="205">
        <v>-0.8</v>
      </c>
      <c r="E9" s="206">
        <v>6.4</v>
      </c>
      <c r="F9" s="205">
        <v>80.400000000000006</v>
      </c>
      <c r="G9" s="205">
        <v>-46.3</v>
      </c>
      <c r="H9" s="206">
        <v>8.1999999999999993</v>
      </c>
    </row>
    <row r="10" spans="1:10" s="90" customFormat="1" ht="14.1" customHeight="1">
      <c r="A10" s="81"/>
      <c r="B10" s="99">
        <v>2</v>
      </c>
      <c r="C10" s="204">
        <v>112</v>
      </c>
      <c r="D10" s="205">
        <v>0</v>
      </c>
      <c r="E10" s="206">
        <v>6.5</v>
      </c>
      <c r="F10" s="205">
        <v>85.2</v>
      </c>
      <c r="G10" s="205">
        <v>6</v>
      </c>
      <c r="H10" s="206">
        <v>0.6</v>
      </c>
    </row>
    <row r="11" spans="1:10" s="90" customFormat="1" ht="14.1" customHeight="1">
      <c r="A11" s="81"/>
      <c r="B11" s="99">
        <v>3</v>
      </c>
      <c r="C11" s="204">
        <v>112.7</v>
      </c>
      <c r="D11" s="205">
        <v>0.6</v>
      </c>
      <c r="E11" s="205">
        <v>6</v>
      </c>
      <c r="F11" s="205">
        <v>115.4</v>
      </c>
      <c r="G11" s="205">
        <v>35.5</v>
      </c>
      <c r="H11" s="205">
        <v>17.8</v>
      </c>
    </row>
    <row r="12" spans="1:10" s="90" customFormat="1" ht="14.1" customHeight="1">
      <c r="A12" s="81"/>
      <c r="B12" s="99">
        <v>4</v>
      </c>
      <c r="C12" s="204">
        <v>114.6</v>
      </c>
      <c r="D12" s="205">
        <v>1.6</v>
      </c>
      <c r="E12" s="205">
        <v>6.1</v>
      </c>
      <c r="F12" s="205">
        <v>118.9</v>
      </c>
      <c r="G12" s="205">
        <v>3</v>
      </c>
      <c r="H12" s="205">
        <v>9.6</v>
      </c>
    </row>
    <row r="13" spans="1:10" s="90" customFormat="1" ht="14.1" customHeight="1">
      <c r="A13" s="81"/>
      <c r="B13" s="99">
        <v>5</v>
      </c>
      <c r="C13" s="204">
        <v>115.6</v>
      </c>
      <c r="D13" s="205">
        <v>0.9</v>
      </c>
      <c r="E13" s="205">
        <v>4.9000000000000004</v>
      </c>
      <c r="F13" s="205">
        <v>118.6</v>
      </c>
      <c r="G13" s="205">
        <v>-0.3</v>
      </c>
      <c r="H13" s="205">
        <v>4.9000000000000004</v>
      </c>
    </row>
    <row r="14" spans="1:10" s="90" customFormat="1" ht="14.1" customHeight="1">
      <c r="A14" s="81"/>
      <c r="B14" s="99">
        <v>6</v>
      </c>
      <c r="C14" s="204">
        <v>115.8</v>
      </c>
      <c r="D14" s="205">
        <v>0.1</v>
      </c>
      <c r="E14" s="205">
        <v>4.3</v>
      </c>
      <c r="F14" s="205">
        <v>119.3</v>
      </c>
      <c r="G14" s="205">
        <v>0.6</v>
      </c>
      <c r="H14" s="205">
        <v>-8.8000000000000007</v>
      </c>
    </row>
    <row r="15" spans="1:10" s="90" customFormat="1" ht="14.1" customHeight="1">
      <c r="A15" s="81"/>
      <c r="B15" s="99">
        <v>7</v>
      </c>
      <c r="C15" s="204">
        <v>116</v>
      </c>
      <c r="D15" s="205">
        <v>0.2</v>
      </c>
      <c r="E15" s="205">
        <v>3.3</v>
      </c>
      <c r="F15" s="205">
        <v>130.30000000000001</v>
      </c>
      <c r="G15" s="205">
        <v>9.1999999999999993</v>
      </c>
      <c r="H15" s="205">
        <v>-7.7</v>
      </c>
    </row>
    <row r="16" spans="1:10" s="90" customFormat="1" ht="14.1" customHeight="1">
      <c r="A16" s="81"/>
      <c r="B16" s="99">
        <v>8</v>
      </c>
      <c r="C16" s="204">
        <v>115.7</v>
      </c>
      <c r="D16" s="205">
        <v>-0.2</v>
      </c>
      <c r="E16" s="205">
        <v>2.4</v>
      </c>
      <c r="F16" s="205">
        <v>125.4</v>
      </c>
      <c r="G16" s="205">
        <v>-3.8</v>
      </c>
      <c r="H16" s="205">
        <v>-5.4</v>
      </c>
    </row>
    <row r="17" spans="1:8" s="90" customFormat="1" ht="14.1" customHeight="1">
      <c r="A17" s="81"/>
      <c r="B17" s="99">
        <v>9</v>
      </c>
      <c r="C17" s="204">
        <v>118.2</v>
      </c>
      <c r="D17" s="205">
        <v>2.2000000000000002</v>
      </c>
      <c r="E17" s="205">
        <v>2.8</v>
      </c>
      <c r="F17" s="205">
        <v>125.5</v>
      </c>
      <c r="G17" s="205">
        <v>0</v>
      </c>
      <c r="H17" s="205">
        <v>2.4</v>
      </c>
    </row>
    <row r="18" spans="1:8" s="90" customFormat="1" ht="14.1" customHeight="1">
      <c r="A18" s="81"/>
      <c r="B18" s="99">
        <v>10</v>
      </c>
      <c r="C18" s="204">
        <v>118.6</v>
      </c>
      <c r="D18" s="205">
        <v>0.4</v>
      </c>
      <c r="E18" s="206">
        <v>2.7</v>
      </c>
      <c r="F18" s="205">
        <v>134.19999999999999</v>
      </c>
      <c r="G18" s="205">
        <v>7</v>
      </c>
      <c r="H18" s="206">
        <v>0.5</v>
      </c>
    </row>
    <row r="19" spans="1:8" s="90" customFormat="1" ht="14.1" customHeight="1">
      <c r="A19" s="81"/>
      <c r="B19" s="99">
        <v>11</v>
      </c>
      <c r="C19" s="204">
        <v>118</v>
      </c>
      <c r="D19" s="205">
        <v>-0.5</v>
      </c>
      <c r="E19" s="206">
        <v>2.5</v>
      </c>
      <c r="F19" s="205">
        <v>139.30000000000001</v>
      </c>
      <c r="G19" s="205">
        <v>3.8</v>
      </c>
      <c r="H19" s="206">
        <v>-7.6</v>
      </c>
    </row>
    <row r="20" spans="1:8" s="90" customFormat="1" ht="14.1" customHeight="1">
      <c r="A20" s="81"/>
      <c r="B20" s="99">
        <v>12</v>
      </c>
      <c r="C20" s="204">
        <v>116</v>
      </c>
      <c r="D20" s="205">
        <v>-1.7</v>
      </c>
      <c r="E20" s="206">
        <v>2.7</v>
      </c>
      <c r="F20" s="205">
        <v>134.80000000000001</v>
      </c>
      <c r="G20" s="205">
        <v>-3.2</v>
      </c>
      <c r="H20" s="206">
        <v>-10</v>
      </c>
    </row>
    <row r="21" spans="1:8" s="90" customFormat="1" ht="14.1" customHeight="1">
      <c r="A21" s="81">
        <v>2020</v>
      </c>
      <c r="B21" s="99">
        <v>1</v>
      </c>
      <c r="C21" s="204">
        <v>115.2</v>
      </c>
      <c r="D21" s="205">
        <v>-0.7</v>
      </c>
      <c r="E21" s="206">
        <v>2.9</v>
      </c>
      <c r="F21" s="205">
        <v>86.7</v>
      </c>
      <c r="G21" s="205">
        <v>-35.700000000000003</v>
      </c>
      <c r="H21" s="206">
        <v>7.8</v>
      </c>
    </row>
    <row r="22" spans="1:8" s="90" customFormat="1" ht="14.1" customHeight="1">
      <c r="A22" s="81"/>
      <c r="B22" s="99">
        <v>2</v>
      </c>
      <c r="C22" s="204">
        <v>115.3</v>
      </c>
      <c r="D22" s="205">
        <v>0.1</v>
      </c>
      <c r="E22" s="206">
        <v>2.9</v>
      </c>
      <c r="F22" s="205">
        <v>95</v>
      </c>
      <c r="G22" s="205">
        <v>9.6</v>
      </c>
      <c r="H22" s="206">
        <v>11.5</v>
      </c>
    </row>
    <row r="23" spans="1:8" s="90" customFormat="1" ht="14.1" customHeight="1">
      <c r="A23" s="81"/>
      <c r="B23" s="99">
        <v>3</v>
      </c>
      <c r="C23" s="204">
        <v>116.5</v>
      </c>
      <c r="D23" s="205">
        <v>1</v>
      </c>
      <c r="E23" s="206">
        <v>3.4</v>
      </c>
      <c r="F23" s="205">
        <v>115.5</v>
      </c>
      <c r="G23" s="205">
        <v>21.6</v>
      </c>
      <c r="H23" s="206">
        <v>0.1</v>
      </c>
    </row>
    <row r="24" spans="1:8" s="90" customFormat="1" ht="14.1" customHeight="1">
      <c r="A24" s="81"/>
      <c r="B24" s="99">
        <v>4</v>
      </c>
      <c r="C24" s="204">
        <v>118.5</v>
      </c>
      <c r="D24" s="205">
        <v>1.8</v>
      </c>
      <c r="E24" s="205">
        <v>3.4</v>
      </c>
      <c r="F24" s="205">
        <v>99.7</v>
      </c>
      <c r="G24" s="205">
        <v>-13.7</v>
      </c>
      <c r="H24" s="205">
        <v>-16.100000000000001</v>
      </c>
    </row>
    <row r="25" spans="1:8" s="90" customFormat="1" ht="14.1" customHeight="1">
      <c r="A25" s="81"/>
      <c r="B25" s="99">
        <v>5</v>
      </c>
      <c r="C25" s="204">
        <v>119</v>
      </c>
      <c r="D25" s="205">
        <v>0.5</v>
      </c>
      <c r="E25" s="205">
        <v>2.9</v>
      </c>
      <c r="F25" s="205">
        <v>107.3</v>
      </c>
      <c r="G25" s="205">
        <v>7.6</v>
      </c>
      <c r="H25" s="205">
        <v>-9.5</v>
      </c>
    </row>
    <row r="26" spans="1:8" s="90" customFormat="1" ht="14.1" customHeight="1">
      <c r="A26" s="81"/>
      <c r="B26" s="99">
        <v>6</v>
      </c>
      <c r="C26" s="204">
        <v>119.2</v>
      </c>
      <c r="D26" s="205">
        <v>0.2</v>
      </c>
      <c r="E26" s="205">
        <v>2.9</v>
      </c>
      <c r="F26" s="205">
        <v>118.3</v>
      </c>
      <c r="G26" s="205">
        <v>10.199999999999999</v>
      </c>
      <c r="H26" s="205">
        <v>-0.8</v>
      </c>
    </row>
    <row r="27" spans="1:8" s="90" customFormat="1" ht="14.1" customHeight="1">
      <c r="A27" s="81"/>
      <c r="B27" s="99">
        <v>7</v>
      </c>
      <c r="C27" s="204">
        <v>119.6</v>
      </c>
      <c r="D27" s="205">
        <v>0.3</v>
      </c>
      <c r="E27" s="205">
        <v>3.1</v>
      </c>
      <c r="F27" s="205">
        <v>121.3</v>
      </c>
      <c r="G27" s="205">
        <v>2.5</v>
      </c>
      <c r="H27" s="205">
        <v>-6.9</v>
      </c>
    </row>
    <row r="28" spans="1:8" s="90" customFormat="1" ht="14.1" customHeight="1">
      <c r="A28" s="81"/>
      <c r="B28" s="99">
        <v>8</v>
      </c>
      <c r="C28" s="204">
        <v>120.7</v>
      </c>
      <c r="D28" s="205">
        <v>0.9</v>
      </c>
      <c r="E28" s="205">
        <v>4.3</v>
      </c>
      <c r="F28" s="205">
        <v>107.8</v>
      </c>
      <c r="G28" s="205">
        <v>-11.1</v>
      </c>
      <c r="H28" s="205">
        <v>-14</v>
      </c>
    </row>
    <row r="29" spans="1:8" s="90" customFormat="1" ht="14.1" customHeight="1">
      <c r="A29" s="81"/>
      <c r="B29" s="99">
        <v>9</v>
      </c>
      <c r="C29" s="204">
        <v>122.4</v>
      </c>
      <c r="D29" s="205">
        <v>1.4</v>
      </c>
      <c r="E29" s="205">
        <v>3.6</v>
      </c>
      <c r="F29" s="205">
        <v>119.4</v>
      </c>
      <c r="G29" s="205">
        <v>10.8</v>
      </c>
      <c r="H29" s="205">
        <v>-4.9000000000000004</v>
      </c>
    </row>
    <row r="30" spans="1:8" s="90" customFormat="1" ht="14.1" customHeight="1">
      <c r="A30" s="81"/>
      <c r="B30" s="99">
        <v>10</v>
      </c>
      <c r="C30" s="204">
        <v>122.6</v>
      </c>
      <c r="D30" s="205">
        <v>0.2</v>
      </c>
      <c r="E30" s="205">
        <v>3.4</v>
      </c>
      <c r="F30" s="205">
        <v>121.6</v>
      </c>
      <c r="G30" s="205">
        <v>1.9</v>
      </c>
      <c r="H30" s="205">
        <v>-9.4</v>
      </c>
    </row>
    <row r="31" spans="1:8" s="90" customFormat="1" ht="14.1" customHeight="1">
      <c r="A31" s="81"/>
      <c r="B31" s="99">
        <v>11</v>
      </c>
      <c r="C31" s="204">
        <v>122.8</v>
      </c>
      <c r="D31" s="205">
        <v>0.2</v>
      </c>
      <c r="E31" s="206">
        <v>4.0999999999999996</v>
      </c>
      <c r="F31" s="205">
        <v>138.1</v>
      </c>
      <c r="G31" s="205">
        <v>13.5</v>
      </c>
      <c r="H31" s="206">
        <v>-0.9</v>
      </c>
    </row>
    <row r="32" spans="1:8" s="90" customFormat="1" ht="14.1" customHeight="1">
      <c r="A32" s="81"/>
      <c r="B32" s="99">
        <v>12</v>
      </c>
      <c r="C32" s="204">
        <v>120.7</v>
      </c>
      <c r="D32" s="205">
        <v>-1.7</v>
      </c>
      <c r="E32" s="206">
        <v>4.0999999999999996</v>
      </c>
      <c r="F32" s="205">
        <v>141.4</v>
      </c>
      <c r="G32" s="205">
        <v>2.4</v>
      </c>
      <c r="H32" s="206">
        <v>4.9000000000000004</v>
      </c>
    </row>
    <row r="33" spans="1:8" s="90" customFormat="1" ht="14.1" customHeight="1">
      <c r="A33" s="81">
        <v>2021</v>
      </c>
      <c r="B33" s="99">
        <v>1</v>
      </c>
      <c r="C33" s="204">
        <v>120.7</v>
      </c>
      <c r="D33" s="205">
        <v>0</v>
      </c>
      <c r="E33" s="206">
        <v>4.8</v>
      </c>
      <c r="F33" s="205">
        <v>70.099999999999994</v>
      </c>
      <c r="G33" s="205">
        <v>-50.4</v>
      </c>
      <c r="H33" s="206">
        <v>-19.100000000000001</v>
      </c>
    </row>
    <row r="34" spans="1:8" s="90" customFormat="1" ht="14.1" customHeight="1">
      <c r="A34" s="81"/>
      <c r="B34" s="99">
        <v>2</v>
      </c>
      <c r="C34" s="204">
        <v>122</v>
      </c>
      <c r="D34" s="205">
        <v>1.1000000000000001</v>
      </c>
      <c r="E34" s="206">
        <v>5.8</v>
      </c>
      <c r="F34" s="205">
        <v>72.900000000000006</v>
      </c>
      <c r="G34" s="205">
        <v>4</v>
      </c>
      <c r="H34" s="206">
        <v>-23.3</v>
      </c>
    </row>
    <row r="35" spans="1:8" s="90" customFormat="1" ht="14.1" customHeight="1">
      <c r="A35" s="81"/>
      <c r="B35" s="99">
        <v>3</v>
      </c>
      <c r="C35" s="204">
        <v>123</v>
      </c>
      <c r="D35" s="205">
        <v>0.8</v>
      </c>
      <c r="E35" s="206">
        <v>5.6</v>
      </c>
      <c r="F35" s="205">
        <v>108.5</v>
      </c>
      <c r="G35" s="205">
        <v>48.9</v>
      </c>
      <c r="H35" s="206">
        <v>-6.1</v>
      </c>
    </row>
    <row r="36" spans="1:8" s="90" customFormat="1" ht="14.1" customHeight="1">
      <c r="A36" s="81"/>
      <c r="B36" s="99">
        <v>4</v>
      </c>
      <c r="C36" s="204">
        <v>124.4</v>
      </c>
      <c r="D36" s="205">
        <v>1.1000000000000001</v>
      </c>
      <c r="E36" s="206">
        <v>5</v>
      </c>
      <c r="F36" s="205">
        <v>114.1</v>
      </c>
      <c r="G36" s="205">
        <v>5.2</v>
      </c>
      <c r="H36" s="206">
        <v>14.4</v>
      </c>
    </row>
    <row r="37" spans="1:8" s="90" customFormat="1" ht="14.1" customHeight="1">
      <c r="A37" s="81"/>
      <c r="B37" s="99">
        <v>5</v>
      </c>
      <c r="C37" s="204">
        <v>126.8</v>
      </c>
      <c r="D37" s="205">
        <v>1.9</v>
      </c>
      <c r="E37" s="206">
        <v>6.6</v>
      </c>
      <c r="F37" s="205">
        <v>114.4</v>
      </c>
      <c r="G37" s="205">
        <v>0.2</v>
      </c>
      <c r="H37" s="206">
        <v>6.6</v>
      </c>
    </row>
    <row r="38" spans="1:8" s="90" customFormat="1" ht="14.1" customHeight="1">
      <c r="A38" s="81"/>
      <c r="B38" s="99">
        <v>6</v>
      </c>
      <c r="C38" s="204">
        <v>127.4</v>
      </c>
      <c r="D38" s="205">
        <v>0.4</v>
      </c>
      <c r="E38" s="206">
        <v>6.9</v>
      </c>
      <c r="F38" s="205">
        <v>117.9</v>
      </c>
      <c r="G38" s="205">
        <v>3</v>
      </c>
      <c r="H38" s="206">
        <v>-0.3</v>
      </c>
    </row>
    <row r="39" spans="1:8" s="90" customFormat="1" ht="14.1" customHeight="1">
      <c r="A39" s="81"/>
      <c r="B39" s="99">
        <v>7</v>
      </c>
      <c r="C39" s="204">
        <v>126.8</v>
      </c>
      <c r="D39" s="205">
        <v>-0.4</v>
      </c>
      <c r="E39" s="206">
        <v>6</v>
      </c>
      <c r="F39" s="205">
        <v>131.9</v>
      </c>
      <c r="G39" s="205">
        <v>11.9</v>
      </c>
      <c r="H39" s="206">
        <v>8.6999999999999993</v>
      </c>
    </row>
    <row r="40" spans="1:8" s="90" customFormat="1" ht="14.1" customHeight="1">
      <c r="A40" s="81"/>
      <c r="B40" s="99">
        <v>8</v>
      </c>
      <c r="C40" s="204">
        <v>127</v>
      </c>
      <c r="D40" s="205">
        <v>0.1</v>
      </c>
      <c r="E40" s="206">
        <v>5.2</v>
      </c>
      <c r="F40" s="205">
        <v>115</v>
      </c>
      <c r="G40" s="205">
        <v>-12.8</v>
      </c>
      <c r="H40" s="206">
        <v>6.7</v>
      </c>
    </row>
    <row r="41" spans="1:8" s="90" customFormat="1" ht="14.1" customHeight="1">
      <c r="A41" s="81"/>
      <c r="B41" s="99">
        <v>9</v>
      </c>
      <c r="C41" s="204">
        <v>127</v>
      </c>
      <c r="D41" s="205">
        <v>0</v>
      </c>
      <c r="E41" s="206">
        <v>3.8</v>
      </c>
      <c r="F41" s="205">
        <v>139.6</v>
      </c>
      <c r="G41" s="205">
        <v>21.4</v>
      </c>
      <c r="H41" s="206">
        <v>16.899999999999999</v>
      </c>
    </row>
    <row r="42" spans="1:8" s="90" customFormat="1" ht="14.1" customHeight="1">
      <c r="A42" s="81"/>
      <c r="B42" s="99">
        <v>10</v>
      </c>
      <c r="C42" s="204">
        <v>127.8</v>
      </c>
      <c r="D42" s="205">
        <v>0.6</v>
      </c>
      <c r="E42" s="206">
        <v>4.2</v>
      </c>
      <c r="F42" s="205">
        <v>139.80000000000001</v>
      </c>
      <c r="G42" s="205">
        <v>0.1</v>
      </c>
      <c r="H42" s="206">
        <v>15</v>
      </c>
    </row>
    <row r="43" spans="1:8" s="90" customFormat="1" ht="14.1" customHeight="1">
      <c r="A43" s="81"/>
      <c r="B43" s="99">
        <v>11</v>
      </c>
      <c r="C43" s="204">
        <v>127.9</v>
      </c>
      <c r="D43" s="205">
        <v>0.1</v>
      </c>
      <c r="E43" s="206">
        <v>4.2</v>
      </c>
      <c r="F43" s="205">
        <v>166.6</v>
      </c>
      <c r="G43" s="205">
        <v>19.2</v>
      </c>
      <c r="H43" s="206">
        <v>20.6</v>
      </c>
    </row>
    <row r="44" spans="1:8" s="90" customFormat="1" ht="14.1" customHeight="1">
      <c r="A44" s="81"/>
      <c r="B44" s="99">
        <v>12</v>
      </c>
      <c r="C44" s="204">
        <v>125.2</v>
      </c>
      <c r="D44" s="205">
        <v>-2.1</v>
      </c>
      <c r="E44" s="206">
        <v>3.7</v>
      </c>
      <c r="F44" s="205">
        <v>266</v>
      </c>
      <c r="G44" s="205">
        <v>59.7</v>
      </c>
      <c r="H44" s="206">
        <v>88.1</v>
      </c>
    </row>
    <row r="45" spans="1:8" s="90" customFormat="1" ht="14.1" customHeight="1">
      <c r="A45" s="81">
        <v>2022</v>
      </c>
      <c r="B45" s="99">
        <v>1</v>
      </c>
      <c r="C45" s="204">
        <v>125.7</v>
      </c>
      <c r="D45" s="205">
        <v>0.4</v>
      </c>
      <c r="E45" s="206">
        <v>4.0999999999999996</v>
      </c>
      <c r="F45" s="205">
        <v>91.6</v>
      </c>
      <c r="G45" s="205">
        <v>-65.599999999999994</v>
      </c>
      <c r="H45" s="206">
        <v>30.7</v>
      </c>
    </row>
    <row r="46" spans="1:8" s="90" customFormat="1" ht="14.1" customHeight="1">
      <c r="A46" s="81"/>
      <c r="B46" s="99">
        <v>2</v>
      </c>
      <c r="C46" s="204">
        <v>126.2</v>
      </c>
      <c r="D46" s="205">
        <v>0.4</v>
      </c>
      <c r="E46" s="206">
        <v>3.4</v>
      </c>
      <c r="F46" s="205">
        <v>94.6</v>
      </c>
      <c r="G46" s="205">
        <v>3.3</v>
      </c>
      <c r="H46" s="206">
        <v>29.8</v>
      </c>
    </row>
    <row r="47" spans="1:8" s="90" customFormat="1" ht="14.1" customHeight="1">
      <c r="A47" s="81"/>
      <c r="B47" s="99">
        <v>3</v>
      </c>
      <c r="C47" s="204">
        <v>126.2</v>
      </c>
      <c r="D47" s="205">
        <v>0</v>
      </c>
      <c r="E47" s="206">
        <v>2.6</v>
      </c>
      <c r="F47" s="205">
        <v>123.8</v>
      </c>
      <c r="G47" s="205">
        <v>30.9</v>
      </c>
      <c r="H47" s="206">
        <v>14.1</v>
      </c>
    </row>
    <row r="48" spans="1:8" s="90" customFormat="1" ht="14.1" customHeight="1">
      <c r="A48" s="81"/>
      <c r="B48" s="99">
        <v>4</v>
      </c>
      <c r="C48" s="204">
        <v>127</v>
      </c>
      <c r="D48" s="205">
        <v>0.6</v>
      </c>
      <c r="E48" s="206">
        <v>2.1</v>
      </c>
      <c r="F48" s="205">
        <v>112.9</v>
      </c>
      <c r="G48" s="205">
        <v>-8.8000000000000007</v>
      </c>
      <c r="H48" s="206">
        <v>-1.1000000000000001</v>
      </c>
    </row>
    <row r="49" spans="1:8" s="90" customFormat="1" ht="14.1" customHeight="1">
      <c r="A49" s="81"/>
      <c r="B49" s="99">
        <v>5</v>
      </c>
      <c r="C49" s="204">
        <v>127.9</v>
      </c>
      <c r="D49" s="205">
        <v>0.7</v>
      </c>
      <c r="E49" s="206">
        <v>0.9</v>
      </c>
      <c r="F49" s="205">
        <v>145.4</v>
      </c>
      <c r="G49" s="205">
        <v>28.8</v>
      </c>
      <c r="H49" s="206">
        <v>27.1</v>
      </c>
    </row>
    <row r="50" spans="1:8" s="90" customFormat="1" ht="14.1" customHeight="1">
      <c r="A50" s="81"/>
      <c r="B50" s="99">
        <v>6</v>
      </c>
      <c r="C50" s="204">
        <v>128.69999999999999</v>
      </c>
      <c r="D50" s="205">
        <v>0.6</v>
      </c>
      <c r="E50" s="206">
        <v>1</v>
      </c>
      <c r="F50" s="205">
        <v>150.80000000000001</v>
      </c>
      <c r="G50" s="205">
        <v>3.7</v>
      </c>
      <c r="H50" s="206">
        <v>27.9</v>
      </c>
    </row>
    <row r="51" spans="1:8" s="90" customFormat="1" ht="14.1" customHeight="1">
      <c r="A51" s="81"/>
      <c r="B51" s="99">
        <v>7</v>
      </c>
      <c r="C51" s="204">
        <v>127.8</v>
      </c>
      <c r="D51" s="205">
        <v>-0.7</v>
      </c>
      <c r="E51" s="206">
        <v>0.8</v>
      </c>
      <c r="F51" s="205">
        <v>134.19999999999999</v>
      </c>
      <c r="G51" s="205">
        <v>-11</v>
      </c>
      <c r="H51" s="206">
        <v>1.7</v>
      </c>
    </row>
    <row r="52" spans="1:8" s="90" customFormat="1" ht="14.1" customHeight="1">
      <c r="A52" s="81"/>
      <c r="B52" s="99">
        <v>8</v>
      </c>
      <c r="C52" s="204">
        <v>127.9</v>
      </c>
      <c r="D52" s="205">
        <v>0.1</v>
      </c>
      <c r="E52" s="206">
        <v>0.7</v>
      </c>
      <c r="F52" s="205">
        <v>146</v>
      </c>
      <c r="G52" s="205">
        <v>8.8000000000000007</v>
      </c>
      <c r="H52" s="206">
        <v>27</v>
      </c>
    </row>
    <row r="53" spans="1:8" s="90" customFormat="1" ht="14.1" customHeight="1">
      <c r="A53" s="81"/>
      <c r="B53" s="99">
        <v>9</v>
      </c>
      <c r="C53" s="204">
        <v>129.5</v>
      </c>
      <c r="D53" s="205">
        <v>1.3</v>
      </c>
      <c r="E53" s="206">
        <v>2</v>
      </c>
      <c r="F53" s="205">
        <v>146.19999999999999</v>
      </c>
      <c r="G53" s="205">
        <v>0.1</v>
      </c>
      <c r="H53" s="206">
        <v>4.7</v>
      </c>
    </row>
    <row r="54" spans="1:8" s="90" customFormat="1" ht="14.1" customHeight="1">
      <c r="A54" s="81"/>
      <c r="B54" s="99">
        <v>10</v>
      </c>
      <c r="C54" s="204">
        <v>129</v>
      </c>
      <c r="D54" s="205">
        <v>-0.4</v>
      </c>
      <c r="E54" s="206">
        <v>0.9</v>
      </c>
      <c r="F54" s="205">
        <v>177.7</v>
      </c>
      <c r="G54" s="205">
        <v>21.5</v>
      </c>
      <c r="H54" s="206">
        <v>27.1</v>
      </c>
    </row>
    <row r="55" spans="1:8" s="90" customFormat="1" ht="14.1" customHeight="1">
      <c r="A55" s="81"/>
      <c r="B55" s="99">
        <v>11</v>
      </c>
      <c r="C55" s="204">
        <v>129.1</v>
      </c>
      <c r="D55" s="205">
        <v>0.1</v>
      </c>
      <c r="E55" s="206">
        <v>0.9</v>
      </c>
      <c r="F55" s="205">
        <v>160.69999999999999</v>
      </c>
      <c r="G55" s="205">
        <v>-9.6</v>
      </c>
      <c r="H55" s="206">
        <v>-3.5</v>
      </c>
    </row>
    <row r="56" spans="1:8" s="90" customFormat="1" ht="14.1" customHeight="1">
      <c r="A56" s="81"/>
      <c r="B56" s="99">
        <v>12</v>
      </c>
      <c r="C56" s="204">
        <v>126.7</v>
      </c>
      <c r="D56" s="205">
        <v>-1.9</v>
      </c>
      <c r="E56" s="206">
        <v>1.2</v>
      </c>
      <c r="F56" s="205">
        <v>303.5</v>
      </c>
      <c r="G56" s="205">
        <v>88.9</v>
      </c>
      <c r="H56" s="206">
        <v>14.1</v>
      </c>
    </row>
    <row r="57" spans="1:8" s="90" customFormat="1" ht="14.1" customHeight="1">
      <c r="A57" s="81">
        <v>2023</v>
      </c>
      <c r="B57" s="99">
        <v>1</v>
      </c>
      <c r="C57" s="204">
        <v>126.5</v>
      </c>
      <c r="D57" s="205">
        <v>-0.2</v>
      </c>
      <c r="E57" s="206">
        <v>0.6</v>
      </c>
      <c r="F57" s="205">
        <v>75.3</v>
      </c>
      <c r="G57" s="205">
        <v>-75.2</v>
      </c>
      <c r="H57" s="206">
        <v>-17.8</v>
      </c>
    </row>
    <row r="58" spans="1:8" s="90" customFormat="1" ht="14.1" customHeight="1">
      <c r="A58" s="81"/>
      <c r="B58" s="99">
        <v>2</v>
      </c>
      <c r="C58" s="204">
        <v>126.8</v>
      </c>
      <c r="D58" s="205">
        <v>0.3</v>
      </c>
      <c r="E58" s="206">
        <v>0.5</v>
      </c>
      <c r="F58" s="205">
        <v>102.4</v>
      </c>
      <c r="G58" s="205">
        <v>36</v>
      </c>
      <c r="H58" s="206">
        <v>8.1999999999999993</v>
      </c>
    </row>
    <row r="59" spans="1:8" s="90" customFormat="1" ht="14.1" customHeight="1">
      <c r="A59" s="81"/>
      <c r="B59" s="99">
        <v>3</v>
      </c>
      <c r="C59" s="204">
        <v>128</v>
      </c>
      <c r="D59" s="205">
        <v>0.9</v>
      </c>
      <c r="E59" s="206">
        <v>1.4</v>
      </c>
      <c r="F59" s="205">
        <v>126.2</v>
      </c>
      <c r="G59" s="205">
        <v>23.3</v>
      </c>
      <c r="H59" s="206">
        <v>1.9</v>
      </c>
    </row>
    <row r="60" spans="1:8" s="90" customFormat="1" ht="14.1" customHeight="1">
      <c r="A60" s="81"/>
      <c r="B60" s="99">
        <v>4</v>
      </c>
      <c r="C60" s="204">
        <v>129.5</v>
      </c>
      <c r="D60" s="205">
        <v>1.2</v>
      </c>
      <c r="E60" s="206">
        <v>2</v>
      </c>
      <c r="F60" s="205">
        <v>121.8</v>
      </c>
      <c r="G60" s="205">
        <v>-3.5</v>
      </c>
      <c r="H60" s="206">
        <v>7.9</v>
      </c>
    </row>
    <row r="61" spans="1:8" s="90" customFormat="1" ht="14.1" customHeight="1">
      <c r="A61" s="81"/>
      <c r="B61" s="99">
        <v>5</v>
      </c>
      <c r="C61" s="204">
        <v>130.69999999999999</v>
      </c>
      <c r="D61" s="205">
        <v>0.9</v>
      </c>
      <c r="E61" s="206">
        <v>2.2000000000000002</v>
      </c>
      <c r="F61" s="205">
        <v>131.69999999999999</v>
      </c>
      <c r="G61" s="205">
        <v>8.1999999999999993</v>
      </c>
      <c r="H61" s="206">
        <v>-9.4</v>
      </c>
    </row>
    <row r="62" spans="1:8" s="90" customFormat="1" ht="14.1" customHeight="1">
      <c r="A62" s="81"/>
      <c r="B62" s="99">
        <v>6</v>
      </c>
      <c r="C62" s="204">
        <v>130</v>
      </c>
      <c r="D62" s="205">
        <v>-0.6</v>
      </c>
      <c r="E62" s="206">
        <v>1</v>
      </c>
      <c r="F62" s="205">
        <v>152.80000000000001</v>
      </c>
      <c r="G62" s="205">
        <v>16</v>
      </c>
      <c r="H62" s="206">
        <v>1.3</v>
      </c>
    </row>
    <row r="63" spans="1:8" s="90" customFormat="1" ht="14.1" customHeight="1">
      <c r="A63" s="81"/>
      <c r="B63" s="99">
        <v>7</v>
      </c>
      <c r="C63" s="204">
        <v>129.80000000000001</v>
      </c>
      <c r="D63" s="205">
        <v>-0.2</v>
      </c>
      <c r="E63" s="206">
        <v>1.6</v>
      </c>
      <c r="F63" s="205">
        <v>149.6</v>
      </c>
      <c r="G63" s="205">
        <v>-2.1</v>
      </c>
      <c r="H63" s="206">
        <v>11.5</v>
      </c>
    </row>
    <row r="64" spans="1:8" s="90" customFormat="1" ht="14.1" customHeight="1">
      <c r="A64" s="81"/>
      <c r="B64" s="99">
        <v>8</v>
      </c>
      <c r="C64" s="204">
        <v>130.19999999999999</v>
      </c>
      <c r="D64" s="205">
        <v>0.3</v>
      </c>
      <c r="E64" s="206">
        <v>1.8</v>
      </c>
      <c r="F64" s="205">
        <v>132.6</v>
      </c>
      <c r="G64" s="205">
        <v>-11.4</v>
      </c>
      <c r="H64" s="206">
        <v>-9.1999999999999993</v>
      </c>
    </row>
    <row r="65" spans="1:9" s="90" customFormat="1" ht="14.1" customHeight="1">
      <c r="A65" s="81"/>
      <c r="B65" s="99">
        <v>9</v>
      </c>
      <c r="C65" s="204">
        <v>130</v>
      </c>
      <c r="D65" s="205">
        <v>-0.1</v>
      </c>
      <c r="E65" s="206">
        <v>0.4</v>
      </c>
      <c r="F65" s="205">
        <v>147.6</v>
      </c>
      <c r="G65" s="205">
        <v>11.3</v>
      </c>
      <c r="H65" s="206">
        <v>1</v>
      </c>
    </row>
    <row r="66" spans="1:9" s="90" customFormat="1" ht="14.1" customHeight="1">
      <c r="A66" s="81"/>
      <c r="B66" s="99">
        <v>10</v>
      </c>
      <c r="C66" s="204">
        <v>130</v>
      </c>
      <c r="D66" s="205">
        <v>0</v>
      </c>
      <c r="E66" s="206">
        <v>0.8</v>
      </c>
      <c r="F66" s="205">
        <v>148.80000000000001</v>
      </c>
      <c r="G66" s="205">
        <v>0.8</v>
      </c>
      <c r="H66" s="206">
        <v>-16.3</v>
      </c>
    </row>
    <row r="67" spans="1:9" s="90" customFormat="1" ht="14.1" customHeight="1">
      <c r="A67" s="81"/>
      <c r="B67" s="99">
        <v>11</v>
      </c>
      <c r="C67" s="204">
        <v>128.69999999999999</v>
      </c>
      <c r="D67" s="205">
        <v>-1</v>
      </c>
      <c r="E67" s="206">
        <v>-0.3</v>
      </c>
      <c r="F67" s="205">
        <v>162.1</v>
      </c>
      <c r="G67" s="205">
        <v>9</v>
      </c>
      <c r="H67" s="206">
        <v>0.9</v>
      </c>
    </row>
    <row r="68" spans="1:9" s="90" customFormat="1" ht="14.1" customHeight="1">
      <c r="A68" s="81"/>
      <c r="B68" s="99">
        <v>12</v>
      </c>
      <c r="C68" s="204">
        <v>126.9</v>
      </c>
      <c r="D68" s="205">
        <v>-1.4</v>
      </c>
      <c r="E68" s="206">
        <v>0.2</v>
      </c>
      <c r="F68" s="205">
        <v>296.3</v>
      </c>
      <c r="G68" s="205">
        <v>82.8</v>
      </c>
      <c r="H68" s="206">
        <v>-2.4</v>
      </c>
    </row>
    <row r="69" spans="1:9" s="90" customFormat="1" ht="14.1" customHeight="1">
      <c r="A69" s="81">
        <v>2024</v>
      </c>
      <c r="B69" s="99">
        <v>1</v>
      </c>
      <c r="C69" s="207">
        <v>126.4</v>
      </c>
      <c r="D69" s="208">
        <v>-0.4</v>
      </c>
      <c r="E69" s="208">
        <v>-0.1</v>
      </c>
      <c r="F69" s="208">
        <v>83.6</v>
      </c>
      <c r="G69" s="208">
        <v>-71.8</v>
      </c>
      <c r="H69" s="208">
        <v>11</v>
      </c>
      <c r="I69" s="175">
        <v>1</v>
      </c>
    </row>
    <row r="70" spans="1:9" s="90" customFormat="1" ht="14.1" customHeight="1">
      <c r="A70" s="36"/>
      <c r="B70" s="100"/>
      <c r="C70" s="87"/>
      <c r="D70" s="52"/>
      <c r="E70" s="52"/>
      <c r="F70" s="52"/>
      <c r="G70" s="52"/>
      <c r="H70" s="52"/>
    </row>
    <row r="71" spans="1:9" s="82" customFormat="1">
      <c r="A71" s="84"/>
      <c r="C71" s="81"/>
      <c r="D71" s="81"/>
      <c r="E71" s="81"/>
      <c r="F71" s="81"/>
      <c r="G71" s="81"/>
      <c r="H71" s="81"/>
    </row>
    <row r="72" spans="1:9" s="82" customFormat="1">
      <c r="A72" s="38" t="s">
        <v>80</v>
      </c>
      <c r="B72" s="39"/>
      <c r="C72" s="51"/>
      <c r="D72" s="51"/>
      <c r="E72" s="81"/>
      <c r="F72" s="81"/>
      <c r="G72" s="81"/>
      <c r="H72" s="81"/>
    </row>
    <row r="73" spans="1:9">
      <c r="A73" s="16"/>
      <c r="C73" s="81"/>
      <c r="D73" s="81"/>
      <c r="E73" s="81"/>
      <c r="F73" s="81"/>
      <c r="G73" s="81"/>
      <c r="H73" s="81"/>
    </row>
    <row r="74" spans="1:9">
      <c r="A74" s="16"/>
      <c r="C74" s="18"/>
      <c r="D74" s="18"/>
      <c r="E74" s="18"/>
      <c r="F74" s="18"/>
      <c r="G74" s="18"/>
      <c r="H74" s="18"/>
    </row>
    <row r="75" spans="1:9">
      <c r="A75" s="19"/>
      <c r="C75" s="18"/>
      <c r="D75" s="18"/>
      <c r="E75" s="18"/>
      <c r="F75" s="18"/>
      <c r="G75" s="18"/>
      <c r="H75" s="18"/>
    </row>
    <row r="77" spans="1:9">
      <c r="A77" s="16"/>
    </row>
    <row r="78" spans="1:9">
      <c r="A78" s="16"/>
    </row>
    <row r="79" spans="1:9">
      <c r="A79" s="16"/>
    </row>
  </sheetData>
  <mergeCells count="8">
    <mergeCell ref="A1:H2"/>
    <mergeCell ref="A4:B7"/>
    <mergeCell ref="C4:E4"/>
    <mergeCell ref="F4:H4"/>
    <mergeCell ref="C5:C7"/>
    <mergeCell ref="D5:E5"/>
    <mergeCell ref="F5:F7"/>
    <mergeCell ref="G5:H5"/>
  </mergeCells>
  <conditionalFormatting sqref="A8:H70">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3"/>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5.15" customHeight="1">
      <c r="A1" s="242" t="s">
        <v>223</v>
      </c>
      <c r="B1" s="243"/>
      <c r="C1" s="243"/>
      <c r="D1" s="243"/>
      <c r="E1" s="243"/>
      <c r="F1" s="243"/>
      <c r="G1" s="243"/>
      <c r="H1" s="243"/>
    </row>
    <row r="2" spans="1:8" s="91" customFormat="1" ht="15.6" customHeight="1">
      <c r="A2" s="272" t="s">
        <v>163</v>
      </c>
      <c r="B2" s="272"/>
      <c r="C2" s="272"/>
      <c r="D2" s="272"/>
      <c r="E2" s="272"/>
      <c r="F2" s="272"/>
      <c r="G2" s="272"/>
      <c r="H2" s="272"/>
    </row>
    <row r="3" spans="1:8" s="31" customFormat="1" ht="12.75" customHeight="1">
      <c r="A3" s="108"/>
      <c r="B3" s="108"/>
      <c r="C3" s="108"/>
      <c r="D3" s="108"/>
      <c r="E3" s="108"/>
      <c r="F3" s="108"/>
      <c r="G3" s="108"/>
      <c r="H3" s="108"/>
    </row>
    <row r="4" spans="1:8" s="23" customFormat="1" ht="19.899999999999999" customHeight="1">
      <c r="A4" s="244" t="s">
        <v>34</v>
      </c>
      <c r="B4" s="245"/>
      <c r="C4" s="245" t="s">
        <v>164</v>
      </c>
      <c r="D4" s="245"/>
      <c r="E4" s="245"/>
      <c r="F4" s="245" t="s">
        <v>70</v>
      </c>
      <c r="G4" s="245"/>
      <c r="H4" s="246"/>
    </row>
    <row r="5" spans="1:8" s="24" customFormat="1" ht="14.1" customHeight="1">
      <c r="A5" s="244"/>
      <c r="B5" s="245"/>
      <c r="C5" s="245" t="s">
        <v>182</v>
      </c>
      <c r="D5" s="250" t="s">
        <v>71</v>
      </c>
      <c r="E5" s="250"/>
      <c r="F5" s="245" t="s">
        <v>182</v>
      </c>
      <c r="G5" s="250" t="s">
        <v>71</v>
      </c>
      <c r="H5" s="271"/>
    </row>
    <row r="6" spans="1:8" s="23" customFormat="1" ht="14.1" customHeight="1">
      <c r="A6" s="244"/>
      <c r="B6" s="245"/>
      <c r="C6" s="245"/>
      <c r="D6" s="53" t="s">
        <v>141</v>
      </c>
      <c r="E6" s="53" t="s">
        <v>73</v>
      </c>
      <c r="F6" s="245"/>
      <c r="G6" s="53" t="s">
        <v>141</v>
      </c>
      <c r="H6" s="54" t="s">
        <v>73</v>
      </c>
    </row>
    <row r="7" spans="1:8" s="23" customFormat="1" ht="19.899999999999999" customHeight="1">
      <c r="A7" s="244"/>
      <c r="B7" s="245"/>
      <c r="C7" s="245"/>
      <c r="D7" s="46" t="s">
        <v>74</v>
      </c>
      <c r="E7" s="46" t="s">
        <v>74</v>
      </c>
      <c r="F7" s="245"/>
      <c r="G7" s="46" t="s">
        <v>74</v>
      </c>
      <c r="H7" s="45" t="s">
        <v>74</v>
      </c>
    </row>
    <row r="8" spans="1:8" s="90" customFormat="1" ht="14.1" customHeight="1">
      <c r="A8" s="81"/>
      <c r="B8" s="99"/>
      <c r="C8" s="150"/>
      <c r="D8" s="150"/>
      <c r="E8" s="150"/>
      <c r="F8" s="150"/>
      <c r="G8" s="150"/>
      <c r="H8" s="150"/>
    </row>
    <row r="9" spans="1:8" s="26" customFormat="1" ht="14.1" customHeight="1">
      <c r="A9" s="81">
        <v>2022</v>
      </c>
      <c r="B9" s="99" t="s">
        <v>35</v>
      </c>
      <c r="C9" s="178">
        <v>125.7</v>
      </c>
      <c r="D9" s="178">
        <v>0.4</v>
      </c>
      <c r="E9" s="179">
        <v>4.0999999999999996</v>
      </c>
      <c r="F9" s="178">
        <v>91.6</v>
      </c>
      <c r="G9" s="178">
        <v>-65.599999999999994</v>
      </c>
      <c r="H9" s="179">
        <v>30.7</v>
      </c>
    </row>
    <row r="10" spans="1:8" s="26" customFormat="1" ht="14.1" customHeight="1">
      <c r="A10" s="81"/>
      <c r="B10" s="99" t="s">
        <v>36</v>
      </c>
      <c r="C10" s="178">
        <v>126.2</v>
      </c>
      <c r="D10" s="178">
        <v>0.4</v>
      </c>
      <c r="E10" s="179">
        <v>3.4</v>
      </c>
      <c r="F10" s="178">
        <v>94.6</v>
      </c>
      <c r="G10" s="178">
        <v>3.3</v>
      </c>
      <c r="H10" s="179">
        <v>29.8</v>
      </c>
    </row>
    <row r="11" spans="1:8" s="26" customFormat="1" ht="14.1" customHeight="1">
      <c r="A11" s="81"/>
      <c r="B11" s="99" t="s">
        <v>37</v>
      </c>
      <c r="C11" s="178">
        <v>126.2</v>
      </c>
      <c r="D11" s="178">
        <v>0</v>
      </c>
      <c r="E11" s="179">
        <v>2.6</v>
      </c>
      <c r="F11" s="178">
        <v>123.8</v>
      </c>
      <c r="G11" s="178">
        <v>30.9</v>
      </c>
      <c r="H11" s="179">
        <v>14.1</v>
      </c>
    </row>
    <row r="12" spans="1:8" s="26" customFormat="1" ht="14.1" customHeight="1">
      <c r="A12" s="81"/>
      <c r="B12" s="99" t="s">
        <v>38</v>
      </c>
      <c r="C12" s="178">
        <v>127</v>
      </c>
      <c r="D12" s="178">
        <v>0.6</v>
      </c>
      <c r="E12" s="179">
        <v>2.1</v>
      </c>
      <c r="F12" s="178">
        <v>112.9</v>
      </c>
      <c r="G12" s="178">
        <v>-8.8000000000000007</v>
      </c>
      <c r="H12" s="179">
        <v>-1.1000000000000001</v>
      </c>
    </row>
    <row r="13" spans="1:8" s="26" customFormat="1" ht="14.1" customHeight="1">
      <c r="A13" s="81"/>
      <c r="B13" s="99" t="s">
        <v>39</v>
      </c>
      <c r="C13" s="178">
        <v>127.9</v>
      </c>
      <c r="D13" s="178">
        <v>0.7</v>
      </c>
      <c r="E13" s="179">
        <v>0.9</v>
      </c>
      <c r="F13" s="178">
        <v>145.4</v>
      </c>
      <c r="G13" s="178">
        <v>28.8</v>
      </c>
      <c r="H13" s="179">
        <v>27.1</v>
      </c>
    </row>
    <row r="14" spans="1:8" s="26" customFormat="1" ht="14.1" customHeight="1">
      <c r="A14" s="81"/>
      <c r="B14" s="99" t="s">
        <v>40</v>
      </c>
      <c r="C14" s="178">
        <v>128.69999999999999</v>
      </c>
      <c r="D14" s="178">
        <v>0.6</v>
      </c>
      <c r="E14" s="179">
        <v>1</v>
      </c>
      <c r="F14" s="178">
        <v>150.80000000000001</v>
      </c>
      <c r="G14" s="178">
        <v>3.7</v>
      </c>
      <c r="H14" s="179">
        <v>27.9</v>
      </c>
    </row>
    <row r="15" spans="1:8" s="26" customFormat="1" ht="14.1" customHeight="1">
      <c r="A15" s="81"/>
      <c r="B15" s="99" t="s">
        <v>41</v>
      </c>
      <c r="C15" s="178">
        <v>127.8</v>
      </c>
      <c r="D15" s="178">
        <v>-0.7</v>
      </c>
      <c r="E15" s="179">
        <v>0.8</v>
      </c>
      <c r="F15" s="178">
        <v>134.19999999999999</v>
      </c>
      <c r="G15" s="178">
        <v>-11</v>
      </c>
      <c r="H15" s="179">
        <v>1.7</v>
      </c>
    </row>
    <row r="16" spans="1:8" s="26" customFormat="1" ht="14.1" customHeight="1">
      <c r="A16" s="81"/>
      <c r="B16" s="99" t="s">
        <v>42</v>
      </c>
      <c r="C16" s="178">
        <v>127.9</v>
      </c>
      <c r="D16" s="178">
        <v>0.1</v>
      </c>
      <c r="E16" s="179">
        <v>0.7</v>
      </c>
      <c r="F16" s="178">
        <v>146</v>
      </c>
      <c r="G16" s="178">
        <v>8.8000000000000007</v>
      </c>
      <c r="H16" s="179">
        <v>27</v>
      </c>
    </row>
    <row r="17" spans="1:8" s="26" customFormat="1" ht="14.1" customHeight="1">
      <c r="A17" s="81"/>
      <c r="B17" s="99" t="s">
        <v>43</v>
      </c>
      <c r="C17" s="178">
        <v>129.5</v>
      </c>
      <c r="D17" s="178">
        <v>1.3</v>
      </c>
      <c r="E17" s="179">
        <v>2</v>
      </c>
      <c r="F17" s="178">
        <v>146.19999999999999</v>
      </c>
      <c r="G17" s="178">
        <v>0.1</v>
      </c>
      <c r="H17" s="179">
        <v>4.7</v>
      </c>
    </row>
    <row r="18" spans="1:8" s="26" customFormat="1" ht="14.1" customHeight="1">
      <c r="A18" s="81"/>
      <c r="B18" s="99" t="s">
        <v>44</v>
      </c>
      <c r="C18" s="178">
        <v>129</v>
      </c>
      <c r="D18" s="178">
        <v>-0.4</v>
      </c>
      <c r="E18" s="179">
        <v>0.9</v>
      </c>
      <c r="F18" s="178">
        <v>177.7</v>
      </c>
      <c r="G18" s="178">
        <v>21.5</v>
      </c>
      <c r="H18" s="179">
        <v>27.1</v>
      </c>
    </row>
    <row r="19" spans="1:8" s="26" customFormat="1" ht="14.1" customHeight="1">
      <c r="A19" s="81"/>
      <c r="B19" s="99" t="s">
        <v>45</v>
      </c>
      <c r="C19" s="178">
        <v>129.1</v>
      </c>
      <c r="D19" s="178">
        <v>0.1</v>
      </c>
      <c r="E19" s="179">
        <v>0.9</v>
      </c>
      <c r="F19" s="178">
        <v>160.69999999999999</v>
      </c>
      <c r="G19" s="178">
        <v>-9.6</v>
      </c>
      <c r="H19" s="179">
        <v>-3.5</v>
      </c>
    </row>
    <row r="20" spans="1:8" s="26" customFormat="1" ht="14.1" customHeight="1">
      <c r="A20" s="81"/>
      <c r="B20" s="99" t="s">
        <v>46</v>
      </c>
      <c r="C20" s="178">
        <v>126.7</v>
      </c>
      <c r="D20" s="178">
        <v>-1.9</v>
      </c>
      <c r="E20" s="179">
        <v>1.2</v>
      </c>
      <c r="F20" s="178">
        <v>303.5</v>
      </c>
      <c r="G20" s="178">
        <v>88.9</v>
      </c>
      <c r="H20" s="179">
        <v>14.1</v>
      </c>
    </row>
    <row r="21" spans="1:8" s="90" customFormat="1" ht="14.1" customHeight="1">
      <c r="A21" s="81"/>
      <c r="B21" s="99"/>
      <c r="C21" s="178"/>
      <c r="D21" s="178"/>
      <c r="E21" s="179"/>
      <c r="F21" s="178"/>
      <c r="G21" s="178"/>
      <c r="H21" s="179"/>
    </row>
    <row r="22" spans="1:8" s="26" customFormat="1" ht="14.1" customHeight="1">
      <c r="A22" s="81">
        <v>2023</v>
      </c>
      <c r="B22" s="99" t="s">
        <v>35</v>
      </c>
      <c r="C22" s="178">
        <v>126.5</v>
      </c>
      <c r="D22" s="178">
        <v>-0.2</v>
      </c>
      <c r="E22" s="179">
        <v>0.6</v>
      </c>
      <c r="F22" s="178">
        <v>75.3</v>
      </c>
      <c r="G22" s="178">
        <v>-75.2</v>
      </c>
      <c r="H22" s="179">
        <v>-17.8</v>
      </c>
    </row>
    <row r="23" spans="1:8" s="26" customFormat="1" ht="14.1" customHeight="1">
      <c r="A23" s="81"/>
      <c r="B23" s="99" t="s">
        <v>36</v>
      </c>
      <c r="C23" s="178">
        <v>126.8</v>
      </c>
      <c r="D23" s="178">
        <v>0.3</v>
      </c>
      <c r="E23" s="179">
        <v>0.5</v>
      </c>
      <c r="F23" s="178">
        <v>102.4</v>
      </c>
      <c r="G23" s="178">
        <v>36</v>
      </c>
      <c r="H23" s="179">
        <v>8.1999999999999993</v>
      </c>
    </row>
    <row r="24" spans="1:8" s="26" customFormat="1" ht="14.1" customHeight="1">
      <c r="A24" s="81"/>
      <c r="B24" s="99" t="s">
        <v>37</v>
      </c>
      <c r="C24" s="178">
        <v>128</v>
      </c>
      <c r="D24" s="178">
        <v>0.9</v>
      </c>
      <c r="E24" s="179">
        <v>1.4</v>
      </c>
      <c r="F24" s="178">
        <v>126.2</v>
      </c>
      <c r="G24" s="178">
        <v>23.3</v>
      </c>
      <c r="H24" s="179">
        <v>1.9</v>
      </c>
    </row>
    <row r="25" spans="1:8" s="26" customFormat="1" ht="14.1" customHeight="1">
      <c r="A25" s="81"/>
      <c r="B25" s="99" t="s">
        <v>38</v>
      </c>
      <c r="C25" s="178">
        <v>129.5</v>
      </c>
      <c r="D25" s="178">
        <v>1.2</v>
      </c>
      <c r="E25" s="179">
        <v>2</v>
      </c>
      <c r="F25" s="178">
        <v>121.8</v>
      </c>
      <c r="G25" s="178">
        <v>-3.5</v>
      </c>
      <c r="H25" s="179">
        <v>7.9</v>
      </c>
    </row>
    <row r="26" spans="1:8" s="26" customFormat="1" ht="14.1" customHeight="1">
      <c r="A26" s="81"/>
      <c r="B26" s="99" t="s">
        <v>39</v>
      </c>
      <c r="C26" s="178">
        <v>130.69999999999999</v>
      </c>
      <c r="D26" s="178">
        <v>0.9</v>
      </c>
      <c r="E26" s="179">
        <v>2.2000000000000002</v>
      </c>
      <c r="F26" s="178">
        <v>131.69999999999999</v>
      </c>
      <c r="G26" s="178">
        <v>8.1999999999999993</v>
      </c>
      <c r="H26" s="179">
        <v>-9.4</v>
      </c>
    </row>
    <row r="27" spans="1:8" s="26" customFormat="1" ht="14.1" customHeight="1">
      <c r="A27" s="81"/>
      <c r="B27" s="99" t="s">
        <v>40</v>
      </c>
      <c r="C27" s="178">
        <v>130</v>
      </c>
      <c r="D27" s="178">
        <v>-0.6</v>
      </c>
      <c r="E27" s="179">
        <v>1</v>
      </c>
      <c r="F27" s="178">
        <v>152.80000000000001</v>
      </c>
      <c r="G27" s="178">
        <v>16</v>
      </c>
      <c r="H27" s="179">
        <v>1.3</v>
      </c>
    </row>
    <row r="28" spans="1:8" s="26" customFormat="1" ht="14.1" customHeight="1">
      <c r="A28" s="81"/>
      <c r="B28" s="99" t="s">
        <v>41</v>
      </c>
      <c r="C28" s="178">
        <v>129.80000000000001</v>
      </c>
      <c r="D28" s="178">
        <v>-0.2</v>
      </c>
      <c r="E28" s="179">
        <v>1.6</v>
      </c>
      <c r="F28" s="178">
        <v>149.6</v>
      </c>
      <c r="G28" s="178">
        <v>-2.1</v>
      </c>
      <c r="H28" s="179">
        <v>11.5</v>
      </c>
    </row>
    <row r="29" spans="1:8" s="26" customFormat="1" ht="14.1" customHeight="1">
      <c r="A29" s="81"/>
      <c r="B29" s="99" t="s">
        <v>42</v>
      </c>
      <c r="C29" s="178">
        <v>130.19999999999999</v>
      </c>
      <c r="D29" s="178">
        <v>0.3</v>
      </c>
      <c r="E29" s="179">
        <v>1.8</v>
      </c>
      <c r="F29" s="178">
        <v>132.6</v>
      </c>
      <c r="G29" s="178">
        <v>-11.4</v>
      </c>
      <c r="H29" s="179">
        <v>-9.1999999999999993</v>
      </c>
    </row>
    <row r="30" spans="1:8" s="26" customFormat="1" ht="14.1" customHeight="1">
      <c r="A30" s="81"/>
      <c r="B30" s="99" t="s">
        <v>43</v>
      </c>
      <c r="C30" s="178" t="s">
        <v>224</v>
      </c>
      <c r="D30" s="178" t="s">
        <v>225</v>
      </c>
      <c r="E30" s="179" t="s">
        <v>226</v>
      </c>
      <c r="F30" s="178" t="s">
        <v>227</v>
      </c>
      <c r="G30" s="178" t="s">
        <v>228</v>
      </c>
      <c r="H30" s="179" t="s">
        <v>229</v>
      </c>
    </row>
    <row r="31" spans="1:8" s="26" customFormat="1" ht="14.1" customHeight="1">
      <c r="A31" s="81"/>
      <c r="B31" s="99" t="s">
        <v>44</v>
      </c>
      <c r="C31" s="178" t="s">
        <v>224</v>
      </c>
      <c r="D31" s="178" t="s">
        <v>230</v>
      </c>
      <c r="E31" s="179" t="s">
        <v>231</v>
      </c>
      <c r="F31" s="178" t="s">
        <v>232</v>
      </c>
      <c r="G31" s="178" t="s">
        <v>231</v>
      </c>
      <c r="H31" s="179" t="s">
        <v>233</v>
      </c>
    </row>
    <row r="32" spans="1:8" s="26" customFormat="1" ht="14.1" customHeight="1">
      <c r="A32" s="81"/>
      <c r="B32" s="99" t="s">
        <v>45</v>
      </c>
      <c r="C32" s="178" t="s">
        <v>234</v>
      </c>
      <c r="D32" s="178" t="s">
        <v>235</v>
      </c>
      <c r="E32" s="179" t="s">
        <v>236</v>
      </c>
      <c r="F32" s="178" t="s">
        <v>237</v>
      </c>
      <c r="G32" s="178" t="s">
        <v>238</v>
      </c>
      <c r="H32" s="179" t="s">
        <v>239</v>
      </c>
    </row>
    <row r="33" spans="1:8" s="26" customFormat="1" ht="14.1" customHeight="1">
      <c r="A33" s="81"/>
      <c r="B33" s="99" t="s">
        <v>46</v>
      </c>
      <c r="C33" s="178" t="s">
        <v>240</v>
      </c>
      <c r="D33" s="178" t="s">
        <v>241</v>
      </c>
      <c r="E33" s="179" t="s">
        <v>242</v>
      </c>
      <c r="F33" s="178" t="s">
        <v>243</v>
      </c>
      <c r="G33" s="178" t="s">
        <v>244</v>
      </c>
      <c r="H33" s="179" t="s">
        <v>245</v>
      </c>
    </row>
    <row r="34" spans="1:8" s="90" customFormat="1" ht="14.1" customHeight="1">
      <c r="A34" s="81"/>
      <c r="B34" s="99"/>
      <c r="C34" s="178"/>
      <c r="D34" s="178"/>
      <c r="E34" s="179"/>
      <c r="F34" s="178"/>
      <c r="G34" s="178"/>
      <c r="H34" s="179"/>
    </row>
    <row r="35" spans="1:8" s="26" customFormat="1" ht="14.1" customHeight="1">
      <c r="A35" s="81">
        <v>2024</v>
      </c>
      <c r="B35" s="99" t="s">
        <v>35</v>
      </c>
      <c r="C35" s="178" t="s">
        <v>246</v>
      </c>
      <c r="D35" s="178" t="s">
        <v>247</v>
      </c>
      <c r="E35" s="179" t="s">
        <v>225</v>
      </c>
      <c r="F35" s="178" t="s">
        <v>248</v>
      </c>
      <c r="G35" s="178" t="s">
        <v>249</v>
      </c>
      <c r="H35" s="179" t="s">
        <v>250</v>
      </c>
    </row>
    <row r="36" spans="1:8" s="23" customFormat="1">
      <c r="A36" s="135"/>
      <c r="B36" s="134"/>
      <c r="C36" s="133"/>
      <c r="D36" s="133"/>
      <c r="E36" s="133"/>
      <c r="F36" s="133"/>
      <c r="G36" s="133"/>
      <c r="H36" s="133"/>
    </row>
    <row r="37" spans="1:8" s="82" customFormat="1">
      <c r="A37" s="138" t="s">
        <v>80</v>
      </c>
      <c r="C37" s="81"/>
      <c r="D37" s="81"/>
      <c r="E37" s="81"/>
      <c r="F37" s="81"/>
      <c r="G37" s="81"/>
      <c r="H37" s="81"/>
    </row>
    <row r="38" spans="1:8">
      <c r="A38" s="256" t="s">
        <v>183</v>
      </c>
      <c r="B38" s="256"/>
      <c r="C38" s="256"/>
      <c r="D38" s="18"/>
      <c r="E38" s="18"/>
      <c r="F38" s="18"/>
      <c r="G38" s="18"/>
      <c r="H38" s="18"/>
    </row>
    <row r="39" spans="1:8">
      <c r="A39" s="19"/>
      <c r="C39" s="18"/>
      <c r="D39" s="18"/>
      <c r="E39" s="18"/>
      <c r="F39" s="18"/>
      <c r="G39" s="18"/>
      <c r="H39" s="18"/>
    </row>
    <row r="41" spans="1:8">
      <c r="A41" s="16"/>
    </row>
    <row r="42" spans="1:8">
      <c r="A42" s="16"/>
    </row>
    <row r="43" spans="1:8">
      <c r="A43" s="16"/>
    </row>
  </sheetData>
  <mergeCells count="10">
    <mergeCell ref="A38:C38"/>
    <mergeCell ref="A1:H1"/>
    <mergeCell ref="A4:B7"/>
    <mergeCell ref="C4:E4"/>
    <mergeCell ref="F4:H4"/>
    <mergeCell ref="C5:C7"/>
    <mergeCell ref="D5:E5"/>
    <mergeCell ref="F5:F7"/>
    <mergeCell ref="G5:H5"/>
    <mergeCell ref="A2:H2"/>
  </mergeCells>
  <conditionalFormatting sqref="A8:H35">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ABC8"/>
  </sheetPr>
  <dimension ref="A1:G48"/>
  <sheetViews>
    <sheetView view="pageLayout" zoomScaleNormal="100" workbookViewId="0">
      <selection sqref="A1:G1"/>
    </sheetView>
  </sheetViews>
  <sheetFormatPr baseColWidth="10" defaultColWidth="11.5703125" defaultRowHeight="12"/>
  <cols>
    <col min="1" max="1" width="7.42578125" style="20" customWidth="1"/>
    <col min="2" max="2" width="10" style="154" customWidth="1"/>
    <col min="3" max="7" width="11.7109375" style="17" customWidth="1"/>
    <col min="8" max="8" width="11.5703125" style="17"/>
    <col min="9" max="26" width="1.7109375" style="17" customWidth="1"/>
    <col min="27" max="16384" width="11.5703125" style="17"/>
  </cols>
  <sheetData>
    <row r="1" spans="1:7" s="91" customFormat="1" ht="39.75" customHeight="1">
      <c r="A1" s="242" t="s">
        <v>251</v>
      </c>
      <c r="B1" s="243"/>
      <c r="C1" s="243"/>
      <c r="D1" s="243"/>
      <c r="E1" s="243"/>
      <c r="F1" s="243"/>
      <c r="G1" s="243"/>
    </row>
    <row r="2" spans="1:7" s="91" customFormat="1" ht="12.75" customHeight="1">
      <c r="A2" s="80"/>
      <c r="B2" s="155"/>
      <c r="C2" s="80"/>
      <c r="D2" s="80"/>
      <c r="E2" s="80"/>
      <c r="F2" s="80"/>
      <c r="G2" s="80"/>
    </row>
    <row r="3" spans="1:7" s="82" customFormat="1" ht="17.100000000000001" customHeight="1">
      <c r="A3" s="244" t="s">
        <v>69</v>
      </c>
      <c r="B3" s="245"/>
      <c r="C3" s="248" t="s">
        <v>76</v>
      </c>
      <c r="D3" s="250" t="s">
        <v>155</v>
      </c>
      <c r="E3" s="245" t="s">
        <v>79</v>
      </c>
      <c r="F3" s="248" t="s">
        <v>0</v>
      </c>
      <c r="G3" s="271" t="s">
        <v>170</v>
      </c>
    </row>
    <row r="4" spans="1:7" s="89" customFormat="1" ht="45" customHeight="1">
      <c r="A4" s="244"/>
      <c r="B4" s="245"/>
      <c r="C4" s="248"/>
      <c r="D4" s="251"/>
      <c r="E4" s="245"/>
      <c r="F4" s="248"/>
      <c r="G4" s="273"/>
    </row>
    <row r="5" spans="1:7" s="82" customFormat="1" ht="17.100000000000001" customHeight="1">
      <c r="A5" s="244"/>
      <c r="B5" s="245"/>
      <c r="C5" s="247" t="s">
        <v>47</v>
      </c>
      <c r="D5" s="249"/>
      <c r="E5" s="121" t="s">
        <v>48</v>
      </c>
      <c r="F5" s="248" t="s">
        <v>1</v>
      </c>
      <c r="G5" s="247"/>
    </row>
    <row r="6" spans="1:7" s="123" customFormat="1" ht="14.1" customHeight="1">
      <c r="A6" s="124">
        <v>2020</v>
      </c>
      <c r="B6" s="156" t="s">
        <v>169</v>
      </c>
      <c r="C6" s="209">
        <v>226</v>
      </c>
      <c r="D6" s="209">
        <v>10953</v>
      </c>
      <c r="E6" s="209">
        <v>3157.085</v>
      </c>
      <c r="F6" s="209">
        <v>112998.424</v>
      </c>
      <c r="G6" s="210">
        <v>395996.12800000003</v>
      </c>
    </row>
    <row r="7" spans="1:7" s="123" customFormat="1" ht="14.1" customHeight="1">
      <c r="A7" s="124"/>
      <c r="B7" s="156" t="s">
        <v>166</v>
      </c>
      <c r="C7" s="209">
        <v>224</v>
      </c>
      <c r="D7" s="209">
        <v>10564</v>
      </c>
      <c r="E7" s="209">
        <v>2998.2530000000002</v>
      </c>
      <c r="F7" s="209">
        <v>114764.77800000001</v>
      </c>
      <c r="G7" s="210">
        <v>442270.52799999999</v>
      </c>
    </row>
    <row r="8" spans="1:7" s="123" customFormat="1" ht="14.1" customHeight="1">
      <c r="A8" s="124"/>
      <c r="B8" s="156" t="s">
        <v>167</v>
      </c>
      <c r="C8" s="209">
        <v>221</v>
      </c>
      <c r="D8" s="209">
        <v>10637</v>
      </c>
      <c r="E8" s="209">
        <v>3108.6329999999998</v>
      </c>
      <c r="F8" s="209">
        <v>110691.152</v>
      </c>
      <c r="G8" s="210">
        <v>441987.109</v>
      </c>
    </row>
    <row r="9" spans="1:7" s="123" customFormat="1" ht="14.1" customHeight="1">
      <c r="A9" s="124"/>
      <c r="B9" s="156" t="s">
        <v>168</v>
      </c>
      <c r="C9" s="209">
        <v>221</v>
      </c>
      <c r="D9" s="209">
        <v>10575</v>
      </c>
      <c r="E9" s="209">
        <v>3092.502</v>
      </c>
      <c r="F9" s="209">
        <v>117327.342</v>
      </c>
      <c r="G9" s="210">
        <v>540250.51300000004</v>
      </c>
    </row>
    <row r="10" spans="1:7" s="123" customFormat="1" ht="14.1" customHeight="1">
      <c r="A10" s="124">
        <v>2021</v>
      </c>
      <c r="B10" s="156" t="s">
        <v>169</v>
      </c>
      <c r="C10" s="209">
        <v>239</v>
      </c>
      <c r="D10" s="209">
        <v>11203</v>
      </c>
      <c r="E10" s="209">
        <v>3320.3780000000002</v>
      </c>
      <c r="F10" s="209">
        <v>117896.738</v>
      </c>
      <c r="G10" s="210">
        <v>360578.95899999997</v>
      </c>
    </row>
    <row r="11" spans="1:7" s="123" customFormat="1" ht="14.1" customHeight="1">
      <c r="A11" s="124"/>
      <c r="B11" s="156" t="s">
        <v>166</v>
      </c>
      <c r="C11" s="209">
        <v>238</v>
      </c>
      <c r="D11" s="209">
        <v>11347</v>
      </c>
      <c r="E11" s="209">
        <v>3261.2469999999998</v>
      </c>
      <c r="F11" s="209">
        <v>128894.69</v>
      </c>
      <c r="G11" s="210">
        <v>444796.96399999998</v>
      </c>
    </row>
    <row r="12" spans="1:7" s="123" customFormat="1" ht="14.1" customHeight="1">
      <c r="A12" s="124"/>
      <c r="B12" s="156" t="s">
        <v>167</v>
      </c>
      <c r="C12" s="209">
        <v>236</v>
      </c>
      <c r="D12" s="209">
        <v>11497</v>
      </c>
      <c r="E12" s="209">
        <v>3355.4810000000002</v>
      </c>
      <c r="F12" s="209">
        <v>122806.139</v>
      </c>
      <c r="G12" s="210">
        <v>461290.09499999997</v>
      </c>
    </row>
    <row r="13" spans="1:7" s="123" customFormat="1" ht="14.1" customHeight="1">
      <c r="A13" s="124"/>
      <c r="B13" s="156" t="s">
        <v>168</v>
      </c>
      <c r="C13" s="209">
        <v>236</v>
      </c>
      <c r="D13" s="209">
        <v>11446</v>
      </c>
      <c r="E13" s="209">
        <v>3338.5990000000002</v>
      </c>
      <c r="F13" s="209">
        <v>132123.519</v>
      </c>
      <c r="G13" s="210">
        <v>559989.33700000006</v>
      </c>
    </row>
    <row r="14" spans="1:7" s="120" customFormat="1" ht="14.1" customHeight="1">
      <c r="A14" s="109">
        <v>2022</v>
      </c>
      <c r="B14" s="156" t="s">
        <v>169</v>
      </c>
      <c r="C14" s="209">
        <v>266</v>
      </c>
      <c r="D14" s="209">
        <v>11507</v>
      </c>
      <c r="E14" s="209">
        <v>3514.0039999999999</v>
      </c>
      <c r="F14" s="209">
        <v>122301.024</v>
      </c>
      <c r="G14" s="210">
        <v>396959.13500000001</v>
      </c>
    </row>
    <row r="15" spans="1:7" s="120" customFormat="1" ht="14.1" customHeight="1">
      <c r="A15" s="109"/>
      <c r="B15" s="156" t="s">
        <v>166</v>
      </c>
      <c r="C15" s="209">
        <v>265</v>
      </c>
      <c r="D15" s="209">
        <v>11651</v>
      </c>
      <c r="E15" s="209">
        <v>3558.99</v>
      </c>
      <c r="F15" s="209">
        <v>136337.451</v>
      </c>
      <c r="G15" s="210">
        <v>433420.54599999997</v>
      </c>
    </row>
    <row r="16" spans="1:7" s="120" customFormat="1" ht="14.1" customHeight="1">
      <c r="A16" s="109"/>
      <c r="B16" s="156" t="s">
        <v>167</v>
      </c>
      <c r="C16" s="209">
        <v>264</v>
      </c>
      <c r="D16" s="209">
        <v>11688</v>
      </c>
      <c r="E16" s="209">
        <v>3650.317</v>
      </c>
      <c r="F16" s="209">
        <v>127863.363</v>
      </c>
      <c r="G16" s="210">
        <v>476099.11200000002</v>
      </c>
    </row>
    <row r="17" spans="1:7" s="120" customFormat="1" ht="14.1" customHeight="1">
      <c r="A17" s="109"/>
      <c r="B17" s="156" t="s">
        <v>168</v>
      </c>
      <c r="C17" s="209">
        <v>263</v>
      </c>
      <c r="D17" s="209">
        <v>11657</v>
      </c>
      <c r="E17" s="209">
        <v>3552.884</v>
      </c>
      <c r="F17" s="209">
        <v>135707.21299999999</v>
      </c>
      <c r="G17" s="210">
        <v>613244.90099999995</v>
      </c>
    </row>
    <row r="18" spans="1:7" s="120" customFormat="1" ht="14.1" customHeight="1">
      <c r="A18" s="109">
        <v>2023</v>
      </c>
      <c r="B18" s="156" t="s">
        <v>169</v>
      </c>
      <c r="C18" s="209">
        <v>264</v>
      </c>
      <c r="D18" s="209">
        <v>11697</v>
      </c>
      <c r="E18" s="209">
        <v>3588.3270000000002</v>
      </c>
      <c r="F18" s="209">
        <v>130952.27800000001</v>
      </c>
      <c r="G18" s="210">
        <v>431755.23300000001</v>
      </c>
    </row>
    <row r="19" spans="1:7" s="120" customFormat="1" ht="14.1" customHeight="1">
      <c r="A19" s="109"/>
      <c r="B19" s="156" t="s">
        <v>166</v>
      </c>
      <c r="C19" s="209">
        <v>261</v>
      </c>
      <c r="D19" s="209">
        <v>11697</v>
      </c>
      <c r="E19" s="209">
        <v>3462.9470000000001</v>
      </c>
      <c r="F19" s="209">
        <v>143338.17499999999</v>
      </c>
      <c r="G19" s="210">
        <v>497030.87800000003</v>
      </c>
    </row>
    <row r="20" spans="1:7" s="120" customFormat="1" ht="14.1" customHeight="1">
      <c r="A20" s="109"/>
      <c r="B20" s="156" t="s">
        <v>167</v>
      </c>
      <c r="C20" s="209">
        <v>260</v>
      </c>
      <c r="D20" s="209">
        <v>11932</v>
      </c>
      <c r="E20" s="209">
        <v>3533.1509999999998</v>
      </c>
      <c r="F20" s="209">
        <v>138276.799</v>
      </c>
      <c r="G20" s="210">
        <v>547817.6</v>
      </c>
    </row>
    <row r="21" spans="1:7" s="120" customFormat="1" ht="14.1" customHeight="1">
      <c r="A21" s="109"/>
      <c r="B21" s="156" t="s">
        <v>168</v>
      </c>
      <c r="C21" s="209">
        <v>259</v>
      </c>
      <c r="D21" s="209">
        <v>11862</v>
      </c>
      <c r="E21" s="209">
        <v>3461.9169999999999</v>
      </c>
      <c r="F21" s="209">
        <v>144870.90599999999</v>
      </c>
      <c r="G21" s="210">
        <v>677619.25699999998</v>
      </c>
    </row>
    <row r="22" spans="1:7" s="120" customFormat="1" ht="14.1" customHeight="1">
      <c r="A22" s="117"/>
      <c r="B22" s="157"/>
      <c r="C22" s="118"/>
      <c r="D22" s="118"/>
      <c r="E22" s="118"/>
      <c r="F22" s="118"/>
      <c r="G22" s="118"/>
    </row>
    <row r="23" spans="1:7" s="82" customFormat="1">
      <c r="A23" s="84"/>
      <c r="B23" s="158"/>
    </row>
    <row r="24" spans="1:7" s="82" customFormat="1">
      <c r="A24" s="38" t="s">
        <v>88</v>
      </c>
      <c r="B24" s="159"/>
      <c r="C24" s="39"/>
      <c r="D24" s="39"/>
      <c r="E24" s="39"/>
      <c r="F24" s="39"/>
      <c r="G24" s="39"/>
    </row>
    <row r="25" spans="1:7" s="82" customFormat="1">
      <c r="A25" s="38" t="s">
        <v>89</v>
      </c>
      <c r="B25" s="159"/>
      <c r="C25" s="39"/>
      <c r="D25" s="39"/>
      <c r="E25" s="39"/>
      <c r="F25" s="39"/>
      <c r="G25" s="39"/>
    </row>
    <row r="26" spans="1:7" s="82" customFormat="1">
      <c r="A26" s="38" t="s">
        <v>82</v>
      </c>
      <c r="B26" s="159"/>
      <c r="C26" s="39"/>
      <c r="D26" s="39"/>
      <c r="E26" s="39"/>
      <c r="F26" s="39"/>
      <c r="G26" s="39"/>
    </row>
    <row r="27" spans="1:7" s="82" customFormat="1">
      <c r="A27" s="27"/>
      <c r="B27" s="158"/>
    </row>
    <row r="28" spans="1:7" s="82" customFormat="1">
      <c r="A28" s="83"/>
      <c r="B28" s="158"/>
    </row>
    <row r="29" spans="1:7" s="82" customFormat="1">
      <c r="A29" s="84"/>
      <c r="B29" s="158"/>
    </row>
    <row r="30" spans="1:7" s="82" customFormat="1">
      <c r="A30" s="84"/>
      <c r="B30" s="158"/>
    </row>
    <row r="31" spans="1:7" s="82" customFormat="1">
      <c r="A31" s="84"/>
      <c r="B31" s="158"/>
    </row>
    <row r="32" spans="1:7" s="82" customFormat="1">
      <c r="A32" s="84"/>
      <c r="B32" s="158"/>
    </row>
    <row r="33" spans="1:2" s="82" customFormat="1">
      <c r="A33" s="84"/>
      <c r="B33" s="158"/>
    </row>
    <row r="34" spans="1:2" s="82" customFormat="1">
      <c r="A34" s="84"/>
      <c r="B34" s="158"/>
    </row>
    <row r="35" spans="1:2" s="82" customFormat="1">
      <c r="A35" s="84"/>
      <c r="B35" s="158"/>
    </row>
    <row r="36" spans="1:2" s="82" customFormat="1">
      <c r="A36" s="84"/>
      <c r="B36" s="158"/>
    </row>
    <row r="37" spans="1:2" s="82" customFormat="1">
      <c r="A37" s="84"/>
      <c r="B37" s="158"/>
    </row>
    <row r="38" spans="1:2" s="82" customFormat="1">
      <c r="A38" s="84"/>
      <c r="B38" s="158"/>
    </row>
    <row r="39" spans="1:2" s="82" customFormat="1">
      <c r="A39" s="84"/>
      <c r="B39" s="158"/>
    </row>
    <row r="40" spans="1:2" s="82" customFormat="1">
      <c r="A40" s="84"/>
      <c r="B40" s="158"/>
    </row>
    <row r="41" spans="1:2" s="82" customFormat="1">
      <c r="A41" s="84"/>
      <c r="B41" s="158"/>
    </row>
    <row r="42" spans="1:2" s="82" customFormat="1">
      <c r="A42" s="84"/>
      <c r="B42" s="158"/>
    </row>
    <row r="43" spans="1:2" s="82" customFormat="1">
      <c r="A43" s="84"/>
      <c r="B43" s="158"/>
    </row>
    <row r="44" spans="1:2" s="82" customFormat="1">
      <c r="A44" s="84"/>
      <c r="B44" s="158"/>
    </row>
    <row r="45" spans="1:2" s="82" customFormat="1">
      <c r="A45" s="84"/>
      <c r="B45" s="158"/>
    </row>
    <row r="46" spans="1:2" s="82" customFormat="1">
      <c r="A46" s="84"/>
      <c r="B46" s="158"/>
    </row>
    <row r="47" spans="1:2" s="82" customFormat="1">
      <c r="A47" s="84"/>
      <c r="B47" s="158"/>
    </row>
    <row r="48" spans="1:2" s="82" customFormat="1">
      <c r="A48" s="84"/>
      <c r="B48" s="158"/>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1"/>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85546875" style="17" customWidth="1"/>
    <col min="8" max="16384" width="11.5703125" style="17"/>
  </cols>
  <sheetData>
    <row r="1" spans="1:7" s="91" customFormat="1" ht="25.15" customHeight="1">
      <c r="A1" s="242" t="s">
        <v>252</v>
      </c>
      <c r="B1" s="243"/>
      <c r="C1" s="243"/>
      <c r="D1" s="243"/>
      <c r="E1" s="243"/>
      <c r="F1" s="243"/>
      <c r="G1" s="243"/>
    </row>
    <row r="2" spans="1:7" s="142" customFormat="1" ht="15.6" customHeight="1">
      <c r="A2" s="274" t="s">
        <v>192</v>
      </c>
      <c r="B2" s="265"/>
      <c r="C2" s="265"/>
      <c r="D2" s="265"/>
      <c r="E2" s="265"/>
      <c r="F2" s="265"/>
      <c r="G2" s="265"/>
    </row>
    <row r="3" spans="1:7" s="91" customFormat="1" ht="12.75" customHeight="1">
      <c r="A3" s="80"/>
      <c r="B3" s="80"/>
      <c r="C3" s="80"/>
      <c r="D3" s="80"/>
      <c r="E3" s="80"/>
      <c r="F3" s="80"/>
      <c r="G3" s="80"/>
    </row>
    <row r="4" spans="1:7" s="82" customFormat="1" ht="17.100000000000001" customHeight="1">
      <c r="A4" s="277" t="s">
        <v>69</v>
      </c>
      <c r="B4" s="278"/>
      <c r="C4" s="283" t="s">
        <v>76</v>
      </c>
      <c r="D4" s="250" t="s">
        <v>193</v>
      </c>
      <c r="E4" s="250" t="s">
        <v>79</v>
      </c>
      <c r="F4" s="283" t="s">
        <v>0</v>
      </c>
      <c r="G4" s="271" t="s">
        <v>194</v>
      </c>
    </row>
    <row r="5" spans="1:7" s="89" customFormat="1" ht="56.1" customHeight="1">
      <c r="A5" s="279"/>
      <c r="B5" s="280"/>
      <c r="C5" s="284"/>
      <c r="D5" s="251"/>
      <c r="E5" s="251"/>
      <c r="F5" s="284"/>
      <c r="G5" s="273"/>
    </row>
    <row r="6" spans="1:7" s="82" customFormat="1" ht="17.100000000000001" customHeight="1">
      <c r="A6" s="281"/>
      <c r="B6" s="282"/>
      <c r="C6" s="247" t="s">
        <v>47</v>
      </c>
      <c r="D6" s="249"/>
      <c r="E6" s="121" t="s">
        <v>180</v>
      </c>
      <c r="F6" s="247" t="s">
        <v>1</v>
      </c>
      <c r="G6" s="276"/>
    </row>
    <row r="7" spans="1:7" s="120" customFormat="1" ht="14.1" customHeight="1">
      <c r="A7" s="109"/>
      <c r="B7" s="110"/>
      <c r="C7" s="152"/>
      <c r="D7" s="152"/>
      <c r="E7" s="152"/>
      <c r="F7" s="152"/>
      <c r="G7" s="152"/>
    </row>
    <row r="8" spans="1:7" s="120" customFormat="1" ht="14.1" customHeight="1">
      <c r="A8" s="172">
        <v>2020</v>
      </c>
      <c r="B8" s="122"/>
      <c r="C8" s="211">
        <v>218</v>
      </c>
      <c r="D8" s="211">
        <v>10682.25</v>
      </c>
      <c r="E8" s="211">
        <v>12356.473</v>
      </c>
      <c r="F8" s="211">
        <v>455781.696</v>
      </c>
      <c r="G8" s="211">
        <v>1820504.2779999999</v>
      </c>
    </row>
    <row r="9" spans="1:7" s="120" customFormat="1" ht="14.1" customHeight="1">
      <c r="A9" s="172">
        <v>2021</v>
      </c>
      <c r="B9" s="122"/>
      <c r="C9" s="211">
        <v>231.25</v>
      </c>
      <c r="D9" s="211">
        <v>11373.25</v>
      </c>
      <c r="E9" s="211">
        <v>13275.705</v>
      </c>
      <c r="F9" s="211">
        <v>501721.08600000001</v>
      </c>
      <c r="G9" s="211">
        <v>1826655.355</v>
      </c>
    </row>
    <row r="10" spans="1:7" s="169" customFormat="1" ht="14.1" customHeight="1">
      <c r="A10" s="172">
        <v>2022</v>
      </c>
      <c r="B10" s="122"/>
      <c r="C10" s="211">
        <v>257.5</v>
      </c>
      <c r="D10" s="211">
        <v>11625.75</v>
      </c>
      <c r="E10" s="211">
        <v>14276.195</v>
      </c>
      <c r="F10" s="211">
        <v>522209.05099999998</v>
      </c>
      <c r="G10" s="211">
        <v>1919723.6939999999</v>
      </c>
    </row>
    <row r="11" spans="1:7" s="120" customFormat="1" ht="14.1" customHeight="1">
      <c r="A11" s="172">
        <v>2023</v>
      </c>
      <c r="B11" s="122"/>
      <c r="C11" s="211">
        <v>253.75</v>
      </c>
      <c r="D11" s="211">
        <v>11797</v>
      </c>
      <c r="E11" s="211">
        <v>14046.342000000001</v>
      </c>
      <c r="F11" s="211">
        <v>557438.15800000005</v>
      </c>
      <c r="G11" s="211">
        <v>2154222.9679999999</v>
      </c>
    </row>
    <row r="12" spans="1:7" s="123" customFormat="1" ht="14.1" customHeight="1">
      <c r="A12" s="124"/>
      <c r="B12" s="110"/>
      <c r="C12" s="152"/>
      <c r="D12" s="152"/>
      <c r="E12" s="152"/>
      <c r="F12" s="152"/>
      <c r="G12" s="152"/>
    </row>
    <row r="13" spans="1:7" s="120" customFormat="1" ht="14.1" customHeight="1">
      <c r="A13" s="109">
        <v>2022</v>
      </c>
      <c r="B13" s="110"/>
      <c r="C13" s="152"/>
      <c r="D13" s="152"/>
      <c r="E13" s="152"/>
      <c r="F13" s="152"/>
      <c r="G13" s="152"/>
    </row>
    <row r="14" spans="1:7" s="120" customFormat="1" ht="14.1" customHeight="1">
      <c r="A14" s="109"/>
      <c r="B14" s="122" t="s">
        <v>65</v>
      </c>
      <c r="C14" s="211">
        <v>259</v>
      </c>
      <c r="D14" s="211">
        <v>11507</v>
      </c>
      <c r="E14" s="211">
        <v>3514.0039999999999</v>
      </c>
      <c r="F14" s="211">
        <v>122301.024</v>
      </c>
      <c r="G14" s="211">
        <v>396959.13500000001</v>
      </c>
    </row>
    <row r="15" spans="1:7" s="120" customFormat="1" ht="14.1" customHeight="1">
      <c r="A15" s="109"/>
      <c r="B15" s="122" t="s">
        <v>66</v>
      </c>
      <c r="C15" s="211">
        <v>258</v>
      </c>
      <c r="D15" s="211">
        <v>11651</v>
      </c>
      <c r="E15" s="211">
        <v>3558.99</v>
      </c>
      <c r="F15" s="211">
        <v>136337.451</v>
      </c>
      <c r="G15" s="211">
        <v>433420.54599999997</v>
      </c>
    </row>
    <row r="16" spans="1:7" s="120" customFormat="1" ht="14.1" customHeight="1">
      <c r="A16" s="109"/>
      <c r="B16" s="122" t="s">
        <v>67</v>
      </c>
      <c r="C16" s="211">
        <v>257</v>
      </c>
      <c r="D16" s="211">
        <v>11688</v>
      </c>
      <c r="E16" s="211">
        <v>3650.317</v>
      </c>
      <c r="F16" s="211">
        <v>127863.363</v>
      </c>
      <c r="G16" s="211">
        <v>476099.11200000002</v>
      </c>
    </row>
    <row r="17" spans="1:7" s="120" customFormat="1" ht="14.1" customHeight="1">
      <c r="A17" s="109"/>
      <c r="B17" s="122" t="s">
        <v>68</v>
      </c>
      <c r="C17" s="211">
        <v>256</v>
      </c>
      <c r="D17" s="211">
        <v>11657</v>
      </c>
      <c r="E17" s="211">
        <v>3552.884</v>
      </c>
      <c r="F17" s="211">
        <v>135707.21299999999</v>
      </c>
      <c r="G17" s="211">
        <v>613244.90099999995</v>
      </c>
    </row>
    <row r="18" spans="1:7" s="120" customFormat="1" ht="14.1" customHeight="1">
      <c r="A18" s="109">
        <v>2023</v>
      </c>
      <c r="B18" s="110"/>
      <c r="C18" s="152"/>
      <c r="D18" s="152"/>
      <c r="E18" s="152"/>
      <c r="F18" s="152"/>
      <c r="G18" s="152"/>
    </row>
    <row r="19" spans="1:7" s="120" customFormat="1" ht="14.1" customHeight="1">
      <c r="A19" s="109"/>
      <c r="B19" s="122" t="s">
        <v>65</v>
      </c>
      <c r="C19" s="211">
        <v>256</v>
      </c>
      <c r="D19" s="211">
        <v>11697</v>
      </c>
      <c r="E19" s="211">
        <v>3588.3270000000002</v>
      </c>
      <c r="F19" s="211">
        <v>130952.27800000001</v>
      </c>
      <c r="G19" s="211">
        <v>431755.23300000001</v>
      </c>
    </row>
    <row r="20" spans="1:7" s="120" customFormat="1" ht="14.1" customHeight="1">
      <c r="A20" s="109"/>
      <c r="B20" s="122" t="s">
        <v>66</v>
      </c>
      <c r="C20" s="211">
        <v>254</v>
      </c>
      <c r="D20" s="211">
        <v>11697</v>
      </c>
      <c r="E20" s="211">
        <v>3462.9470000000001</v>
      </c>
      <c r="F20" s="211">
        <v>143338.17499999999</v>
      </c>
      <c r="G20" s="211">
        <v>497030.87800000003</v>
      </c>
    </row>
    <row r="21" spans="1:7" s="120" customFormat="1" ht="14.1" customHeight="1">
      <c r="A21" s="109"/>
      <c r="B21" s="122" t="s">
        <v>67</v>
      </c>
      <c r="C21" s="211">
        <v>253</v>
      </c>
      <c r="D21" s="211">
        <v>11932</v>
      </c>
      <c r="E21" s="211">
        <v>3533.1509999999998</v>
      </c>
      <c r="F21" s="211">
        <v>138276.799</v>
      </c>
      <c r="G21" s="211">
        <v>547817.6</v>
      </c>
    </row>
    <row r="22" spans="1:7" s="120" customFormat="1" ht="14.1" customHeight="1">
      <c r="A22" s="109"/>
      <c r="B22" s="122" t="s">
        <v>68</v>
      </c>
      <c r="C22" s="211">
        <v>252</v>
      </c>
      <c r="D22" s="211">
        <v>11862</v>
      </c>
      <c r="E22" s="211">
        <v>3461.9169999999999</v>
      </c>
      <c r="F22" s="211">
        <v>144870.90599999999</v>
      </c>
      <c r="G22" s="211">
        <v>677619.25699999998</v>
      </c>
    </row>
    <row r="23" spans="1:7" s="23" customFormat="1">
      <c r="A23" s="133"/>
      <c r="B23" s="134"/>
      <c r="C23" s="134"/>
      <c r="D23" s="134"/>
      <c r="E23" s="134"/>
      <c r="F23" s="134"/>
      <c r="G23" s="134"/>
    </row>
    <row r="24" spans="1:7" s="23" customFormat="1">
      <c r="A24" s="38" t="s">
        <v>195</v>
      </c>
      <c r="B24" s="39"/>
      <c r="C24" s="39"/>
      <c r="D24" s="39"/>
      <c r="E24" s="39"/>
      <c r="F24" s="39"/>
      <c r="G24" s="39"/>
    </row>
    <row r="25" spans="1:7" s="168" customFormat="1">
      <c r="A25" s="170" t="s">
        <v>88</v>
      </c>
      <c r="B25" s="39"/>
      <c r="C25" s="39"/>
      <c r="D25" s="39"/>
      <c r="E25" s="39"/>
      <c r="F25" s="39"/>
      <c r="G25" s="39"/>
    </row>
    <row r="26" spans="1:7" s="23" customFormat="1">
      <c r="A26" s="38" t="s">
        <v>89</v>
      </c>
      <c r="B26" s="39"/>
      <c r="C26" s="39"/>
      <c r="D26" s="39"/>
      <c r="E26" s="39"/>
      <c r="F26" s="39"/>
      <c r="G26" s="39"/>
    </row>
    <row r="27" spans="1:7" s="23" customFormat="1">
      <c r="A27" s="38" t="s">
        <v>82</v>
      </c>
      <c r="B27" s="39"/>
      <c r="C27" s="39"/>
      <c r="D27" s="39"/>
      <c r="E27" s="39"/>
      <c r="F27" s="39"/>
      <c r="G27" s="39"/>
    </row>
    <row r="28" spans="1:7" s="168" customFormat="1">
      <c r="A28" s="183"/>
      <c r="B28" s="39"/>
      <c r="C28" s="39"/>
      <c r="D28" s="39"/>
      <c r="E28" s="39"/>
      <c r="F28" s="39"/>
      <c r="G28" s="39"/>
    </row>
    <row r="29" spans="1:7" s="82" customFormat="1">
      <c r="A29" s="38"/>
      <c r="B29" s="39"/>
      <c r="C29" s="39"/>
      <c r="D29" s="39"/>
      <c r="E29" s="39"/>
      <c r="F29" s="39"/>
      <c r="G29" s="39"/>
    </row>
    <row r="30" spans="1:7" s="143" customFormat="1" ht="25.15" customHeight="1">
      <c r="A30" s="243" t="s">
        <v>253</v>
      </c>
      <c r="B30" s="243"/>
      <c r="C30" s="243"/>
      <c r="D30" s="243"/>
      <c r="E30" s="243"/>
      <c r="F30" s="243"/>
      <c r="G30" s="243"/>
    </row>
    <row r="31" spans="1:7" s="153" customFormat="1" ht="15.6" customHeight="1">
      <c r="A31" s="274" t="s">
        <v>192</v>
      </c>
      <c r="B31" s="275"/>
      <c r="C31" s="275"/>
      <c r="D31" s="275"/>
      <c r="E31" s="275"/>
      <c r="F31" s="275"/>
      <c r="G31" s="275"/>
    </row>
    <row r="32" spans="1:7" s="23" customFormat="1">
      <c r="A32" s="28"/>
      <c r="D32" s="82"/>
    </row>
    <row r="33" spans="1:4" s="23" customFormat="1">
      <c r="A33" s="28"/>
      <c r="D33" s="82"/>
    </row>
    <row r="34" spans="1:4" s="23" customFormat="1">
      <c r="A34" s="28"/>
      <c r="D34" s="82"/>
    </row>
    <row r="35" spans="1:4" s="23" customFormat="1">
      <c r="A35" s="28"/>
      <c r="D35" s="82"/>
    </row>
    <row r="36" spans="1:4" s="23" customFormat="1">
      <c r="A36" s="28"/>
      <c r="D36" s="82"/>
    </row>
    <row r="37" spans="1:4" s="23" customFormat="1">
      <c r="A37" s="28"/>
      <c r="D37" s="82"/>
    </row>
    <row r="38" spans="1:4" s="23" customFormat="1">
      <c r="A38" s="28"/>
      <c r="D38" s="82"/>
    </row>
    <row r="39" spans="1:4" s="23" customFormat="1">
      <c r="A39" s="28"/>
      <c r="D39" s="82"/>
    </row>
    <row r="40" spans="1:4" s="23" customFormat="1">
      <c r="A40" s="28"/>
      <c r="D40" s="82"/>
    </row>
    <row r="41" spans="1:4" s="23" customFormat="1">
      <c r="A41" s="28"/>
      <c r="D41" s="82"/>
    </row>
    <row r="42" spans="1:4" s="23" customFormat="1">
      <c r="A42" s="28"/>
      <c r="D42" s="82"/>
    </row>
    <row r="43" spans="1:4" s="23" customFormat="1">
      <c r="A43" s="28"/>
      <c r="D43" s="82"/>
    </row>
    <row r="44" spans="1:4" s="23" customFormat="1">
      <c r="A44" s="28"/>
      <c r="D44" s="82"/>
    </row>
    <row r="45" spans="1:4" s="23" customFormat="1">
      <c r="A45" s="28"/>
      <c r="D45" s="82"/>
    </row>
    <row r="46" spans="1:4" s="23" customFormat="1">
      <c r="A46" s="28"/>
      <c r="D46" s="82"/>
    </row>
    <row r="47" spans="1:4" s="23" customFormat="1">
      <c r="A47" s="28"/>
      <c r="D47" s="82"/>
    </row>
    <row r="48" spans="1:4" s="23" customFormat="1">
      <c r="A48" s="28"/>
      <c r="D48" s="82"/>
    </row>
    <row r="49" spans="1:4" s="23" customFormat="1">
      <c r="A49" s="28"/>
      <c r="D49" s="82"/>
    </row>
    <row r="50" spans="1:4" s="23" customFormat="1">
      <c r="A50" s="170"/>
      <c r="D50" s="82"/>
    </row>
    <row r="51" spans="1:4" s="168" customFormat="1">
      <c r="A51" s="214" t="s">
        <v>195</v>
      </c>
    </row>
  </sheetData>
  <mergeCells count="12">
    <mergeCell ref="A31:G31"/>
    <mergeCell ref="A30:G30"/>
    <mergeCell ref="A1:G1"/>
    <mergeCell ref="F6:G6"/>
    <mergeCell ref="A4:B6"/>
    <mergeCell ref="C4:C5"/>
    <mergeCell ref="E4:E5"/>
    <mergeCell ref="F4:F5"/>
    <mergeCell ref="C6:D6"/>
    <mergeCell ref="D4:D5"/>
    <mergeCell ref="G4:G5"/>
    <mergeCell ref="A2:G2"/>
  </mergeCells>
  <conditionalFormatting sqref="A7:G9 A11:G22">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2" customFormat="1" ht="25.15" customHeight="1">
      <c r="A1" s="242" t="s">
        <v>254</v>
      </c>
      <c r="B1" s="243"/>
      <c r="C1" s="243"/>
      <c r="D1" s="243"/>
      <c r="E1" s="243"/>
      <c r="F1" s="243"/>
      <c r="G1" s="243"/>
    </row>
    <row r="2" spans="1:7" s="142" customFormat="1" ht="15.6" customHeight="1">
      <c r="A2" s="286" t="s">
        <v>188</v>
      </c>
      <c r="B2" s="243"/>
      <c r="C2" s="243"/>
      <c r="D2" s="243"/>
      <c r="E2" s="243"/>
      <c r="F2" s="243"/>
      <c r="G2" s="243"/>
    </row>
    <row r="3" spans="1:7" s="91" customFormat="1" ht="12.75" customHeight="1">
      <c r="A3" s="105"/>
      <c r="B3" s="105"/>
      <c r="C3" s="105"/>
      <c r="D3" s="106"/>
      <c r="E3" s="105"/>
      <c r="F3" s="105"/>
      <c r="G3" s="105"/>
    </row>
    <row r="4" spans="1:7" s="23" customFormat="1" ht="17.100000000000001" customHeight="1">
      <c r="A4" s="244" t="s">
        <v>94</v>
      </c>
      <c r="B4" s="245" t="s">
        <v>178</v>
      </c>
      <c r="C4" s="248" t="s">
        <v>179</v>
      </c>
      <c r="D4" s="250" t="s">
        <v>155</v>
      </c>
      <c r="E4" s="250" t="s">
        <v>95</v>
      </c>
      <c r="F4" s="248" t="s">
        <v>0</v>
      </c>
      <c r="G4" s="271" t="s">
        <v>171</v>
      </c>
    </row>
    <row r="5" spans="1:7" s="24" customFormat="1" ht="56.85" customHeight="1">
      <c r="A5" s="249"/>
      <c r="B5" s="248"/>
      <c r="C5" s="248"/>
      <c r="D5" s="251"/>
      <c r="E5" s="251"/>
      <c r="F5" s="248"/>
      <c r="G5" s="273"/>
    </row>
    <row r="6" spans="1:7" s="23" customFormat="1" ht="17.100000000000001" customHeight="1">
      <c r="A6" s="249"/>
      <c r="B6" s="248"/>
      <c r="C6" s="247" t="s">
        <v>47</v>
      </c>
      <c r="D6" s="249"/>
      <c r="E6" s="55" t="s">
        <v>180</v>
      </c>
      <c r="F6" s="248" t="s">
        <v>1</v>
      </c>
      <c r="G6" s="247"/>
    </row>
    <row r="7" spans="1:7" s="82" customFormat="1" ht="13.35" customHeight="1">
      <c r="A7" s="58"/>
      <c r="B7" s="49"/>
      <c r="C7" s="144"/>
      <c r="D7" s="146"/>
      <c r="E7" s="146"/>
      <c r="F7" s="146"/>
      <c r="G7" s="146"/>
    </row>
    <row r="8" spans="1:7" s="23" customFormat="1" ht="13.35" customHeight="1">
      <c r="A8" s="58" t="s">
        <v>5</v>
      </c>
      <c r="B8" s="49" t="s">
        <v>6</v>
      </c>
      <c r="C8" s="187">
        <v>195</v>
      </c>
      <c r="D8" s="190">
        <v>9661</v>
      </c>
      <c r="E8" s="190">
        <v>2774.2939999999999</v>
      </c>
      <c r="F8" s="190">
        <v>121936.014</v>
      </c>
      <c r="G8" s="190">
        <v>568614.31499999994</v>
      </c>
    </row>
    <row r="9" spans="1:7" s="23" customFormat="1" ht="13.5">
      <c r="A9" s="59" t="s">
        <v>7</v>
      </c>
      <c r="B9" s="44" t="s">
        <v>8</v>
      </c>
      <c r="C9" s="187">
        <v>75</v>
      </c>
      <c r="D9" s="190">
        <v>3748</v>
      </c>
      <c r="E9" s="190">
        <v>1148.1369999999999</v>
      </c>
      <c r="F9" s="190">
        <v>46870.682999999997</v>
      </c>
      <c r="G9" s="190">
        <v>188247.46</v>
      </c>
    </row>
    <row r="10" spans="1:7" s="23" customFormat="1" ht="28.35" customHeight="1">
      <c r="A10" s="60" t="s">
        <v>9</v>
      </c>
      <c r="B10" s="44" t="s">
        <v>15</v>
      </c>
      <c r="C10" s="187">
        <v>93</v>
      </c>
      <c r="D10" s="190">
        <v>4506</v>
      </c>
      <c r="E10" s="190">
        <v>1209.0820000000001</v>
      </c>
      <c r="F10" s="190">
        <v>56119.097999999998</v>
      </c>
      <c r="G10" s="190">
        <v>291011.45400000003</v>
      </c>
    </row>
    <row r="11" spans="1:7" s="23" customFormat="1" ht="13.5">
      <c r="A11" s="60" t="s">
        <v>156</v>
      </c>
      <c r="B11" s="44" t="s">
        <v>157</v>
      </c>
      <c r="C11" s="187">
        <v>27</v>
      </c>
      <c r="D11" s="190">
        <v>1407</v>
      </c>
      <c r="E11" s="190">
        <v>417.07499999999999</v>
      </c>
      <c r="F11" s="190">
        <v>18946.233</v>
      </c>
      <c r="G11" s="190">
        <v>89355.400999999998</v>
      </c>
    </row>
    <row r="12" spans="1:7" s="23" customFormat="1" ht="13.35" customHeight="1">
      <c r="A12" s="58" t="s">
        <v>10</v>
      </c>
      <c r="B12" s="49" t="s">
        <v>11</v>
      </c>
      <c r="C12" s="187">
        <v>57</v>
      </c>
      <c r="D12" s="190">
        <v>2201</v>
      </c>
      <c r="E12" s="190">
        <v>687.62300000000005</v>
      </c>
      <c r="F12" s="190">
        <v>22934.892</v>
      </c>
      <c r="G12" s="190">
        <v>109004.942</v>
      </c>
    </row>
    <row r="13" spans="1:7" s="23" customFormat="1" ht="13.5" customHeight="1">
      <c r="A13" s="60" t="s">
        <v>12</v>
      </c>
      <c r="B13" s="44" t="s">
        <v>13</v>
      </c>
      <c r="C13" s="187">
        <v>9</v>
      </c>
      <c r="D13" s="190">
        <v>258</v>
      </c>
      <c r="E13" s="190">
        <v>76.174000000000007</v>
      </c>
      <c r="F13" s="190">
        <v>2441.8679999999999</v>
      </c>
      <c r="G13" s="190">
        <v>11149.473</v>
      </c>
    </row>
    <row r="14" spans="1:7" s="23" customFormat="1" ht="13.5">
      <c r="A14" s="60" t="s">
        <v>159</v>
      </c>
      <c r="B14" s="44" t="s">
        <v>158</v>
      </c>
      <c r="C14" s="187">
        <v>31</v>
      </c>
      <c r="D14" s="190">
        <v>1178</v>
      </c>
      <c r="E14" s="190">
        <v>370.226</v>
      </c>
      <c r="F14" s="190">
        <v>11860.633</v>
      </c>
      <c r="G14" s="190">
        <v>50297.696000000004</v>
      </c>
    </row>
    <row r="15" spans="1:7" s="23" customFormat="1" ht="28.35" customHeight="1">
      <c r="A15" s="285" t="s">
        <v>14</v>
      </c>
      <c r="B15" s="285"/>
      <c r="C15" s="191">
        <v>252</v>
      </c>
      <c r="D15" s="192">
        <v>11862</v>
      </c>
      <c r="E15" s="192">
        <v>3461.9169999999999</v>
      </c>
      <c r="F15" s="192">
        <v>144870.90599999999</v>
      </c>
      <c r="G15" s="192">
        <v>677619.25699999998</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1:G1"/>
    <mergeCell ref="F6:G6"/>
    <mergeCell ref="A15:B15"/>
    <mergeCell ref="E4:E5"/>
    <mergeCell ref="A4:A6"/>
    <mergeCell ref="B4:B6"/>
    <mergeCell ref="C4:C5"/>
    <mergeCell ref="F4:F5"/>
    <mergeCell ref="C6:D6"/>
    <mergeCell ref="D4:D5"/>
    <mergeCell ref="G4:G5"/>
    <mergeCell ref="A2:G2"/>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ABC8"/>
  </sheetPr>
  <dimension ref="A1:I22"/>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2" customFormat="1" ht="19.5" customHeight="1">
      <c r="A1" s="244" t="s">
        <v>69</v>
      </c>
      <c r="B1" s="245"/>
      <c r="C1" s="245" t="s">
        <v>164</v>
      </c>
      <c r="D1" s="245"/>
      <c r="E1" s="245"/>
      <c r="F1" s="245" t="s">
        <v>70</v>
      </c>
      <c r="G1" s="245"/>
      <c r="H1" s="246"/>
      <c r="I1" s="177">
        <v>0</v>
      </c>
    </row>
    <row r="2" spans="1:9" s="89" customFormat="1" ht="14.1" customHeight="1">
      <c r="A2" s="244"/>
      <c r="B2" s="245"/>
      <c r="C2" s="245" t="s">
        <v>75</v>
      </c>
      <c r="D2" s="250" t="s">
        <v>71</v>
      </c>
      <c r="E2" s="250"/>
      <c r="F2" s="245" t="s">
        <v>75</v>
      </c>
      <c r="G2" s="250" t="s">
        <v>71</v>
      </c>
      <c r="H2" s="271"/>
      <c r="I2" s="168" t="s">
        <v>191</v>
      </c>
    </row>
    <row r="3" spans="1:9" s="82" customFormat="1" ht="14.1" customHeight="1">
      <c r="A3" s="244"/>
      <c r="B3" s="245"/>
      <c r="C3" s="245"/>
      <c r="D3" s="127" t="s">
        <v>72</v>
      </c>
      <c r="E3" s="127" t="s">
        <v>73</v>
      </c>
      <c r="F3" s="245"/>
      <c r="G3" s="127" t="s">
        <v>72</v>
      </c>
      <c r="H3" s="128" t="s">
        <v>73</v>
      </c>
      <c r="I3" s="168" t="s">
        <v>190</v>
      </c>
    </row>
    <row r="4" spans="1:9" s="82" customFormat="1" ht="19.5" customHeight="1">
      <c r="A4" s="244"/>
      <c r="B4" s="245"/>
      <c r="C4" s="245"/>
      <c r="D4" s="126" t="s">
        <v>74</v>
      </c>
      <c r="E4" s="126" t="s">
        <v>74</v>
      </c>
      <c r="F4" s="245"/>
      <c r="G4" s="126" t="s">
        <v>74</v>
      </c>
      <c r="H4" s="125" t="s">
        <v>74</v>
      </c>
    </row>
    <row r="5" spans="1:9" s="123" customFormat="1" ht="14.1" customHeight="1">
      <c r="A5" s="81">
        <v>2020</v>
      </c>
      <c r="B5" s="161" t="s">
        <v>169</v>
      </c>
      <c r="C5" s="212">
        <v>111.8</v>
      </c>
      <c r="D5" s="208">
        <v>0</v>
      </c>
      <c r="E5" s="208">
        <v>2.9</v>
      </c>
      <c r="F5" s="208">
        <v>106.6</v>
      </c>
      <c r="G5" s="208">
        <v>-29.4</v>
      </c>
      <c r="H5" s="208">
        <v>3.3</v>
      </c>
    </row>
    <row r="6" spans="1:9" s="123" customFormat="1" ht="14.1" customHeight="1">
      <c r="A6" s="81"/>
      <c r="B6" s="161" t="s">
        <v>166</v>
      </c>
      <c r="C6" s="212">
        <v>110.2</v>
      </c>
      <c r="D6" s="208">
        <v>-1.4</v>
      </c>
      <c r="E6" s="208">
        <v>0.5</v>
      </c>
      <c r="F6" s="208">
        <v>115.9</v>
      </c>
      <c r="G6" s="208">
        <v>8.8000000000000007</v>
      </c>
      <c r="H6" s="208">
        <v>-2.4</v>
      </c>
    </row>
    <row r="7" spans="1:9" s="123" customFormat="1" ht="14.1" customHeight="1">
      <c r="A7" s="81"/>
      <c r="B7" s="161" t="s">
        <v>167</v>
      </c>
      <c r="C7" s="212">
        <v>112.3</v>
      </c>
      <c r="D7" s="208">
        <v>1.9</v>
      </c>
      <c r="E7" s="208">
        <v>-1</v>
      </c>
      <c r="F7" s="208">
        <v>119</v>
      </c>
      <c r="G7" s="208">
        <v>2.7</v>
      </c>
      <c r="H7" s="208">
        <v>-7.9</v>
      </c>
    </row>
    <row r="8" spans="1:9" s="123" customFormat="1" ht="14.1" customHeight="1">
      <c r="A8" s="81"/>
      <c r="B8" s="161" t="s">
        <v>168</v>
      </c>
      <c r="C8" s="212">
        <v>111</v>
      </c>
      <c r="D8" s="208">
        <v>-1.1000000000000001</v>
      </c>
      <c r="E8" s="208">
        <v>-0.7</v>
      </c>
      <c r="F8" s="208">
        <v>146.19999999999999</v>
      </c>
      <c r="G8" s="208">
        <v>22.9</v>
      </c>
      <c r="H8" s="208">
        <v>-3.1</v>
      </c>
    </row>
    <row r="9" spans="1:9" s="123" customFormat="1" ht="14.1" customHeight="1">
      <c r="A9" s="81">
        <v>2021</v>
      </c>
      <c r="B9" s="161" t="s">
        <v>169</v>
      </c>
      <c r="C9" s="212">
        <v>111.6</v>
      </c>
      <c r="D9" s="208">
        <v>0.6</v>
      </c>
      <c r="E9" s="208">
        <v>-0.2</v>
      </c>
      <c r="F9" s="208">
        <v>99.7</v>
      </c>
      <c r="G9" s="208">
        <v>-31.8</v>
      </c>
      <c r="H9" s="208">
        <v>-6.5</v>
      </c>
    </row>
    <row r="10" spans="1:9" s="123" customFormat="1" ht="14.1" customHeight="1">
      <c r="A10" s="81"/>
      <c r="B10" s="161" t="s">
        <v>166</v>
      </c>
      <c r="C10" s="212">
        <v>112.5</v>
      </c>
      <c r="D10" s="208">
        <v>0.8</v>
      </c>
      <c r="E10" s="208">
        <v>2.1</v>
      </c>
      <c r="F10" s="208">
        <v>124.2</v>
      </c>
      <c r="G10" s="208">
        <v>24.5</v>
      </c>
      <c r="H10" s="208">
        <v>7.2</v>
      </c>
    </row>
    <row r="11" spans="1:9" s="123" customFormat="1" ht="14.1" customHeight="1">
      <c r="A11" s="81"/>
      <c r="B11" s="161" t="s">
        <v>167</v>
      </c>
      <c r="C11" s="212">
        <v>115.1</v>
      </c>
      <c r="D11" s="208">
        <v>2.2999999999999998</v>
      </c>
      <c r="E11" s="208">
        <v>2.5</v>
      </c>
      <c r="F11" s="208">
        <v>126.2</v>
      </c>
      <c r="G11" s="208">
        <v>1.6</v>
      </c>
      <c r="H11" s="208">
        <v>6.1</v>
      </c>
    </row>
    <row r="12" spans="1:9" s="123" customFormat="1" ht="14.1" customHeight="1">
      <c r="A12" s="81"/>
      <c r="B12" s="161" t="s">
        <v>168</v>
      </c>
      <c r="C12" s="212">
        <v>113.5</v>
      </c>
      <c r="D12" s="208">
        <v>-1.4</v>
      </c>
      <c r="E12" s="208">
        <v>2.2999999999999998</v>
      </c>
      <c r="F12" s="208">
        <v>151.9</v>
      </c>
      <c r="G12" s="208">
        <v>20.399999999999999</v>
      </c>
      <c r="H12" s="208">
        <v>3.9</v>
      </c>
    </row>
    <row r="13" spans="1:9" s="123" customFormat="1" ht="14.1" customHeight="1">
      <c r="A13" s="81">
        <v>2022</v>
      </c>
      <c r="B13" s="161" t="s">
        <v>169</v>
      </c>
      <c r="C13" s="212">
        <v>113</v>
      </c>
      <c r="D13" s="208">
        <v>-0.5</v>
      </c>
      <c r="E13" s="208">
        <v>1.3</v>
      </c>
      <c r="F13" s="208">
        <v>111.5</v>
      </c>
      <c r="G13" s="208">
        <v>-26.6</v>
      </c>
      <c r="H13" s="208">
        <v>11.8</v>
      </c>
    </row>
    <row r="14" spans="1:9" s="123" customFormat="1" ht="14.1" customHeight="1">
      <c r="A14" s="81"/>
      <c r="B14" s="161" t="s">
        <v>166</v>
      </c>
      <c r="C14" s="212">
        <v>114.1</v>
      </c>
      <c r="D14" s="208">
        <v>1</v>
      </c>
      <c r="E14" s="208">
        <v>1.4</v>
      </c>
      <c r="F14" s="208">
        <v>129.9</v>
      </c>
      <c r="G14" s="208">
        <v>16.5</v>
      </c>
      <c r="H14" s="208">
        <v>4.5999999999999996</v>
      </c>
    </row>
    <row r="15" spans="1:9" s="123" customFormat="1" ht="14.1" customHeight="1">
      <c r="A15" s="81"/>
      <c r="B15" s="161" t="s">
        <v>167</v>
      </c>
      <c r="C15" s="212">
        <v>116.4</v>
      </c>
      <c r="D15" s="208">
        <v>2</v>
      </c>
      <c r="E15" s="208">
        <v>1.1000000000000001</v>
      </c>
      <c r="F15" s="208">
        <v>141.6</v>
      </c>
      <c r="G15" s="208">
        <v>9</v>
      </c>
      <c r="H15" s="208">
        <v>12.2</v>
      </c>
    </row>
    <row r="16" spans="1:9" s="123" customFormat="1" ht="14.1" customHeight="1">
      <c r="A16" s="81"/>
      <c r="B16" s="161" t="s">
        <v>168</v>
      </c>
      <c r="C16" s="212">
        <v>115.1</v>
      </c>
      <c r="D16" s="208">
        <v>-1.1000000000000001</v>
      </c>
      <c r="E16" s="208">
        <v>1.4</v>
      </c>
      <c r="F16" s="208">
        <v>172.7</v>
      </c>
      <c r="G16" s="208">
        <v>22</v>
      </c>
      <c r="H16" s="208">
        <v>13.7</v>
      </c>
    </row>
    <row r="17" spans="1:9" s="123" customFormat="1" ht="14.1" customHeight="1">
      <c r="A17" s="81">
        <v>2023</v>
      </c>
      <c r="B17" s="161" t="s">
        <v>169</v>
      </c>
      <c r="C17" s="212">
        <v>114.2</v>
      </c>
      <c r="D17" s="208">
        <v>-0.8</v>
      </c>
      <c r="E17" s="208">
        <v>1.1000000000000001</v>
      </c>
      <c r="F17" s="208">
        <v>126</v>
      </c>
      <c r="G17" s="208">
        <v>-27.1</v>
      </c>
      <c r="H17" s="208">
        <v>13</v>
      </c>
    </row>
    <row r="18" spans="1:9" s="123" customFormat="1" ht="14.1" customHeight="1">
      <c r="A18" s="81"/>
      <c r="B18" s="161" t="s">
        <v>166</v>
      </c>
      <c r="C18" s="212">
        <v>114.6</v>
      </c>
      <c r="D18" s="208">
        <v>0.4</v>
      </c>
      <c r="E18" s="208">
        <v>0.4</v>
      </c>
      <c r="F18" s="208">
        <v>146</v>
      </c>
      <c r="G18" s="208">
        <v>15.9</v>
      </c>
      <c r="H18" s="208">
        <v>12.4</v>
      </c>
    </row>
    <row r="19" spans="1:9" s="123" customFormat="1" ht="14.1" customHeight="1">
      <c r="A19" s="81"/>
      <c r="B19" s="161" t="s">
        <v>167</v>
      </c>
      <c r="C19" s="212">
        <v>117</v>
      </c>
      <c r="D19" s="208">
        <v>2.1</v>
      </c>
      <c r="E19" s="208">
        <v>0.5</v>
      </c>
      <c r="F19" s="208">
        <v>153.30000000000001</v>
      </c>
      <c r="G19" s="208">
        <v>5</v>
      </c>
      <c r="H19" s="208">
        <v>8.3000000000000007</v>
      </c>
      <c r="I19" s="175">
        <v>0</v>
      </c>
    </row>
    <row r="20" spans="1:9" s="123" customFormat="1" ht="13.5" customHeight="1">
      <c r="A20" s="81"/>
      <c r="B20" s="161" t="s">
        <v>168</v>
      </c>
      <c r="C20" s="212">
        <v>116.3</v>
      </c>
      <c r="D20" s="208">
        <v>-0.6</v>
      </c>
      <c r="E20" s="208">
        <v>1</v>
      </c>
      <c r="F20" s="208">
        <v>184.6</v>
      </c>
      <c r="G20" s="208">
        <v>20.399999999999999</v>
      </c>
      <c r="H20" s="208">
        <v>6.9</v>
      </c>
      <c r="I20" s="175">
        <v>0</v>
      </c>
    </row>
    <row r="21" spans="1:9" s="82" customFormat="1">
      <c r="A21" s="133"/>
      <c r="B21" s="134"/>
      <c r="C21" s="134"/>
      <c r="D21" s="134"/>
      <c r="E21" s="134"/>
      <c r="F21" s="134"/>
      <c r="G21" s="134"/>
      <c r="H21" s="134"/>
    </row>
    <row r="22" spans="1:9" s="82" customFormat="1">
      <c r="A22" s="84"/>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4"/>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2" customFormat="1" ht="25.15" customHeight="1">
      <c r="A1" s="242" t="s">
        <v>255</v>
      </c>
      <c r="B1" s="243"/>
      <c r="C1" s="243"/>
      <c r="D1" s="243"/>
      <c r="E1" s="243"/>
      <c r="F1" s="243"/>
      <c r="G1" s="243"/>
      <c r="H1" s="243"/>
    </row>
    <row r="2" spans="1:8" s="142" customFormat="1" ht="15.6" customHeight="1">
      <c r="A2" s="272" t="s">
        <v>163</v>
      </c>
      <c r="B2" s="272"/>
      <c r="C2" s="272"/>
      <c r="D2" s="272"/>
      <c r="E2" s="272"/>
      <c r="F2" s="272"/>
      <c r="G2" s="272"/>
      <c r="H2" s="272"/>
    </row>
    <row r="3" spans="1:8" s="91" customFormat="1" ht="12.75" customHeight="1">
      <c r="A3" s="105"/>
      <c r="B3" s="105"/>
      <c r="C3" s="105"/>
      <c r="D3" s="105"/>
      <c r="E3" s="105"/>
      <c r="F3" s="105"/>
      <c r="G3" s="105"/>
      <c r="H3" s="105"/>
    </row>
    <row r="4" spans="1:8" s="82" customFormat="1" ht="19.5" customHeight="1">
      <c r="A4" s="244" t="s">
        <v>69</v>
      </c>
      <c r="B4" s="245"/>
      <c r="C4" s="245" t="s">
        <v>164</v>
      </c>
      <c r="D4" s="245"/>
      <c r="E4" s="245"/>
      <c r="F4" s="245" t="s">
        <v>70</v>
      </c>
      <c r="G4" s="245"/>
      <c r="H4" s="246"/>
    </row>
    <row r="5" spans="1:8" s="89" customFormat="1" ht="14.1" customHeight="1">
      <c r="A5" s="244"/>
      <c r="B5" s="245"/>
      <c r="C5" s="245" t="s">
        <v>182</v>
      </c>
      <c r="D5" s="250" t="s">
        <v>71</v>
      </c>
      <c r="E5" s="250"/>
      <c r="F5" s="245" t="s">
        <v>182</v>
      </c>
      <c r="G5" s="250" t="s">
        <v>71</v>
      </c>
      <c r="H5" s="271"/>
    </row>
    <row r="6" spans="1:8" s="82" customFormat="1" ht="14.1" customHeight="1">
      <c r="A6" s="244"/>
      <c r="B6" s="245"/>
      <c r="C6" s="245"/>
      <c r="D6" s="131" t="s">
        <v>72</v>
      </c>
      <c r="E6" s="131" t="s">
        <v>73</v>
      </c>
      <c r="F6" s="245"/>
      <c r="G6" s="131" t="s">
        <v>72</v>
      </c>
      <c r="H6" s="132" t="s">
        <v>73</v>
      </c>
    </row>
    <row r="7" spans="1:8" s="82" customFormat="1" ht="19.5" customHeight="1">
      <c r="A7" s="244"/>
      <c r="B7" s="245"/>
      <c r="C7" s="245"/>
      <c r="D7" s="130" t="s">
        <v>74</v>
      </c>
      <c r="E7" s="130" t="s">
        <v>74</v>
      </c>
      <c r="F7" s="245"/>
      <c r="G7" s="130" t="s">
        <v>74</v>
      </c>
      <c r="H7" s="129" t="s">
        <v>74</v>
      </c>
    </row>
    <row r="8" spans="1:8" s="123" customFormat="1" ht="14.1" customHeight="1">
      <c r="A8" s="81"/>
      <c r="B8" s="56"/>
      <c r="C8" s="160"/>
      <c r="D8" s="151"/>
      <c r="E8" s="151"/>
      <c r="F8" s="151"/>
      <c r="G8" s="151"/>
      <c r="H8" s="151"/>
    </row>
    <row r="9" spans="1:8" s="123" customFormat="1" ht="14.1" customHeight="1">
      <c r="A9" s="81">
        <v>2020</v>
      </c>
      <c r="B9" s="56" t="s">
        <v>65</v>
      </c>
      <c r="C9" s="182">
        <v>111.8</v>
      </c>
      <c r="D9" s="178">
        <v>0</v>
      </c>
      <c r="E9" s="179">
        <v>2.9</v>
      </c>
      <c r="F9" s="178">
        <v>106.6</v>
      </c>
      <c r="G9" s="178">
        <v>-29.4</v>
      </c>
      <c r="H9" s="179">
        <v>3.3</v>
      </c>
    </row>
    <row r="10" spans="1:8" s="123" customFormat="1" ht="14.1" customHeight="1">
      <c r="A10" s="81"/>
      <c r="B10" s="56" t="s">
        <v>66</v>
      </c>
      <c r="C10" s="182">
        <v>110.2</v>
      </c>
      <c r="D10" s="178">
        <v>-1.4</v>
      </c>
      <c r="E10" s="179">
        <v>0.5</v>
      </c>
      <c r="F10" s="178">
        <v>115.9</v>
      </c>
      <c r="G10" s="178">
        <v>8.8000000000000007</v>
      </c>
      <c r="H10" s="179">
        <v>-2.4</v>
      </c>
    </row>
    <row r="11" spans="1:8" s="123" customFormat="1" ht="14.1" customHeight="1">
      <c r="A11" s="81"/>
      <c r="B11" s="56" t="s">
        <v>67</v>
      </c>
      <c r="C11" s="182">
        <v>112.3</v>
      </c>
      <c r="D11" s="178">
        <v>1.9</v>
      </c>
      <c r="E11" s="179">
        <v>-1</v>
      </c>
      <c r="F11" s="178">
        <v>119</v>
      </c>
      <c r="G11" s="178">
        <v>2.7</v>
      </c>
      <c r="H11" s="179">
        <v>-7.9</v>
      </c>
    </row>
    <row r="12" spans="1:8" s="123" customFormat="1" ht="14.1" customHeight="1">
      <c r="A12" s="81"/>
      <c r="B12" s="56" t="s">
        <v>68</v>
      </c>
      <c r="C12" s="182">
        <v>111</v>
      </c>
      <c r="D12" s="178">
        <v>-1.1000000000000001</v>
      </c>
      <c r="E12" s="179">
        <v>-0.7</v>
      </c>
      <c r="F12" s="178">
        <v>146.19999999999999</v>
      </c>
      <c r="G12" s="178">
        <v>22.9</v>
      </c>
      <c r="H12" s="179">
        <v>-3.1</v>
      </c>
    </row>
    <row r="13" spans="1:8" s="123" customFormat="1" ht="14.1" customHeight="1">
      <c r="A13" s="81">
        <v>2021</v>
      </c>
      <c r="B13" s="56" t="s">
        <v>65</v>
      </c>
      <c r="C13" s="182">
        <v>111.6</v>
      </c>
      <c r="D13" s="178">
        <v>0.6</v>
      </c>
      <c r="E13" s="179">
        <v>-0.2</v>
      </c>
      <c r="F13" s="178">
        <v>99.7</v>
      </c>
      <c r="G13" s="178">
        <v>-31.8</v>
      </c>
      <c r="H13" s="179">
        <v>-6.5</v>
      </c>
    </row>
    <row r="14" spans="1:8" s="123" customFormat="1" ht="14.1" customHeight="1">
      <c r="A14" s="81"/>
      <c r="B14" s="56" t="s">
        <v>66</v>
      </c>
      <c r="C14" s="182">
        <v>112.5</v>
      </c>
      <c r="D14" s="178">
        <v>0.8</v>
      </c>
      <c r="E14" s="179">
        <v>2.1</v>
      </c>
      <c r="F14" s="178">
        <v>124.2</v>
      </c>
      <c r="G14" s="178">
        <v>24.5</v>
      </c>
      <c r="H14" s="179">
        <v>7.2</v>
      </c>
    </row>
    <row r="15" spans="1:8" s="123" customFormat="1" ht="14.1" customHeight="1">
      <c r="A15" s="81"/>
      <c r="B15" s="56" t="s">
        <v>67</v>
      </c>
      <c r="C15" s="182">
        <v>115.1</v>
      </c>
      <c r="D15" s="178">
        <v>2.2999999999999998</v>
      </c>
      <c r="E15" s="179">
        <v>2.5</v>
      </c>
      <c r="F15" s="178">
        <v>126.2</v>
      </c>
      <c r="G15" s="178">
        <v>1.6</v>
      </c>
      <c r="H15" s="179">
        <v>6.1</v>
      </c>
    </row>
    <row r="16" spans="1:8" s="123" customFormat="1" ht="14.1" customHeight="1">
      <c r="A16" s="81"/>
      <c r="B16" s="56" t="s">
        <v>68</v>
      </c>
      <c r="C16" s="182">
        <v>113.5</v>
      </c>
      <c r="D16" s="178">
        <v>-1.4</v>
      </c>
      <c r="E16" s="179">
        <v>2.2999999999999998</v>
      </c>
      <c r="F16" s="178">
        <v>151.9</v>
      </c>
      <c r="G16" s="178">
        <v>20.399999999999999</v>
      </c>
      <c r="H16" s="179">
        <v>3.9</v>
      </c>
    </row>
    <row r="17" spans="1:8" s="123" customFormat="1" ht="14.1" customHeight="1">
      <c r="A17" s="81">
        <v>2022</v>
      </c>
      <c r="B17" s="56" t="s">
        <v>65</v>
      </c>
      <c r="C17" s="182">
        <v>113</v>
      </c>
      <c r="D17" s="178">
        <v>-0.5</v>
      </c>
      <c r="E17" s="179">
        <v>1.3</v>
      </c>
      <c r="F17" s="178">
        <v>111.5</v>
      </c>
      <c r="G17" s="178">
        <v>-26.6</v>
      </c>
      <c r="H17" s="179">
        <v>11.8</v>
      </c>
    </row>
    <row r="18" spans="1:8" s="123" customFormat="1" ht="14.1" customHeight="1">
      <c r="A18" s="81"/>
      <c r="B18" s="56" t="s">
        <v>66</v>
      </c>
      <c r="C18" s="182">
        <v>114.1</v>
      </c>
      <c r="D18" s="178">
        <v>1</v>
      </c>
      <c r="E18" s="179">
        <v>1.4</v>
      </c>
      <c r="F18" s="178">
        <v>129.9</v>
      </c>
      <c r="G18" s="178">
        <v>16.5</v>
      </c>
      <c r="H18" s="179">
        <v>4.5999999999999996</v>
      </c>
    </row>
    <row r="19" spans="1:8" s="123" customFormat="1" ht="14.1" customHeight="1">
      <c r="A19" s="81"/>
      <c r="B19" s="56" t="s">
        <v>67</v>
      </c>
      <c r="C19" s="182">
        <v>116.4</v>
      </c>
      <c r="D19" s="178">
        <v>2</v>
      </c>
      <c r="E19" s="179">
        <v>1.1000000000000001</v>
      </c>
      <c r="F19" s="178">
        <v>141.6</v>
      </c>
      <c r="G19" s="178">
        <v>9</v>
      </c>
      <c r="H19" s="179">
        <v>12.2</v>
      </c>
    </row>
    <row r="20" spans="1:8" s="123" customFormat="1" ht="14.1" customHeight="1">
      <c r="A20" s="81"/>
      <c r="B20" s="56" t="s">
        <v>68</v>
      </c>
      <c r="C20" s="182">
        <v>115.1</v>
      </c>
      <c r="D20" s="178">
        <v>-1.1000000000000001</v>
      </c>
      <c r="E20" s="179">
        <v>1.4</v>
      </c>
      <c r="F20" s="178">
        <v>172.7</v>
      </c>
      <c r="G20" s="178">
        <v>22</v>
      </c>
      <c r="H20" s="179">
        <v>13.7</v>
      </c>
    </row>
    <row r="21" spans="1:8" s="123" customFormat="1" ht="14.1" customHeight="1">
      <c r="A21" s="81">
        <v>2023</v>
      </c>
      <c r="B21" s="56" t="s">
        <v>65</v>
      </c>
      <c r="C21" s="182">
        <v>114.2</v>
      </c>
      <c r="D21" s="178">
        <v>-0.8</v>
      </c>
      <c r="E21" s="179">
        <v>1.1000000000000001</v>
      </c>
      <c r="F21" s="178">
        <v>126</v>
      </c>
      <c r="G21" s="178">
        <v>-27.1</v>
      </c>
      <c r="H21" s="179">
        <v>13</v>
      </c>
    </row>
    <row r="22" spans="1:8" s="123" customFormat="1" ht="14.1" customHeight="1">
      <c r="A22" s="81"/>
      <c r="B22" s="56" t="s">
        <v>66</v>
      </c>
      <c r="C22" s="182">
        <v>114.6</v>
      </c>
      <c r="D22" s="178">
        <v>0.4</v>
      </c>
      <c r="E22" s="179">
        <v>0.4</v>
      </c>
      <c r="F22" s="178">
        <v>146</v>
      </c>
      <c r="G22" s="178">
        <v>15.9</v>
      </c>
      <c r="H22" s="179">
        <v>12.4</v>
      </c>
    </row>
    <row r="23" spans="1:8" s="123" customFormat="1" ht="14.1" customHeight="1">
      <c r="A23" s="81"/>
      <c r="B23" s="56" t="s">
        <v>67</v>
      </c>
      <c r="C23" s="182" t="s">
        <v>257</v>
      </c>
      <c r="D23" s="178" t="s">
        <v>258</v>
      </c>
      <c r="E23" s="179" t="s">
        <v>259</v>
      </c>
      <c r="F23" s="178" t="s">
        <v>260</v>
      </c>
      <c r="G23" s="178" t="s">
        <v>261</v>
      </c>
      <c r="H23" s="179" t="s">
        <v>262</v>
      </c>
    </row>
    <row r="24" spans="1:8" s="123" customFormat="1" ht="13.5" customHeight="1">
      <c r="A24" s="81"/>
      <c r="B24" s="56" t="s">
        <v>68</v>
      </c>
      <c r="C24" s="182" t="s">
        <v>263</v>
      </c>
      <c r="D24" s="178" t="s">
        <v>264</v>
      </c>
      <c r="E24" s="179" t="s">
        <v>229</v>
      </c>
      <c r="F24" s="178" t="s">
        <v>265</v>
      </c>
      <c r="G24" s="178" t="s">
        <v>266</v>
      </c>
      <c r="H24" s="179" t="s">
        <v>267</v>
      </c>
    </row>
    <row r="25" spans="1:8" s="23" customFormat="1">
      <c r="A25" s="133"/>
      <c r="B25" s="134"/>
      <c r="C25" s="134"/>
      <c r="D25" s="134"/>
      <c r="E25" s="134"/>
      <c r="F25" s="134"/>
      <c r="G25" s="134"/>
      <c r="H25" s="134"/>
    </row>
    <row r="26" spans="1:8" s="82" customFormat="1">
      <c r="A26" s="288" t="s">
        <v>88</v>
      </c>
      <c r="B26" s="288"/>
      <c r="C26" s="288"/>
      <c r="D26" s="288"/>
      <c r="E26" s="288"/>
      <c r="F26" s="288"/>
      <c r="G26" s="288"/>
      <c r="H26" s="288"/>
    </row>
    <row r="27" spans="1:8" s="23" customFormat="1">
      <c r="A27" s="256" t="s">
        <v>183</v>
      </c>
      <c r="B27" s="287"/>
      <c r="C27" s="287"/>
    </row>
    <row r="28" spans="1:8" s="168" customFormat="1">
      <c r="A28" s="185"/>
      <c r="B28" s="186"/>
      <c r="C28" s="186"/>
    </row>
    <row r="29" spans="1:8" s="168" customFormat="1">
      <c r="A29" s="183"/>
      <c r="B29" s="184"/>
      <c r="C29" s="184"/>
    </row>
    <row r="30" spans="1:8" s="168" customFormat="1">
      <c r="A30" s="173"/>
      <c r="B30" s="174"/>
      <c r="C30" s="174"/>
    </row>
    <row r="31" spans="1:8" s="143" customFormat="1" ht="25.15" customHeight="1">
      <c r="A31" s="243" t="s">
        <v>256</v>
      </c>
      <c r="B31" s="265"/>
      <c r="C31" s="265"/>
      <c r="D31" s="265"/>
      <c r="E31" s="265"/>
      <c r="F31" s="265"/>
      <c r="G31" s="265"/>
      <c r="H31" s="265"/>
    </row>
    <row r="32" spans="1:8" s="153" customFormat="1" ht="15.6" customHeight="1">
      <c r="A32" s="275" t="s">
        <v>162</v>
      </c>
      <c r="B32" s="275"/>
      <c r="C32" s="275"/>
      <c r="D32" s="275"/>
      <c r="E32" s="275"/>
      <c r="F32" s="275"/>
      <c r="G32" s="275"/>
      <c r="H32" s="275"/>
    </row>
    <row r="33" spans="1:1" s="23" customFormat="1">
      <c r="A33" s="28"/>
    </row>
    <row r="34" spans="1:1" s="23" customFormat="1">
      <c r="A34" s="28"/>
    </row>
  </sheetData>
  <mergeCells count="13">
    <mergeCell ref="A1:H1"/>
    <mergeCell ref="A32:H32"/>
    <mergeCell ref="A31:H31"/>
    <mergeCell ref="A27:C27"/>
    <mergeCell ref="A26:H26"/>
    <mergeCell ref="A2:H2"/>
    <mergeCell ref="A4:B7"/>
    <mergeCell ref="C4:E4"/>
    <mergeCell ref="F4:H4"/>
    <mergeCell ref="C5:C7"/>
    <mergeCell ref="D5:E5"/>
    <mergeCell ref="F5:F7"/>
    <mergeCell ref="G5:H5"/>
  </mergeCells>
  <conditionalFormatting sqref="A8:H24">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75"/>
  <sheetViews>
    <sheetView view="pageLayout" zoomScaleNormal="100" workbookViewId="0">
      <selection sqref="A1:F1"/>
    </sheetView>
  </sheetViews>
  <sheetFormatPr baseColWidth="10" defaultColWidth="10.7109375" defaultRowHeight="12.75"/>
  <cols>
    <col min="1" max="2" width="10.140625" style="61" customWidth="1"/>
    <col min="3" max="5" width="14.140625" style="61" customWidth="1"/>
    <col min="6" max="6" width="12.85546875" style="61" customWidth="1"/>
    <col min="7" max="7" width="14.140625" style="61" customWidth="1"/>
    <col min="8" max="35" width="12.28515625" style="61" customWidth="1"/>
    <col min="36" max="16384" width="10.7109375" style="61"/>
  </cols>
  <sheetData>
    <row r="1" spans="1:6" s="67" customFormat="1" ht="15.75">
      <c r="A1" s="225" t="s">
        <v>97</v>
      </c>
      <c r="B1" s="225"/>
      <c r="C1" s="225"/>
      <c r="D1" s="225"/>
      <c r="E1" s="225"/>
      <c r="F1" s="225"/>
    </row>
    <row r="2" spans="1:6" s="67" customFormat="1" ht="12.75" customHeight="1">
      <c r="A2" s="68"/>
      <c r="B2" s="68"/>
      <c r="C2" s="68"/>
      <c r="D2" s="68"/>
      <c r="E2" s="68"/>
      <c r="F2" s="68"/>
    </row>
    <row r="3" spans="1:6" s="67" customFormat="1"/>
    <row r="4" spans="1:6" s="67" customFormat="1" ht="15.75">
      <c r="A4" s="226" t="s">
        <v>98</v>
      </c>
      <c r="B4" s="227"/>
      <c r="C4" s="227"/>
      <c r="D4" s="227"/>
      <c r="E4" s="227"/>
      <c r="F4" s="227"/>
    </row>
    <row r="5" spans="1:6" s="67" customFormat="1">
      <c r="A5" s="228"/>
      <c r="B5" s="228"/>
      <c r="C5" s="228"/>
      <c r="D5" s="228"/>
      <c r="E5" s="228"/>
      <c r="F5" s="228"/>
    </row>
    <row r="6" spans="1:6" s="67" customFormat="1">
      <c r="A6" s="69" t="s">
        <v>99</v>
      </c>
    </row>
    <row r="7" spans="1:6" s="67" customFormat="1" ht="5.25" customHeight="1">
      <c r="A7" s="69"/>
    </row>
    <row r="8" spans="1:6" s="67" customFormat="1" ht="12.75" customHeight="1">
      <c r="A8" s="223" t="s">
        <v>100</v>
      </c>
      <c r="B8" s="224"/>
      <c r="C8" s="224"/>
      <c r="D8" s="224"/>
      <c r="E8" s="224"/>
      <c r="F8" s="224"/>
    </row>
    <row r="9" spans="1:6" s="67" customFormat="1">
      <c r="A9" s="229" t="s">
        <v>101</v>
      </c>
      <c r="B9" s="224"/>
      <c r="C9" s="224"/>
      <c r="D9" s="224"/>
      <c r="E9" s="224"/>
      <c r="F9" s="224"/>
    </row>
    <row r="10" spans="1:6" s="67" customFormat="1" ht="5.25" customHeight="1">
      <c r="A10" s="70"/>
    </row>
    <row r="11" spans="1:6" s="67" customFormat="1" ht="12.75" customHeight="1">
      <c r="A11" s="230" t="s">
        <v>102</v>
      </c>
      <c r="B11" s="230"/>
      <c r="C11" s="230"/>
      <c r="D11" s="230"/>
      <c r="E11" s="230"/>
      <c r="F11" s="230"/>
    </row>
    <row r="12" spans="1:6" s="67" customFormat="1">
      <c r="A12" s="229" t="s">
        <v>103</v>
      </c>
      <c r="B12" s="224"/>
      <c r="C12" s="224"/>
      <c r="D12" s="224"/>
      <c r="E12" s="224"/>
      <c r="F12" s="224"/>
    </row>
    <row r="13" spans="1:6" s="67" customFormat="1">
      <c r="A13" s="71"/>
      <c r="B13" s="72"/>
      <c r="C13" s="72"/>
      <c r="D13" s="72"/>
      <c r="E13" s="72"/>
      <c r="F13" s="72"/>
    </row>
    <row r="14" spans="1:6" s="67" customFormat="1" ht="12.75" customHeight="1"/>
    <row r="15" spans="1:6" s="67" customFormat="1" ht="12.75" customHeight="1">
      <c r="A15" s="223" t="s">
        <v>104</v>
      </c>
      <c r="B15" s="224"/>
      <c r="C15" s="224"/>
      <c r="D15" s="73"/>
      <c r="E15" s="73"/>
      <c r="F15" s="73"/>
    </row>
    <row r="16" spans="1:6" s="67" customFormat="1" ht="5.25" customHeight="1">
      <c r="A16" s="73"/>
      <c r="B16" s="72"/>
      <c r="C16" s="72"/>
      <c r="D16" s="73"/>
      <c r="E16" s="73"/>
      <c r="F16" s="73"/>
    </row>
    <row r="17" spans="1:6" s="67" customFormat="1" ht="12.75" customHeight="1">
      <c r="A17" s="231" t="s">
        <v>143</v>
      </c>
      <c r="B17" s="224"/>
      <c r="C17" s="224"/>
      <c r="D17" s="71"/>
      <c r="E17" s="71"/>
      <c r="F17" s="71"/>
    </row>
    <row r="18" spans="1:6" s="67" customFormat="1">
      <c r="A18" s="71" t="s">
        <v>105</v>
      </c>
      <c r="B18" s="231" t="s">
        <v>144</v>
      </c>
      <c r="C18" s="224"/>
      <c r="D18" s="71"/>
      <c r="E18" s="71"/>
      <c r="F18" s="71"/>
    </row>
    <row r="19" spans="1:6" s="67" customFormat="1" ht="12.75" customHeight="1">
      <c r="A19" s="71" t="s">
        <v>106</v>
      </c>
      <c r="B19" s="232" t="s">
        <v>145</v>
      </c>
      <c r="C19" s="233"/>
      <c r="D19" s="233"/>
      <c r="E19" s="71"/>
      <c r="F19" s="71"/>
    </row>
    <row r="20" spans="1:6" s="67" customFormat="1" ht="12.75" customHeight="1">
      <c r="A20" s="71"/>
      <c r="B20" s="74"/>
      <c r="C20" s="72"/>
      <c r="D20" s="72"/>
      <c r="E20" s="71"/>
      <c r="F20" s="71"/>
    </row>
    <row r="21" spans="1:6" s="67" customFormat="1" ht="12.75" customHeight="1">
      <c r="A21" s="71"/>
      <c r="B21" s="72"/>
      <c r="C21" s="72"/>
      <c r="D21" s="72"/>
      <c r="E21" s="72"/>
      <c r="F21" s="72"/>
    </row>
    <row r="22" spans="1:6" s="67" customFormat="1" ht="12.75" customHeight="1">
      <c r="A22" s="223" t="s">
        <v>107</v>
      </c>
      <c r="B22" s="224"/>
      <c r="C22" s="73"/>
      <c r="D22" s="73"/>
      <c r="E22" s="73"/>
      <c r="F22" s="73"/>
    </row>
    <row r="23" spans="1:6" s="67" customFormat="1" ht="5.25" customHeight="1">
      <c r="A23" s="73"/>
      <c r="B23" s="72"/>
      <c r="C23" s="73"/>
      <c r="D23" s="73"/>
      <c r="E23" s="73"/>
      <c r="F23" s="73"/>
    </row>
    <row r="24" spans="1:6" s="67" customFormat="1">
      <c r="A24" s="71" t="s">
        <v>108</v>
      </c>
      <c r="B24" s="229" t="s">
        <v>109</v>
      </c>
      <c r="C24" s="224"/>
      <c r="D24" s="71"/>
      <c r="E24" s="71"/>
      <c r="F24" s="71"/>
    </row>
    <row r="25" spans="1:6" s="67" customFormat="1" ht="12.75" customHeight="1">
      <c r="A25" s="71" t="s">
        <v>110</v>
      </c>
      <c r="B25" s="229" t="s">
        <v>111</v>
      </c>
      <c r="C25" s="224"/>
      <c r="D25" s="71"/>
      <c r="E25" s="71"/>
      <c r="F25" s="71"/>
    </row>
    <row r="26" spans="1:6" s="67" customFormat="1" ht="12.75" customHeight="1">
      <c r="A26" s="70"/>
    </row>
    <row r="27" spans="1:6" s="67" customFormat="1">
      <c r="A27" s="70" t="s">
        <v>112</v>
      </c>
      <c r="B27" s="67" t="s">
        <v>113</v>
      </c>
    </row>
    <row r="28" spans="1:6" s="67" customFormat="1">
      <c r="A28" s="70"/>
    </row>
    <row r="29" spans="1:6" s="67" customFormat="1" ht="12.75" customHeight="1">
      <c r="A29" s="70"/>
    </row>
    <row r="30" spans="1:6" s="67" customFormat="1" ht="14.1" customHeight="1">
      <c r="A30" s="229" t="s">
        <v>198</v>
      </c>
      <c r="B30" s="224"/>
      <c r="C30" s="224"/>
      <c r="D30" s="224"/>
      <c r="E30" s="224"/>
      <c r="F30" s="224"/>
    </row>
    <row r="31" spans="1:6" s="67" customFormat="1">
      <c r="A31" s="75" t="s">
        <v>114</v>
      </c>
      <c r="B31" s="72"/>
      <c r="C31" s="72"/>
      <c r="D31" s="72"/>
      <c r="E31" s="72"/>
      <c r="F31" s="72"/>
    </row>
    <row r="32" spans="1:6" s="67" customFormat="1" ht="42.4" customHeight="1">
      <c r="A32" s="229" t="s">
        <v>115</v>
      </c>
      <c r="B32" s="224"/>
      <c r="C32" s="224"/>
      <c r="D32" s="224"/>
      <c r="E32" s="224"/>
      <c r="F32" s="224"/>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8" t="s">
        <v>116</v>
      </c>
      <c r="B41" s="228"/>
    </row>
    <row r="42" spans="1:2" s="67" customFormat="1" ht="5.25" customHeight="1"/>
    <row r="43" spans="1:2" s="67" customFormat="1">
      <c r="A43" s="76">
        <v>0</v>
      </c>
      <c r="B43" s="77" t="s">
        <v>117</v>
      </c>
    </row>
    <row r="44" spans="1:2" s="67" customFormat="1">
      <c r="A44" s="77" t="s">
        <v>118</v>
      </c>
      <c r="B44" s="77" t="s">
        <v>119</v>
      </c>
    </row>
    <row r="45" spans="1:2" s="67" customFormat="1">
      <c r="A45" s="78" t="s">
        <v>120</v>
      </c>
      <c r="B45" s="77" t="s">
        <v>121</v>
      </c>
    </row>
    <row r="46" spans="1:2" s="67" customFormat="1">
      <c r="A46" s="78" t="s">
        <v>122</v>
      </c>
      <c r="B46" s="77" t="s">
        <v>123</v>
      </c>
    </row>
    <row r="47" spans="1:2" s="67" customFormat="1">
      <c r="A47" s="77" t="s">
        <v>124</v>
      </c>
      <c r="B47" s="77" t="s">
        <v>125</v>
      </c>
    </row>
    <row r="48" spans="1:2" s="67" customFormat="1">
      <c r="A48" s="77" t="s">
        <v>126</v>
      </c>
      <c r="B48" s="77" t="s">
        <v>127</v>
      </c>
    </row>
    <row r="49" spans="1:6" s="67" customFormat="1">
      <c r="A49" s="77" t="s">
        <v>128</v>
      </c>
      <c r="B49" s="77" t="s">
        <v>129</v>
      </c>
    </row>
    <row r="50" spans="1:6" s="67" customFormat="1">
      <c r="A50" s="77" t="s">
        <v>130</v>
      </c>
      <c r="B50" s="77" t="s">
        <v>131</v>
      </c>
    </row>
    <row r="51" spans="1:6" s="67" customFormat="1">
      <c r="A51" s="77" t="s">
        <v>132</v>
      </c>
      <c r="B51" s="77" t="s">
        <v>133</v>
      </c>
    </row>
    <row r="52" spans="1:6" s="67" customFormat="1">
      <c r="A52" s="77" t="s">
        <v>134</v>
      </c>
      <c r="B52" s="77" t="s">
        <v>135</v>
      </c>
    </row>
    <row r="53" spans="1:6" s="67" customFormat="1">
      <c r="A53" s="67" t="s">
        <v>136</v>
      </c>
      <c r="B53" s="67" t="s">
        <v>137</v>
      </c>
    </row>
    <row r="54" spans="1:6">
      <c r="A54" s="77" t="s">
        <v>138</v>
      </c>
      <c r="B54" s="79" t="s">
        <v>139</v>
      </c>
      <c r="C54" s="79"/>
      <c r="D54" s="79"/>
      <c r="E54" s="79"/>
      <c r="F54" s="79"/>
    </row>
    <row r="55" spans="1:6">
      <c r="A55" s="79"/>
      <c r="B55" s="79"/>
      <c r="C55" s="79"/>
      <c r="D55" s="79"/>
      <c r="E55" s="79"/>
      <c r="F55" s="79"/>
    </row>
    <row r="56" spans="1:6">
      <c r="A56" s="230" t="s">
        <v>140</v>
      </c>
      <c r="B56" s="230"/>
      <c r="C56" s="230"/>
      <c r="D56" s="230"/>
      <c r="E56" s="230"/>
      <c r="F56" s="230"/>
    </row>
    <row r="57" spans="1:6">
      <c r="A57" s="79"/>
      <c r="B57" s="79"/>
      <c r="C57" s="79"/>
      <c r="D57" s="79"/>
      <c r="E57" s="79"/>
      <c r="F57" s="79"/>
    </row>
    <row r="58" spans="1:6">
      <c r="A58" s="79"/>
      <c r="B58" s="79"/>
      <c r="C58" s="79"/>
      <c r="D58" s="79"/>
      <c r="E58" s="79"/>
      <c r="F58" s="79"/>
    </row>
    <row r="59" spans="1:6">
      <c r="A59" s="79"/>
      <c r="B59" s="79"/>
      <c r="C59" s="79"/>
      <c r="D59" s="79"/>
      <c r="E59" s="79"/>
      <c r="F59" s="79"/>
    </row>
    <row r="60" spans="1:6">
      <c r="A60" s="79"/>
      <c r="B60" s="79"/>
      <c r="C60" s="79"/>
      <c r="D60" s="79"/>
      <c r="E60" s="79"/>
      <c r="F60" s="79"/>
    </row>
    <row r="61" spans="1:6">
      <c r="A61" s="79"/>
      <c r="B61" s="79"/>
      <c r="C61" s="79"/>
      <c r="D61" s="79"/>
      <c r="E61" s="79"/>
      <c r="F61" s="79"/>
    </row>
    <row r="62" spans="1:6">
      <c r="A62" s="79"/>
      <c r="B62" s="79"/>
      <c r="C62" s="79"/>
      <c r="D62" s="79"/>
      <c r="E62" s="79"/>
      <c r="F62" s="79"/>
    </row>
    <row r="63" spans="1:6">
      <c r="A63" s="79"/>
      <c r="B63" s="79"/>
      <c r="C63" s="79"/>
      <c r="D63" s="79"/>
      <c r="E63" s="79"/>
      <c r="F63" s="79"/>
    </row>
    <row r="64" spans="1:6">
      <c r="A64" s="79"/>
      <c r="B64" s="79"/>
      <c r="C64" s="79"/>
      <c r="D64" s="79"/>
      <c r="E64" s="79"/>
      <c r="F64" s="79"/>
    </row>
    <row r="65" spans="1:6">
      <c r="A65" s="79"/>
      <c r="B65" s="79"/>
      <c r="C65" s="79"/>
      <c r="D65" s="79"/>
      <c r="E65" s="79"/>
      <c r="F65" s="79"/>
    </row>
    <row r="66" spans="1:6">
      <c r="A66" s="79"/>
      <c r="B66" s="79"/>
      <c r="C66" s="79"/>
      <c r="D66" s="79"/>
      <c r="E66" s="79"/>
      <c r="F66" s="79"/>
    </row>
    <row r="67" spans="1:6">
      <c r="A67" s="79"/>
      <c r="B67" s="79"/>
      <c r="C67" s="79"/>
      <c r="D67" s="79"/>
      <c r="E67" s="79"/>
      <c r="F67" s="79"/>
    </row>
    <row r="68" spans="1:6">
      <c r="A68" s="79"/>
      <c r="B68" s="79"/>
      <c r="C68" s="79"/>
      <c r="D68" s="79"/>
      <c r="E68" s="79"/>
      <c r="F68" s="79"/>
    </row>
    <row r="69" spans="1:6">
      <c r="A69" s="79"/>
      <c r="B69" s="79"/>
      <c r="C69" s="79"/>
      <c r="D69" s="79"/>
      <c r="E69" s="79"/>
      <c r="F69" s="79"/>
    </row>
    <row r="70" spans="1:6">
      <c r="A70" s="79"/>
      <c r="B70" s="79"/>
      <c r="C70" s="79"/>
      <c r="D70" s="79"/>
      <c r="E70" s="79"/>
      <c r="F70" s="79"/>
    </row>
    <row r="71" spans="1:6">
      <c r="A71" s="79"/>
      <c r="B71" s="79"/>
      <c r="C71" s="79"/>
      <c r="D71" s="79"/>
      <c r="E71" s="79"/>
      <c r="F71" s="79"/>
    </row>
    <row r="72" spans="1:6">
      <c r="A72" s="79"/>
      <c r="B72" s="79"/>
      <c r="C72" s="79"/>
      <c r="D72" s="79"/>
      <c r="E72" s="79"/>
      <c r="F72" s="79"/>
    </row>
    <row r="73" spans="1:6">
      <c r="A73" s="79"/>
      <c r="B73" s="79"/>
      <c r="C73" s="79"/>
      <c r="D73" s="79"/>
      <c r="E73" s="79"/>
      <c r="F73" s="79"/>
    </row>
    <row r="74" spans="1:6">
      <c r="A74" s="79"/>
      <c r="B74" s="79"/>
      <c r="C74" s="79"/>
      <c r="D74" s="79"/>
      <c r="E74" s="79"/>
      <c r="F74" s="79"/>
    </row>
    <row r="75" spans="1:6">
      <c r="A75" s="79"/>
      <c r="B75" s="79"/>
      <c r="C75" s="79"/>
      <c r="D75" s="79"/>
      <c r="E75" s="79"/>
      <c r="F75" s="79"/>
    </row>
    <row r="76" spans="1:6">
      <c r="A76" s="79"/>
      <c r="B76" s="79"/>
      <c r="C76" s="79"/>
      <c r="D76" s="79"/>
      <c r="E76" s="79"/>
      <c r="F76" s="79"/>
    </row>
    <row r="77" spans="1:6">
      <c r="A77" s="79"/>
      <c r="B77" s="79"/>
      <c r="C77" s="79"/>
      <c r="D77" s="79"/>
      <c r="E77" s="79"/>
      <c r="F77" s="79"/>
    </row>
    <row r="78" spans="1:6">
      <c r="A78" s="79"/>
      <c r="B78" s="79"/>
      <c r="C78" s="79"/>
      <c r="D78" s="79"/>
      <c r="E78" s="79"/>
      <c r="F78" s="79"/>
    </row>
    <row r="79" spans="1:6">
      <c r="A79" s="79"/>
      <c r="B79" s="79"/>
      <c r="C79" s="79"/>
      <c r="D79" s="79"/>
      <c r="E79" s="79"/>
      <c r="F79" s="79"/>
    </row>
    <row r="80" spans="1:6">
      <c r="A80" s="79"/>
      <c r="B80" s="79"/>
      <c r="C80" s="79"/>
      <c r="D80" s="79"/>
      <c r="E80" s="79"/>
      <c r="F80" s="79"/>
    </row>
    <row r="81" spans="1:6">
      <c r="A81" s="79"/>
      <c r="B81" s="79"/>
      <c r="C81" s="79"/>
      <c r="D81" s="79"/>
      <c r="E81" s="79"/>
      <c r="F81" s="79"/>
    </row>
    <row r="82" spans="1:6">
      <c r="A82" s="79"/>
      <c r="B82" s="79"/>
      <c r="C82" s="79"/>
      <c r="D82" s="79"/>
      <c r="E82" s="79"/>
      <c r="F82" s="79"/>
    </row>
    <row r="83" spans="1:6">
      <c r="A83" s="79"/>
      <c r="B83" s="79"/>
      <c r="C83" s="79"/>
      <c r="D83" s="79"/>
      <c r="E83" s="79"/>
      <c r="F83" s="79"/>
    </row>
    <row r="84" spans="1:6">
      <c r="A84" s="79"/>
      <c r="B84" s="79"/>
      <c r="C84" s="79"/>
      <c r="D84" s="79"/>
      <c r="E84" s="79"/>
      <c r="F84" s="79"/>
    </row>
    <row r="85" spans="1:6">
      <c r="A85" s="79"/>
      <c r="B85" s="79"/>
      <c r="C85" s="79"/>
      <c r="D85" s="79"/>
      <c r="E85" s="79"/>
      <c r="F85" s="79"/>
    </row>
    <row r="86" spans="1:6">
      <c r="A86" s="79"/>
      <c r="B86" s="79"/>
      <c r="C86" s="79"/>
      <c r="D86" s="79"/>
      <c r="E86" s="79"/>
      <c r="F86" s="79"/>
    </row>
    <row r="87" spans="1:6">
      <c r="A87" s="79"/>
      <c r="B87" s="79"/>
      <c r="C87" s="79"/>
      <c r="D87" s="79"/>
      <c r="E87" s="79"/>
      <c r="F87" s="79"/>
    </row>
    <row r="88" spans="1:6">
      <c r="A88" s="79"/>
      <c r="B88" s="79"/>
      <c r="C88" s="79"/>
      <c r="D88" s="79"/>
      <c r="E88" s="79"/>
      <c r="F88" s="79"/>
    </row>
    <row r="89" spans="1:6">
      <c r="A89" s="79"/>
      <c r="B89" s="79"/>
      <c r="C89" s="79"/>
      <c r="D89" s="79"/>
      <c r="E89" s="79"/>
      <c r="F89" s="79"/>
    </row>
    <row r="90" spans="1:6">
      <c r="A90" s="79"/>
      <c r="B90" s="79"/>
      <c r="C90" s="79"/>
      <c r="D90" s="79"/>
      <c r="E90" s="79"/>
      <c r="F90" s="79"/>
    </row>
    <row r="91" spans="1:6">
      <c r="A91" s="79"/>
      <c r="B91" s="79"/>
      <c r="C91" s="79"/>
      <c r="D91" s="79"/>
      <c r="E91" s="79"/>
      <c r="F91" s="79"/>
    </row>
    <row r="92" spans="1:6">
      <c r="A92" s="79"/>
      <c r="B92" s="79"/>
      <c r="C92" s="79"/>
      <c r="D92" s="79"/>
      <c r="E92" s="79"/>
      <c r="F92" s="79"/>
    </row>
    <row r="93" spans="1:6">
      <c r="A93" s="79"/>
      <c r="B93" s="79"/>
      <c r="C93" s="79"/>
      <c r="D93" s="79"/>
      <c r="E93" s="79"/>
      <c r="F93" s="79"/>
    </row>
    <row r="94" spans="1:6">
      <c r="A94" s="79"/>
      <c r="B94" s="79"/>
      <c r="C94" s="79"/>
      <c r="D94" s="79"/>
      <c r="E94" s="79"/>
      <c r="F94" s="79"/>
    </row>
    <row r="95" spans="1:6">
      <c r="A95" s="79"/>
      <c r="B95" s="79"/>
      <c r="C95" s="79"/>
      <c r="D95" s="79"/>
      <c r="E95" s="79"/>
      <c r="F95" s="79"/>
    </row>
    <row r="96" spans="1:6">
      <c r="A96" s="79"/>
      <c r="B96" s="79"/>
      <c r="C96" s="79"/>
      <c r="D96" s="79"/>
      <c r="E96" s="79"/>
      <c r="F96" s="79"/>
    </row>
    <row r="97" spans="1:6">
      <c r="A97" s="79"/>
      <c r="B97" s="79"/>
      <c r="C97" s="79"/>
      <c r="D97" s="79"/>
      <c r="E97" s="79"/>
      <c r="F97" s="79"/>
    </row>
    <row r="98" spans="1:6">
      <c r="A98" s="79"/>
      <c r="B98" s="79"/>
      <c r="C98" s="79"/>
      <c r="D98" s="79"/>
      <c r="E98" s="79"/>
      <c r="F98" s="79"/>
    </row>
    <row r="99" spans="1:6">
      <c r="A99" s="79"/>
      <c r="B99" s="79"/>
      <c r="C99" s="79"/>
      <c r="D99" s="79"/>
      <c r="E99" s="79"/>
      <c r="F99" s="79"/>
    </row>
    <row r="100" spans="1:6">
      <c r="A100" s="79"/>
      <c r="B100" s="79"/>
      <c r="C100" s="79"/>
      <c r="D100" s="79"/>
      <c r="E100" s="79"/>
      <c r="F100" s="79"/>
    </row>
    <row r="101" spans="1:6">
      <c r="A101" s="79"/>
      <c r="B101" s="79"/>
      <c r="C101" s="79"/>
      <c r="D101" s="79"/>
      <c r="E101" s="79"/>
      <c r="F101" s="79"/>
    </row>
    <row r="102" spans="1:6">
      <c r="A102" s="79"/>
      <c r="B102" s="79"/>
      <c r="C102" s="79"/>
      <c r="D102" s="79"/>
      <c r="E102" s="79"/>
      <c r="F102" s="79"/>
    </row>
    <row r="103" spans="1:6">
      <c r="A103" s="79"/>
      <c r="B103" s="79"/>
      <c r="C103" s="79"/>
      <c r="D103" s="79"/>
      <c r="E103" s="79"/>
      <c r="F103" s="79"/>
    </row>
    <row r="104" spans="1:6">
      <c r="A104" s="79"/>
      <c r="B104" s="79"/>
      <c r="C104" s="79"/>
      <c r="D104" s="79"/>
      <c r="E104" s="79"/>
      <c r="F104" s="79"/>
    </row>
    <row r="105" spans="1:6">
      <c r="A105" s="79"/>
      <c r="B105" s="79"/>
      <c r="C105" s="79"/>
      <c r="D105" s="79"/>
      <c r="E105" s="79"/>
      <c r="F105" s="79"/>
    </row>
    <row r="106" spans="1:6">
      <c r="A106" s="79"/>
      <c r="B106" s="79"/>
      <c r="C106" s="79"/>
      <c r="D106" s="79"/>
      <c r="E106" s="79"/>
      <c r="F106" s="79"/>
    </row>
    <row r="107" spans="1:6">
      <c r="A107" s="79"/>
      <c r="B107" s="79"/>
      <c r="C107" s="79"/>
      <c r="D107" s="79"/>
      <c r="E107" s="79"/>
      <c r="F107" s="79"/>
    </row>
    <row r="108" spans="1:6">
      <c r="A108" s="79"/>
      <c r="B108" s="79"/>
      <c r="C108" s="79"/>
      <c r="D108" s="79"/>
      <c r="E108" s="79"/>
      <c r="F108" s="79"/>
    </row>
    <row r="109" spans="1:6">
      <c r="A109" s="79"/>
      <c r="B109" s="79"/>
      <c r="C109" s="79"/>
      <c r="D109" s="79"/>
      <c r="E109" s="79"/>
      <c r="F109" s="79"/>
    </row>
    <row r="110" spans="1:6">
      <c r="A110" s="79"/>
      <c r="B110" s="79"/>
      <c r="C110" s="79"/>
      <c r="D110" s="79"/>
      <c r="E110" s="79"/>
      <c r="F110" s="79"/>
    </row>
    <row r="111" spans="1:6">
      <c r="A111" s="79"/>
      <c r="B111" s="79"/>
      <c r="C111" s="79"/>
      <c r="D111" s="79"/>
      <c r="E111" s="79"/>
      <c r="F111" s="79"/>
    </row>
    <row r="112" spans="1:6">
      <c r="A112" s="79"/>
      <c r="B112" s="79"/>
      <c r="C112" s="79"/>
      <c r="D112" s="79"/>
      <c r="E112" s="79"/>
      <c r="F112" s="79"/>
    </row>
    <row r="113" spans="1:6">
      <c r="A113" s="79"/>
      <c r="B113" s="79"/>
      <c r="C113" s="79"/>
      <c r="D113" s="79"/>
      <c r="E113" s="79"/>
      <c r="F113" s="79"/>
    </row>
    <row r="114" spans="1:6">
      <c r="A114" s="79"/>
      <c r="B114" s="79"/>
      <c r="C114" s="79"/>
      <c r="D114" s="79"/>
      <c r="E114" s="79"/>
      <c r="F114" s="79"/>
    </row>
    <row r="115" spans="1:6">
      <c r="A115" s="79"/>
      <c r="B115" s="79"/>
      <c r="C115" s="79"/>
      <c r="D115" s="79"/>
      <c r="E115" s="79"/>
      <c r="F115" s="79"/>
    </row>
    <row r="116" spans="1:6">
      <c r="A116" s="79"/>
      <c r="B116" s="79"/>
      <c r="C116" s="79"/>
      <c r="D116" s="79"/>
      <c r="E116" s="79"/>
      <c r="F116" s="79"/>
    </row>
    <row r="117" spans="1:6">
      <c r="A117" s="79"/>
      <c r="B117" s="79"/>
      <c r="C117" s="79"/>
      <c r="D117" s="79"/>
      <c r="E117" s="79"/>
      <c r="F117" s="79"/>
    </row>
    <row r="118" spans="1:6">
      <c r="A118" s="79"/>
      <c r="B118" s="79"/>
      <c r="C118" s="79"/>
      <c r="D118" s="79"/>
      <c r="E118" s="79"/>
      <c r="F118" s="79"/>
    </row>
    <row r="119" spans="1:6">
      <c r="A119" s="79"/>
      <c r="B119" s="79"/>
      <c r="C119" s="79"/>
      <c r="D119" s="79"/>
      <c r="E119" s="79"/>
      <c r="F119" s="79"/>
    </row>
    <row r="120" spans="1:6">
      <c r="A120" s="79"/>
      <c r="B120" s="79"/>
      <c r="C120" s="79"/>
      <c r="D120" s="79"/>
      <c r="E120" s="79"/>
      <c r="F120" s="79"/>
    </row>
    <row r="121" spans="1:6">
      <c r="A121" s="79"/>
      <c r="B121" s="79"/>
      <c r="C121" s="79"/>
      <c r="D121" s="79"/>
      <c r="E121" s="79"/>
      <c r="F121" s="79"/>
    </row>
    <row r="122" spans="1:6">
      <c r="A122" s="79"/>
      <c r="B122" s="79"/>
      <c r="C122" s="79"/>
      <c r="D122" s="79"/>
      <c r="E122" s="79"/>
      <c r="F122" s="79"/>
    </row>
    <row r="123" spans="1:6">
      <c r="A123" s="79"/>
      <c r="B123" s="79"/>
      <c r="C123" s="79"/>
      <c r="D123" s="79"/>
      <c r="E123" s="79"/>
      <c r="F123" s="79"/>
    </row>
    <row r="124" spans="1:6">
      <c r="A124" s="79"/>
      <c r="B124" s="79"/>
      <c r="C124" s="79"/>
      <c r="D124" s="79"/>
      <c r="E124" s="79"/>
      <c r="F124" s="79"/>
    </row>
    <row r="125" spans="1:6">
      <c r="A125" s="79"/>
      <c r="B125" s="79"/>
      <c r="C125" s="79"/>
      <c r="D125" s="79"/>
      <c r="E125" s="79"/>
      <c r="F125" s="79"/>
    </row>
    <row r="126" spans="1:6">
      <c r="A126" s="79"/>
      <c r="B126" s="79"/>
      <c r="C126" s="79"/>
      <c r="D126" s="79"/>
      <c r="E126" s="79"/>
      <c r="F126" s="79"/>
    </row>
    <row r="127" spans="1:6">
      <c r="A127" s="79"/>
      <c r="B127" s="79"/>
      <c r="C127" s="79"/>
      <c r="D127" s="79"/>
      <c r="E127" s="79"/>
      <c r="F127" s="79"/>
    </row>
    <row r="128" spans="1:6">
      <c r="A128" s="79"/>
      <c r="B128" s="79"/>
      <c r="C128" s="79"/>
      <c r="D128" s="79"/>
      <c r="E128" s="79"/>
      <c r="F128" s="79"/>
    </row>
    <row r="129" spans="1:6">
      <c r="A129" s="79"/>
      <c r="B129" s="79"/>
      <c r="C129" s="79"/>
      <c r="D129" s="79"/>
      <c r="E129" s="79"/>
      <c r="F129" s="79"/>
    </row>
    <row r="130" spans="1:6">
      <c r="A130" s="79"/>
      <c r="B130" s="79"/>
      <c r="C130" s="79"/>
      <c r="D130" s="79"/>
      <c r="E130" s="79"/>
      <c r="F130" s="79"/>
    </row>
    <row r="131" spans="1:6">
      <c r="A131" s="79"/>
      <c r="B131" s="79"/>
      <c r="C131" s="79"/>
      <c r="D131" s="79"/>
      <c r="E131" s="79"/>
      <c r="F131" s="79"/>
    </row>
    <row r="132" spans="1:6">
      <c r="A132" s="79"/>
      <c r="B132" s="79"/>
      <c r="C132" s="79"/>
      <c r="D132" s="79"/>
      <c r="E132" s="79"/>
      <c r="F132" s="79"/>
    </row>
    <row r="133" spans="1:6">
      <c r="A133" s="79"/>
      <c r="B133" s="79"/>
      <c r="C133" s="79"/>
      <c r="D133" s="79"/>
      <c r="E133" s="79"/>
      <c r="F133" s="79"/>
    </row>
    <row r="134" spans="1:6">
      <c r="A134" s="79"/>
      <c r="B134" s="79"/>
      <c r="C134" s="79"/>
      <c r="D134" s="79"/>
      <c r="E134" s="79"/>
      <c r="F134" s="79"/>
    </row>
    <row r="135" spans="1:6">
      <c r="A135" s="79"/>
      <c r="B135" s="79"/>
      <c r="C135" s="79"/>
      <c r="D135" s="79"/>
      <c r="E135" s="79"/>
      <c r="F135" s="79"/>
    </row>
    <row r="136" spans="1:6">
      <c r="A136" s="79"/>
      <c r="B136" s="79"/>
      <c r="C136" s="79"/>
      <c r="D136" s="79"/>
      <c r="E136" s="79"/>
      <c r="F136" s="79"/>
    </row>
    <row r="137" spans="1:6">
      <c r="A137" s="79"/>
      <c r="B137" s="79"/>
      <c r="C137" s="79"/>
      <c r="D137" s="79"/>
      <c r="E137" s="79"/>
      <c r="F137" s="79"/>
    </row>
    <row r="138" spans="1:6">
      <c r="A138" s="79"/>
      <c r="B138" s="79"/>
      <c r="C138" s="79"/>
      <c r="D138" s="79"/>
      <c r="E138" s="79"/>
      <c r="F138" s="79"/>
    </row>
    <row r="139" spans="1:6">
      <c r="A139" s="79"/>
      <c r="B139" s="79"/>
      <c r="C139" s="79"/>
      <c r="D139" s="79"/>
      <c r="E139" s="79"/>
      <c r="F139" s="79"/>
    </row>
    <row r="140" spans="1:6">
      <c r="A140" s="79"/>
      <c r="B140" s="79"/>
      <c r="C140" s="79"/>
      <c r="D140" s="79"/>
      <c r="E140" s="79"/>
      <c r="F140" s="79"/>
    </row>
    <row r="141" spans="1:6">
      <c r="A141" s="79"/>
      <c r="B141" s="79"/>
      <c r="C141" s="79"/>
      <c r="D141" s="79"/>
      <c r="E141" s="79"/>
      <c r="F141" s="79"/>
    </row>
    <row r="142" spans="1:6">
      <c r="A142" s="79"/>
      <c r="B142" s="79"/>
      <c r="C142" s="79"/>
      <c r="D142" s="79"/>
      <c r="E142" s="79"/>
      <c r="F142" s="79"/>
    </row>
    <row r="143" spans="1:6">
      <c r="A143" s="79"/>
      <c r="B143" s="79"/>
      <c r="C143" s="79"/>
      <c r="D143" s="79"/>
      <c r="E143" s="79"/>
      <c r="F143" s="79"/>
    </row>
    <row r="144" spans="1:6">
      <c r="A144" s="79"/>
      <c r="B144" s="79"/>
      <c r="C144" s="79"/>
      <c r="D144" s="79"/>
      <c r="E144" s="79"/>
      <c r="F144" s="79"/>
    </row>
    <row r="145" spans="1:6">
      <c r="A145" s="79"/>
      <c r="B145" s="79"/>
      <c r="C145" s="79"/>
      <c r="D145" s="79"/>
      <c r="E145" s="79"/>
      <c r="F145" s="79"/>
    </row>
    <row r="146" spans="1:6">
      <c r="A146" s="79"/>
      <c r="B146" s="79"/>
      <c r="C146" s="79"/>
      <c r="D146" s="79"/>
      <c r="E146" s="79"/>
      <c r="F146" s="79"/>
    </row>
    <row r="147" spans="1:6">
      <c r="A147" s="79"/>
      <c r="B147" s="79"/>
      <c r="C147" s="79"/>
      <c r="D147" s="79"/>
      <c r="E147" s="79"/>
      <c r="F147" s="79"/>
    </row>
    <row r="148" spans="1:6">
      <c r="A148" s="79"/>
      <c r="B148" s="79"/>
      <c r="C148" s="79"/>
      <c r="D148" s="79"/>
      <c r="E148" s="79"/>
      <c r="F148" s="79"/>
    </row>
    <row r="149" spans="1:6">
      <c r="A149" s="79"/>
      <c r="B149" s="79"/>
      <c r="C149" s="79"/>
      <c r="D149" s="79"/>
      <c r="E149" s="79"/>
      <c r="F149" s="79"/>
    </row>
    <row r="150" spans="1:6">
      <c r="A150" s="79"/>
      <c r="B150" s="79"/>
      <c r="C150" s="79"/>
      <c r="D150" s="79"/>
      <c r="E150" s="79"/>
      <c r="F150" s="79"/>
    </row>
    <row r="151" spans="1:6">
      <c r="A151" s="79"/>
      <c r="B151" s="79"/>
      <c r="C151" s="79"/>
      <c r="D151" s="79"/>
      <c r="E151" s="79"/>
      <c r="F151" s="79"/>
    </row>
    <row r="152" spans="1:6">
      <c r="A152" s="79"/>
      <c r="B152" s="79"/>
      <c r="C152" s="79"/>
      <c r="D152" s="79"/>
      <c r="E152" s="79"/>
      <c r="F152" s="79"/>
    </row>
    <row r="153" spans="1:6">
      <c r="A153" s="79"/>
      <c r="B153" s="79"/>
      <c r="C153" s="79"/>
      <c r="D153" s="79"/>
      <c r="E153" s="79"/>
      <c r="F153" s="79"/>
    </row>
    <row r="154" spans="1:6">
      <c r="A154" s="79"/>
      <c r="B154" s="79"/>
      <c r="C154" s="79"/>
      <c r="D154" s="79"/>
      <c r="E154" s="79"/>
      <c r="F154" s="79"/>
    </row>
    <row r="155" spans="1:6">
      <c r="A155" s="79"/>
      <c r="B155" s="79"/>
      <c r="C155" s="79"/>
      <c r="D155" s="79"/>
      <c r="E155" s="79"/>
      <c r="F155" s="79"/>
    </row>
    <row r="156" spans="1:6">
      <c r="A156" s="79"/>
      <c r="B156" s="79"/>
      <c r="C156" s="79"/>
      <c r="D156" s="79"/>
      <c r="E156" s="79"/>
      <c r="F156" s="79"/>
    </row>
    <row r="157" spans="1:6">
      <c r="A157" s="79"/>
      <c r="B157" s="79"/>
      <c r="C157" s="79"/>
      <c r="D157" s="79"/>
      <c r="E157" s="79"/>
      <c r="F157" s="79"/>
    </row>
    <row r="158" spans="1:6">
      <c r="A158" s="79"/>
      <c r="B158" s="79"/>
      <c r="C158" s="79"/>
      <c r="D158" s="79"/>
      <c r="E158" s="79"/>
      <c r="F158" s="79"/>
    </row>
    <row r="159" spans="1:6">
      <c r="A159" s="79"/>
      <c r="B159" s="79"/>
      <c r="C159" s="79"/>
      <c r="D159" s="79"/>
      <c r="E159" s="79"/>
      <c r="F159" s="79"/>
    </row>
    <row r="160" spans="1:6">
      <c r="A160" s="79"/>
      <c r="B160" s="79"/>
      <c r="C160" s="79"/>
      <c r="D160" s="79"/>
      <c r="E160" s="79"/>
      <c r="F160" s="79"/>
    </row>
    <row r="161" spans="1:6">
      <c r="A161" s="79"/>
      <c r="B161" s="79"/>
      <c r="C161" s="79"/>
      <c r="D161" s="79"/>
      <c r="E161" s="79"/>
      <c r="F161" s="79"/>
    </row>
    <row r="162" spans="1:6">
      <c r="A162" s="79"/>
      <c r="B162" s="79"/>
      <c r="C162" s="79"/>
      <c r="D162" s="79"/>
      <c r="E162" s="79"/>
      <c r="F162" s="79"/>
    </row>
    <row r="163" spans="1:6">
      <c r="A163" s="79"/>
      <c r="B163" s="79"/>
      <c r="C163" s="79"/>
      <c r="D163" s="79"/>
      <c r="E163" s="79"/>
      <c r="F163" s="79"/>
    </row>
    <row r="164" spans="1:6">
      <c r="A164" s="79"/>
      <c r="B164" s="79"/>
      <c r="C164" s="79"/>
      <c r="D164" s="79"/>
      <c r="E164" s="79"/>
      <c r="F164" s="79"/>
    </row>
    <row r="165" spans="1:6">
      <c r="A165" s="79"/>
      <c r="B165" s="79"/>
      <c r="C165" s="79"/>
      <c r="D165" s="79"/>
      <c r="E165" s="79"/>
      <c r="F165" s="79"/>
    </row>
    <row r="166" spans="1:6">
      <c r="A166" s="79"/>
      <c r="B166" s="79"/>
      <c r="C166" s="79"/>
      <c r="D166" s="79"/>
      <c r="E166" s="79"/>
      <c r="F166" s="79"/>
    </row>
    <row r="167" spans="1:6">
      <c r="A167" s="79"/>
      <c r="B167" s="79"/>
      <c r="C167" s="79"/>
      <c r="D167" s="79"/>
      <c r="E167" s="79"/>
      <c r="F167" s="79"/>
    </row>
    <row r="168" spans="1:6">
      <c r="A168" s="79"/>
      <c r="B168" s="79"/>
      <c r="C168" s="79"/>
      <c r="D168" s="79"/>
      <c r="E168" s="79"/>
      <c r="F168" s="79"/>
    </row>
    <row r="169" spans="1:6">
      <c r="A169" s="79"/>
      <c r="B169" s="79"/>
      <c r="C169" s="79"/>
      <c r="D169" s="79"/>
      <c r="E169" s="79"/>
      <c r="F169" s="79"/>
    </row>
    <row r="170" spans="1:6">
      <c r="A170" s="79"/>
      <c r="B170" s="79"/>
      <c r="C170" s="79"/>
      <c r="D170" s="79"/>
      <c r="E170" s="79"/>
      <c r="F170" s="79"/>
    </row>
    <row r="171" spans="1:6">
      <c r="A171" s="79"/>
      <c r="B171" s="79"/>
      <c r="C171" s="79"/>
      <c r="D171" s="79"/>
      <c r="E171" s="79"/>
      <c r="F171" s="79"/>
    </row>
    <row r="172" spans="1:6">
      <c r="A172" s="79"/>
      <c r="B172" s="79"/>
      <c r="C172" s="79"/>
      <c r="D172" s="79"/>
      <c r="E172" s="79"/>
      <c r="F172" s="79"/>
    </row>
    <row r="173" spans="1:6">
      <c r="A173" s="79"/>
      <c r="B173" s="79"/>
      <c r="C173" s="79"/>
      <c r="D173" s="79"/>
      <c r="E173" s="79"/>
      <c r="F173" s="79"/>
    </row>
    <row r="174" spans="1:6">
      <c r="A174" s="79"/>
      <c r="B174" s="79"/>
      <c r="C174" s="79"/>
      <c r="D174" s="79"/>
      <c r="E174" s="79"/>
      <c r="F174" s="79"/>
    </row>
    <row r="175" spans="1:6">
      <c r="A175" s="79"/>
      <c r="B175" s="79"/>
      <c r="C175" s="79"/>
      <c r="D175" s="79"/>
      <c r="E175" s="79"/>
      <c r="F175" s="79"/>
    </row>
  </sheetData>
  <mergeCells count="18">
    <mergeCell ref="A56:F56"/>
    <mergeCell ref="B24:C24"/>
    <mergeCell ref="B25:C25"/>
    <mergeCell ref="A30:F30"/>
    <mergeCell ref="A32:F32"/>
    <mergeCell ref="A41:B41"/>
    <mergeCell ref="A22:B22"/>
    <mergeCell ref="A1:F1"/>
    <mergeCell ref="A4:F4"/>
    <mergeCell ref="A5:F5"/>
    <mergeCell ref="A8:F8"/>
    <mergeCell ref="A9:F9"/>
    <mergeCell ref="A11:F11"/>
    <mergeCell ref="A12:F12"/>
    <mergeCell ref="A15:C15"/>
    <mergeCell ref="A17:C17"/>
    <mergeCell ref="B18:C18"/>
    <mergeCell ref="B19:D19"/>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7" t="s">
        <v>26</v>
      </c>
      <c r="B1" s="237"/>
      <c r="C1" s="237"/>
      <c r="D1" s="237"/>
      <c r="E1" s="237"/>
      <c r="F1" s="237"/>
      <c r="G1" s="237"/>
    </row>
    <row r="2" spans="1:7" ht="15" customHeight="1">
      <c r="A2" s="5"/>
      <c r="B2" s="5"/>
      <c r="C2" s="5"/>
      <c r="D2" s="5"/>
      <c r="E2" s="5"/>
      <c r="F2" s="5"/>
      <c r="G2" s="141" t="s">
        <v>16</v>
      </c>
    </row>
    <row r="3" spans="1:7" ht="15" customHeight="1">
      <c r="A3" s="5"/>
      <c r="B3" s="5"/>
      <c r="C3" s="5"/>
      <c r="D3" s="5"/>
      <c r="E3" s="5"/>
      <c r="F3" s="5"/>
      <c r="G3" s="141"/>
    </row>
    <row r="4" spans="1:7">
      <c r="A4" s="5"/>
      <c r="B4" s="5"/>
      <c r="C4" s="5"/>
      <c r="D4" s="5"/>
      <c r="E4" s="5"/>
      <c r="F4" s="5"/>
      <c r="G4" s="7"/>
    </row>
    <row r="5" spans="1:7">
      <c r="A5" s="139" t="s">
        <v>27</v>
      </c>
      <c r="B5" s="5"/>
      <c r="C5" s="5"/>
      <c r="D5" s="5"/>
      <c r="E5" s="5"/>
      <c r="F5" s="5"/>
      <c r="G5" s="7">
        <v>4</v>
      </c>
    </row>
    <row r="6" spans="1:7" ht="13.15" customHeight="1">
      <c r="A6" s="5"/>
      <c r="B6" s="5"/>
      <c r="C6" s="5"/>
      <c r="D6" s="5"/>
      <c r="E6" s="5"/>
      <c r="F6" s="5"/>
      <c r="G6" s="7"/>
    </row>
    <row r="7" spans="1:7">
      <c r="A7" s="139" t="s">
        <v>25</v>
      </c>
      <c r="B7" s="140"/>
      <c r="C7" s="5"/>
      <c r="D7" s="5"/>
      <c r="E7" s="5"/>
      <c r="F7" s="5"/>
      <c r="G7" s="7"/>
    </row>
    <row r="8" spans="1:7" ht="13.15" customHeight="1">
      <c r="A8" s="6"/>
      <c r="B8" s="5"/>
      <c r="C8" s="5"/>
      <c r="D8" s="5"/>
      <c r="E8" s="5"/>
      <c r="F8" s="5"/>
      <c r="G8" s="7"/>
    </row>
    <row r="9" spans="1:7">
      <c r="A9" s="10" t="s">
        <v>22</v>
      </c>
      <c r="B9" s="235" t="s">
        <v>32</v>
      </c>
      <c r="C9" s="235"/>
      <c r="D9" s="235"/>
      <c r="E9" s="235"/>
      <c r="F9" s="235"/>
      <c r="G9" s="7">
        <v>5</v>
      </c>
    </row>
    <row r="10" spans="1:7" ht="13.15" customHeight="1">
      <c r="A10" s="10"/>
      <c r="B10" s="9"/>
      <c r="C10" s="9"/>
      <c r="D10" s="9"/>
      <c r="E10" s="9"/>
      <c r="F10" s="9"/>
      <c r="G10" s="7"/>
    </row>
    <row r="11" spans="1:7" s="13" customFormat="1" ht="25.15" customHeight="1">
      <c r="A11" s="10" t="s">
        <v>29</v>
      </c>
      <c r="B11" s="235" t="s">
        <v>199</v>
      </c>
      <c r="C11" s="235"/>
      <c r="D11" s="235"/>
      <c r="E11" s="235"/>
      <c r="F11" s="235"/>
      <c r="G11" s="164">
        <v>5</v>
      </c>
    </row>
    <row r="12" spans="1:7" ht="13.15" customHeight="1">
      <c r="A12" s="10"/>
      <c r="B12" s="9"/>
      <c r="C12" s="9"/>
      <c r="D12" s="9"/>
      <c r="E12" s="9"/>
      <c r="F12" s="9"/>
      <c r="G12" s="7"/>
    </row>
    <row r="13" spans="1:7" s="163" customFormat="1" ht="25.15" customHeight="1">
      <c r="A13" s="11" t="s">
        <v>28</v>
      </c>
      <c r="B13" s="235" t="s">
        <v>200</v>
      </c>
      <c r="C13" s="235"/>
      <c r="D13" s="235"/>
      <c r="E13" s="235"/>
      <c r="F13" s="235"/>
      <c r="G13" s="165">
        <v>6</v>
      </c>
    </row>
    <row r="14" spans="1:7" s="3" customFormat="1" ht="13.15" customHeight="1">
      <c r="A14" s="11"/>
      <c r="B14" s="9"/>
      <c r="C14" s="9"/>
      <c r="D14" s="9"/>
      <c r="E14" s="9"/>
      <c r="F14" s="9"/>
      <c r="G14" s="12"/>
    </row>
    <row r="15" spans="1:7" s="163" customFormat="1" ht="25.15" customHeight="1">
      <c r="A15" s="11" t="s">
        <v>30</v>
      </c>
      <c r="B15" s="235" t="s">
        <v>201</v>
      </c>
      <c r="C15" s="235"/>
      <c r="D15" s="235"/>
      <c r="E15" s="235"/>
      <c r="F15" s="235"/>
      <c r="G15" s="165">
        <v>7</v>
      </c>
    </row>
    <row r="16" spans="1:7" s="3" customFormat="1" ht="13.15" customHeight="1">
      <c r="A16" s="11"/>
      <c r="B16" s="9"/>
      <c r="C16" s="9"/>
      <c r="D16" s="9"/>
      <c r="E16" s="9"/>
      <c r="F16" s="9"/>
      <c r="G16" s="12"/>
    </row>
    <row r="17" spans="1:7" ht="25.15" customHeight="1">
      <c r="A17" s="11" t="s">
        <v>31</v>
      </c>
      <c r="B17" s="238" t="s">
        <v>202</v>
      </c>
      <c r="C17" s="238"/>
      <c r="D17" s="238"/>
      <c r="E17" s="238"/>
      <c r="F17" s="238"/>
      <c r="G17" s="164">
        <v>8</v>
      </c>
    </row>
    <row r="18" spans="1:7" ht="13.15" customHeight="1">
      <c r="A18" s="11"/>
      <c r="B18" s="15"/>
      <c r="C18" s="15"/>
      <c r="D18" s="15"/>
      <c r="E18" s="15"/>
      <c r="F18" s="15"/>
      <c r="G18" s="7"/>
    </row>
    <row r="19" spans="1:7" ht="25.15" customHeight="1">
      <c r="A19" s="95" t="s">
        <v>64</v>
      </c>
      <c r="B19" s="234" t="s">
        <v>203</v>
      </c>
      <c r="C19" s="234"/>
      <c r="D19" s="234"/>
      <c r="E19" s="234"/>
      <c r="F19" s="234"/>
      <c r="G19" s="164">
        <v>9</v>
      </c>
    </row>
    <row r="20" spans="1:7" ht="13.15" customHeight="1">
      <c r="A20" s="11"/>
      <c r="B20" s="9"/>
      <c r="C20" s="9"/>
      <c r="D20" s="9"/>
      <c r="E20" s="9"/>
      <c r="F20" s="9"/>
      <c r="G20" s="7"/>
    </row>
    <row r="21" spans="1:7">
      <c r="A21" s="11" t="s">
        <v>21</v>
      </c>
      <c r="B21" s="235" t="s">
        <v>33</v>
      </c>
      <c r="C21" s="235"/>
      <c r="D21" s="235"/>
      <c r="E21" s="235"/>
      <c r="F21" s="235"/>
      <c r="G21" s="7">
        <v>10</v>
      </c>
    </row>
    <row r="22" spans="1:7" ht="13.15" customHeight="1">
      <c r="A22" s="11"/>
      <c r="B22" s="9"/>
      <c r="C22" s="9"/>
      <c r="D22" s="9"/>
      <c r="E22" s="9"/>
      <c r="F22" s="9"/>
      <c r="G22" s="7"/>
    </row>
    <row r="23" spans="1:7" ht="25.15" customHeight="1">
      <c r="A23" s="11" t="s">
        <v>17</v>
      </c>
      <c r="B23" s="235" t="s">
        <v>204</v>
      </c>
      <c r="C23" s="235"/>
      <c r="D23" s="235"/>
      <c r="E23" s="235"/>
      <c r="F23" s="235"/>
      <c r="G23" s="164">
        <v>10</v>
      </c>
    </row>
    <row r="24" spans="1:7" ht="13.15" customHeight="1">
      <c r="A24" s="11"/>
      <c r="B24" s="9"/>
      <c r="C24" s="9"/>
      <c r="D24" s="9"/>
      <c r="E24" s="9"/>
      <c r="F24" s="9"/>
      <c r="G24" s="7"/>
    </row>
    <row r="25" spans="1:7" ht="25.15" customHeight="1">
      <c r="A25" s="11" t="s">
        <v>18</v>
      </c>
      <c r="B25" s="235" t="s">
        <v>205</v>
      </c>
      <c r="C25" s="235"/>
      <c r="D25" s="235"/>
      <c r="E25" s="235"/>
      <c r="F25" s="235"/>
      <c r="G25" s="164">
        <v>11</v>
      </c>
    </row>
    <row r="26" spans="1:7" ht="13.15" customHeight="1">
      <c r="A26" s="11"/>
      <c r="B26" s="9"/>
      <c r="C26" s="9"/>
      <c r="D26" s="9"/>
      <c r="E26" s="9"/>
      <c r="F26" s="9"/>
      <c r="G26" s="7"/>
    </row>
    <row r="27" spans="1:7" ht="25.15" customHeight="1">
      <c r="A27" s="95" t="s">
        <v>19</v>
      </c>
      <c r="B27" s="234" t="s">
        <v>206</v>
      </c>
      <c r="C27" s="234"/>
      <c r="D27" s="234"/>
      <c r="E27" s="234"/>
      <c r="F27" s="234"/>
      <c r="G27" s="164">
        <v>12</v>
      </c>
    </row>
    <row r="28" spans="1:7" ht="13.15" customHeight="1">
      <c r="A28" s="11"/>
      <c r="B28" s="14"/>
      <c r="C28" s="14"/>
      <c r="D28" s="14"/>
      <c r="E28" s="14"/>
      <c r="F28" s="14"/>
      <c r="G28" s="7"/>
    </row>
    <row r="29" spans="1:7">
      <c r="A29" s="139" t="s">
        <v>23</v>
      </c>
      <c r="B29" s="5"/>
      <c r="C29" s="5"/>
      <c r="D29" s="5"/>
      <c r="E29" s="5"/>
      <c r="F29" s="5"/>
      <c r="G29" s="7"/>
    </row>
    <row r="30" spans="1:7" ht="13.15" customHeight="1">
      <c r="A30" s="6"/>
      <c r="B30" s="5"/>
      <c r="C30" s="5"/>
      <c r="D30" s="5"/>
      <c r="E30" s="5"/>
      <c r="F30" s="5"/>
      <c r="G30" s="7"/>
    </row>
    <row r="31" spans="1:7" ht="25.15" customHeight="1">
      <c r="A31" s="166" t="s">
        <v>22</v>
      </c>
      <c r="B31" s="235" t="s">
        <v>207</v>
      </c>
      <c r="C31" s="235"/>
      <c r="D31" s="235"/>
      <c r="E31" s="235"/>
      <c r="F31" s="235"/>
      <c r="G31" s="164">
        <v>6</v>
      </c>
    </row>
    <row r="32" spans="1:7" ht="13.15" customHeight="1">
      <c r="A32" s="166"/>
      <c r="B32" s="162"/>
      <c r="C32" s="162"/>
      <c r="D32" s="162"/>
      <c r="E32" s="162"/>
      <c r="F32" s="162"/>
      <c r="G32" s="164"/>
    </row>
    <row r="33" spans="1:7" ht="25.15" customHeight="1">
      <c r="A33" s="167" t="s">
        <v>21</v>
      </c>
      <c r="B33" s="240" t="s">
        <v>208</v>
      </c>
      <c r="C33" s="240"/>
      <c r="D33" s="240"/>
      <c r="E33" s="240"/>
      <c r="F33" s="240"/>
      <c r="G33" s="164">
        <v>8</v>
      </c>
    </row>
    <row r="34" spans="1:7" ht="13.15" customHeight="1">
      <c r="A34" s="7"/>
      <c r="B34" s="8"/>
      <c r="C34" s="8"/>
      <c r="D34" s="8"/>
      <c r="E34" s="8"/>
      <c r="F34" s="8"/>
      <c r="G34" s="7"/>
    </row>
    <row r="35" spans="1:7" ht="12.75" customHeight="1">
      <c r="A35" s="7" t="s">
        <v>20</v>
      </c>
      <c r="B35" s="239" t="s">
        <v>209</v>
      </c>
      <c r="C35" s="239"/>
      <c r="D35" s="239"/>
      <c r="E35" s="239"/>
      <c r="F35" s="239"/>
      <c r="G35" s="7">
        <v>10</v>
      </c>
    </row>
    <row r="36" spans="1:7" ht="13.15" customHeight="1">
      <c r="A36" s="7"/>
      <c r="B36" s="239"/>
      <c r="C36" s="239"/>
      <c r="D36" s="239"/>
      <c r="E36" s="239"/>
      <c r="F36" s="239"/>
      <c r="G36" s="7"/>
    </row>
    <row r="37" spans="1:7" ht="25.15" customHeight="1">
      <c r="A37" s="167" t="s">
        <v>24</v>
      </c>
      <c r="B37" s="240" t="s">
        <v>210</v>
      </c>
      <c r="C37" s="240"/>
      <c r="D37" s="240"/>
      <c r="E37" s="240"/>
      <c r="F37" s="240"/>
      <c r="G37" s="164">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6"/>
      <c r="B41" s="236"/>
      <c r="C41" s="236"/>
      <c r="D41" s="236"/>
      <c r="E41" s="236"/>
      <c r="F41" s="236"/>
      <c r="G41" s="236"/>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25:F25"/>
    <mergeCell ref="B27:F27"/>
    <mergeCell ref="B31:F31"/>
    <mergeCell ref="A41:G41"/>
    <mergeCell ref="A1:G1"/>
    <mergeCell ref="B9:F9"/>
    <mergeCell ref="B15:F15"/>
    <mergeCell ref="B21:F21"/>
    <mergeCell ref="B11:F11"/>
    <mergeCell ref="B17:F17"/>
    <mergeCell ref="B13:F13"/>
    <mergeCell ref="B36:F36"/>
    <mergeCell ref="B37:F37"/>
    <mergeCell ref="B19:F19"/>
    <mergeCell ref="B33:F33"/>
    <mergeCell ref="B35:F35"/>
    <mergeCell ref="B23:F23"/>
  </mergeCells>
  <conditionalFormatting sqref="A4:G38">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3C882-5BE9-4EED-A577-4150F281F7ED}">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41"/>
      <c r="B53" s="241"/>
      <c r="C53" s="241"/>
      <c r="D53" s="241"/>
      <c r="E53" s="241"/>
      <c r="F53" s="241"/>
      <c r="G53" s="241"/>
      <c r="H53" s="180"/>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8"/>
  <sheetViews>
    <sheetView view="pageLayout" zoomScaleNormal="100" workbookViewId="0">
      <selection sqref="A1:H1"/>
    </sheetView>
  </sheetViews>
  <sheetFormatPr baseColWidth="10" defaultColWidth="11.42578125" defaultRowHeight="12"/>
  <cols>
    <col min="1" max="1" width="6.85546875" style="28" customWidth="1"/>
    <col min="2" max="2" width="12.140625" style="23" customWidth="1"/>
    <col min="3" max="3" width="11.85546875" style="23" customWidth="1"/>
    <col min="4" max="4" width="11.85546875" style="82" customWidth="1"/>
    <col min="5" max="8" width="11.85546875" style="23" customWidth="1"/>
    <col min="9" max="16384" width="11.42578125" style="23"/>
  </cols>
  <sheetData>
    <row r="1" spans="1:8" s="28" customFormat="1" ht="25.15" customHeight="1">
      <c r="A1" s="242" t="s">
        <v>211</v>
      </c>
      <c r="B1" s="243"/>
      <c r="C1" s="243"/>
      <c r="D1" s="243"/>
      <c r="E1" s="243"/>
      <c r="F1" s="243"/>
      <c r="G1" s="243"/>
      <c r="H1" s="243"/>
    </row>
    <row r="2" spans="1:8" s="82" customFormat="1" ht="15.6" customHeight="1">
      <c r="A2" s="252" t="s">
        <v>188</v>
      </c>
      <c r="B2" s="253"/>
      <c r="C2" s="253"/>
      <c r="D2" s="253"/>
      <c r="E2" s="253"/>
      <c r="F2" s="253"/>
      <c r="G2" s="253"/>
      <c r="H2" s="253"/>
    </row>
    <row r="3" spans="1:8" ht="12.75" customHeight="1"/>
    <row r="4" spans="1:8" ht="17.100000000000001" customHeight="1">
      <c r="A4" s="244" t="s">
        <v>34</v>
      </c>
      <c r="B4" s="245"/>
      <c r="C4" s="248" t="s">
        <v>78</v>
      </c>
      <c r="D4" s="250" t="s">
        <v>186</v>
      </c>
      <c r="E4" s="245" t="s">
        <v>79</v>
      </c>
      <c r="F4" s="248" t="s">
        <v>0</v>
      </c>
      <c r="G4" s="250" t="s">
        <v>185</v>
      </c>
      <c r="H4" s="246" t="s">
        <v>77</v>
      </c>
    </row>
    <row r="5" spans="1:8" s="24" customFormat="1" ht="45" customHeight="1">
      <c r="A5" s="244"/>
      <c r="B5" s="245"/>
      <c r="C5" s="248"/>
      <c r="D5" s="251"/>
      <c r="E5" s="245"/>
      <c r="F5" s="248"/>
      <c r="G5" s="251"/>
      <c r="H5" s="247"/>
    </row>
    <row r="6" spans="1:8" ht="17.100000000000001" customHeight="1">
      <c r="A6" s="244"/>
      <c r="B6" s="245"/>
      <c r="C6" s="247" t="s">
        <v>47</v>
      </c>
      <c r="D6" s="249"/>
      <c r="E6" s="34" t="s">
        <v>180</v>
      </c>
      <c r="F6" s="248" t="s">
        <v>1</v>
      </c>
      <c r="G6" s="248"/>
      <c r="H6" s="247"/>
    </row>
    <row r="7" spans="1:8" ht="12.75" customHeight="1">
      <c r="A7" s="81"/>
      <c r="B7" s="90"/>
      <c r="C7" s="35"/>
      <c r="D7" s="90"/>
      <c r="E7" s="90"/>
      <c r="F7" s="90"/>
      <c r="G7" s="90"/>
      <c r="H7" s="90"/>
    </row>
    <row r="8" spans="1:8" s="26" customFormat="1" ht="12.75" customHeight="1">
      <c r="A8" s="171">
        <v>2020</v>
      </c>
      <c r="C8" s="187">
        <v>144</v>
      </c>
      <c r="D8" s="188">
        <v>7970.416666666667</v>
      </c>
      <c r="E8" s="188">
        <v>8746.18</v>
      </c>
      <c r="F8" s="188">
        <v>380125.712</v>
      </c>
      <c r="G8" s="188">
        <v>2032538.041</v>
      </c>
      <c r="H8" s="188">
        <v>2498343.8730000001</v>
      </c>
    </row>
    <row r="9" spans="1:8" s="26" customFormat="1" ht="12.75" customHeight="1">
      <c r="A9" s="171">
        <v>2021</v>
      </c>
      <c r="C9" s="187">
        <v>122.91666666666667</v>
      </c>
      <c r="D9" s="188">
        <v>7475.416666666667</v>
      </c>
      <c r="E9" s="188">
        <v>8254.2860000000001</v>
      </c>
      <c r="F9" s="188">
        <v>378972.51899999997</v>
      </c>
      <c r="G9" s="188">
        <v>2245824.2949999999</v>
      </c>
      <c r="H9" s="188">
        <v>1720013.54</v>
      </c>
    </row>
    <row r="10" spans="1:8" s="169" customFormat="1" ht="12.75" customHeight="1">
      <c r="A10" s="171">
        <v>2022</v>
      </c>
      <c r="B10" s="25"/>
      <c r="C10" s="187">
        <v>130.08333333333334</v>
      </c>
      <c r="D10" s="188">
        <v>7828.333333333333</v>
      </c>
      <c r="E10" s="188">
        <v>8601.16</v>
      </c>
      <c r="F10" s="188">
        <v>426934.45199999999</v>
      </c>
      <c r="G10" s="188">
        <v>2573563.8659999999</v>
      </c>
      <c r="H10" s="188">
        <v>2472347.068</v>
      </c>
    </row>
    <row r="11" spans="1:8" s="26" customFormat="1" ht="12.75" customHeight="1">
      <c r="A11" s="171">
        <v>2023</v>
      </c>
      <c r="B11" s="25"/>
      <c r="C11" s="187">
        <v>135.66666666666666</v>
      </c>
      <c r="D11" s="188">
        <v>8282.3333333333339</v>
      </c>
      <c r="E11" s="188">
        <v>8647.1299999999992</v>
      </c>
      <c r="F11" s="188">
        <v>456871.15399999998</v>
      </c>
      <c r="G11" s="188">
        <v>2767457.8220000002</v>
      </c>
      <c r="H11" s="188">
        <v>2422396.3420000002</v>
      </c>
    </row>
    <row r="12" spans="1:8" s="90" customFormat="1" ht="12.75" customHeight="1">
      <c r="A12" s="81"/>
      <c r="C12" s="144"/>
      <c r="D12" s="145"/>
      <c r="E12" s="145"/>
      <c r="F12" s="145"/>
      <c r="G12" s="145"/>
      <c r="H12" s="145"/>
    </row>
    <row r="13" spans="1:8" s="26" customFormat="1" ht="12.75" customHeight="1">
      <c r="A13" s="21">
        <v>2022</v>
      </c>
      <c r="B13" s="26" t="s">
        <v>35</v>
      </c>
      <c r="C13" s="187">
        <v>132</v>
      </c>
      <c r="D13" s="188">
        <v>7870</v>
      </c>
      <c r="E13" s="188">
        <v>649.39700000000005</v>
      </c>
      <c r="F13" s="188">
        <v>30879.322</v>
      </c>
      <c r="G13" s="188">
        <v>124217.549</v>
      </c>
      <c r="H13" s="188">
        <v>142351.75899999999</v>
      </c>
    </row>
    <row r="14" spans="1:8" s="26" customFormat="1" ht="12.75" customHeight="1">
      <c r="A14" s="21"/>
      <c r="B14" s="26" t="s">
        <v>36</v>
      </c>
      <c r="C14" s="187">
        <v>132</v>
      </c>
      <c r="D14" s="188">
        <v>7871</v>
      </c>
      <c r="E14" s="188">
        <v>660.548</v>
      </c>
      <c r="F14" s="188">
        <v>31014.981</v>
      </c>
      <c r="G14" s="188">
        <v>125619.696</v>
      </c>
      <c r="H14" s="188">
        <v>117194.423</v>
      </c>
    </row>
    <row r="15" spans="1:8" s="26" customFormat="1" ht="12.75" customHeight="1">
      <c r="A15" s="21"/>
      <c r="B15" s="26" t="s">
        <v>37</v>
      </c>
      <c r="C15" s="187">
        <v>132</v>
      </c>
      <c r="D15" s="188">
        <v>7881</v>
      </c>
      <c r="E15" s="188">
        <v>786.54700000000003</v>
      </c>
      <c r="F15" s="188">
        <v>32602.215</v>
      </c>
      <c r="G15" s="188">
        <v>171896.66399999999</v>
      </c>
      <c r="H15" s="188">
        <v>264509.01299999998</v>
      </c>
    </row>
    <row r="16" spans="1:8" s="26" customFormat="1" ht="12.75" customHeight="1">
      <c r="A16" s="21"/>
      <c r="B16" s="26" t="s">
        <v>38</v>
      </c>
      <c r="C16" s="187">
        <v>132</v>
      </c>
      <c r="D16" s="188">
        <v>7928</v>
      </c>
      <c r="E16" s="188">
        <v>706.30899999999997</v>
      </c>
      <c r="F16" s="188">
        <v>36705.722000000002</v>
      </c>
      <c r="G16" s="188">
        <v>153384.65400000001</v>
      </c>
      <c r="H16" s="188">
        <v>160146.519</v>
      </c>
    </row>
    <row r="17" spans="1:8" s="26" customFormat="1" ht="12.75" customHeight="1">
      <c r="A17" s="21"/>
      <c r="B17" s="26" t="s">
        <v>39</v>
      </c>
      <c r="C17" s="187">
        <v>132</v>
      </c>
      <c r="D17" s="188">
        <v>7914</v>
      </c>
      <c r="E17" s="188">
        <v>766.42600000000004</v>
      </c>
      <c r="F17" s="188">
        <v>38056.82</v>
      </c>
      <c r="G17" s="188">
        <v>211335.38</v>
      </c>
      <c r="H17" s="188">
        <v>295997.826</v>
      </c>
    </row>
    <row r="18" spans="1:8" s="26" customFormat="1" ht="12.75" customHeight="1">
      <c r="A18" s="21"/>
      <c r="B18" s="26" t="s">
        <v>40</v>
      </c>
      <c r="C18" s="187">
        <v>131</v>
      </c>
      <c r="D18" s="188">
        <v>7851</v>
      </c>
      <c r="E18" s="188">
        <v>753.09400000000005</v>
      </c>
      <c r="F18" s="188">
        <v>35901.071000000004</v>
      </c>
      <c r="G18" s="188">
        <v>214914.16399999999</v>
      </c>
      <c r="H18" s="188">
        <v>265813.91700000002</v>
      </c>
    </row>
    <row r="19" spans="1:8" s="26" customFormat="1" ht="12.75" customHeight="1">
      <c r="A19" s="21"/>
      <c r="B19" s="26" t="s">
        <v>41</v>
      </c>
      <c r="C19" s="187">
        <v>131</v>
      </c>
      <c r="D19" s="188">
        <v>7801</v>
      </c>
      <c r="E19" s="188">
        <v>708.68399999999997</v>
      </c>
      <c r="F19" s="188">
        <v>36888.661</v>
      </c>
      <c r="G19" s="188">
        <v>192047.61300000001</v>
      </c>
      <c r="H19" s="188">
        <v>171529.51699999999</v>
      </c>
    </row>
    <row r="20" spans="1:8" s="26" customFormat="1" ht="12.75" customHeight="1">
      <c r="A20" s="21"/>
      <c r="B20" s="26" t="s">
        <v>42</v>
      </c>
      <c r="C20" s="187">
        <v>129</v>
      </c>
      <c r="D20" s="188">
        <v>7748</v>
      </c>
      <c r="E20" s="188">
        <v>756.25</v>
      </c>
      <c r="F20" s="188">
        <v>34940.487999999998</v>
      </c>
      <c r="G20" s="188">
        <v>207577.68100000001</v>
      </c>
      <c r="H20" s="188">
        <v>187809.65599999999</v>
      </c>
    </row>
    <row r="21" spans="1:8" s="26" customFormat="1" ht="12.75" customHeight="1">
      <c r="A21" s="21"/>
      <c r="B21" s="26" t="s">
        <v>43</v>
      </c>
      <c r="C21" s="187">
        <v>128</v>
      </c>
      <c r="D21" s="188">
        <v>7780</v>
      </c>
      <c r="E21" s="188">
        <v>754.28399999999999</v>
      </c>
      <c r="F21" s="188">
        <v>36265.438000000002</v>
      </c>
      <c r="G21" s="188">
        <v>201109.78099999999</v>
      </c>
      <c r="H21" s="188">
        <v>190941.09599999999</v>
      </c>
    </row>
    <row r="22" spans="1:8" s="26" customFormat="1" ht="12.75" customHeight="1">
      <c r="A22" s="21"/>
      <c r="B22" s="26" t="s">
        <v>44</v>
      </c>
      <c r="C22" s="187">
        <v>128</v>
      </c>
      <c r="D22" s="188">
        <v>7773</v>
      </c>
      <c r="E22" s="188">
        <v>712.327</v>
      </c>
      <c r="F22" s="188">
        <v>34341.857000000004</v>
      </c>
      <c r="G22" s="188">
        <v>264135.04800000001</v>
      </c>
      <c r="H22" s="188">
        <v>246250.02100000001</v>
      </c>
    </row>
    <row r="23" spans="1:8" s="26" customFormat="1" ht="12.75" customHeight="1">
      <c r="A23" s="21"/>
      <c r="B23" s="26" t="s">
        <v>45</v>
      </c>
      <c r="C23" s="187">
        <v>127</v>
      </c>
      <c r="D23" s="188">
        <v>7790</v>
      </c>
      <c r="E23" s="188">
        <v>797.47500000000002</v>
      </c>
      <c r="F23" s="188">
        <v>45841.366000000002</v>
      </c>
      <c r="G23" s="188">
        <v>227299.04699999999</v>
      </c>
      <c r="H23" s="188">
        <v>153783.99299999999</v>
      </c>
    </row>
    <row r="24" spans="1:8" s="26" customFormat="1" ht="12.75" customHeight="1">
      <c r="A24" s="21"/>
      <c r="B24" s="26" t="s">
        <v>46</v>
      </c>
      <c r="C24" s="187">
        <v>127</v>
      </c>
      <c r="D24" s="188">
        <v>7733</v>
      </c>
      <c r="E24" s="188">
        <v>549.81899999999996</v>
      </c>
      <c r="F24" s="188">
        <v>33496.510999999999</v>
      </c>
      <c r="G24" s="188">
        <v>480026.58899999998</v>
      </c>
      <c r="H24" s="188">
        <v>276019.32799999998</v>
      </c>
    </row>
    <row r="25" spans="1:8" s="90" customFormat="1" ht="12.75" customHeight="1">
      <c r="A25" s="81"/>
      <c r="C25" s="144"/>
      <c r="D25" s="145"/>
      <c r="E25" s="145"/>
      <c r="F25" s="145"/>
      <c r="G25" s="145"/>
      <c r="H25" s="145"/>
    </row>
    <row r="26" spans="1:8" s="26" customFormat="1" ht="12.75" customHeight="1">
      <c r="A26" s="21">
        <v>2023</v>
      </c>
      <c r="B26" s="26" t="s">
        <v>35</v>
      </c>
      <c r="C26" s="187">
        <v>139</v>
      </c>
      <c r="D26" s="188">
        <v>8387</v>
      </c>
      <c r="E26" s="188">
        <v>670.03399999999999</v>
      </c>
      <c r="F26" s="188">
        <v>33482.292000000001</v>
      </c>
      <c r="G26" s="188">
        <v>110408.99099999999</v>
      </c>
      <c r="H26" s="188">
        <v>184068.731</v>
      </c>
    </row>
    <row r="27" spans="1:8" s="26" customFormat="1" ht="12.75" customHeight="1">
      <c r="A27" s="21"/>
      <c r="B27" s="26" t="s">
        <v>36</v>
      </c>
      <c r="C27" s="187">
        <v>138</v>
      </c>
      <c r="D27" s="188">
        <v>8324</v>
      </c>
      <c r="E27" s="188">
        <v>712.67899999999997</v>
      </c>
      <c r="F27" s="188">
        <v>34170.690999999999</v>
      </c>
      <c r="G27" s="188">
        <v>152702.87</v>
      </c>
      <c r="H27" s="188">
        <v>72330.186000000002</v>
      </c>
    </row>
    <row r="28" spans="1:8" s="26" customFormat="1" ht="12.75" customHeight="1">
      <c r="A28" s="21"/>
      <c r="B28" s="26" t="s">
        <v>37</v>
      </c>
      <c r="C28" s="187">
        <v>137</v>
      </c>
      <c r="D28" s="188">
        <v>8291</v>
      </c>
      <c r="E28" s="188">
        <v>736.90099999999995</v>
      </c>
      <c r="F28" s="188">
        <v>34610.010999999999</v>
      </c>
      <c r="G28" s="188">
        <v>191677.03200000001</v>
      </c>
      <c r="H28" s="188">
        <v>259741.10200000001</v>
      </c>
    </row>
    <row r="29" spans="1:8" s="26" customFormat="1" ht="12.75" customHeight="1">
      <c r="A29" s="21"/>
      <c r="B29" s="26" t="s">
        <v>38</v>
      </c>
      <c r="C29" s="187">
        <v>136</v>
      </c>
      <c r="D29" s="188">
        <v>8398</v>
      </c>
      <c r="E29" s="188">
        <v>691.53700000000003</v>
      </c>
      <c r="F29" s="188">
        <v>38817.589</v>
      </c>
      <c r="G29" s="188">
        <v>187876.70199999999</v>
      </c>
      <c r="H29" s="188">
        <v>141464.389</v>
      </c>
    </row>
    <row r="30" spans="1:8" s="26" customFormat="1" ht="12.75" customHeight="1">
      <c r="A30" s="21"/>
      <c r="B30" s="26" t="s">
        <v>39</v>
      </c>
      <c r="C30" s="187">
        <v>136</v>
      </c>
      <c r="D30" s="188">
        <v>8455</v>
      </c>
      <c r="E30" s="188">
        <v>745.42100000000005</v>
      </c>
      <c r="F30" s="188">
        <v>42305.430999999997</v>
      </c>
      <c r="G30" s="188">
        <v>195815.34</v>
      </c>
      <c r="H30" s="188">
        <v>243069.89799999999</v>
      </c>
    </row>
    <row r="31" spans="1:8" s="26" customFormat="1" ht="12.75" customHeight="1">
      <c r="A31" s="21"/>
      <c r="B31" s="26" t="s">
        <v>40</v>
      </c>
      <c r="C31" s="187">
        <v>136</v>
      </c>
      <c r="D31" s="188">
        <v>8414</v>
      </c>
      <c r="E31" s="188">
        <v>799.01800000000003</v>
      </c>
      <c r="F31" s="188">
        <v>38835.779000000002</v>
      </c>
      <c r="G31" s="188">
        <v>234759.06700000001</v>
      </c>
      <c r="H31" s="188">
        <v>125882.939</v>
      </c>
    </row>
    <row r="32" spans="1:8" s="26" customFormat="1" ht="12.75" customHeight="1">
      <c r="A32" s="21"/>
      <c r="B32" s="26" t="s">
        <v>41</v>
      </c>
      <c r="C32" s="187">
        <v>135</v>
      </c>
      <c r="D32" s="188">
        <v>8322</v>
      </c>
      <c r="E32" s="188">
        <v>744.596</v>
      </c>
      <c r="F32" s="188">
        <v>40237.08</v>
      </c>
      <c r="G32" s="188">
        <v>228043.08</v>
      </c>
      <c r="H32" s="188">
        <v>406932.29300000001</v>
      </c>
    </row>
    <row r="33" spans="1:8" s="26" customFormat="1" ht="12.75" customHeight="1">
      <c r="A33" s="21"/>
      <c r="B33" s="26" t="s">
        <v>42</v>
      </c>
      <c r="C33" s="187">
        <v>135</v>
      </c>
      <c r="D33" s="188">
        <v>8341</v>
      </c>
      <c r="E33" s="188">
        <v>777.96699999999998</v>
      </c>
      <c r="F33" s="188">
        <v>36812.322</v>
      </c>
      <c r="G33" s="188">
        <v>208510.78599999999</v>
      </c>
      <c r="H33" s="188">
        <v>330128.02399999998</v>
      </c>
    </row>
    <row r="34" spans="1:8" s="26" customFormat="1" ht="12.75" customHeight="1">
      <c r="A34" s="21"/>
      <c r="B34" s="26" t="s">
        <v>43</v>
      </c>
      <c r="C34" s="187">
        <v>134</v>
      </c>
      <c r="D34" s="188">
        <v>8173</v>
      </c>
      <c r="E34" s="188">
        <v>744.197</v>
      </c>
      <c r="F34" s="188">
        <v>35935.434999999998</v>
      </c>
      <c r="G34" s="188">
        <v>236511.503</v>
      </c>
      <c r="H34" s="188">
        <v>161760.04699999999</v>
      </c>
    </row>
    <row r="35" spans="1:8" s="26" customFormat="1" ht="12.75" customHeight="1">
      <c r="A35" s="21"/>
      <c r="B35" s="26" t="s">
        <v>44</v>
      </c>
      <c r="C35" s="187">
        <v>134</v>
      </c>
      <c r="D35" s="188">
        <v>8142</v>
      </c>
      <c r="E35" s="188">
        <v>694.61599999999999</v>
      </c>
      <c r="F35" s="188">
        <v>36705.057000000001</v>
      </c>
      <c r="G35" s="188">
        <v>237275.19399999999</v>
      </c>
      <c r="H35" s="188">
        <v>161029.30499999999</v>
      </c>
    </row>
    <row r="36" spans="1:8" s="26" customFormat="1" ht="12.75" customHeight="1">
      <c r="A36" s="21"/>
      <c r="B36" s="26" t="s">
        <v>45</v>
      </c>
      <c r="C36" s="187">
        <v>134</v>
      </c>
      <c r="D36" s="188">
        <v>8087</v>
      </c>
      <c r="E36" s="188">
        <v>794.12</v>
      </c>
      <c r="F36" s="188">
        <v>49907.896999999997</v>
      </c>
      <c r="G36" s="188">
        <v>252921.56700000001</v>
      </c>
      <c r="H36" s="188">
        <v>139832.011</v>
      </c>
    </row>
    <row r="37" spans="1:8" s="26" customFormat="1" ht="12.75" customHeight="1">
      <c r="A37" s="21"/>
      <c r="B37" s="26" t="s">
        <v>46</v>
      </c>
      <c r="C37" s="187">
        <v>134</v>
      </c>
      <c r="D37" s="188">
        <v>8054</v>
      </c>
      <c r="E37" s="188">
        <v>536.04399999999998</v>
      </c>
      <c r="F37" s="188">
        <v>35051.57</v>
      </c>
      <c r="G37" s="188">
        <v>530955.68999999994</v>
      </c>
      <c r="H37" s="188">
        <v>196157.41699999999</v>
      </c>
    </row>
    <row r="38" spans="1:8" s="90" customFormat="1" ht="12.75" customHeight="1">
      <c r="A38" s="81"/>
      <c r="C38" s="144"/>
      <c r="D38" s="145"/>
      <c r="E38" s="145"/>
      <c r="F38" s="145"/>
      <c r="G38" s="145"/>
      <c r="H38" s="145"/>
    </row>
    <row r="39" spans="1:8" s="26" customFormat="1" ht="12.75" customHeight="1">
      <c r="A39" s="21">
        <v>2024</v>
      </c>
      <c r="B39" s="90" t="s">
        <v>35</v>
      </c>
      <c r="C39" s="187">
        <v>131</v>
      </c>
      <c r="D39" s="188">
        <v>8068</v>
      </c>
      <c r="E39" s="188">
        <v>593.38599999999997</v>
      </c>
      <c r="F39" s="188">
        <v>33711.002999999997</v>
      </c>
      <c r="G39" s="188">
        <v>131309.62700000001</v>
      </c>
      <c r="H39" s="188">
        <v>99926.857000000004</v>
      </c>
    </row>
    <row r="40" spans="1:8">
      <c r="A40" s="133"/>
      <c r="B40" s="134"/>
      <c r="C40" s="134"/>
      <c r="D40" s="134"/>
      <c r="E40" s="134"/>
      <c r="F40" s="134"/>
      <c r="G40" s="134"/>
      <c r="H40" s="134"/>
    </row>
    <row r="41" spans="1:8">
      <c r="A41" s="38" t="s">
        <v>80</v>
      </c>
      <c r="B41" s="39"/>
      <c r="C41" s="39"/>
      <c r="D41" s="39"/>
      <c r="E41" s="39"/>
      <c r="F41" s="39"/>
      <c r="G41" s="39"/>
      <c r="H41" s="39"/>
    </row>
    <row r="42" spans="1:8">
      <c r="A42" s="38" t="s">
        <v>81</v>
      </c>
      <c r="B42" s="39"/>
      <c r="C42" s="39"/>
      <c r="D42" s="39"/>
      <c r="E42" s="39"/>
      <c r="F42" s="39"/>
      <c r="G42" s="39"/>
      <c r="H42" s="39"/>
    </row>
    <row r="43" spans="1:8">
      <c r="A43" s="38" t="s">
        <v>82</v>
      </c>
      <c r="B43" s="39"/>
      <c r="C43" s="39"/>
      <c r="D43" s="39"/>
      <c r="E43" s="39"/>
      <c r="F43" s="39"/>
      <c r="G43" s="39"/>
      <c r="H43" s="39"/>
    </row>
    <row r="44" spans="1:8">
      <c r="A44" s="27"/>
    </row>
    <row r="46" spans="1:8">
      <c r="A46" s="22"/>
    </row>
    <row r="47" spans="1:8">
      <c r="A47" s="22"/>
    </row>
    <row r="48" spans="1:8">
      <c r="A48"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39">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ABC8"/>
  </sheetPr>
  <dimension ref="A1:N43"/>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28515625" style="82" customWidth="1"/>
    <col min="5" max="5" width="11.42578125" style="82"/>
    <col min="6" max="26" width="1.7109375" style="82" customWidth="1"/>
    <col min="27" max="16384" width="11.42578125" style="82"/>
  </cols>
  <sheetData>
    <row r="1" spans="1:14" s="84" customFormat="1" ht="39.75" customHeight="1">
      <c r="A1" s="242" t="s">
        <v>212</v>
      </c>
      <c r="B1" s="243"/>
      <c r="C1" s="243"/>
      <c r="D1" s="243"/>
      <c r="E1" s="91"/>
      <c r="F1" s="91"/>
      <c r="G1" s="91"/>
      <c r="H1" s="91"/>
      <c r="I1" s="91"/>
      <c r="J1" s="91"/>
      <c r="K1" s="91"/>
      <c r="L1" s="91"/>
      <c r="M1" s="91"/>
      <c r="N1" s="91"/>
    </row>
    <row r="2" spans="1:14" ht="12.75" customHeight="1"/>
    <row r="3" spans="1:14" ht="17.100000000000001" customHeight="1">
      <c r="A3" s="244" t="s">
        <v>34</v>
      </c>
      <c r="B3" s="245"/>
      <c r="C3" s="250" t="s">
        <v>160</v>
      </c>
      <c r="D3" s="246" t="s">
        <v>161</v>
      </c>
    </row>
    <row r="4" spans="1:14" s="89" customFormat="1" ht="45" customHeight="1">
      <c r="A4" s="244"/>
      <c r="B4" s="245"/>
      <c r="C4" s="251"/>
      <c r="D4" s="247"/>
    </row>
    <row r="5" spans="1:14" ht="17.100000000000001" customHeight="1">
      <c r="A5" s="244"/>
      <c r="B5" s="245"/>
      <c r="C5" s="248"/>
      <c r="D5" s="247"/>
    </row>
    <row r="6" spans="1:14" s="90" customFormat="1" ht="12.75" customHeight="1">
      <c r="A6" s="81"/>
    </row>
    <row r="7" spans="1:14" s="90" customFormat="1" ht="12.75" customHeight="1">
      <c r="A7" s="81">
        <v>2022</v>
      </c>
      <c r="B7" s="90">
        <v>1</v>
      </c>
      <c r="C7" s="189">
        <v>124217.549</v>
      </c>
      <c r="D7" s="189">
        <v>142351.75899999999</v>
      </c>
    </row>
    <row r="8" spans="1:14" s="90" customFormat="1" ht="12.75" customHeight="1">
      <c r="A8" s="81"/>
      <c r="B8" s="123">
        <v>2</v>
      </c>
      <c r="C8" s="189">
        <v>125619.696</v>
      </c>
      <c r="D8" s="189">
        <v>117194.423</v>
      </c>
    </row>
    <row r="9" spans="1:14" s="90" customFormat="1" ht="12.75" customHeight="1">
      <c r="A9" s="81"/>
      <c r="B9" s="123">
        <v>3</v>
      </c>
      <c r="C9" s="189">
        <v>171896.66399999999</v>
      </c>
      <c r="D9" s="189">
        <v>264509.01299999998</v>
      </c>
    </row>
    <row r="10" spans="1:14" s="90" customFormat="1" ht="12.75" customHeight="1">
      <c r="A10" s="81"/>
      <c r="B10" s="123">
        <v>4</v>
      </c>
      <c r="C10" s="189">
        <v>153384.65400000001</v>
      </c>
      <c r="D10" s="189">
        <v>160146.519</v>
      </c>
    </row>
    <row r="11" spans="1:14" s="90" customFormat="1" ht="12.75" customHeight="1">
      <c r="A11" s="81"/>
      <c r="B11" s="123">
        <v>5</v>
      </c>
      <c r="C11" s="189">
        <v>211335.38</v>
      </c>
      <c r="D11" s="189">
        <v>295997.826</v>
      </c>
    </row>
    <row r="12" spans="1:14" s="90" customFormat="1" ht="12.75" customHeight="1">
      <c r="A12" s="81"/>
      <c r="B12" s="123">
        <v>6</v>
      </c>
      <c r="C12" s="189">
        <v>214914.16399999999</v>
      </c>
      <c r="D12" s="189">
        <v>265813.91700000002</v>
      </c>
    </row>
    <row r="13" spans="1:14" s="90" customFormat="1" ht="12.75" customHeight="1">
      <c r="A13" s="81"/>
      <c r="B13" s="123">
        <v>7</v>
      </c>
      <c r="C13" s="189">
        <v>192047.61300000001</v>
      </c>
      <c r="D13" s="189">
        <v>171529.51699999999</v>
      </c>
    </row>
    <row r="14" spans="1:14" s="90" customFormat="1" ht="12.75" customHeight="1">
      <c r="A14" s="81"/>
      <c r="B14" s="123">
        <v>8</v>
      </c>
      <c r="C14" s="189">
        <v>207577.68100000001</v>
      </c>
      <c r="D14" s="189">
        <v>187809.65599999999</v>
      </c>
    </row>
    <row r="15" spans="1:14" s="90" customFormat="1" ht="12.75" customHeight="1">
      <c r="A15" s="81"/>
      <c r="B15" s="123">
        <v>9</v>
      </c>
      <c r="C15" s="189">
        <v>201109.78099999999</v>
      </c>
      <c r="D15" s="189">
        <v>190941.09599999999</v>
      </c>
    </row>
    <row r="16" spans="1:14" s="90" customFormat="1" ht="12.75" customHeight="1">
      <c r="A16" s="81"/>
      <c r="B16" s="123">
        <v>10</v>
      </c>
      <c r="C16" s="189">
        <v>264135.04800000001</v>
      </c>
      <c r="D16" s="189">
        <v>246250.02100000001</v>
      </c>
    </row>
    <row r="17" spans="1:4" s="90" customFormat="1" ht="12.75" customHeight="1">
      <c r="A17" s="81"/>
      <c r="B17" s="123">
        <v>11</v>
      </c>
      <c r="C17" s="189">
        <v>227299.04699999999</v>
      </c>
      <c r="D17" s="189">
        <v>153783.99299999999</v>
      </c>
    </row>
    <row r="18" spans="1:4" s="90" customFormat="1" ht="12.75" customHeight="1">
      <c r="A18" s="81"/>
      <c r="B18" s="123">
        <v>12</v>
      </c>
      <c r="C18" s="189">
        <v>480026.58899999998</v>
      </c>
      <c r="D18" s="189">
        <v>276019.32799999998</v>
      </c>
    </row>
    <row r="19" spans="1:4" s="90" customFormat="1" ht="12.75" customHeight="1">
      <c r="A19" s="81"/>
    </row>
    <row r="20" spans="1:4" s="90" customFormat="1" ht="12.75" customHeight="1">
      <c r="A20" s="81">
        <v>2023</v>
      </c>
      <c r="B20" s="123">
        <v>1</v>
      </c>
      <c r="C20" s="189">
        <v>110408.99099999999</v>
      </c>
      <c r="D20" s="189">
        <v>184068.731</v>
      </c>
    </row>
    <row r="21" spans="1:4" s="90" customFormat="1" ht="12.75" customHeight="1">
      <c r="A21" s="81"/>
      <c r="B21" s="123">
        <v>2</v>
      </c>
      <c r="C21" s="189">
        <v>152702.87</v>
      </c>
      <c r="D21" s="189">
        <v>72330.186000000002</v>
      </c>
    </row>
    <row r="22" spans="1:4" s="90" customFormat="1" ht="12.75" customHeight="1">
      <c r="A22" s="81"/>
      <c r="B22" s="123">
        <v>3</v>
      </c>
      <c r="C22" s="189">
        <v>191677.03200000001</v>
      </c>
      <c r="D22" s="189">
        <v>259741.10200000001</v>
      </c>
    </row>
    <row r="23" spans="1:4" s="90" customFormat="1" ht="12.75" customHeight="1">
      <c r="A23" s="81"/>
      <c r="B23" s="123">
        <v>4</v>
      </c>
      <c r="C23" s="189">
        <v>187876.70199999999</v>
      </c>
      <c r="D23" s="189">
        <v>141464.389</v>
      </c>
    </row>
    <row r="24" spans="1:4" s="90" customFormat="1" ht="12.75" customHeight="1">
      <c r="A24" s="81"/>
      <c r="B24" s="123">
        <v>5</v>
      </c>
      <c r="C24" s="189">
        <v>195815.34</v>
      </c>
      <c r="D24" s="189">
        <v>243069.89799999999</v>
      </c>
    </row>
    <row r="25" spans="1:4" s="90" customFormat="1" ht="12.75" customHeight="1">
      <c r="A25" s="81"/>
      <c r="B25" s="123">
        <v>6</v>
      </c>
      <c r="C25" s="189">
        <v>234759.06700000001</v>
      </c>
      <c r="D25" s="189">
        <v>125882.939</v>
      </c>
    </row>
    <row r="26" spans="1:4" s="90" customFormat="1" ht="12.75" customHeight="1">
      <c r="A26" s="81"/>
      <c r="B26" s="123">
        <v>7</v>
      </c>
      <c r="C26" s="189">
        <v>228043.08</v>
      </c>
      <c r="D26" s="189">
        <v>406932.29300000001</v>
      </c>
    </row>
    <row r="27" spans="1:4" s="90" customFormat="1" ht="12.75" customHeight="1">
      <c r="A27" s="81"/>
      <c r="B27" s="123">
        <v>8</v>
      </c>
      <c r="C27" s="189">
        <v>208510.78599999999</v>
      </c>
      <c r="D27" s="189">
        <v>330128.02399999998</v>
      </c>
    </row>
    <row r="28" spans="1:4" s="90" customFormat="1" ht="12.75" customHeight="1">
      <c r="A28" s="81"/>
      <c r="B28" s="123">
        <v>9</v>
      </c>
      <c r="C28" s="189">
        <v>236511.503</v>
      </c>
      <c r="D28" s="189">
        <v>161760.04699999999</v>
      </c>
    </row>
    <row r="29" spans="1:4" s="90" customFormat="1" ht="12.75" customHeight="1">
      <c r="A29" s="81"/>
      <c r="B29" s="123">
        <v>10</v>
      </c>
      <c r="C29" s="189">
        <v>237275.19399999999</v>
      </c>
      <c r="D29" s="189">
        <v>161029.30499999999</v>
      </c>
    </row>
    <row r="30" spans="1:4" s="90" customFormat="1" ht="12.75" customHeight="1">
      <c r="A30" s="81"/>
      <c r="B30" s="123">
        <v>11</v>
      </c>
      <c r="C30" s="189">
        <v>252921.56700000001</v>
      </c>
      <c r="D30" s="189">
        <v>139832.011</v>
      </c>
    </row>
    <row r="31" spans="1:4" s="90" customFormat="1" ht="12.75" customHeight="1">
      <c r="A31" s="81"/>
      <c r="B31" s="123">
        <v>12</v>
      </c>
      <c r="C31" s="189">
        <v>530955.68999999994</v>
      </c>
      <c r="D31" s="189">
        <v>196157.41699999999</v>
      </c>
    </row>
    <row r="32" spans="1:4" s="90" customFormat="1" ht="12.75" customHeight="1">
      <c r="A32" s="81"/>
    </row>
    <row r="33" spans="1:4" s="90" customFormat="1" ht="12.75" customHeight="1">
      <c r="A33" s="81">
        <v>2024</v>
      </c>
      <c r="B33" s="123">
        <v>1</v>
      </c>
      <c r="C33" s="189">
        <v>131309.62700000001</v>
      </c>
      <c r="D33" s="189">
        <v>99926.857000000004</v>
      </c>
    </row>
    <row r="34" spans="1:4" s="90" customFormat="1" ht="12.75" customHeight="1">
      <c r="A34" s="36"/>
      <c r="B34" s="37"/>
      <c r="C34" s="37"/>
      <c r="D34" s="37"/>
    </row>
    <row r="36" spans="1:4">
      <c r="A36" s="38" t="s">
        <v>80</v>
      </c>
      <c r="B36" s="39"/>
      <c r="C36" s="39"/>
      <c r="D36" s="39"/>
    </row>
    <row r="37" spans="1:4">
      <c r="A37" s="38" t="s">
        <v>81</v>
      </c>
      <c r="B37" s="39"/>
      <c r="C37" s="39"/>
      <c r="D37" s="39"/>
    </row>
    <row r="38" spans="1:4">
      <c r="A38" s="38" t="s">
        <v>82</v>
      </c>
      <c r="B38" s="39"/>
      <c r="C38" s="39"/>
      <c r="D38" s="39"/>
    </row>
    <row r="39" spans="1:4">
      <c r="A39" s="27"/>
    </row>
    <row r="41" spans="1:4">
      <c r="A41" s="83"/>
    </row>
    <row r="42" spans="1:4">
      <c r="A42" s="83"/>
    </row>
    <row r="43" spans="1:4">
      <c r="A43" s="83"/>
    </row>
  </sheetData>
  <mergeCells count="5">
    <mergeCell ref="A1:D1"/>
    <mergeCell ref="A3:B5"/>
    <mergeCell ref="C3:C4"/>
    <mergeCell ref="D3:D4"/>
    <mergeCell ref="C5:D5"/>
  </mergeCells>
  <conditionalFormatting sqref="A6:D34">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view="pageLayout" zoomScaleNormal="100" workbookViewId="0">
      <selection sqref="A1:H1"/>
    </sheetView>
  </sheetViews>
  <sheetFormatPr baseColWidth="10" defaultColWidth="11.28515625" defaultRowHeight="14.25"/>
  <cols>
    <col min="1" max="1" width="5.7109375" style="30" customWidth="1"/>
    <col min="2" max="2" width="14" style="29" customWidth="1"/>
    <col min="3" max="8" width="11.7109375" style="30" customWidth="1"/>
    <col min="9" max="16384" width="11.28515625" style="30"/>
  </cols>
  <sheetData>
    <row r="1" spans="1:8" s="33" customFormat="1" ht="25.15" customHeight="1">
      <c r="A1" s="242" t="s">
        <v>213</v>
      </c>
      <c r="B1" s="243"/>
      <c r="C1" s="243"/>
      <c r="D1" s="243"/>
      <c r="E1" s="243"/>
      <c r="F1" s="243"/>
      <c r="G1" s="243"/>
      <c r="H1" s="243"/>
    </row>
    <row r="2" spans="1:8" s="82" customFormat="1" ht="15.6" customHeight="1">
      <c r="A2" s="252" t="s">
        <v>188</v>
      </c>
      <c r="B2" s="253"/>
      <c r="C2" s="253"/>
      <c r="D2" s="253"/>
      <c r="E2" s="253"/>
      <c r="F2" s="253"/>
      <c r="G2" s="253"/>
      <c r="H2" s="253"/>
    </row>
    <row r="3" spans="1:8" s="23" customFormat="1" ht="12.75" customHeight="1">
      <c r="A3" s="22"/>
      <c r="B3" s="22"/>
      <c r="C3" s="22"/>
      <c r="D3" s="83"/>
      <c r="E3" s="22"/>
      <c r="F3" s="22"/>
      <c r="G3" s="22"/>
      <c r="H3" s="22"/>
    </row>
    <row r="4" spans="1:8" s="23" customFormat="1" ht="17.100000000000001" customHeight="1">
      <c r="A4" s="244" t="s">
        <v>94</v>
      </c>
      <c r="B4" s="245" t="s">
        <v>178</v>
      </c>
      <c r="C4" s="248" t="s">
        <v>51</v>
      </c>
      <c r="D4" s="250" t="s">
        <v>146</v>
      </c>
      <c r="E4" s="245" t="s">
        <v>79</v>
      </c>
      <c r="F4" s="248" t="s">
        <v>0</v>
      </c>
      <c r="G4" s="250" t="s">
        <v>184</v>
      </c>
      <c r="H4" s="246" t="s">
        <v>177</v>
      </c>
    </row>
    <row r="5" spans="1:8" s="24" customFormat="1" ht="45" customHeight="1">
      <c r="A5" s="249"/>
      <c r="B5" s="248"/>
      <c r="C5" s="248"/>
      <c r="D5" s="251"/>
      <c r="E5" s="245"/>
      <c r="F5" s="248"/>
      <c r="G5" s="251"/>
      <c r="H5" s="247"/>
    </row>
    <row r="6" spans="1:8" s="23" customFormat="1" ht="17.100000000000001" customHeight="1">
      <c r="A6" s="249"/>
      <c r="B6" s="248"/>
      <c r="C6" s="247" t="s">
        <v>47</v>
      </c>
      <c r="D6" s="249"/>
      <c r="E6" s="34" t="s">
        <v>180</v>
      </c>
      <c r="F6" s="248" t="s">
        <v>1</v>
      </c>
      <c r="G6" s="248"/>
      <c r="H6" s="247"/>
    </row>
    <row r="7" spans="1:8" s="23" customFormat="1" ht="13.5">
      <c r="A7" s="57"/>
      <c r="B7" s="42"/>
      <c r="C7" s="88"/>
      <c r="D7" s="86"/>
      <c r="E7" s="86"/>
      <c r="F7" s="86"/>
      <c r="G7" s="86"/>
      <c r="H7" s="86"/>
    </row>
    <row r="8" spans="1:8" s="23" customFormat="1" ht="13.5">
      <c r="A8" s="57" t="s">
        <v>2</v>
      </c>
      <c r="B8" s="42" t="s">
        <v>92</v>
      </c>
      <c r="C8" s="187">
        <v>41</v>
      </c>
      <c r="D8" s="190">
        <v>3569</v>
      </c>
      <c r="E8" s="190">
        <v>230.00700000000001</v>
      </c>
      <c r="F8" s="190">
        <v>16707.357</v>
      </c>
      <c r="G8" s="190">
        <v>60430.120999999999</v>
      </c>
      <c r="H8" s="190">
        <v>41343.01</v>
      </c>
    </row>
    <row r="9" spans="1:8" s="23" customFormat="1" ht="26.85" customHeight="1">
      <c r="A9" s="57" t="s">
        <v>3</v>
      </c>
      <c r="B9" s="42" t="s">
        <v>90</v>
      </c>
      <c r="C9" s="187">
        <v>22</v>
      </c>
      <c r="D9" s="190">
        <v>1549</v>
      </c>
      <c r="E9" s="190">
        <v>102.27800000000001</v>
      </c>
      <c r="F9" s="190">
        <v>5851.5540000000001</v>
      </c>
      <c r="G9" s="190">
        <v>24351.644</v>
      </c>
      <c r="H9" s="190">
        <v>29257.794999999998</v>
      </c>
    </row>
    <row r="10" spans="1:8" s="23" customFormat="1" ht="13.5">
      <c r="A10" s="57" t="s">
        <v>147</v>
      </c>
      <c r="B10" s="42" t="s">
        <v>148</v>
      </c>
      <c r="C10" s="187">
        <v>19</v>
      </c>
      <c r="D10" s="190">
        <v>1228</v>
      </c>
      <c r="E10" s="190">
        <v>72.676000000000002</v>
      </c>
      <c r="F10" s="190">
        <v>4407.3389999999999</v>
      </c>
      <c r="G10" s="190">
        <v>16275.543</v>
      </c>
      <c r="H10" s="190">
        <v>19477.844000000001</v>
      </c>
    </row>
    <row r="11" spans="1:8" s="23" customFormat="1" ht="26.85" customHeight="1">
      <c r="A11" s="57" t="s">
        <v>4</v>
      </c>
      <c r="B11" s="42" t="s">
        <v>91</v>
      </c>
      <c r="C11" s="187">
        <v>45</v>
      </c>
      <c r="D11" s="190">
        <v>1738</v>
      </c>
      <c r="E11" s="190">
        <v>151.178</v>
      </c>
      <c r="F11" s="190">
        <v>6322.7730000000001</v>
      </c>
      <c r="G11" s="190">
        <v>24396.795999999998</v>
      </c>
      <c r="H11" s="190">
        <v>18816.085999999999</v>
      </c>
    </row>
    <row r="12" spans="1:8" s="23" customFormat="1" ht="27">
      <c r="A12" s="57" t="s">
        <v>149</v>
      </c>
      <c r="B12" s="42" t="s">
        <v>150</v>
      </c>
      <c r="C12" s="187">
        <v>10</v>
      </c>
      <c r="D12" s="190">
        <v>279</v>
      </c>
      <c r="E12" s="190">
        <v>16.023</v>
      </c>
      <c r="F12" s="190">
        <v>845.40499999999997</v>
      </c>
      <c r="G12" s="190">
        <v>2010.7719999999999</v>
      </c>
      <c r="H12" s="190">
        <v>3971.0459999999998</v>
      </c>
    </row>
    <row r="13" spans="1:8" s="23" customFormat="1" ht="26.85" customHeight="1">
      <c r="A13" s="57" t="s">
        <v>152</v>
      </c>
      <c r="B13" s="42" t="s">
        <v>151</v>
      </c>
      <c r="C13" s="187">
        <v>35</v>
      </c>
      <c r="D13" s="190">
        <v>1459</v>
      </c>
      <c r="E13" s="190">
        <v>135.155</v>
      </c>
      <c r="F13" s="190">
        <v>5477.3680000000004</v>
      </c>
      <c r="G13" s="190">
        <v>22386.024000000001</v>
      </c>
      <c r="H13" s="190">
        <v>14845.04</v>
      </c>
    </row>
    <row r="14" spans="1:8" s="40" customFormat="1" ht="40.5" customHeight="1">
      <c r="A14" s="255" t="s">
        <v>93</v>
      </c>
      <c r="B14" s="255"/>
      <c r="C14" s="191">
        <v>131</v>
      </c>
      <c r="D14" s="192">
        <v>8068</v>
      </c>
      <c r="E14" s="192">
        <v>593.38599999999997</v>
      </c>
      <c r="F14" s="192">
        <v>33711.002999999997</v>
      </c>
      <c r="G14" s="192">
        <v>131309.62700000001</v>
      </c>
      <c r="H14" s="192">
        <v>99926.857000000004</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68" customFormat="1" ht="12">
      <c r="A18" s="183"/>
      <c r="B18" s="183"/>
      <c r="C18" s="39"/>
      <c r="D18" s="39"/>
      <c r="F18" s="39"/>
      <c r="G18" s="39"/>
    </row>
    <row r="19" spans="1:8" s="82" customFormat="1" ht="12">
      <c r="A19" s="38"/>
      <c r="B19" s="38"/>
      <c r="C19" s="39"/>
      <c r="D19" s="39"/>
      <c r="F19" s="39"/>
      <c r="G19" s="39"/>
    </row>
    <row r="20" spans="1:8" s="143" customFormat="1" ht="25.5" customHeight="1">
      <c r="A20" s="243" t="s">
        <v>214</v>
      </c>
      <c r="B20" s="254"/>
      <c r="C20" s="254"/>
      <c r="D20" s="254"/>
      <c r="E20" s="254"/>
      <c r="F20" s="254"/>
      <c r="G20" s="254"/>
      <c r="H20" s="254"/>
    </row>
    <row r="21" spans="1:8" s="82" customFormat="1" ht="15.6" customHeight="1">
      <c r="A21" s="252" t="s">
        <v>188</v>
      </c>
      <c r="B21" s="253"/>
      <c r="C21" s="253"/>
      <c r="D21" s="253"/>
      <c r="E21" s="253"/>
      <c r="F21" s="253"/>
      <c r="G21" s="253"/>
      <c r="H21" s="253"/>
    </row>
    <row r="22" spans="1:8" s="23" customFormat="1" ht="12">
      <c r="A22" s="22"/>
      <c r="B22" s="22"/>
      <c r="D22" s="82"/>
    </row>
    <row r="23" spans="1:8" s="23" customFormat="1">
      <c r="B23" s="22"/>
      <c r="D23" s="82"/>
      <c r="E23" s="30"/>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view="pageLayout" zoomScaleNormal="100" workbookViewId="0">
      <selection sqref="A1:I1"/>
    </sheetView>
  </sheetViews>
  <sheetFormatPr baseColWidth="10" defaultColWidth="11.28515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0" customFormat="1" ht="25.15" customHeight="1">
      <c r="A1" s="242" t="s">
        <v>215</v>
      </c>
      <c r="B1" s="243"/>
      <c r="C1" s="243"/>
      <c r="D1" s="243"/>
      <c r="E1" s="243"/>
      <c r="F1" s="243"/>
      <c r="G1" s="243"/>
      <c r="H1" s="243"/>
      <c r="I1" s="243"/>
    </row>
    <row r="2" spans="1:9" s="82" customFormat="1" ht="15.6" customHeight="1">
      <c r="A2" s="252" t="s">
        <v>188</v>
      </c>
      <c r="B2" s="253"/>
      <c r="C2" s="253"/>
      <c r="D2" s="253"/>
      <c r="E2" s="253"/>
      <c r="F2" s="253"/>
      <c r="G2" s="253"/>
      <c r="H2" s="253"/>
      <c r="I2" s="253"/>
    </row>
    <row r="3" spans="1:9" s="23" customFormat="1" ht="12.75" customHeight="1">
      <c r="A3" s="22"/>
      <c r="B3" s="22"/>
    </row>
    <row r="4" spans="1:9" s="23" customFormat="1" ht="14.65" customHeight="1">
      <c r="A4" s="262" t="s">
        <v>50</v>
      </c>
      <c r="B4" s="260" t="s">
        <v>216</v>
      </c>
      <c r="C4" s="258" t="s">
        <v>49</v>
      </c>
      <c r="D4" s="258"/>
      <c r="E4" s="258"/>
      <c r="F4" s="258"/>
      <c r="G4" s="257" t="s">
        <v>217</v>
      </c>
      <c r="H4" s="258"/>
      <c r="I4" s="259"/>
    </row>
    <row r="5" spans="1:9" s="23" customFormat="1" ht="12.75">
      <c r="A5" s="262"/>
      <c r="B5" s="261"/>
      <c r="C5" s="260" t="s">
        <v>218</v>
      </c>
      <c r="D5" s="260" t="s">
        <v>219</v>
      </c>
      <c r="E5" s="264" t="s">
        <v>59</v>
      </c>
      <c r="F5" s="264"/>
      <c r="G5" s="258"/>
      <c r="H5" s="258"/>
      <c r="I5" s="259"/>
    </row>
    <row r="6" spans="1:9" s="23" customFormat="1" ht="40.5">
      <c r="A6" s="263"/>
      <c r="B6" s="261"/>
      <c r="C6" s="261"/>
      <c r="D6" s="261"/>
      <c r="E6" s="193" t="s">
        <v>218</v>
      </c>
      <c r="F6" s="193" t="s">
        <v>219</v>
      </c>
      <c r="G6" s="94">
        <v>2024</v>
      </c>
      <c r="H6" s="94">
        <v>2023</v>
      </c>
      <c r="I6" s="43" t="s">
        <v>165</v>
      </c>
    </row>
    <row r="7" spans="1:9" s="82" customFormat="1" ht="12.75" customHeight="1">
      <c r="A7" s="111"/>
      <c r="B7" s="41"/>
      <c r="C7" s="85"/>
      <c r="D7" s="85"/>
      <c r="E7" s="85"/>
      <c r="F7" s="85"/>
      <c r="G7" s="85"/>
      <c r="H7" s="85"/>
      <c r="I7" s="85"/>
    </row>
    <row r="8" spans="1:9" s="23" customFormat="1" ht="12.75" customHeight="1">
      <c r="A8" s="111" t="s">
        <v>51</v>
      </c>
      <c r="B8" s="194">
        <v>131</v>
      </c>
      <c r="C8" s="195">
        <v>139</v>
      </c>
      <c r="D8" s="195">
        <v>134</v>
      </c>
      <c r="E8" s="196">
        <v>-5.75539568345323</v>
      </c>
      <c r="F8" s="196">
        <v>-2.238805970149258</v>
      </c>
      <c r="G8" s="195">
        <v>131</v>
      </c>
      <c r="H8" s="195">
        <v>139</v>
      </c>
      <c r="I8" s="196">
        <v>-5.75539568345323</v>
      </c>
    </row>
    <row r="9" spans="1:9" s="23" customFormat="1" ht="12.75" customHeight="1">
      <c r="A9" s="111" t="s">
        <v>172</v>
      </c>
      <c r="B9" s="194">
        <v>8068</v>
      </c>
      <c r="C9" s="195">
        <v>8387</v>
      </c>
      <c r="D9" s="195">
        <v>8054</v>
      </c>
      <c r="E9" s="196">
        <v>-3.8035054250625961</v>
      </c>
      <c r="F9" s="196">
        <v>0.17382666997764318</v>
      </c>
      <c r="G9" s="195">
        <v>8068</v>
      </c>
      <c r="H9" s="195">
        <v>8387</v>
      </c>
      <c r="I9" s="196">
        <v>-3.8035054250625961</v>
      </c>
    </row>
    <row r="10" spans="1:9" s="23" customFormat="1" ht="12.75" customHeight="1">
      <c r="A10" s="111" t="s">
        <v>142</v>
      </c>
      <c r="B10" s="194">
        <v>33711.002999999997</v>
      </c>
      <c r="C10" s="195">
        <v>33482.292000000001</v>
      </c>
      <c r="D10" s="195">
        <v>35051.57</v>
      </c>
      <c r="E10" s="196">
        <v>0.68308047728631038</v>
      </c>
      <c r="F10" s="196">
        <v>-3.8245562181665491</v>
      </c>
      <c r="G10" s="195">
        <v>33711.002999999997</v>
      </c>
      <c r="H10" s="195">
        <v>33482.292000000001</v>
      </c>
      <c r="I10" s="196">
        <v>0.68308047728631038</v>
      </c>
    </row>
    <row r="11" spans="1:9" s="23" customFormat="1" ht="12.75" customHeight="1">
      <c r="A11" s="111"/>
      <c r="B11" s="147"/>
      <c r="C11" s="148"/>
      <c r="D11" s="148"/>
      <c r="E11" s="148"/>
      <c r="F11" s="148"/>
      <c r="G11" s="148"/>
      <c r="H11" s="148"/>
      <c r="I11" s="148"/>
    </row>
    <row r="12" spans="1:9" s="23" customFormat="1" ht="14.65" customHeight="1">
      <c r="A12" s="112" t="s">
        <v>181</v>
      </c>
      <c r="B12" s="197">
        <v>593.38599999999997</v>
      </c>
      <c r="C12" s="198">
        <v>670.03399999999999</v>
      </c>
      <c r="D12" s="198">
        <v>536.04399999999998</v>
      </c>
      <c r="E12" s="199">
        <v>-11.439419492145177</v>
      </c>
      <c r="F12" s="199">
        <v>10.697256195386942</v>
      </c>
      <c r="G12" s="198">
        <v>593.38599999999997</v>
      </c>
      <c r="H12" s="198">
        <v>670.03399999999999</v>
      </c>
      <c r="I12" s="199">
        <v>-11.439419492145177</v>
      </c>
    </row>
    <row r="13" spans="1:9" s="23" customFormat="1" ht="12.75" customHeight="1">
      <c r="A13" s="113" t="s">
        <v>57</v>
      </c>
      <c r="B13" s="194">
        <v>381.541</v>
      </c>
      <c r="C13" s="195">
        <v>425.07</v>
      </c>
      <c r="D13" s="195">
        <v>338.077</v>
      </c>
      <c r="E13" s="196">
        <v>-10.2404309878373</v>
      </c>
      <c r="F13" s="196">
        <v>12.856242808590935</v>
      </c>
      <c r="G13" s="195">
        <v>381.541</v>
      </c>
      <c r="H13" s="195">
        <v>425.07</v>
      </c>
      <c r="I13" s="196">
        <v>-10.2404309878373</v>
      </c>
    </row>
    <row r="14" spans="1:9" s="23" customFormat="1" ht="12.75" customHeight="1">
      <c r="A14" s="113" t="s">
        <v>58</v>
      </c>
      <c r="B14" s="194">
        <v>211.845</v>
      </c>
      <c r="C14" s="195">
        <v>244.964</v>
      </c>
      <c r="D14" s="195">
        <v>197.96700000000001</v>
      </c>
      <c r="E14" s="196">
        <v>-13.519945787952523</v>
      </c>
      <c r="F14" s="196">
        <v>7.0102592856385115</v>
      </c>
      <c r="G14" s="195">
        <v>211.845</v>
      </c>
      <c r="H14" s="195">
        <v>244.964</v>
      </c>
      <c r="I14" s="196">
        <v>-13.519945787952523</v>
      </c>
    </row>
    <row r="15" spans="1:9" s="23" customFormat="1" ht="12.75" customHeight="1">
      <c r="A15" s="113" t="s">
        <v>54</v>
      </c>
      <c r="B15" s="194">
        <v>133.28200000000001</v>
      </c>
      <c r="C15" s="195">
        <v>166.58099999999999</v>
      </c>
      <c r="D15" s="195">
        <v>128.94399999999999</v>
      </c>
      <c r="E15" s="196">
        <v>-19.989674692792079</v>
      </c>
      <c r="F15" s="196">
        <v>3.3642511477850974</v>
      </c>
      <c r="G15" s="195">
        <v>133.28200000000001</v>
      </c>
      <c r="H15" s="195">
        <v>166.58099999999999</v>
      </c>
      <c r="I15" s="196">
        <v>-19.989674692792079</v>
      </c>
    </row>
    <row r="16" spans="1:9" s="23" customFormat="1" ht="12.6" customHeight="1">
      <c r="A16" s="113" t="s">
        <v>187</v>
      </c>
      <c r="B16" s="194">
        <v>293.404</v>
      </c>
      <c r="C16" s="195">
        <v>307.26799999999997</v>
      </c>
      <c r="D16" s="195">
        <v>231.59899999999999</v>
      </c>
      <c r="E16" s="196">
        <v>-4.5120220784461651</v>
      </c>
      <c r="F16" s="196">
        <v>26.686211943920327</v>
      </c>
      <c r="G16" s="195">
        <v>293.404</v>
      </c>
      <c r="H16" s="195">
        <v>307.26799999999997</v>
      </c>
      <c r="I16" s="196">
        <v>-4.5120220784461651</v>
      </c>
    </row>
    <row r="17" spans="1:9" s="23" customFormat="1" ht="12.75" customHeight="1">
      <c r="A17" s="114" t="s">
        <v>52</v>
      </c>
      <c r="B17" s="194">
        <v>227.47200000000001</v>
      </c>
      <c r="C17" s="195">
        <v>235.12200000000001</v>
      </c>
      <c r="D17" s="195">
        <v>180.44900000000001</v>
      </c>
      <c r="E17" s="196">
        <v>-3.2536300303672192</v>
      </c>
      <c r="F17" s="196">
        <v>26.058886444369321</v>
      </c>
      <c r="G17" s="195">
        <v>227.47200000000001</v>
      </c>
      <c r="H17" s="195">
        <v>235.12200000000001</v>
      </c>
      <c r="I17" s="196">
        <v>-3.2536300303672192</v>
      </c>
    </row>
    <row r="18" spans="1:9" s="23" customFormat="1" ht="12.75" customHeight="1">
      <c r="A18" s="114" t="s">
        <v>53</v>
      </c>
      <c r="B18" s="194">
        <v>65.932000000000002</v>
      </c>
      <c r="C18" s="195">
        <v>72.146000000000001</v>
      </c>
      <c r="D18" s="195">
        <v>51.15</v>
      </c>
      <c r="E18" s="196">
        <v>-8.6130901228065255</v>
      </c>
      <c r="F18" s="196">
        <v>28.899315738025422</v>
      </c>
      <c r="G18" s="195">
        <v>65.932000000000002</v>
      </c>
      <c r="H18" s="195">
        <v>72.146000000000001</v>
      </c>
      <c r="I18" s="196">
        <v>-8.6130901228065255</v>
      </c>
    </row>
    <row r="19" spans="1:9" s="23" customFormat="1" ht="27" customHeight="1">
      <c r="A19" s="115" t="s">
        <v>153</v>
      </c>
      <c r="B19" s="194">
        <v>166.7</v>
      </c>
      <c r="C19" s="195">
        <v>196.185</v>
      </c>
      <c r="D19" s="195">
        <v>175.501</v>
      </c>
      <c r="E19" s="196">
        <v>-15.029181639778784</v>
      </c>
      <c r="F19" s="196">
        <v>-5.0147862405342494</v>
      </c>
      <c r="G19" s="195">
        <v>166.7</v>
      </c>
      <c r="H19" s="195">
        <v>196.185</v>
      </c>
      <c r="I19" s="196">
        <v>-15.029181639778784</v>
      </c>
    </row>
    <row r="20" spans="1:9" s="23" customFormat="1" ht="12.75" customHeight="1">
      <c r="A20" s="116" t="s">
        <v>52</v>
      </c>
      <c r="B20" s="194">
        <v>20.786999999999999</v>
      </c>
      <c r="C20" s="195">
        <v>23.367000000000001</v>
      </c>
      <c r="D20" s="195">
        <v>28.684000000000001</v>
      </c>
      <c r="E20" s="196">
        <v>-11.04121196559251</v>
      </c>
      <c r="F20" s="196">
        <v>-27.531027750662389</v>
      </c>
      <c r="G20" s="195">
        <v>20.786999999999999</v>
      </c>
      <c r="H20" s="195">
        <v>23.367000000000001</v>
      </c>
      <c r="I20" s="196">
        <v>-11.04121196559251</v>
      </c>
    </row>
    <row r="21" spans="1:9" s="23" customFormat="1" ht="12.75" customHeight="1">
      <c r="A21" s="116" t="s">
        <v>55</v>
      </c>
      <c r="B21" s="194">
        <v>65.988</v>
      </c>
      <c r="C21" s="195">
        <v>84.141999999999996</v>
      </c>
      <c r="D21" s="195">
        <v>83.424000000000007</v>
      </c>
      <c r="E21" s="196">
        <v>-21.575432007796337</v>
      </c>
      <c r="F21" s="196">
        <v>-20.900460299194492</v>
      </c>
      <c r="G21" s="195">
        <v>65.988</v>
      </c>
      <c r="H21" s="195">
        <v>84.141999999999996</v>
      </c>
      <c r="I21" s="196">
        <v>-21.575432007796337</v>
      </c>
    </row>
    <row r="22" spans="1:9" s="23" customFormat="1" ht="12.75" customHeight="1">
      <c r="A22" s="116" t="s">
        <v>56</v>
      </c>
      <c r="B22" s="194">
        <v>79.924999999999997</v>
      </c>
      <c r="C22" s="195">
        <v>88.676000000000002</v>
      </c>
      <c r="D22" s="195">
        <v>63.393000000000001</v>
      </c>
      <c r="E22" s="196">
        <v>-9.8685100816455389</v>
      </c>
      <c r="F22" s="196">
        <v>26.078589118672411</v>
      </c>
      <c r="G22" s="195">
        <v>79.924999999999997</v>
      </c>
      <c r="H22" s="195">
        <v>88.676000000000002</v>
      </c>
      <c r="I22" s="196">
        <v>-9.8685100816455389</v>
      </c>
    </row>
    <row r="23" spans="1:9" s="82" customFormat="1" ht="12.75" customHeight="1">
      <c r="A23" s="113"/>
      <c r="B23" s="147"/>
      <c r="C23" s="148"/>
      <c r="D23" s="148"/>
      <c r="E23" s="148"/>
      <c r="F23" s="148"/>
      <c r="G23" s="148"/>
      <c r="H23" s="148"/>
      <c r="I23" s="148"/>
    </row>
    <row r="24" spans="1:9" s="23" customFormat="1" ht="14.65" customHeight="1">
      <c r="A24" s="112" t="s">
        <v>174</v>
      </c>
      <c r="B24" s="197">
        <v>131309.62700000001</v>
      </c>
      <c r="C24" s="198">
        <v>110408.99099999999</v>
      </c>
      <c r="D24" s="198">
        <v>530955.68999999994</v>
      </c>
      <c r="E24" s="199">
        <v>18.930193828145775</v>
      </c>
      <c r="F24" s="199">
        <v>-75.269192990473456</v>
      </c>
      <c r="G24" s="198">
        <v>131309.62700000001</v>
      </c>
      <c r="H24" s="198">
        <v>110408.99099999999</v>
      </c>
      <c r="I24" s="199">
        <v>18.930193828145775</v>
      </c>
    </row>
    <row r="25" spans="1:9" s="23" customFormat="1" ht="12.75" customHeight="1">
      <c r="A25" s="113" t="s">
        <v>57</v>
      </c>
      <c r="B25" s="194">
        <v>76122.904999999999</v>
      </c>
      <c r="C25" s="195">
        <v>68677.751000000004</v>
      </c>
      <c r="D25" s="195">
        <v>462741.696</v>
      </c>
      <c r="E25" s="196">
        <v>10.840707349313163</v>
      </c>
      <c r="F25" s="196">
        <v>-83.549590266445321</v>
      </c>
      <c r="G25" s="195">
        <v>76122.904999999999</v>
      </c>
      <c r="H25" s="195">
        <v>68677.751000000004</v>
      </c>
      <c r="I25" s="196">
        <v>10.840707349313163</v>
      </c>
    </row>
    <row r="26" spans="1:9" s="23" customFormat="1" ht="12.75" customHeight="1">
      <c r="A26" s="113" t="s">
        <v>58</v>
      </c>
      <c r="B26" s="194">
        <v>55186.722000000002</v>
      </c>
      <c r="C26" s="195">
        <v>41731.24</v>
      </c>
      <c r="D26" s="195">
        <v>68213.994000000006</v>
      </c>
      <c r="E26" s="196">
        <v>32.243187597588786</v>
      </c>
      <c r="F26" s="196">
        <v>-19.097653188288604</v>
      </c>
      <c r="G26" s="195">
        <v>55186.722000000002</v>
      </c>
      <c r="H26" s="195">
        <v>41731.24</v>
      </c>
      <c r="I26" s="196">
        <v>32.243187597588786</v>
      </c>
    </row>
    <row r="27" spans="1:9" s="23" customFormat="1" ht="12.75" customHeight="1">
      <c r="A27" s="113" t="s">
        <v>54</v>
      </c>
      <c r="B27" s="194">
        <v>26926.444</v>
      </c>
      <c r="C27" s="195">
        <v>26575.51</v>
      </c>
      <c r="D27" s="195">
        <v>164823.79500000001</v>
      </c>
      <c r="E27" s="196">
        <v>1.3205165206613287</v>
      </c>
      <c r="F27" s="196">
        <v>-83.663497130374893</v>
      </c>
      <c r="G27" s="195">
        <v>26926.444</v>
      </c>
      <c r="H27" s="195">
        <v>26575.51</v>
      </c>
      <c r="I27" s="196">
        <v>1.3205165206613287</v>
      </c>
    </row>
    <row r="28" spans="1:9" s="23" customFormat="1" ht="12.6" customHeight="1">
      <c r="A28" s="113" t="s">
        <v>187</v>
      </c>
      <c r="B28" s="194">
        <v>54791.474000000002</v>
      </c>
      <c r="C28" s="195">
        <v>50611.658000000003</v>
      </c>
      <c r="D28" s="195">
        <v>300908.96299999999</v>
      </c>
      <c r="E28" s="196">
        <v>8.2586031858509727</v>
      </c>
      <c r="F28" s="196">
        <v>-81.791345311306003</v>
      </c>
      <c r="G28" s="195">
        <v>54791.474000000002</v>
      </c>
      <c r="H28" s="195">
        <v>50611.658000000003</v>
      </c>
      <c r="I28" s="196">
        <v>8.2586031858509727</v>
      </c>
    </row>
    <row r="29" spans="1:9" s="23" customFormat="1" ht="12.75" customHeight="1">
      <c r="A29" s="114" t="s">
        <v>52</v>
      </c>
      <c r="B29" s="194">
        <v>40261.127</v>
      </c>
      <c r="C29" s="195">
        <v>37210.911</v>
      </c>
      <c r="D29" s="195">
        <v>289920.09399999998</v>
      </c>
      <c r="E29" s="196">
        <v>8.1971011137029137</v>
      </c>
      <c r="F29" s="196">
        <v>-86.113026370638522</v>
      </c>
      <c r="G29" s="195">
        <v>40261.127</v>
      </c>
      <c r="H29" s="195">
        <v>37210.911</v>
      </c>
      <c r="I29" s="196">
        <v>8.1971011137029137</v>
      </c>
    </row>
    <row r="30" spans="1:9" s="23" customFormat="1" ht="12.6" customHeight="1">
      <c r="A30" s="114" t="s">
        <v>53</v>
      </c>
      <c r="B30" s="194">
        <v>14530.347</v>
      </c>
      <c r="C30" s="195">
        <v>13400.746999999999</v>
      </c>
      <c r="D30" s="195">
        <v>10988.869000000001</v>
      </c>
      <c r="E30" s="196">
        <v>8.429380839739764</v>
      </c>
      <c r="F30" s="196">
        <v>32.227866216259372</v>
      </c>
      <c r="G30" s="195">
        <v>14530.347</v>
      </c>
      <c r="H30" s="195">
        <v>13400.746999999999</v>
      </c>
      <c r="I30" s="196">
        <v>8.429380839739764</v>
      </c>
    </row>
    <row r="31" spans="1:9" s="23" customFormat="1" ht="27" customHeight="1">
      <c r="A31" s="115" t="s">
        <v>153</v>
      </c>
      <c r="B31" s="194">
        <v>49591.709000000003</v>
      </c>
      <c r="C31" s="195">
        <v>33221.822999999997</v>
      </c>
      <c r="D31" s="195">
        <v>65222.932000000001</v>
      </c>
      <c r="E31" s="196">
        <v>49.274496465771932</v>
      </c>
      <c r="F31" s="196">
        <v>-23.965839192877738</v>
      </c>
      <c r="G31" s="195">
        <v>49591.709000000003</v>
      </c>
      <c r="H31" s="195">
        <v>33221.822999999997</v>
      </c>
      <c r="I31" s="196">
        <v>49.274496465771932</v>
      </c>
    </row>
    <row r="32" spans="1:9" s="23" customFormat="1" ht="12.75" customHeight="1">
      <c r="A32" s="116" t="s">
        <v>52</v>
      </c>
      <c r="B32" s="194">
        <v>8935.3340000000007</v>
      </c>
      <c r="C32" s="195">
        <v>4891.33</v>
      </c>
      <c r="D32" s="195">
        <v>7997.8069999999998</v>
      </c>
      <c r="E32" s="196">
        <v>82.676981516274736</v>
      </c>
      <c r="F32" s="196">
        <v>11.722300875727569</v>
      </c>
      <c r="G32" s="195">
        <v>8935.3340000000007</v>
      </c>
      <c r="H32" s="195">
        <v>4891.33</v>
      </c>
      <c r="I32" s="196">
        <v>82.676981516274736</v>
      </c>
    </row>
    <row r="33" spans="1:9" s="23" customFormat="1" ht="12.75" customHeight="1">
      <c r="A33" s="116" t="s">
        <v>55</v>
      </c>
      <c r="B33" s="194">
        <v>13666.601000000001</v>
      </c>
      <c r="C33" s="195">
        <v>15394.278</v>
      </c>
      <c r="D33" s="195">
        <v>22935.859</v>
      </c>
      <c r="E33" s="196">
        <v>-11.222851763492898</v>
      </c>
      <c r="F33" s="196">
        <v>-40.413825355309342</v>
      </c>
      <c r="G33" s="195">
        <v>13666.601000000001</v>
      </c>
      <c r="H33" s="195">
        <v>15394.278</v>
      </c>
      <c r="I33" s="196">
        <v>-11.222851763492898</v>
      </c>
    </row>
    <row r="34" spans="1:9" s="23" customFormat="1" ht="12.75" customHeight="1">
      <c r="A34" s="116" t="s">
        <v>56</v>
      </c>
      <c r="B34" s="194">
        <v>26989.774000000001</v>
      </c>
      <c r="C34" s="195">
        <v>12936.215</v>
      </c>
      <c r="D34" s="195">
        <v>34289.266000000003</v>
      </c>
      <c r="E34" s="196">
        <v>108.63733325396956</v>
      </c>
      <c r="F34" s="196">
        <v>-21.287979742698496</v>
      </c>
      <c r="G34" s="195">
        <v>26989.774000000001</v>
      </c>
      <c r="H34" s="195">
        <v>12936.215</v>
      </c>
      <c r="I34" s="196">
        <v>108.63733325396956</v>
      </c>
    </row>
    <row r="35" spans="1:9" s="23" customFormat="1" ht="12.75" customHeight="1">
      <c r="A35" s="113"/>
      <c r="B35" s="147"/>
      <c r="C35" s="148"/>
      <c r="D35" s="148"/>
      <c r="E35" s="148"/>
      <c r="F35" s="148"/>
      <c r="G35" s="148"/>
      <c r="H35" s="148"/>
      <c r="I35" s="148"/>
    </row>
    <row r="36" spans="1:9" s="23" customFormat="1" ht="14.65" customHeight="1">
      <c r="A36" s="112" t="s">
        <v>175</v>
      </c>
      <c r="B36" s="197">
        <v>99926.857000000004</v>
      </c>
      <c r="C36" s="198">
        <v>184068.731</v>
      </c>
      <c r="D36" s="198">
        <v>196157.41699999999</v>
      </c>
      <c r="E36" s="199">
        <v>-45.712204100543289</v>
      </c>
      <c r="F36" s="199">
        <v>-49.05782379872997</v>
      </c>
      <c r="G36" s="198">
        <v>99926.857000000004</v>
      </c>
      <c r="H36" s="198">
        <v>184068.731</v>
      </c>
      <c r="I36" s="199">
        <v>-45.712204100543289</v>
      </c>
    </row>
    <row r="37" spans="1:9" s="82" customFormat="1" ht="13.5" customHeight="1">
      <c r="A37" s="113" t="s">
        <v>57</v>
      </c>
      <c r="B37" s="194">
        <v>55363.773000000001</v>
      </c>
      <c r="C37" s="195">
        <v>105847.09299999999</v>
      </c>
      <c r="D37" s="195">
        <v>151114.51199999999</v>
      </c>
      <c r="E37" s="196">
        <v>-47.694573907665088</v>
      </c>
      <c r="F37" s="196">
        <v>-63.363033591373409</v>
      </c>
      <c r="G37" s="195">
        <v>55363.773000000001</v>
      </c>
      <c r="H37" s="195">
        <v>105847.09299999999</v>
      </c>
      <c r="I37" s="196">
        <v>-47.694573907665088</v>
      </c>
    </row>
    <row r="38" spans="1:9" s="82" customFormat="1" ht="13.5" customHeight="1">
      <c r="A38" s="113" t="s">
        <v>58</v>
      </c>
      <c r="B38" s="194">
        <v>44563.084000000003</v>
      </c>
      <c r="C38" s="195">
        <v>78221.638000000006</v>
      </c>
      <c r="D38" s="195">
        <v>45042.904999999999</v>
      </c>
      <c r="E38" s="196">
        <v>-43.029722798696703</v>
      </c>
      <c r="F38" s="196">
        <v>-1.0652532291156547</v>
      </c>
      <c r="G38" s="195">
        <v>44563.084000000003</v>
      </c>
      <c r="H38" s="195">
        <v>78221.638000000006</v>
      </c>
      <c r="I38" s="196">
        <v>-43.029722798696703</v>
      </c>
    </row>
    <row r="39" spans="1:9" s="23" customFormat="1" ht="12.75" customHeight="1">
      <c r="A39" s="113" t="s">
        <v>54</v>
      </c>
      <c r="B39" s="194">
        <v>35967.387000000002</v>
      </c>
      <c r="C39" s="195">
        <v>66212.058000000005</v>
      </c>
      <c r="D39" s="195">
        <v>59204.584999999999</v>
      </c>
      <c r="E39" s="196">
        <v>-45.678494089399848</v>
      </c>
      <c r="F39" s="196">
        <v>-39.248983841369714</v>
      </c>
      <c r="G39" s="195">
        <v>35967.387000000002</v>
      </c>
      <c r="H39" s="195">
        <v>66212.058000000005</v>
      </c>
      <c r="I39" s="196">
        <v>-45.678494089399848</v>
      </c>
    </row>
    <row r="40" spans="1:9" s="23" customFormat="1" ht="12.6" customHeight="1">
      <c r="A40" s="113" t="s">
        <v>187</v>
      </c>
      <c r="B40" s="194">
        <v>30011.9</v>
      </c>
      <c r="C40" s="195">
        <v>53062.555</v>
      </c>
      <c r="D40" s="195">
        <v>98889.91</v>
      </c>
      <c r="E40" s="196">
        <v>-43.440529767177622</v>
      </c>
      <c r="F40" s="196">
        <v>-69.651201017373765</v>
      </c>
      <c r="G40" s="195">
        <v>30011.9</v>
      </c>
      <c r="H40" s="195">
        <v>53062.555</v>
      </c>
      <c r="I40" s="196">
        <v>-43.440529767177622</v>
      </c>
    </row>
    <row r="41" spans="1:9" s="23" customFormat="1" ht="12.75" customHeight="1">
      <c r="A41" s="114" t="s">
        <v>52</v>
      </c>
      <c r="B41" s="194">
        <v>18317.188999999998</v>
      </c>
      <c r="C41" s="195">
        <v>34125.235999999997</v>
      </c>
      <c r="D41" s="195">
        <v>79307.770999999993</v>
      </c>
      <c r="E41" s="196">
        <v>-46.323626890082167</v>
      </c>
      <c r="F41" s="196">
        <v>-76.903664333221514</v>
      </c>
      <c r="G41" s="195">
        <v>18317.188999999998</v>
      </c>
      <c r="H41" s="195">
        <v>34125.235999999997</v>
      </c>
      <c r="I41" s="196">
        <v>-46.323626890082167</v>
      </c>
    </row>
    <row r="42" spans="1:9" s="23" customFormat="1" ht="12.75" customHeight="1">
      <c r="A42" s="114" t="s">
        <v>53</v>
      </c>
      <c r="B42" s="194">
        <v>11694.710999999999</v>
      </c>
      <c r="C42" s="195">
        <v>18937.319</v>
      </c>
      <c r="D42" s="195">
        <v>19582.138999999999</v>
      </c>
      <c r="E42" s="196">
        <v>-38.245160257373286</v>
      </c>
      <c r="F42" s="196">
        <v>-40.27868457066922</v>
      </c>
      <c r="G42" s="195">
        <v>11694.710999999999</v>
      </c>
      <c r="H42" s="195">
        <v>18937.319</v>
      </c>
      <c r="I42" s="196">
        <v>-38.245160257373286</v>
      </c>
    </row>
    <row r="43" spans="1:9" s="23" customFormat="1" ht="12.75" customHeight="1">
      <c r="A43" s="115" t="s">
        <v>154</v>
      </c>
      <c r="B43" s="194">
        <v>33947.57</v>
      </c>
      <c r="C43" s="195">
        <v>64794.118000000002</v>
      </c>
      <c r="D43" s="195">
        <v>38062.921999999999</v>
      </c>
      <c r="E43" s="196">
        <v>-47.607018896375749</v>
      </c>
      <c r="F43" s="196">
        <v>-10.811970767772365</v>
      </c>
      <c r="G43" s="195">
        <v>33947.57</v>
      </c>
      <c r="H43" s="195">
        <v>64794.118000000002</v>
      </c>
      <c r="I43" s="196">
        <v>-47.607018896375749</v>
      </c>
    </row>
    <row r="44" spans="1:9" s="23" customFormat="1" ht="12.75" customHeight="1">
      <c r="A44" s="116" t="s">
        <v>52</v>
      </c>
      <c r="B44" s="194">
        <v>1079.1969999999999</v>
      </c>
      <c r="C44" s="195">
        <v>5509.799</v>
      </c>
      <c r="D44" s="195">
        <v>12602.156000000001</v>
      </c>
      <c r="E44" s="196">
        <v>-80.413133038065453</v>
      </c>
      <c r="F44" s="196">
        <v>-91.436409769883824</v>
      </c>
      <c r="G44" s="195">
        <v>1079.1969999999999</v>
      </c>
      <c r="H44" s="195">
        <v>5509.799</v>
      </c>
      <c r="I44" s="196">
        <v>-80.413133038065453</v>
      </c>
    </row>
    <row r="45" spans="1:9" s="23" customFormat="1" ht="12.75" customHeight="1">
      <c r="A45" s="116" t="s">
        <v>55</v>
      </c>
      <c r="B45" s="194">
        <v>19478.68</v>
      </c>
      <c r="C45" s="195">
        <v>14388.842000000001</v>
      </c>
      <c r="D45" s="195">
        <v>8816.1080000000002</v>
      </c>
      <c r="E45" s="196">
        <v>35.373506776987341</v>
      </c>
      <c r="F45" s="196">
        <v>120.94420803374913</v>
      </c>
      <c r="G45" s="195">
        <v>19478.68</v>
      </c>
      <c r="H45" s="195">
        <v>14388.842000000001</v>
      </c>
      <c r="I45" s="196">
        <v>35.373506776987341</v>
      </c>
    </row>
    <row r="46" spans="1:9" s="23" customFormat="1" ht="12.75" customHeight="1">
      <c r="A46" s="119" t="s">
        <v>56</v>
      </c>
      <c r="B46" s="200">
        <v>13389.692999999999</v>
      </c>
      <c r="C46" s="201">
        <v>44895.476999999999</v>
      </c>
      <c r="D46" s="201">
        <v>16644.657999999999</v>
      </c>
      <c r="E46" s="202">
        <v>-70.175853126585565</v>
      </c>
      <c r="F46" s="202">
        <v>-19.555613578843136</v>
      </c>
      <c r="G46" s="201">
        <v>13389.692999999999</v>
      </c>
      <c r="H46" s="201">
        <v>44895.476999999999</v>
      </c>
      <c r="I46" s="202">
        <v>-70.175853126585565</v>
      </c>
    </row>
    <row r="47" spans="1:9" s="23" customFormat="1" ht="12">
      <c r="B47" s="38"/>
      <c r="C47" s="39"/>
      <c r="D47" s="39"/>
      <c r="E47" s="39"/>
    </row>
    <row r="48" spans="1:9" s="23" customFormat="1" ht="12">
      <c r="A48" s="38" t="s">
        <v>80</v>
      </c>
      <c r="B48" s="38"/>
      <c r="C48" s="39"/>
      <c r="D48" s="39"/>
      <c r="E48" s="39"/>
    </row>
    <row r="49" spans="1:5" s="82" customFormat="1" ht="12">
      <c r="A49" s="256" t="s">
        <v>173</v>
      </c>
      <c r="B49" s="256"/>
      <c r="C49" s="256"/>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31" customFormat="1" ht="27" customHeight="1">
      <c r="A1" s="266" t="s">
        <v>220</v>
      </c>
      <c r="B1" s="267"/>
      <c r="C1" s="267"/>
      <c r="D1" s="267"/>
      <c r="E1" s="267"/>
      <c r="F1" s="267"/>
      <c r="G1" s="267"/>
      <c r="H1" s="267"/>
      <c r="I1" s="267"/>
      <c r="J1" s="267"/>
      <c r="K1" s="267"/>
    </row>
    <row r="2" spans="1:11" s="91" customFormat="1" ht="15.6" customHeight="1">
      <c r="A2" s="270" t="s">
        <v>188</v>
      </c>
      <c r="B2" s="270"/>
      <c r="C2" s="270"/>
      <c r="D2" s="270"/>
      <c r="E2" s="270"/>
      <c r="F2" s="270"/>
      <c r="G2" s="270"/>
      <c r="H2" s="270"/>
      <c r="I2" s="270"/>
      <c r="J2" s="270"/>
      <c r="K2" s="270"/>
    </row>
    <row r="3" spans="1:11" s="31" customFormat="1" ht="12.75" customHeight="1">
      <c r="A3" s="96"/>
      <c r="B3" s="96"/>
      <c r="C3" s="96"/>
      <c r="D3" s="96"/>
      <c r="E3" s="96"/>
      <c r="F3" s="96"/>
      <c r="G3" s="96"/>
      <c r="H3" s="96"/>
      <c r="I3" s="96"/>
      <c r="J3" s="96"/>
      <c r="K3" s="96"/>
    </row>
    <row r="4" spans="1:11" s="23" customFormat="1" ht="17.100000000000001" customHeight="1">
      <c r="A4" s="262" t="s">
        <v>60</v>
      </c>
      <c r="B4" s="269"/>
      <c r="C4" s="269" t="s">
        <v>85</v>
      </c>
      <c r="D4" s="269" t="s">
        <v>86</v>
      </c>
      <c r="E4" s="258" t="s">
        <v>187</v>
      </c>
      <c r="F4" s="258"/>
      <c r="G4" s="258"/>
      <c r="H4" s="258" t="s">
        <v>62</v>
      </c>
      <c r="I4" s="258"/>
      <c r="J4" s="258"/>
      <c r="K4" s="259"/>
    </row>
    <row r="5" spans="1:11" s="23" customFormat="1" ht="45" customHeight="1">
      <c r="A5" s="262"/>
      <c r="B5" s="269"/>
      <c r="C5" s="269"/>
      <c r="D5" s="269"/>
      <c r="E5" s="107" t="s">
        <v>61</v>
      </c>
      <c r="F5" s="107" t="s">
        <v>52</v>
      </c>
      <c r="G5" s="107" t="s">
        <v>53</v>
      </c>
      <c r="H5" s="107" t="s">
        <v>61</v>
      </c>
      <c r="I5" s="107" t="s">
        <v>52</v>
      </c>
      <c r="J5" s="107" t="s">
        <v>55</v>
      </c>
      <c r="K5" s="43" t="s">
        <v>87</v>
      </c>
    </row>
    <row r="6" spans="1:11" s="24" customFormat="1" ht="17.100000000000001" customHeight="1">
      <c r="A6" s="262"/>
      <c r="B6" s="269"/>
      <c r="C6" s="258" t="s">
        <v>84</v>
      </c>
      <c r="D6" s="258"/>
      <c r="E6" s="258"/>
      <c r="F6" s="258"/>
      <c r="G6" s="258"/>
      <c r="H6" s="258"/>
      <c r="I6" s="258"/>
      <c r="J6" s="258"/>
      <c r="K6" s="259"/>
    </row>
    <row r="7" spans="1:11" s="90" customFormat="1" ht="13.5">
      <c r="A7" s="48"/>
      <c r="B7" s="97"/>
      <c r="C7" s="147"/>
      <c r="D7" s="147"/>
      <c r="E7" s="147"/>
      <c r="F7" s="147"/>
      <c r="G7" s="147"/>
      <c r="H7" s="147"/>
      <c r="I7" s="147"/>
      <c r="J7" s="147"/>
      <c r="K7" s="147"/>
    </row>
    <row r="8" spans="1:11" s="26" customFormat="1" ht="13.5">
      <c r="A8" s="48">
        <v>2022</v>
      </c>
      <c r="B8" s="97">
        <v>42460</v>
      </c>
      <c r="C8" s="289">
        <v>2563973.2170000002</v>
      </c>
      <c r="D8" s="289">
        <v>566445.23300000001</v>
      </c>
      <c r="E8" s="289">
        <v>1081664.1939999999</v>
      </c>
      <c r="F8" s="289">
        <v>845465.02099999995</v>
      </c>
      <c r="G8" s="289">
        <v>236199.17300000001</v>
      </c>
      <c r="H8" s="289">
        <v>915863.79</v>
      </c>
      <c r="I8" s="289">
        <v>66855.032000000007</v>
      </c>
      <c r="J8" s="289">
        <v>512136.712</v>
      </c>
      <c r="K8" s="289">
        <v>336872.04599999997</v>
      </c>
    </row>
    <row r="9" spans="1:11" s="26" customFormat="1" ht="13.5">
      <c r="A9" s="48"/>
      <c r="B9" s="97">
        <v>42551</v>
      </c>
      <c r="C9" s="289">
        <v>2689868.3909999998</v>
      </c>
      <c r="D9" s="289">
        <v>652506.51899999997</v>
      </c>
      <c r="E9" s="289">
        <v>1133720.2860000001</v>
      </c>
      <c r="F9" s="289">
        <v>888796.71200000006</v>
      </c>
      <c r="G9" s="289">
        <v>244923.57399999999</v>
      </c>
      <c r="H9" s="289">
        <v>903641.58600000001</v>
      </c>
      <c r="I9" s="289">
        <v>65860.528999999995</v>
      </c>
      <c r="J9" s="289">
        <v>495821.03200000001</v>
      </c>
      <c r="K9" s="289">
        <v>341960.02500000002</v>
      </c>
    </row>
    <row r="10" spans="1:11" s="26" customFormat="1" ht="13.5">
      <c r="A10" s="48"/>
      <c r="B10" s="97">
        <v>42643</v>
      </c>
      <c r="C10" s="289">
        <v>2604520.3730000001</v>
      </c>
      <c r="D10" s="289">
        <v>586968.473</v>
      </c>
      <c r="E10" s="289">
        <v>1096967.7109999999</v>
      </c>
      <c r="F10" s="289">
        <v>867375.57200000004</v>
      </c>
      <c r="G10" s="289">
        <v>229592.139</v>
      </c>
      <c r="H10" s="289">
        <v>920584.18900000001</v>
      </c>
      <c r="I10" s="289">
        <v>59914.084999999999</v>
      </c>
      <c r="J10" s="289">
        <v>486220.56800000003</v>
      </c>
      <c r="K10" s="289">
        <v>374449.53600000002</v>
      </c>
    </row>
    <row r="11" spans="1:11" s="26" customFormat="1" ht="13.5">
      <c r="A11" s="48"/>
      <c r="B11" s="97">
        <v>42735</v>
      </c>
      <c r="C11" s="289">
        <v>2863452.0389999999</v>
      </c>
      <c r="D11" s="289">
        <v>563811.179</v>
      </c>
      <c r="E11" s="289">
        <v>1131700.0730000001</v>
      </c>
      <c r="F11" s="289">
        <v>895002.21900000004</v>
      </c>
      <c r="G11" s="289">
        <v>236697.85399999999</v>
      </c>
      <c r="H11" s="289">
        <v>1167940.787</v>
      </c>
      <c r="I11" s="289">
        <v>65937.823999999993</v>
      </c>
      <c r="J11" s="289">
        <v>453064.25199999998</v>
      </c>
      <c r="K11" s="289">
        <v>648938.71100000001</v>
      </c>
    </row>
    <row r="12" spans="1:11" s="90" customFormat="1" ht="13.5">
      <c r="A12" s="48"/>
      <c r="B12" s="97"/>
      <c r="C12" s="290"/>
      <c r="D12" s="290"/>
      <c r="E12" s="290"/>
      <c r="F12" s="290"/>
      <c r="G12" s="290"/>
      <c r="H12" s="290"/>
      <c r="I12" s="290"/>
      <c r="J12" s="290"/>
      <c r="K12" s="290"/>
    </row>
    <row r="13" spans="1:11" s="26" customFormat="1" ht="13.5">
      <c r="A13" s="48">
        <v>2023</v>
      </c>
      <c r="B13" s="97">
        <v>42460</v>
      </c>
      <c r="C13" s="289">
        <v>3004385.594</v>
      </c>
      <c r="D13" s="289">
        <v>521480.67200000002</v>
      </c>
      <c r="E13" s="289">
        <v>1270564.4140000001</v>
      </c>
      <c r="F13" s="289">
        <v>1033608.001</v>
      </c>
      <c r="G13" s="289">
        <v>236956.413</v>
      </c>
      <c r="H13" s="289">
        <v>1212340.5079999999</v>
      </c>
      <c r="I13" s="289">
        <v>110469.976</v>
      </c>
      <c r="J13" s="289">
        <v>450991.777</v>
      </c>
      <c r="K13" s="289">
        <v>650878.755</v>
      </c>
    </row>
    <row r="14" spans="1:11" s="26" customFormat="1" ht="13.5">
      <c r="A14" s="48"/>
      <c r="B14" s="97">
        <v>42551</v>
      </c>
      <c r="C14" s="289">
        <v>3009188.1209999998</v>
      </c>
      <c r="D14" s="289">
        <v>581368.51</v>
      </c>
      <c r="E14" s="289">
        <v>1140586.4310000001</v>
      </c>
      <c r="F14" s="289">
        <v>912297.022</v>
      </c>
      <c r="G14" s="289">
        <v>228289.40900000001</v>
      </c>
      <c r="H14" s="289">
        <v>1287233.18</v>
      </c>
      <c r="I14" s="289">
        <v>104118.54300000001</v>
      </c>
      <c r="J14" s="289">
        <v>464948.04399999999</v>
      </c>
      <c r="K14" s="289">
        <v>718166.59299999999</v>
      </c>
    </row>
    <row r="15" spans="1:11" s="26" customFormat="1" ht="13.5">
      <c r="A15" s="48"/>
      <c r="B15" s="97">
        <v>42643</v>
      </c>
      <c r="C15" s="289">
        <v>3147701.7050000001</v>
      </c>
      <c r="D15" s="289">
        <v>500852.32400000002</v>
      </c>
      <c r="E15" s="289">
        <v>1208436.0249999999</v>
      </c>
      <c r="F15" s="289">
        <v>904084.51300000004</v>
      </c>
      <c r="G15" s="289">
        <v>304351.51199999999</v>
      </c>
      <c r="H15" s="289">
        <v>1438413.3559999999</v>
      </c>
      <c r="I15" s="289">
        <v>135651.25899999999</v>
      </c>
      <c r="J15" s="289">
        <v>458671.51699999999</v>
      </c>
      <c r="K15" s="289">
        <v>844090.58</v>
      </c>
    </row>
    <row r="16" spans="1:11" s="26" customFormat="1" ht="13.5">
      <c r="A16" s="48"/>
      <c r="B16" s="97">
        <v>42735</v>
      </c>
      <c r="C16" s="289">
        <v>2992485.4219999998</v>
      </c>
      <c r="D16" s="289">
        <v>493504.66399999999</v>
      </c>
      <c r="E16" s="289">
        <v>1146268.601</v>
      </c>
      <c r="F16" s="289">
        <v>853819.77399999998</v>
      </c>
      <c r="G16" s="289">
        <v>292448.82699999999</v>
      </c>
      <c r="H16" s="289">
        <v>1352712.1569999999</v>
      </c>
      <c r="I16" s="289">
        <v>152450.07999999999</v>
      </c>
      <c r="J16" s="289">
        <v>409014.62599999999</v>
      </c>
      <c r="K16" s="289">
        <v>791247.451</v>
      </c>
    </row>
    <row r="17" spans="1:11" s="90" customFormat="1" ht="13.5">
      <c r="A17" s="48"/>
      <c r="B17" s="97"/>
      <c r="C17" s="147"/>
      <c r="D17" s="147"/>
      <c r="E17" s="147"/>
      <c r="F17" s="147"/>
      <c r="G17" s="147"/>
      <c r="H17" s="147"/>
      <c r="I17" s="147"/>
      <c r="J17" s="147"/>
      <c r="K17" s="147"/>
    </row>
    <row r="18" spans="1:11" s="26" customFormat="1" ht="17.100000000000001" customHeight="1">
      <c r="A18" s="50"/>
      <c r="B18" s="98"/>
      <c r="C18" s="268" t="s">
        <v>63</v>
      </c>
      <c r="D18" s="268"/>
      <c r="E18" s="268"/>
      <c r="F18" s="268"/>
      <c r="G18" s="268"/>
      <c r="H18" s="268"/>
      <c r="I18" s="268"/>
      <c r="J18" s="268"/>
      <c r="K18" s="268"/>
    </row>
    <row r="19" spans="1:11" s="82" customFormat="1" ht="13.5">
      <c r="A19" s="48"/>
      <c r="B19" s="97"/>
      <c r="C19" s="101"/>
      <c r="D19" s="101"/>
      <c r="E19" s="101"/>
      <c r="F19" s="101"/>
      <c r="G19" s="101"/>
      <c r="H19" s="101"/>
      <c r="I19" s="101"/>
      <c r="J19" s="101"/>
      <c r="K19" s="101"/>
    </row>
    <row r="20" spans="1:11" s="82" customFormat="1" ht="13.5">
      <c r="A20" s="48">
        <v>2023</v>
      </c>
      <c r="B20" s="97">
        <v>42460</v>
      </c>
      <c r="C20" s="203">
        <v>17.176949200557885</v>
      </c>
      <c r="D20" s="203">
        <v>-7.9380244338643742</v>
      </c>
      <c r="E20" s="203">
        <v>17.463850707810362</v>
      </c>
      <c r="F20" s="203">
        <v>22.253195026030546</v>
      </c>
      <c r="G20" s="203">
        <v>0.32059384052119044</v>
      </c>
      <c r="H20" s="203">
        <v>32.371267565889887</v>
      </c>
      <c r="I20" s="203">
        <v>65.238087089689799</v>
      </c>
      <c r="J20" s="203">
        <v>-11.939182168998656</v>
      </c>
      <c r="K20" s="203">
        <v>93.21245639954347</v>
      </c>
    </row>
    <row r="21" spans="1:11" s="82" customFormat="1" ht="13.5">
      <c r="A21" s="48"/>
      <c r="B21" s="97">
        <v>42551</v>
      </c>
      <c r="C21" s="203">
        <v>11.871202734989126</v>
      </c>
      <c r="D21" s="203">
        <v>-10.902267935808924</v>
      </c>
      <c r="E21" s="203">
        <v>0.6056295441466607</v>
      </c>
      <c r="F21" s="203">
        <v>2.6440590612805885</v>
      </c>
      <c r="G21" s="203">
        <v>-6.7915736849405839</v>
      </c>
      <c r="H21" s="203">
        <v>42.449528656375932</v>
      </c>
      <c r="I21" s="203">
        <v>58.089442312253539</v>
      </c>
      <c r="J21" s="203">
        <v>-6.2266394540520444</v>
      </c>
      <c r="K21" s="203">
        <v>110.01477965151042</v>
      </c>
    </row>
    <row r="22" spans="1:11" s="82" customFormat="1" ht="13.5">
      <c r="A22" s="48"/>
      <c r="B22" s="97">
        <v>42643</v>
      </c>
      <c r="C22" s="203">
        <v>20.855330510405643</v>
      </c>
      <c r="D22" s="203">
        <v>-14.671341470839094</v>
      </c>
      <c r="E22" s="203">
        <v>10.161494534637221</v>
      </c>
      <c r="F22" s="203">
        <v>4.2321852476610893</v>
      </c>
      <c r="G22" s="203">
        <v>32.561817371282032</v>
      </c>
      <c r="H22" s="203">
        <v>56.250060905619122</v>
      </c>
      <c r="I22" s="203">
        <v>126.40963139134979</v>
      </c>
      <c r="J22" s="203">
        <v>-5.6659575536508431</v>
      </c>
      <c r="K22" s="203">
        <v>125.42171877601149</v>
      </c>
    </row>
    <row r="23" spans="1:11" s="82" customFormat="1" ht="13.5">
      <c r="A23" s="48"/>
      <c r="B23" s="97">
        <v>42735</v>
      </c>
      <c r="C23" s="203">
        <v>4.5062177135350971</v>
      </c>
      <c r="D23" s="203">
        <v>-12.469868923971799</v>
      </c>
      <c r="E23" s="203">
        <v>1.2873135159725249</v>
      </c>
      <c r="F23" s="203">
        <v>-4.6013790944578723</v>
      </c>
      <c r="G23" s="203">
        <v>23.553645315263399</v>
      </c>
      <c r="H23" s="203">
        <v>15.820268634902968</v>
      </c>
      <c r="I23" s="203">
        <v>131.20277672493407</v>
      </c>
      <c r="J23" s="203">
        <v>-9.722600228455013</v>
      </c>
      <c r="K23" s="203">
        <v>21.929457680326301</v>
      </c>
    </row>
    <row r="24" spans="1:11">
      <c r="A24" s="135"/>
      <c r="B24" s="136"/>
      <c r="C24" s="137"/>
      <c r="D24" s="137"/>
      <c r="E24" s="137"/>
      <c r="F24" s="137"/>
      <c r="G24" s="137"/>
      <c r="H24" s="134"/>
      <c r="I24" s="134"/>
      <c r="J24" s="134"/>
      <c r="K24" s="134"/>
    </row>
    <row r="25" spans="1:11">
      <c r="A25" s="138" t="s">
        <v>80</v>
      </c>
      <c r="B25" s="47"/>
      <c r="C25" s="39"/>
      <c r="D25" s="39"/>
      <c r="E25" s="39"/>
      <c r="F25" s="39"/>
      <c r="G25" s="39"/>
      <c r="H25" s="23"/>
      <c r="I25" s="23"/>
      <c r="J25" s="23"/>
      <c r="K25" s="23"/>
    </row>
    <row r="26" spans="1:11" s="92" customFormat="1">
      <c r="A26" s="38" t="s">
        <v>83</v>
      </c>
      <c r="B26" s="47"/>
      <c r="C26" s="39"/>
      <c r="D26" s="39"/>
      <c r="E26" s="39"/>
      <c r="F26" s="39"/>
      <c r="G26" s="39"/>
      <c r="H26" s="82"/>
      <c r="I26" s="82"/>
      <c r="J26" s="82"/>
      <c r="K26" s="82"/>
    </row>
    <row r="27" spans="1:11" s="92" customFormat="1">
      <c r="A27" s="183"/>
      <c r="B27" s="47"/>
      <c r="C27" s="39"/>
      <c r="D27" s="39"/>
      <c r="E27" s="39"/>
      <c r="F27" s="39"/>
      <c r="G27" s="39"/>
      <c r="H27" s="168"/>
      <c r="I27" s="168"/>
      <c r="J27" s="168"/>
      <c r="K27" s="168"/>
    </row>
    <row r="28" spans="1:11">
      <c r="A28" s="28"/>
      <c r="B28" s="28"/>
      <c r="C28" s="23"/>
      <c r="D28" s="23"/>
      <c r="E28" s="23"/>
      <c r="F28" s="23"/>
      <c r="G28" s="23"/>
      <c r="H28" s="23"/>
      <c r="I28" s="23"/>
      <c r="J28" s="23"/>
      <c r="K28" s="23"/>
    </row>
    <row r="29" spans="1:11" s="149" customFormat="1" ht="25.15" customHeight="1">
      <c r="A29" s="243" t="s">
        <v>221</v>
      </c>
      <c r="B29" s="243"/>
      <c r="C29" s="243"/>
      <c r="D29" s="243"/>
      <c r="E29" s="243"/>
      <c r="F29" s="243"/>
      <c r="G29" s="243"/>
      <c r="H29" s="243"/>
      <c r="I29" s="243"/>
      <c r="J29" s="243"/>
      <c r="K29" s="243"/>
    </row>
    <row r="30" spans="1:11" s="92" customFormat="1" ht="15.6" customHeight="1">
      <c r="A30" s="265" t="s">
        <v>162</v>
      </c>
      <c r="B30" s="265"/>
      <c r="C30" s="265"/>
      <c r="D30" s="265"/>
      <c r="E30" s="265"/>
      <c r="F30" s="265"/>
      <c r="G30" s="265"/>
      <c r="H30" s="265"/>
      <c r="I30" s="265"/>
      <c r="J30" s="265"/>
      <c r="K30" s="265"/>
    </row>
    <row r="31" spans="1:11">
      <c r="A31" s="28"/>
      <c r="B31" s="28"/>
      <c r="C31" s="23"/>
      <c r="D31" s="23"/>
      <c r="E31" s="23"/>
      <c r="F31" s="23"/>
      <c r="G31" s="23"/>
      <c r="H31" s="23"/>
      <c r="I31" s="23"/>
      <c r="J31" s="23"/>
      <c r="K31" s="23"/>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sheetData>
  <mergeCells count="11">
    <mergeCell ref="A30:K30"/>
    <mergeCell ref="A1:K1"/>
    <mergeCell ref="A29:K29"/>
    <mergeCell ref="C18:K18"/>
    <mergeCell ref="A4:B6"/>
    <mergeCell ref="A2:K2"/>
    <mergeCell ref="E4:G4"/>
    <mergeCell ref="H4:K4"/>
    <mergeCell ref="C6:K6"/>
    <mergeCell ref="C4:C5"/>
    <mergeCell ref="D4:D5"/>
  </mergeCells>
  <conditionalFormatting sqref="A19:K23 A7:K17">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2020-04-02T06:28:44Z</cp:lastPrinted>
  <dcterms:created xsi:type="dcterms:W3CDTF">2016-11-04T07:58:43Z</dcterms:created>
  <dcterms:modified xsi:type="dcterms:W3CDTF">2024-04-24T04:44:33Z</dcterms:modified>
  <cp:category>LIS-Bericht</cp:category>
</cp:coreProperties>
</file>