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20" windowWidth="11385" windowHeight="9120" tabRatio="595"/>
  </bookViews>
  <sheets>
    <sheet name="E II E III 1 - m 213 HH" sheetId="16" r:id="rId1"/>
    <sheet name=" Impressum (S.2)" sheetId="17" r:id="rId2"/>
    <sheet name="Inhaltsverz. (S.3)" sheetId="22" r:id="rId3"/>
    <sheet name="Hinweise (S.4)" sheetId="19" r:id="rId4"/>
    <sheet name="noch Hinweise (S.5)" sheetId="20" r:id="rId5"/>
    <sheet name="Grafik (S.6) " sheetId="23"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3 (S.18)" sheetId="14" r:id="rId18"/>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F22" i="1" l="1"/>
  <c r="F21" i="1"/>
  <c r="F20" i="1"/>
  <c r="F19" i="1"/>
  <c r="F18" i="1"/>
  <c r="F17" i="1"/>
  <c r="F16" i="1"/>
  <c r="F15" i="1"/>
  <c r="F14" i="1"/>
  <c r="F13" i="1"/>
  <c r="F12" i="1"/>
  <c r="F11" i="1"/>
  <c r="F10" i="1"/>
  <c r="F9" i="1"/>
  <c r="G22" i="1"/>
  <c r="G21" i="1"/>
  <c r="G20" i="1"/>
  <c r="G19" i="1"/>
  <c r="G18" i="1"/>
  <c r="G17" i="1"/>
  <c r="G16" i="1"/>
  <c r="G15" i="1"/>
  <c r="G14" i="1"/>
  <c r="G13" i="1"/>
  <c r="G12" i="1"/>
  <c r="G11" i="1"/>
  <c r="G10" i="1"/>
  <c r="G9" i="1"/>
</calcChain>
</file>

<file path=xl/sharedStrings.xml><?xml version="1.0" encoding="utf-8"?>
<sst xmlns="http://schemas.openxmlformats.org/spreadsheetml/2006/main" count="652" uniqueCount="296">
  <si>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</si>
  <si>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</si>
  <si>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</si>
  <si>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</si>
  <si>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</si>
  <si>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</si>
  <si>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</si>
  <si>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</si>
  <si>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</si>
  <si>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</si>
  <si>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</si>
  <si>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</si>
  <si>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</si>
  <si>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</si>
  <si>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</si>
  <si>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</si>
  <si>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</si>
  <si>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</si>
  <si>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</si>
  <si>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</si>
  <si>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</si>
  <si>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</si>
  <si>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</si>
  <si>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</si>
  <si>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</si>
  <si>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</si>
  <si>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</si>
  <si>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</si>
  <si>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</si>
  <si>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</si>
  <si>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</si>
  <si>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</si>
  <si>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</si>
  <si>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</si>
  <si>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</si>
  <si>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</si>
  <si>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</si>
  <si>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</si>
  <si>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</si>
  <si>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</si>
  <si>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</si>
  <si>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</si>
  <si>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</si>
  <si>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</si>
  <si>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</si>
  <si>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</si>
  <si>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</si>
  <si>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</si>
  <si>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</si>
  <si>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</si>
  <si>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</si>
  <si>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</si>
  <si>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</si>
  <si>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</si>
  <si>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</si>
  <si>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</si>
  <si>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</si>
  <si>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</si>
  <si>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</si>
  <si>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</si>
  <si>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</si>
  <si>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</si>
  <si>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</si>
  <si>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</si>
  <si>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</si>
  <si>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</si>
  <si>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</si>
  <si>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</si>
  <si>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</si>
  <si>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</si>
  <si>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</si>
  <si>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</si>
  <si>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</si>
  <si>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Das Baugewerbe in Hamburg</t>
  </si>
  <si>
    <t>·</t>
  </si>
  <si>
    <t>Gesamtumsatz</t>
  </si>
  <si>
    <t>baugewerblicher Umsatz</t>
  </si>
  <si>
    <t>geleistete Arbeitsstunden</t>
  </si>
  <si>
    <t>Sonstiger Tiefbau</t>
  </si>
  <si>
    <t xml:space="preserve">         Tätige Personen</t>
  </si>
  <si>
    <t>Ausbauge-werblicher Umsatz</t>
  </si>
  <si>
    <t>Brutto-entgelte</t>
  </si>
  <si>
    <t>41.2</t>
  </si>
  <si>
    <t xml:space="preserve">Bau von Gebäuden </t>
  </si>
  <si>
    <t>42.1</t>
  </si>
  <si>
    <t>Bau von Straßen und Bahnverkehrsstrecken</t>
  </si>
  <si>
    <t>42.2</t>
  </si>
  <si>
    <t>Leitungstiefbau und Kläranlagenbau</t>
  </si>
  <si>
    <t>42.9</t>
  </si>
  <si>
    <t>43.1</t>
  </si>
  <si>
    <t>Abbrucharbeiten und vorbereitende Baustellenarbeiten</t>
  </si>
  <si>
    <t>43.9</t>
  </si>
  <si>
    <t>Sonstige spezialisierte Bautätigkeiten</t>
  </si>
  <si>
    <t>43.91.1</t>
  </si>
  <si>
    <t>43.91.2</t>
  </si>
  <si>
    <t>43.99.1</t>
  </si>
  <si>
    <t>Gerüstbau</t>
  </si>
  <si>
    <t>43.99.9</t>
  </si>
  <si>
    <t>Baugewerbe, anderweitig nicht genannt</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</si>
  <si>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</si>
  <si>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</si>
  <si>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</si>
  <si>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</si>
  <si>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</si>
  <si>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</si>
  <si>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</si>
  <si>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</si>
  <si>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</si>
  <si>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</si>
  <si>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</si>
  <si>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</si>
  <si>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</si>
  <si>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</si>
  <si>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</si>
  <si>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2011 a</t>
  </si>
  <si>
    <t>Endgültige Ergebnisse, ab März 2012 auf der Grundlage der Ergänzungserhebung 2012 hochgerechnet. Die Werte für März bis September 2012 wurden ausgetauscht.</t>
  </si>
  <si>
    <t>Ergebnisse für das 4. Vierteljahr 2012 nach Wirtschaftszweigen</t>
  </si>
  <si>
    <t>2012 a</t>
  </si>
  <si>
    <t>Veränderung in %              Februar  2013 gegenüber</t>
  </si>
  <si>
    <t>Februar   2012</t>
  </si>
  <si>
    <t>Januar 2013</t>
  </si>
  <si>
    <t>im Februar 2013</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</si>
  <si>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</si>
  <si>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</si>
  <si>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</si>
  <si>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</si>
  <si>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</si>
  <si>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</si>
  <si>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</si>
  <si>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</si>
  <si>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</si>
  <si>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</si>
  <si>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</si>
  <si>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</si>
  <si>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</si>
  <si>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</si>
  <si>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</si>
  <si>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</si>
  <si>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</si>
  <si>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</si>
  <si>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</si>
  <si>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</si>
  <si>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</si>
  <si>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</si>
  <si>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</si>
  <si>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</si>
  <si>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</si>
  <si>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</si>
  <si>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</si>
  <si>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</si>
  <si>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</si>
  <si>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</si>
  <si>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</si>
  <si>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</si>
  <si>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</si>
  <si>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</si>
  <si>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</si>
  <si>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</si>
  <si>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</si>
  <si>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</si>
  <si>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</si>
  <si>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</si>
  <si>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</si>
  <si>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</si>
  <si>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</si>
  <si>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</si>
  <si>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</si>
  <si>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</si>
  <si>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</si>
  <si>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</si>
  <si>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Fröbelstr. 15 - 17</t>
  </si>
  <si>
    <t>24113 Kiel</t>
  </si>
  <si>
    <t>×</t>
  </si>
  <si>
    <r>
      <t>Januar bis Februar</t>
    </r>
    <r>
      <rPr>
        <vertAlign val="superscript"/>
        <sz val="8"/>
        <rFont val="Arial"/>
        <family val="2"/>
      </rPr>
      <t>2</t>
    </r>
  </si>
  <si>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</si>
  <si>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</si>
  <si>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</si>
  <si>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</si>
  <si>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1</t>
    </r>
    <r>
      <rPr>
        <sz val="7"/>
        <rFont val="Arial"/>
        <family val="2"/>
      </rPr>
      <t xml:space="preserve">  endgültige Ergebnisse</t>
    </r>
  </si>
  <si>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</si>
  <si>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</si>
  <si>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Februar
2012</t>
  </si>
  <si>
    <t>Januar
2013</t>
  </si>
  <si>
    <t>Februar
2013</t>
  </si>
  <si>
    <t>Vorbereitende Baustellenarbeiten, Hoch- und Tiefbau (Bauhauptgewerbe) in Hamburg</t>
  </si>
  <si>
    <t>41.2/42.1/42.2   
  42.9/43.1/43.9</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</si>
  <si>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</si>
  <si>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</si>
  <si>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</si>
  <si>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</si>
  <si>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</si>
  <si>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</si>
  <si>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</si>
  <si>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</si>
  <si>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</si>
  <si>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</si>
  <si>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</si>
  <si>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</si>
  <si>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</si>
  <si>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</si>
  <si>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</si>
  <si>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</si>
  <si>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</si>
  <si>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</si>
  <si>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</si>
  <si>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</si>
  <si>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</si>
  <si>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</si>
  <si>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</si>
  <si>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</si>
  <si>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</si>
  <si>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</si>
  <si>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</si>
  <si>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</si>
  <si>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 xml:space="preserve">  Bauinstallation</t>
  </si>
  <si>
    <t xml:space="preserve">Gas-, Wasser-, Heizungs- sowie 
  Lüftungs- und Klimainstallation </t>
  </si>
  <si>
    <t>Dämmung gegen Kälte, Wärme, 
  Schall und Erschütterung</t>
  </si>
  <si>
    <t>Sonstige Bauinstallation, anderweitig 
  nicht genannt</t>
  </si>
  <si>
    <t xml:space="preserve">Anbringen von Stuckaturen, Gipserei 
  und Verputzerei </t>
  </si>
  <si>
    <t>Fußboden-, Fliesen- und Plattenlegerei, 
  Tapeziererei</t>
  </si>
  <si>
    <t>Sonstiger Ausbau, anderweitig nicht 
  genannt</t>
  </si>
  <si>
    <t>Erschließung von Grundstücken; 
  Bauträger</t>
  </si>
  <si>
    <t>Erschließung von unbebauten 
  Grundstücken</t>
  </si>
  <si>
    <t xml:space="preserve">41.1
</t>
  </si>
  <si>
    <t xml:space="preserve">43.31
</t>
  </si>
  <si>
    <t xml:space="preserve">43.39
</t>
  </si>
  <si>
    <t xml:space="preserve">41.10.1
</t>
  </si>
  <si>
    <t xml:space="preserve">43.33
</t>
  </si>
  <si>
    <t xml:space="preserve">43.29.9
</t>
  </si>
  <si>
    <t xml:space="preserve">43.22
</t>
  </si>
  <si>
    <t xml:space="preserve">43.29.1
</t>
  </si>
  <si>
    <t xml:space="preserve">43.2/43.3 </t>
  </si>
  <si>
    <t xml:space="preserve">  Ausbaugewerbe insgesamt</t>
  </si>
  <si>
    <t>Inhaltsverzeichnis</t>
  </si>
  <si>
    <t>Seite</t>
  </si>
  <si>
    <t>Tabellen</t>
  </si>
  <si>
    <t>1.</t>
  </si>
  <si>
    <t xml:space="preserve">Geleistete Arbeitsstunden in 1 000, baugewerblicher Umsatz in 1 000 Euro
  – Betriebe mit 20 und mehr tätigen Personen – </t>
  </si>
  <si>
    <t xml:space="preserve">Geleistete Arbeitsstunden in 1 000, baugewerblicher Umsatz in 1 000 Euro
  – Alle Betriebe (hochgerechnet) – </t>
  </si>
  <si>
    <t>Grafik</t>
  </si>
  <si>
    <t>2.</t>
  </si>
  <si>
    <t xml:space="preserve">2.4
</t>
  </si>
  <si>
    <t>2.4.1</t>
  </si>
  <si>
    <t>2.4.2</t>
  </si>
  <si>
    <t xml:space="preserve">2.7
</t>
  </si>
  <si>
    <t>2.7.1</t>
  </si>
  <si>
    <t>2.7.2</t>
  </si>
  <si>
    <t>2. Bauhauptgewerbe, Hoch- und Tiefbau in Hamburg</t>
  </si>
  <si>
    <t xml:space="preserve">2.1 Ergebnisse für den Monat Februar  2013 nach ausgewählten Wirtschaftszweigen </t>
  </si>
  <si>
    <t>1. Vorbereitende Baustellenarbeiten, Hoch- und Tiefbau (Bauhauptgewerbe) in Hamburg</t>
  </si>
  <si>
    <t>1.1 Tätige Personen, geleistete Arbeitsstunden, Umsatz, Bruttoentgelte</t>
  </si>
  <si>
    <t>1.1</t>
  </si>
  <si>
    <t>Vorbereitende Baustellenarbeiten, Hoch und Tiefbau in Hamburg</t>
  </si>
  <si>
    <t>Kennziffer: E II 1/E III 1 - m 2/13 HH</t>
  </si>
  <si>
    <r>
      <t xml:space="preserve">Noch: </t>
    </r>
    <r>
      <rPr>
        <b/>
        <sz val="10"/>
        <rFont val="Arial"/>
        <family val="2"/>
      </rPr>
      <t>2. Vorbereitende Baustellenarbeiten, Hoch- und Tiefbau in Hamburg</t>
    </r>
  </si>
  <si>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</si>
  <si>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</si>
  <si>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</si>
  <si>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</si>
  <si>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</si>
  <si>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</si>
  <si>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</si>
  <si>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</si>
  <si>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</si>
  <si>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</si>
  <si>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</si>
  <si>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</si>
  <si>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t>3. Ausbaugewerbe und Bauträger in Hamburg</t>
  </si>
  <si>
    <r>
      <rPr>
        <vertAlign val="superscript"/>
        <sz val="7"/>
        <rFont val="Arial"/>
        <family val="2"/>
      </rPr>
      <t>a</t>
    </r>
    <r>
      <rPr>
        <sz val="7"/>
        <rFont val="Arial"/>
        <family val="2"/>
      </rPr>
      <t xml:space="preserve">  Tätige Personen = Durchschnitt der Monate</t>
    </r>
  </si>
  <si>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</si>
  <si>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</si>
  <si>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</si>
  <si>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</si>
  <si>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</si>
  <si>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</si>
  <si>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</si>
  <si>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</si>
  <si>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</si>
  <si>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</si>
  <si>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</si>
  <si>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</si>
  <si>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</si>
  <si>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</si>
  <si>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Arbeitsstunden in 1 000, Umsatz in 1 000 Euro</t>
  </si>
  <si>
    <t xml:space="preserve">Öffentlicher und Verkehrsbau   </t>
  </si>
  <si>
    <t>2.8</t>
  </si>
  <si>
    <t>Auftragseingang und Auftragsbestand</t>
  </si>
  <si>
    <t>3.</t>
  </si>
  <si>
    <t>Bauinstallation und sonstiges Ausbaugewerbe in Hamburg</t>
  </si>
  <si>
    <t>Tätige Personen, geleistete Arbeitsstunden und baugewerblicher Umsatz</t>
  </si>
  <si>
    <t xml:space="preserve">  in Hamburg 2013 gegenüber 2012  </t>
  </si>
  <si>
    <t>Ergebnisse für den Monat Februar 2013 nach ausgewählten Wirtschaftszweigen</t>
  </si>
  <si>
    <t>Vorbereitende Baustellenarbeiten, Hoch- und Tiefbau in Hamburg, 2013 gegenüber 2012</t>
  </si>
  <si>
    <r>
      <t>– alle Betriebe (hochgerechnet</t>
    </r>
    <r>
      <rPr>
        <vertAlign val="superscript"/>
        <sz val="10"/>
        <rFont val="Arial"/>
        <family val="2"/>
      </rPr>
      <t>1</t>
    </r>
    <r>
      <rPr>
        <b/>
        <sz val="10"/>
        <rFont val="Arial"/>
        <family val="2"/>
      </rPr>
      <t>) –</t>
    </r>
  </si>
  <si>
    <r>
      <rPr>
        <vertAlign val="superscript"/>
        <sz val="8"/>
        <rFont val="Arial"/>
        <family val="2"/>
      </rPr>
      <t>1</t>
    </r>
    <r>
      <rPr>
        <sz val="8"/>
        <rFont val="Arial"/>
        <family val="2"/>
      </rPr>
      <t xml:space="preserve">  endgültige Ergebnisse</t>
    </r>
  </si>
  <si>
    <t>Herausgegeben am:  21.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</si>
</sst>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numFmts>
  <fonts count="30"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8"/>
      <color indexed="8"/>
      <name val="Arial"/>
      <family val="2"/>
    </font>
  </fonts>
  <fills count="3">
    <fill>
      <patternFill patternType="none"/>
    </fill>
    <fill>
      <patternFill patternType="gray125"/>
    </fill>
    <fill>
      <patternFill patternType="solid">
        <fgColor rgb="FFCCCCCC"/>
        <bgColor indexed="64"/>
      </patternFill>
    </fill>
  </fills>
  <borders count="11">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s>
  <cellStyleXfs count="11">
    <xf numFmtId="0" fontId="0" fillId="0" borderId="0"/>
    <xf numFmtId="0" fontId="15" fillId="0" borderId="0"/>
    <xf numFmtId="0" fontId="1" fillId="0" borderId="0"/>
    <xf numFmtId="0" fontId="1" fillId="0" borderId="0"/>
    <xf numFmtId="0" fontId="16" fillId="0" borderId="0"/>
    <xf numFmtId="0" fontId="16" fillId="0" borderId="0" applyFill="0" applyAlignment="0"/>
    <xf numFmtId="0" fontId="21" fillId="0" borderId="0" applyFill="0" applyBorder="0" applyAlignment="0"/>
    <xf numFmtId="0" fontId="5" fillId="0" borderId="0" applyFill="0" applyBorder="0" applyAlignment="0"/>
    <xf numFmtId="0" fontId="22" fillId="0" borderId="0"/>
    <xf numFmtId="0" fontId="24" fillId="0" borderId="0" applyNumberFormat="0" applyFill="0" applyBorder="0" applyAlignment="0" applyProtection="0"/>
    <xf numFmtId="0" fontId="1" fillId="0" borderId="0"/>
  </cellStyleXfs>
  <cellXfs count="334">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3" fontId="0" fillId="0" borderId="0" xfId="0" applyNumberFormat="1"/>
    <xf numFmtId="0" fontId="0" fillId="0" borderId="1" xfId="0" applyBorder="1" applyAlignment="1">
      <alignment vertical="top" wrapText="1"/>
    </xf>
    <xf numFmtId="0" fontId="3" fillId="0" borderId="0" xfId="0" applyFont="1" applyAlignment="1">
      <alignment horizontal="left" vertical="top"/>
    </xf>
    <xf numFmtId="166" fontId="0" fillId="0" borderId="0" xfId="0" applyNumberFormat="1"/>
    <xf numFmtId="3" fontId="14" fillId="0" borderId="0" xfId="0" applyNumberFormat="1" applyFont="1"/>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5" fillId="0" borderId="0" xfId="0" applyFont="1" applyAlignment="1">
      <alignment wrapText="1"/>
    </xf>
    <xf numFmtId="0" fontId="12"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2" fillId="0" borderId="0" xfId="0" applyFont="1" applyFill="1" applyAlignment="1">
      <alignment vertical="top" wrapText="1"/>
    </xf>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49" fontId="2" fillId="0" borderId="0" xfId="0" applyNumberFormat="1" applyFont="1" applyFill="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Alignment="1">
      <alignment horizontal="centerContinuous" wrapText="1"/>
    </xf>
    <xf numFmtId="0" fontId="2"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2" fillId="0" borderId="0" xfId="0" applyFont="1"/>
    <xf numFmtId="0" fontId="12"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8" fillId="0" borderId="0" xfId="0" applyFont="1" applyAlignment="1">
      <alignment horizontal="centerContinuous" vertical="top"/>
    </xf>
    <xf numFmtId="0" fontId="16" fillId="0" borderId="0" xfId="4"/>
    <xf numFmtId="0" fontId="10" fillId="0" borderId="0" xfId="4" applyFont="1"/>
    <xf numFmtId="0" fontId="18" fillId="0" borderId="0" xfId="4" applyFont="1"/>
    <xf numFmtId="0" fontId="10" fillId="0" borderId="0" xfId="4" applyFont="1" applyAlignment="1">
      <alignment horizontal="right"/>
    </xf>
    <xf numFmtId="0" fontId="1" fillId="0" borderId="0" xfId="4" applyFont="1"/>
    <xf numFmtId="0" fontId="13" fillId="0" borderId="0" xfId="4" applyFont="1" applyAlignment="1">
      <alignment horizontal="center"/>
    </xf>
    <xf numFmtId="0" fontId="16" fillId="0" borderId="0" xfId="4" applyAlignment="1"/>
    <xf numFmtId="0" fontId="1" fillId="0" borderId="0" xfId="4" applyFont="1" applyAlignment="1">
      <alignment horizontal="left"/>
    </xf>
    <xf numFmtId="0" fontId="16"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6" fillId="0" borderId="0" xfId="4" applyFont="1" applyAlignment="1">
      <alignment horizontal="left"/>
    </xf>
    <xf numFmtId="0" fontId="16" fillId="0" borderId="0" xfId="4" applyAlignment="1">
      <alignment horizontal="left" wrapText="1"/>
    </xf>
    <xf numFmtId="0" fontId="16" fillId="0" borderId="0" xfId="4" applyFont="1"/>
    <xf numFmtId="0" fontId="24" fillId="0" borderId="0" xfId="9" applyAlignment="1">
      <alignment horizontal="left"/>
    </xf>
    <xf numFmtId="0" fontId="16" fillId="0" borderId="0" xfId="4" applyFont="1" applyAlignment="1">
      <alignment horizontal="left" wrapText="1"/>
    </xf>
    <xf numFmtId="0" fontId="23" fillId="0" borderId="0" xfId="4" applyFont="1" applyAlignment="1">
      <alignment horizontal="left" wrapText="1"/>
    </xf>
    <xf numFmtId="0" fontId="23" fillId="0" borderId="0" xfId="4" applyFont="1" applyAlignment="1">
      <alignment horizontal="left"/>
    </xf>
    <xf numFmtId="0" fontId="0" fillId="0" borderId="0" xfId="0" applyAlignment="1">
      <alignment horizontal="left" wrapText="1"/>
    </xf>
    <xf numFmtId="0" fontId="2" fillId="0" borderId="0" xfId="0" applyFont="1" applyFill="1" applyAlignment="1">
      <alignment wrapText="1"/>
    </xf>
    <xf numFmtId="165" fontId="2" fillId="0" borderId="0" xfId="0" applyNumberFormat="1" applyFont="1" applyFill="1" applyAlignment="1">
      <alignment horizontal="right" wrapText="1" indent="1"/>
    </xf>
    <xf numFmtId="165" fontId="2" fillId="0" borderId="0" xfId="0" applyNumberFormat="1" applyFont="1" applyAlignment="1">
      <alignment horizontal="right" wrapText="1" indent="1"/>
    </xf>
    <xf numFmtId="0" fontId="0" fillId="0" borderId="0" xfId="0" applyAlignment="1">
      <alignment vertical="top" wrapText="1"/>
    </xf>
    <xf numFmtId="49" fontId="4" fillId="0" borderId="0" xfId="0" applyNumberFormat="1" applyFont="1" applyFill="1" applyBorder="1" applyAlignment="1">
      <alignment horizontal="centerContinuous" vertical="top" wrapText="1"/>
    </xf>
    <xf numFmtId="0" fontId="2" fillId="2" borderId="3" xfId="0" applyNumberFormat="1" applyFont="1" applyFill="1" applyBorder="1" applyAlignment="1">
      <alignment horizontal="centerContinuous" vertical="center" wrapText="1"/>
    </xf>
    <xf numFmtId="0" fontId="2" fillId="2" borderId="3" xfId="0" applyNumberFormat="1" applyFont="1" applyFill="1" applyBorder="1" applyAlignment="1">
      <alignment horizontal="centerContinuous" vertical="top" wrapText="1"/>
    </xf>
    <xf numFmtId="0" fontId="2" fillId="2" borderId="4" xfId="0" applyNumberFormat="1" applyFont="1" applyFill="1" applyBorder="1" applyAlignment="1">
      <alignment horizontal="centerContinuous" vertical="top"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6" xfId="0" applyNumberFormat="1" applyFont="1" applyBorder="1" applyAlignment="1">
      <alignment vertical="top" wrapText="1"/>
    </xf>
    <xf numFmtId="0" fontId="2" fillId="0" borderId="7" xfId="0" applyNumberFormat="1" applyFont="1" applyBorder="1" applyAlignment="1">
      <alignment wrapText="1"/>
    </xf>
    <xf numFmtId="49" fontId="2" fillId="0" borderId="7" xfId="0" quotePrefix="1" applyNumberFormat="1" applyFont="1" applyBorder="1" applyAlignment="1">
      <alignment wrapText="1"/>
    </xf>
    <xf numFmtId="49" fontId="2" fillId="0" borderId="7" xfId="0" applyNumberFormat="1" applyFont="1" applyBorder="1" applyAlignment="1">
      <alignment wrapText="1"/>
    </xf>
    <xf numFmtId="49" fontId="2" fillId="0" borderId="8" xfId="0" applyNumberFormat="1" applyFont="1" applyBorder="1" applyAlignment="1">
      <alignment wrapText="1"/>
    </xf>
    <xf numFmtId="0" fontId="2" fillId="0" borderId="5" xfId="0" applyFont="1" applyBorder="1" applyAlignment="1">
      <alignment wrapText="1"/>
    </xf>
    <xf numFmtId="165" fontId="2" fillId="0" borderId="5" xfId="0" applyNumberFormat="1" applyFont="1" applyFill="1" applyBorder="1" applyAlignment="1">
      <alignment horizontal="right" wrapText="1" indent="1"/>
    </xf>
    <xf numFmtId="165" fontId="2" fillId="0" borderId="5" xfId="0" applyNumberFormat="1" applyFont="1" applyBorder="1" applyAlignment="1">
      <alignment horizontal="right" wrapText="1" inden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167" fontId="2" fillId="0" borderId="0" xfId="0" applyNumberFormat="1" applyFont="1" applyAlignment="1">
      <alignment horizontal="right" indent="1"/>
    </xf>
    <xf numFmtId="167" fontId="2" fillId="0" borderId="0" xfId="0" applyNumberFormat="1" applyFont="1" applyFill="1" applyBorder="1" applyAlignment="1">
      <alignment horizontal="right" wrapText="1" indent="1"/>
    </xf>
    <xf numFmtId="167" fontId="4" fillId="0" borderId="0" xfId="0" applyNumberFormat="1" applyFont="1" applyFill="1" applyBorder="1" applyAlignment="1">
      <alignment horizontal="right" wrapText="1" indent="1"/>
    </xf>
    <xf numFmtId="167" fontId="2" fillId="0" borderId="5" xfId="0" applyNumberFormat="1" applyFont="1" applyFill="1" applyBorder="1" applyAlignment="1">
      <alignment horizontal="right" wrapText="1" indent="1"/>
    </xf>
    <xf numFmtId="167" fontId="4" fillId="0" borderId="5" xfId="0" applyNumberFormat="1" applyFont="1" applyFill="1" applyBorder="1" applyAlignment="1">
      <alignment horizontal="right" wrapText="1" indent="1"/>
    </xf>
    <xf numFmtId="0" fontId="1" fillId="0" borderId="0" xfId="0" applyFont="1" applyAlignment="1">
      <alignment horizontal="centerContinuous"/>
    </xf>
    <xf numFmtId="0" fontId="0" fillId="0" borderId="0" xfId="0" applyNumberFormat="1" applyAlignment="1">
      <alignment horizontal="centerContinuous"/>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xf numFmtId="167" fontId="2" fillId="0" borderId="5" xfId="0" applyNumberFormat="1" applyFont="1" applyBorder="1" applyAlignment="1">
      <alignment horizontal="right" indent="1"/>
    </xf>
    <xf numFmtId="0" fontId="4" fillId="0" borderId="0" xfId="0" applyFont="1" applyFill="1" applyAlignment="1">
      <alignment wrapText="1"/>
    </xf>
    <xf numFmtId="0" fontId="4" fillId="0" borderId="6"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7" xfId="0" applyFont="1" applyFill="1" applyBorder="1" applyAlignment="1">
      <alignment wrapText="1"/>
    </xf>
    <xf numFmtId="167" fontId="2" fillId="0" borderId="0" xfId="0" applyNumberFormat="1" applyFont="1" applyFill="1" applyAlignment="1">
      <alignment horizontal="right" indent="1"/>
    </xf>
    <xf numFmtId="167" fontId="2" fillId="0" borderId="0" xfId="0" applyNumberFormat="1" applyFont="1" applyFill="1" applyAlignment="1">
      <alignment horizontal="right"/>
    </xf>
    <xf numFmtId="0" fontId="4" fillId="0" borderId="0" xfId="0" quotePrefix="1" applyFont="1" applyFill="1" applyAlignment="1"/>
    <xf numFmtId="0" fontId="2" fillId="0" borderId="7" xfId="0" applyFont="1" applyFill="1" applyBorder="1" applyAlignment="1"/>
    <xf numFmtId="0" fontId="4" fillId="0" borderId="0" xfId="0" applyFont="1" applyFill="1" applyAlignment="1"/>
    <xf numFmtId="0" fontId="2" fillId="0" borderId="0" xfId="0" applyFont="1" applyFill="1" applyAlignment="1"/>
    <xf numFmtId="167" fontId="4" fillId="0" borderId="0" xfId="0" applyNumberFormat="1" applyFont="1" applyFill="1" applyAlignment="1">
      <alignment horizontal="right" indent="1"/>
    </xf>
    <xf numFmtId="167" fontId="4" fillId="0" borderId="0" xfId="0" applyNumberFormat="1" applyFont="1" applyFill="1" applyAlignment="1">
      <alignment horizontal="right"/>
    </xf>
    <xf numFmtId="0" fontId="2" fillId="0" borderId="5" xfId="0" applyFont="1" applyFill="1" applyBorder="1" applyAlignment="1"/>
    <xf numFmtId="0" fontId="2" fillId="0" borderId="8" xfId="0" applyFont="1" applyFill="1" applyBorder="1" applyAlignment="1"/>
    <xf numFmtId="167" fontId="2" fillId="0" borderId="5" xfId="0" applyNumberFormat="1" applyFont="1" applyFill="1" applyBorder="1" applyAlignment="1">
      <alignment horizontal="right" indent="1"/>
    </xf>
    <xf numFmtId="167" fontId="2" fillId="0" borderId="5" xfId="0" applyNumberFormat="1" applyFont="1" applyFill="1" applyBorder="1" applyAlignment="1">
      <alignment horizontal="right"/>
    </xf>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4" fillId="0" borderId="0" xfId="0" applyNumberFormat="1" applyFont="1" applyFill="1" applyAlignment="1"/>
    <xf numFmtId="166" fontId="0" fillId="0" borderId="0" xfId="0" applyNumberFormat="1" applyFill="1" applyAlignment="1"/>
    <xf numFmtId="166" fontId="14" fillId="0" borderId="0" xfId="0" applyNumberFormat="1" applyFont="1" applyFill="1" applyAlignment="1"/>
    <xf numFmtId="3" fontId="14" fillId="0" borderId="0" xfId="0" applyNumberFormat="1" applyFont="1" applyAlignment="1"/>
    <xf numFmtId="0" fontId="2" fillId="0" borderId="0" xfId="0" applyFont="1" applyBorder="1" applyAlignment="1">
      <alignment horizontal="center" vertical="center"/>
    </xf>
    <xf numFmtId="167" fontId="14" fillId="0" borderId="0" xfId="0" applyNumberFormat="1" applyFont="1" applyAlignment="1">
      <alignment horizontal="right" indent="2"/>
    </xf>
    <xf numFmtId="167" fontId="14" fillId="0" borderId="0" xfId="0" applyNumberFormat="1" applyFont="1" applyFill="1" applyAlignment="1">
      <alignment horizontal="right" indent="2"/>
    </xf>
    <xf numFmtId="0" fontId="2" fillId="2" borderId="3" xfId="0"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3" fontId="2" fillId="0" borderId="7" xfId="0" applyNumberFormat="1" applyFont="1" applyBorder="1" applyAlignment="1"/>
    <xf numFmtId="3" fontId="2" fillId="0" borderId="5" xfId="0" applyNumberFormat="1" applyFont="1" applyBorder="1" applyAlignment="1">
      <alignment horizontal="left"/>
    </xf>
    <xf numFmtId="3" fontId="2" fillId="0" borderId="8" xfId="0" applyNumberFormat="1" applyFont="1" applyBorder="1" applyAlignment="1"/>
    <xf numFmtId="3" fontId="14" fillId="0" borderId="5" xfId="0" applyNumberFormat="1" applyFont="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167" fontId="2" fillId="0" borderId="0" xfId="0" applyNumberFormat="1" applyFont="1" applyFill="1" applyAlignment="1">
      <alignment horizontal="right" indent="2"/>
    </xf>
    <xf numFmtId="167" fontId="14" fillId="0" borderId="0" xfId="0" applyNumberFormat="1" applyFont="1" applyAlignment="1">
      <alignment horizontal="right" indent="1"/>
    </xf>
    <xf numFmtId="167" fontId="14" fillId="0" borderId="0" xfId="0" applyNumberFormat="1" applyFont="1" applyFill="1" applyAlignment="1">
      <alignment horizontal="right" indent="1"/>
    </xf>
    <xf numFmtId="3" fontId="14" fillId="0" borderId="0" xfId="0" applyNumberFormat="1" applyFont="1" applyFill="1" applyAlignment="1">
      <alignment horizontal="right" indent="1"/>
    </xf>
    <xf numFmtId="3" fontId="14" fillId="0" borderId="0" xfId="0" applyNumberFormat="1" applyFont="1" applyAlignment="1">
      <alignment horizontal="right" indent="1"/>
    </xf>
    <xf numFmtId="0" fontId="2"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left"/>
    </xf>
    <xf numFmtId="0" fontId="2" fillId="0" borderId="7" xfId="0" applyFont="1" applyFill="1" applyBorder="1" applyAlignment="1">
      <alignment horizontal="left"/>
    </xf>
    <xf numFmtId="3" fontId="14" fillId="0" borderId="5" xfId="0" applyNumberFormat="1" applyFont="1" applyBorder="1" applyAlignment="1">
      <alignment horizontal="right" indent="1"/>
    </xf>
    <xf numFmtId="167" fontId="2" fillId="0" borderId="0" xfId="0" applyNumberFormat="1" applyFont="1" applyAlignment="1">
      <alignment horizontal="right" indent="2"/>
    </xf>
    <xf numFmtId="0" fontId="2" fillId="0" borderId="6" xfId="0" applyFont="1" applyBorder="1" applyAlignment="1">
      <alignment horizontal="center" vertical="top"/>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167" fontId="2" fillId="0" borderId="5" xfId="0" applyNumberFormat="1" applyFont="1" applyBorder="1" applyAlignment="1">
      <alignment horizontal="right" indent="2"/>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6" xfId="0" applyFont="1" applyBorder="1" applyAlignment="1">
      <alignment horizontal="centerContinuous" vertical="top"/>
    </xf>
    <xf numFmtId="0" fontId="2" fillId="0" borderId="7" xfId="0" applyFont="1" applyBorder="1"/>
    <xf numFmtId="3" fontId="2" fillId="0" borderId="7" xfId="0" applyNumberFormat="1" applyFont="1" applyBorder="1"/>
    <xf numFmtId="3" fontId="2" fillId="0" borderId="8" xfId="0" applyNumberFormat="1" applyFont="1" applyBorder="1"/>
    <xf numFmtId="0" fontId="2" fillId="0" borderId="0" xfId="0" applyFont="1" applyBorder="1" applyAlignment="1">
      <alignment vertical="top"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quotePrefix="1"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3" fontId="2" fillId="0" borderId="7" xfId="0" applyNumberFormat="1" applyFont="1" applyBorder="1" applyAlignment="1">
      <alignment wrapText="1"/>
    </xf>
    <xf numFmtId="3" fontId="2" fillId="0" borderId="5" xfId="0" applyNumberFormat="1" applyFont="1" applyBorder="1" applyAlignment="1">
      <alignment horizontal="left" wrapText="1"/>
    </xf>
    <xf numFmtId="3" fontId="2" fillId="0" borderId="8" xfId="0" applyNumberFormat="1" applyFont="1" applyBorder="1" applyAlignment="1">
      <alignment wrapText="1"/>
    </xf>
    <xf numFmtId="3" fontId="2" fillId="0" borderId="5" xfId="0" applyNumberFormat="1" applyFont="1" applyBorder="1" applyAlignment="1"/>
    <xf numFmtId="0" fontId="2" fillId="2" borderId="4" xfId="0" quotePrefix="1" applyFont="1" applyFill="1" applyBorder="1" applyAlignment="1">
      <alignment horizontal="centerContinuous" vertical="center"/>
    </xf>
    <xf numFmtId="0" fontId="2" fillId="0" borderId="7" xfId="0" applyFont="1" applyBorder="1" applyAlignment="1">
      <alignment horizontal="left" wrapText="1"/>
    </xf>
    <xf numFmtId="0" fontId="2"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2" fillId="0" borderId="0" xfId="0" applyNumberFormat="1" applyFont="1" applyFill="1" applyAlignment="1">
      <alignment horizontal="right" indent="1"/>
    </xf>
    <xf numFmtId="3" fontId="14" fillId="0" borderId="5" xfId="0" applyNumberFormat="1" applyFont="1" applyFill="1" applyBorder="1" applyAlignment="1">
      <alignment horizontal="right" indent="1"/>
    </xf>
    <xf numFmtId="0" fontId="2" fillId="0" borderId="0" xfId="0" applyFont="1" applyBorder="1" applyAlignment="1">
      <alignment horizontal="centerContinuous" vertical="top" wrapText="1"/>
    </xf>
    <xf numFmtId="164" fontId="2" fillId="0" borderId="0" xfId="0" quotePrefix="1" applyNumberFormat="1"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167" fontId="2" fillId="0" borderId="0" xfId="0" applyNumberFormat="1" applyFont="1" applyAlignment="1">
      <alignment horizontal="right" wrapText="1" indent="1"/>
    </xf>
    <xf numFmtId="167" fontId="2" fillId="0" borderId="0" xfId="0" applyNumberFormat="1" applyFont="1" applyFill="1" applyAlignment="1">
      <alignment horizontal="right" wrapText="1" indent="1"/>
    </xf>
    <xf numFmtId="167" fontId="14" fillId="0" borderId="0" xfId="0" applyNumberFormat="1" applyFont="1" applyAlignment="1">
      <alignment horizontal="right" wrapText="1" indent="1"/>
    </xf>
    <xf numFmtId="167" fontId="14" fillId="0" borderId="0" xfId="0" applyNumberFormat="1" applyFont="1" applyFill="1" applyAlignment="1">
      <alignment horizontal="right" wrapText="1" indent="1"/>
    </xf>
    <xf numFmtId="3" fontId="14" fillId="0" borderId="0" xfId="0" applyNumberFormat="1" applyFont="1" applyAlignment="1">
      <alignment horizontal="right" wrapText="1" indent="1"/>
    </xf>
    <xf numFmtId="3" fontId="14" fillId="0" borderId="0" xfId="0" applyNumberFormat="1" applyFont="1" applyFill="1" applyAlignment="1">
      <alignment horizontal="right" wrapText="1" indent="1"/>
    </xf>
    <xf numFmtId="0" fontId="2" fillId="0" borderId="0" xfId="0" applyNumberFormat="1" applyFont="1" applyAlignment="1">
      <alignment horizontal="left" wrapText="1"/>
    </xf>
    <xf numFmtId="0" fontId="4" fillId="0" borderId="0" xfId="0" applyFont="1" applyAlignment="1">
      <alignment horizontal="centerContinuous" vertical="top" wrapText="1"/>
    </xf>
    <xf numFmtId="0" fontId="2" fillId="0" borderId="6" xfId="0" applyFont="1" applyBorder="1" applyAlignment="1">
      <alignment horizontal="centerContinuous" vertical="top" wrapText="1"/>
    </xf>
    <xf numFmtId="16" fontId="2" fillId="0" borderId="7" xfId="0" quotePrefix="1" applyNumberFormat="1" applyFont="1" applyBorder="1" applyAlignment="1">
      <alignment horizontal="left" wrapText="1"/>
    </xf>
    <xf numFmtId="0" fontId="2" fillId="0" borderId="7" xfId="0" quotePrefix="1" applyFont="1" applyBorder="1" applyAlignment="1">
      <alignment horizontal="left" wrapText="1"/>
    </xf>
    <xf numFmtId="3" fontId="2" fillId="0" borderId="7" xfId="0" quotePrefix="1" applyNumberFormat="1" applyFont="1" applyBorder="1" applyAlignment="1">
      <alignment horizontal="left" wrapText="1"/>
    </xf>
    <xf numFmtId="3" fontId="2" fillId="0" borderId="8" xfId="0" quotePrefix="1" applyNumberFormat="1" applyFont="1" applyBorder="1" applyAlignment="1">
      <alignment horizontal="left" wrapText="1"/>
    </xf>
    <xf numFmtId="3" fontId="14" fillId="0" borderId="5" xfId="0" applyNumberFormat="1" applyFont="1" applyBorder="1" applyAlignment="1">
      <alignment horizontal="right" wrapText="1" indent="1"/>
    </xf>
    <xf numFmtId="0" fontId="2" fillId="2" borderId="3" xfId="0" applyFont="1" applyFill="1" applyBorder="1" applyAlignment="1">
      <alignment horizontal="centerContinuous" vertical="center" wrapText="1"/>
    </xf>
    <xf numFmtId="0" fontId="2" fillId="2" borderId="3" xfId="0" applyFont="1" applyFill="1" applyBorder="1" applyAlignment="1">
      <alignment horizontal="centerContinuous" vertical="top" wrapText="1"/>
    </xf>
    <xf numFmtId="0" fontId="2" fillId="2" borderId="4" xfId="0" applyFont="1" applyFill="1" applyBorder="1" applyAlignment="1">
      <alignment horizontal="centerContinuous" vertical="center" wrapText="1"/>
    </xf>
    <xf numFmtId="164" fontId="2" fillId="2" borderId="3" xfId="0" quotePrefix="1" applyNumberFormat="1" applyFont="1" applyFill="1" applyBorder="1" applyAlignment="1">
      <alignment horizontal="centerContinuous" vertical="center" wrapText="1"/>
    </xf>
    <xf numFmtId="0" fontId="2" fillId="2" borderId="4" xfId="0" applyFont="1" applyFill="1" applyBorder="1" applyAlignment="1">
      <alignment horizontal="centerContinuous" vertical="top" wrapText="1"/>
    </xf>
    <xf numFmtId="0" fontId="0" fillId="0" borderId="0" xfId="0" applyAlignment="1">
      <alignment horizontal="left"/>
    </xf>
    <xf numFmtId="1" fontId="2" fillId="0" borderId="0" xfId="0" applyNumberFormat="1" applyFont="1" applyAlignment="1">
      <alignment horizontal="left" wrapText="1"/>
    </xf>
    <xf numFmtId="0" fontId="4" fillId="0" borderId="0" xfId="0" applyFont="1" applyAlignment="1">
      <alignment horizontal="center" wrapText="1"/>
    </xf>
    <xf numFmtId="167" fontId="4" fillId="0" borderId="0" xfId="0" applyNumberFormat="1" applyFont="1" applyAlignment="1">
      <alignment horizontal="right"/>
    </xf>
    <xf numFmtId="167" fontId="2" fillId="0" borderId="0" xfId="0" applyNumberFormat="1" applyFont="1" applyAlignment="1">
      <alignment horizontal="right"/>
    </xf>
    <xf numFmtId="0" fontId="2" fillId="0" borderId="6" xfId="0" applyFont="1" applyBorder="1" applyAlignment="1">
      <alignment vertical="top" wrapText="1"/>
    </xf>
    <xf numFmtId="0" fontId="4" fillId="0" borderId="7" xfId="0" applyFont="1" applyBorder="1" applyAlignment="1">
      <alignment horizontal="center" wrapText="1"/>
    </xf>
    <xf numFmtId="0" fontId="4" fillId="0" borderId="7" xfId="0" applyFont="1" applyBorder="1" applyAlignment="1">
      <alignment horizontal="left" wrapText="1"/>
    </xf>
    <xf numFmtId="167" fontId="2" fillId="0" borderId="5" xfId="0" applyNumberFormat="1" applyFont="1" applyBorder="1" applyAlignment="1">
      <alignment horizontal="right"/>
    </xf>
    <xf numFmtId="0" fontId="4" fillId="0" borderId="0" xfId="0" applyFont="1" applyAlignment="1">
      <alignment wrapText="1"/>
    </xf>
    <xf numFmtId="3" fontId="4" fillId="0" borderId="0" xfId="0" applyNumberFormat="1" applyFont="1" applyAlignment="1">
      <alignment wrapText="1"/>
    </xf>
    <xf numFmtId="0" fontId="4" fillId="0" borderId="0" xfId="0" applyFont="1" applyAlignment="1">
      <alignment horizontal="centerContinuous" wrapText="1"/>
    </xf>
    <xf numFmtId="0" fontId="4" fillId="0" borderId="7" xfId="0" applyFont="1" applyFill="1" applyBorder="1" applyAlignment="1"/>
    <xf numFmtId="0" fontId="2" fillId="0" borderId="0" xfId="0" applyFont="1" applyFill="1" applyBorder="1" applyAlignment="1">
      <alignment wrapText="1"/>
    </xf>
    <xf numFmtId="0" fontId="2" fillId="0" borderId="5" xfId="0" applyFont="1" applyFill="1" applyBorder="1" applyAlignment="1">
      <alignment wrapText="1"/>
    </xf>
    <xf numFmtId="0" fontId="2" fillId="0" borderId="8" xfId="0" applyFont="1" applyFill="1" applyBorder="1" applyAlignment="1">
      <alignment wrapText="1"/>
    </xf>
    <xf numFmtId="167" fontId="29" fillId="0" borderId="0" xfId="0" applyNumberFormat="1" applyFont="1" applyAlignment="1">
      <alignment horizontal="right" wrapText="1" indent="1"/>
    </xf>
    <xf numFmtId="167" fontId="29" fillId="0" borderId="0" xfId="0" applyNumberFormat="1" applyFont="1" applyFill="1" applyAlignment="1">
      <alignment horizontal="right" wrapText="1" indent="1"/>
    </xf>
    <xf numFmtId="167" fontId="4" fillId="0" borderId="0" xfId="0" applyNumberFormat="1" applyFont="1" applyFill="1" applyAlignment="1">
      <alignment horizontal="right" wrapText="1" indent="1"/>
    </xf>
    <xf numFmtId="167" fontId="4" fillId="0" borderId="0" xfId="0" applyNumberFormat="1" applyFont="1" applyAlignment="1">
      <alignment horizontal="right" indent="1"/>
    </xf>
    <xf numFmtId="167" fontId="29" fillId="0" borderId="0" xfId="0" applyNumberFormat="1" applyFont="1" applyFill="1" applyAlignment="1">
      <alignment horizontal="right"/>
    </xf>
    <xf numFmtId="167" fontId="2" fillId="0" borderId="0" xfId="0" applyNumberFormat="1" applyFont="1" applyAlignment="1">
      <alignment horizontal="right" wrapText="1"/>
    </xf>
    <xf numFmtId="167" fontId="4" fillId="0" borderId="0" xfId="0" applyNumberFormat="1" applyFont="1" applyFill="1" applyAlignment="1">
      <alignment horizontal="right" wrapText="1"/>
    </xf>
    <xf numFmtId="167" fontId="2" fillId="0" borderId="0" xfId="0" applyNumberFormat="1" applyFont="1" applyFill="1" applyAlignment="1">
      <alignment horizontal="right" wrapText="1"/>
    </xf>
    <xf numFmtId="0" fontId="2" fillId="2" borderId="3" xfId="0" applyFont="1" applyFill="1" applyBorder="1" applyAlignment="1">
      <alignment vertical="center"/>
    </xf>
    <xf numFmtId="0" fontId="2" fillId="2" borderId="3" xfId="0" applyFont="1" applyFill="1" applyBorder="1" applyAlignment="1">
      <alignment horizontal="centerContinuous" vertical="center"/>
    </xf>
    <xf numFmtId="167" fontId="29" fillId="0" borderId="0" xfId="0" applyNumberFormat="1" applyFont="1" applyAlignment="1">
      <alignment horizontal="right" wrapText="1"/>
    </xf>
    <xf numFmtId="167" fontId="4" fillId="0" borderId="0" xfId="0" applyNumberFormat="1" applyFont="1" applyAlignment="1">
      <alignment horizontal="right" wrapText="1"/>
    </xf>
    <xf numFmtId="167" fontId="2" fillId="0" borderId="5" xfId="0" applyNumberFormat="1" applyFont="1" applyBorder="1" applyAlignment="1">
      <alignment horizontal="right"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5" fillId="0" borderId="0" xfId="0" applyFont="1" applyAlignment="1">
      <alignment horizontal="left" vertical="center" indent="3"/>
    </xf>
    <xf numFmtId="14" fontId="5" fillId="0" borderId="0" xfId="0" applyNumberFormat="1" applyFont="1" applyAlignment="1">
      <alignment horizontal="left" vertical="center" indent="3"/>
    </xf>
    <xf numFmtId="16" fontId="5" fillId="0" borderId="0" xfId="0" applyNumberFormat="1" applyFont="1" applyAlignment="1">
      <alignment horizontal="left" vertical="center" indent="3"/>
    </xf>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3" fontId="2" fillId="0" borderId="0" xfId="0" applyNumberFormat="1" applyFont="1" applyAlignment="1">
      <alignment horizontal="right" indent="2"/>
    </xf>
    <xf numFmtId="3" fontId="2" fillId="0" borderId="5" xfId="0" applyNumberFormat="1" applyFont="1" applyBorder="1" applyAlignment="1">
      <alignment horizontal="right" indent="2"/>
    </xf>
    <xf numFmtId="3" fontId="14" fillId="0" borderId="0" xfId="0" applyNumberFormat="1" applyFont="1" applyAlignment="1">
      <alignment horizontal="right" indent="2"/>
    </xf>
    <xf numFmtId="168" fontId="5" fillId="0" borderId="0" xfId="0" applyNumberFormat="1" applyFont="1" applyAlignment="1">
      <alignment horizontal="left" vertical="center" indent="3"/>
    </xf>
    <xf numFmtId="168" fontId="5" fillId="0" borderId="0" xfId="0" applyNumberFormat="1" applyFont="1"/>
    <xf numFmtId="0" fontId="5" fillId="0" borderId="0" xfId="0" applyFont="1" applyAlignment="1">
      <alignment vertical="center"/>
    </xf>
    <xf numFmtId="0" fontId="0" fillId="0" borderId="1" xfId="0" applyBorder="1"/>
    <xf numFmtId="0" fontId="18" fillId="0" borderId="0" xfId="4" applyFont="1" applyAlignment="1">
      <alignment horizontal="right"/>
    </xf>
    <xf numFmtId="0" fontId="20" fillId="0" borderId="0" xfId="4" applyFont="1" applyAlignment="1">
      <alignment horizontal="center" wrapText="1"/>
    </xf>
    <xf numFmtId="0" fontId="17" fillId="0" borderId="0" xfId="4" applyFont="1"/>
    <xf numFmtId="0" fontId="19" fillId="0" borderId="0" xfId="4" applyFont="1" applyAlignment="1">
      <alignment horizontal="right" vertical="center"/>
    </xf>
    <xf numFmtId="0" fontId="18" fillId="0" borderId="0" xfId="4" applyFont="1" applyAlignment="1">
      <alignment horizontal="right" vertical="center"/>
    </xf>
    <xf numFmtId="0" fontId="19" fillId="0" borderId="0" xfId="4" applyFont="1" applyAlignment="1">
      <alignment horizontal="right"/>
    </xf>
    <xf numFmtId="0" fontId="23" fillId="0" borderId="0" xfId="4" applyFont="1" applyAlignment="1">
      <alignment horizontal="left"/>
    </xf>
    <xf numFmtId="0" fontId="16" fillId="0" borderId="0" xfId="4" applyFont="1" applyAlignment="1">
      <alignment horizontal="left" wrapText="1"/>
    </xf>
    <xf numFmtId="0" fontId="16" fillId="0" borderId="0" xfId="4" applyAlignment="1">
      <alignment horizontal="left" wrapText="1"/>
    </xf>
    <xf numFmtId="0" fontId="23" fillId="0" borderId="0" xfId="4" applyFont="1" applyAlignment="1">
      <alignment horizontal="left" wrapText="1"/>
    </xf>
    <xf numFmtId="0" fontId="24" fillId="0" borderId="0" xfId="9" applyAlignment="1">
      <alignment horizontal="left" wrapText="1"/>
    </xf>
    <xf numFmtId="0" fontId="0" fillId="0" borderId="0" xfId="0" applyAlignment="1">
      <alignment horizontal="left" wrapText="1"/>
    </xf>
    <xf numFmtId="0" fontId="16" fillId="0" borderId="0" xfId="4" applyFont="1" applyAlignment="1">
      <alignment horizontal="left"/>
    </xf>
    <xf numFmtId="0" fontId="11" fillId="0" borderId="0" xfId="4" applyFont="1" applyAlignment="1">
      <alignment horizontal="left"/>
    </xf>
    <xf numFmtId="0" fontId="25" fillId="0" borderId="0" xfId="4" applyFont="1" applyAlignment="1">
      <alignment horizontal="left"/>
    </xf>
    <xf numFmtId="0" fontId="18" fillId="0" borderId="0" xfId="4" applyFont="1" applyAlignment="1">
      <alignment horizontal="left"/>
    </xf>
    <xf numFmtId="0" fontId="5" fillId="0" borderId="0" xfId="0" applyFont="1" applyAlignment="1">
      <alignment horizontal="left" wrapText="1"/>
    </xf>
    <xf numFmtId="168" fontId="5" fillId="0" borderId="0" xfId="0" applyNumberFormat="1" applyFont="1" applyAlignment="1">
      <alignment horizontal="left" wrapText="1"/>
    </xf>
    <xf numFmtId="168" fontId="5" fillId="0" borderId="0" xfId="0" applyNumberFormat="1" applyFont="1" applyAlignment="1">
      <alignment horizontal="left"/>
    </xf>
    <xf numFmtId="168" fontId="5" fillId="0" borderId="0" xfId="0" applyNumberFormat="1" applyFont="1" applyAlignment="1"/>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xf>
    <xf numFmtId="168" fontId="5" fillId="0" borderId="0" xfId="0" applyNumberFormat="1" applyFont="1" applyAlignment="1">
      <alignment wrapText="1"/>
    </xf>
    <xf numFmtId="0" fontId="0" fillId="0" borderId="0" xfId="0" applyAlignment="1">
      <alignment horizontal="center"/>
    </xf>
    <xf numFmtId="0" fontId="6" fillId="0" borderId="0" xfId="0" applyFont="1" applyAlignment="1">
      <alignment horizontal="center"/>
    </xf>
    <xf numFmtId="0" fontId="3" fillId="0" borderId="0" xfId="0" applyFont="1" applyFill="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64" fontId="2" fillId="2" borderId="3" xfId="0" quotePrefix="1" applyNumberFormat="1"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3" fillId="0" borderId="0" xfId="0" applyFont="1" applyFill="1" applyAlignment="1">
      <alignment horizontal="left" wrapText="1"/>
    </xf>
    <xf numFmtId="0" fontId="3" fillId="0" borderId="0" xfId="0" applyFont="1" applyAlignment="1">
      <alignment horizontal="left" wrapText="1"/>
    </xf>
    <xf numFmtId="0" fontId="0" fillId="0" borderId="0" xfId="0" applyAlignment="1">
      <alignment horizontal="center" wrapText="1"/>
    </xf>
    <xf numFmtId="0" fontId="0" fillId="0" borderId="0" xfId="0" applyAlignment="1"/>
    <xf numFmtId="0" fontId="2" fillId="2" borderId="4" xfId="0" applyFont="1" applyFill="1" applyBorder="1" applyAlignment="1">
      <alignment horizontal="center" vertical="center"/>
    </xf>
    <xf numFmtId="0" fontId="0" fillId="0" borderId="0" xfId="0" applyAlignment="1">
      <alignment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0" fontId="3" fillId="0" borderId="0" xfId="0" quotePrefix="1" applyFont="1" applyAlignment="1">
      <alignment horizontal="left" vertical="top" wrapText="1"/>
    </xf>
    <xf numFmtId="0" fontId="6" fillId="0" borderId="0" xfId="0" applyFont="1" applyFill="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702735</xdr:colOff>
      <xdr:row>59</xdr:row>
      <xdr:rowOff>56271</xdr:rowOff>
    </xdr:to>
    <xdr:sp macro="" textlink="">
      <xdr:nvSpPr>
        <xdr:cNvPr id="2" name="Textfeld 1"/>
        <xdr:cNvSpPr txBox="1"/>
      </xdr:nvSpPr>
      <xdr:spPr>
        <a:xfrm>
          <a:off x="7035" y="98473"/>
          <a:ext cx="3096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126609</xdr:rowOff>
    </xdr:to>
    <xdr:sp macro="" textlink="">
      <xdr:nvSpPr>
        <xdr:cNvPr id="2" name="Textfeld 1"/>
        <xdr:cNvSpPr txBox="1"/>
      </xdr:nvSpPr>
      <xdr:spPr>
        <a:xfrm>
          <a:off x="28135" y="91439"/>
          <a:ext cx="3017520"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735300</xdr:colOff>
      <xdr:row>19</xdr:row>
      <xdr:rowOff>130134</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336000" cy="2559009"/>
        </a:xfrm>
        <a:prstGeom prst="rect">
          <a:avLst/>
        </a:prstGeom>
      </xdr:spPr>
    </xdr:pic>
    <xdr:clientData/>
  </xdr:twoCellAnchor>
  <xdr:twoCellAnchor editAs="oneCell">
    <xdr:from>
      <xdr:col>0</xdr:col>
      <xdr:colOff>0</xdr:colOff>
      <xdr:row>23</xdr:row>
      <xdr:rowOff>0</xdr:rowOff>
    </xdr:from>
    <xdr:to>
      <xdr:col>7</xdr:col>
      <xdr:colOff>735300</xdr:colOff>
      <xdr:row>38</xdr:row>
      <xdr:rowOff>159269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43325"/>
          <a:ext cx="6336000" cy="2588144"/>
        </a:xfrm>
        <a:prstGeom prst="rect">
          <a:avLst/>
        </a:prstGeom>
      </xdr:spPr>
    </xdr:pic>
    <xdr:clientData/>
  </xdr:twoCellAnchor>
  <xdr:twoCellAnchor editAs="oneCell">
    <xdr:from>
      <xdr:col>0</xdr:col>
      <xdr:colOff>0</xdr:colOff>
      <xdr:row>42</xdr:row>
      <xdr:rowOff>0</xdr:rowOff>
    </xdr:from>
    <xdr:to>
      <xdr:col>7</xdr:col>
      <xdr:colOff>735300</xdr:colOff>
      <xdr:row>58</xdr:row>
      <xdr:rowOff>31816</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52492"/>
          <a:ext cx="6249835" cy="262027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zoomScaleNormal="100" workbookViewId="0">
      <selection activeCell="A7" sqref="A7"/>
    </sheetView>
  </sheetViews>
  <sheetFormatPr baseColWidth="10" defaultColWidth="11.28515625" defaultRowHeight="12.75" x14ac:dyDescent="0.2"/>
  <cols>
    <col min="1" max="7" width="13.140625" style="59" customWidth="1"/>
    <col min="8" max="8" width="10.7109375" style="59" customWidth="1"/>
    <col min="9" max="95" width="12.140625" style="59" customWidth="1"/>
    <col min="96" max="16384" width="11.28515625" style="59"/>
  </cols>
  <sheetData>
    <row r="3" spans="1:7" ht="20.25" x14ac:dyDescent="0.3">
      <c r="A3" s="275" t="s">
        <v>122</v>
      </c>
      <c r="B3" s="275"/>
      <c r="C3" s="275"/>
      <c r="D3" s="275"/>
    </row>
    <row r="4" spans="1:7" ht="20.25" x14ac:dyDescent="0.3">
      <c r="A4" s="275" t="s">
        <v>123</v>
      </c>
      <c r="B4" s="275"/>
      <c r="C4" s="275"/>
      <c r="D4" s="275"/>
    </row>
    <row r="11" spans="1:7" ht="15" x14ac:dyDescent="0.2">
      <c r="A11" s="60"/>
      <c r="F11" s="61"/>
      <c r="G11" s="62"/>
    </row>
    <row r="13" spans="1:7" x14ac:dyDescent="0.2">
      <c r="A13" s="63"/>
    </row>
    <row r="15" spans="1:7" ht="23.25" x14ac:dyDescent="0.2">
      <c r="D15" s="276" t="s">
        <v>124</v>
      </c>
      <c r="E15" s="276"/>
      <c r="F15" s="276"/>
      <c r="G15" s="276"/>
    </row>
    <row r="16" spans="1:7" ht="15" x14ac:dyDescent="0.2">
      <c r="D16" s="277" t="s">
        <v>253</v>
      </c>
      <c r="E16" s="277"/>
      <c r="F16" s="277"/>
      <c r="G16" s="277"/>
    </row>
    <row r="18" spans="1:7" ht="23.25" x14ac:dyDescent="0.35">
      <c r="B18" s="278" t="s">
        <v>73</v>
      </c>
      <c r="C18" s="278"/>
      <c r="D18" s="278"/>
      <c r="E18" s="278"/>
      <c r="F18" s="278"/>
      <c r="G18" s="278"/>
    </row>
    <row r="19" spans="1:7" ht="23.25" x14ac:dyDescent="0.35">
      <c r="B19" s="278" t="s">
        <v>121</v>
      </c>
      <c r="C19" s="278"/>
      <c r="D19" s="278"/>
      <c r="E19" s="278"/>
      <c r="F19" s="278"/>
      <c r="G19" s="278"/>
    </row>
    <row r="20" spans="1:7" ht="16.5" x14ac:dyDescent="0.25">
      <c r="A20" s="64"/>
      <c r="B20" s="64"/>
      <c r="C20" s="64"/>
      <c r="D20" s="64"/>
      <c r="E20" s="64"/>
      <c r="F20" s="64"/>
    </row>
    <row r="21" spans="1:7" ht="15" x14ac:dyDescent="0.2">
      <c r="E21" s="273" t="s">
        <v>295</v>
      </c>
      <c r="F21" s="273"/>
      <c r="G21" s="273"/>
    </row>
    <row r="22" spans="1:7" ht="16.5" x14ac:dyDescent="0.25">
      <c r="A22" s="274"/>
      <c r="B22" s="274"/>
      <c r="C22" s="274"/>
      <c r="D22" s="274"/>
      <c r="E22" s="274"/>
      <c r="F22" s="274"/>
      <c r="G22" s="274"/>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F8" sqref="F8:F9"/>
    </sheetView>
  </sheetViews>
  <sheetFormatPr baseColWidth="10" defaultRowHeight="12.75" x14ac:dyDescent="0.2"/>
  <cols>
    <col min="1" max="1" width="7.5703125" customWidth="1"/>
    <col min="2" max="2" width="13.85546875" customWidth="1"/>
    <col min="3" max="8" width="11.7109375" customWidth="1"/>
  </cols>
  <sheetData>
    <row r="1" spans="1:8" x14ac:dyDescent="0.2">
      <c r="A1" s="315" t="s">
        <v>254</v>
      </c>
      <c r="B1" s="316"/>
      <c r="C1" s="316"/>
      <c r="D1" s="316"/>
      <c r="E1" s="316"/>
      <c r="F1" s="316"/>
      <c r="G1" s="316"/>
      <c r="H1" s="316"/>
    </row>
    <row r="2" spans="1:8" ht="16.899999999999999" customHeight="1" x14ac:dyDescent="0.2">
      <c r="A2" s="297" t="s">
        <v>72</v>
      </c>
      <c r="B2" s="316"/>
      <c r="C2" s="316"/>
      <c r="D2" s="316"/>
      <c r="E2" s="316"/>
      <c r="F2" s="316"/>
      <c r="G2" s="316"/>
      <c r="H2" s="316"/>
    </row>
    <row r="3" spans="1:8" ht="16.899999999999999" customHeight="1" x14ac:dyDescent="0.2">
      <c r="A3" s="10" t="s">
        <v>256</v>
      </c>
      <c r="B3" s="12"/>
      <c r="C3" s="12"/>
      <c r="D3" s="12"/>
      <c r="E3" s="12"/>
      <c r="F3" s="12"/>
      <c r="G3" s="12"/>
      <c r="H3" s="12"/>
    </row>
    <row r="4" spans="1:8" x14ac:dyDescent="0.2">
      <c r="A4" s="10"/>
      <c r="B4" s="12"/>
      <c r="C4" s="12"/>
      <c r="D4" s="12"/>
      <c r="E4" s="12"/>
      <c r="F4" s="12"/>
      <c r="G4" s="12"/>
      <c r="H4" s="12"/>
    </row>
    <row r="5" spans="1:8" ht="25.5" customHeight="1" x14ac:dyDescent="0.2">
      <c r="A5" s="306" t="s">
        <v>19</v>
      </c>
      <c r="B5" s="307"/>
      <c r="C5" s="308" t="s">
        <v>31</v>
      </c>
      <c r="D5" s="308" t="s">
        <v>192</v>
      </c>
      <c r="E5" s="308" t="s">
        <v>75</v>
      </c>
      <c r="F5" s="308" t="s">
        <v>193</v>
      </c>
      <c r="G5" s="307" t="s">
        <v>7</v>
      </c>
      <c r="H5" s="317"/>
    </row>
    <row r="6" spans="1:8" s="11" customFormat="1" ht="36.950000000000003" customHeight="1" x14ac:dyDescent="0.2">
      <c r="A6" s="306"/>
      <c r="B6" s="307"/>
      <c r="C6" s="308"/>
      <c r="D6" s="308"/>
      <c r="E6" s="308"/>
      <c r="F6" s="308"/>
      <c r="G6" s="108" t="s">
        <v>191</v>
      </c>
      <c r="H6" s="109" t="s">
        <v>76</v>
      </c>
    </row>
    <row r="7" spans="1:8" s="11" customFormat="1" ht="12.75" customHeight="1" x14ac:dyDescent="0.2">
      <c r="A7" s="137"/>
      <c r="B7" s="158"/>
      <c r="C7" s="157"/>
      <c r="D7" s="157"/>
      <c r="E7" s="157"/>
      <c r="F7" s="157"/>
      <c r="G7" s="157"/>
      <c r="H7" s="157"/>
    </row>
    <row r="8" spans="1:8" x14ac:dyDescent="0.2">
      <c r="A8" s="129"/>
      <c r="B8" s="159">
        <v>2011</v>
      </c>
      <c r="C8" s="138">
        <v>254</v>
      </c>
      <c r="D8" s="138">
        <v>9713</v>
      </c>
      <c r="E8" s="268">
        <v>1769507</v>
      </c>
      <c r="F8" s="156">
        <v>1754359</v>
      </c>
      <c r="G8" s="138">
        <v>3036</v>
      </c>
      <c r="H8" s="153">
        <v>367300</v>
      </c>
    </row>
    <row r="9" spans="1:8" x14ac:dyDescent="0.2">
      <c r="A9" s="129"/>
      <c r="B9" s="160">
        <v>2012</v>
      </c>
      <c r="C9" s="138">
        <v>253</v>
      </c>
      <c r="D9" s="138">
        <v>9732</v>
      </c>
      <c r="E9" s="268">
        <v>1625146</v>
      </c>
      <c r="F9" s="156">
        <v>1613890</v>
      </c>
      <c r="G9" s="138">
        <v>3306</v>
      </c>
      <c r="H9" s="153">
        <v>361866</v>
      </c>
    </row>
    <row r="10" spans="1:8" ht="28.35" customHeight="1" x14ac:dyDescent="0.2">
      <c r="A10" s="129">
        <v>2012</v>
      </c>
      <c r="B10" s="110" t="s">
        <v>2</v>
      </c>
      <c r="C10" s="152">
        <v>22</v>
      </c>
      <c r="D10" s="152">
        <v>667</v>
      </c>
      <c r="E10" s="139">
        <v>104267</v>
      </c>
      <c r="F10" s="154">
        <v>103244</v>
      </c>
      <c r="G10" s="152">
        <v>223</v>
      </c>
      <c r="H10" s="154">
        <v>22389</v>
      </c>
    </row>
    <row r="11" spans="1:8" ht="11.45" customHeight="1" x14ac:dyDescent="0.2">
      <c r="A11" s="129"/>
      <c r="B11" s="110" t="s">
        <v>21</v>
      </c>
      <c r="C11" s="139">
        <v>21</v>
      </c>
      <c r="D11" s="139">
        <v>581</v>
      </c>
      <c r="E11" s="139">
        <v>84809</v>
      </c>
      <c r="F11" s="154">
        <v>84400</v>
      </c>
      <c r="G11" s="139">
        <v>198</v>
      </c>
      <c r="H11" s="154">
        <v>22712</v>
      </c>
    </row>
    <row r="12" spans="1:8" ht="11.45" customHeight="1" x14ac:dyDescent="0.2">
      <c r="A12" s="129"/>
      <c r="B12" s="110" t="s">
        <v>22</v>
      </c>
      <c r="C12" s="139">
        <v>22</v>
      </c>
      <c r="D12" s="139">
        <v>813</v>
      </c>
      <c r="E12" s="139">
        <v>128722</v>
      </c>
      <c r="F12" s="154">
        <v>128132</v>
      </c>
      <c r="G12" s="139">
        <v>279</v>
      </c>
      <c r="H12" s="154">
        <v>26034</v>
      </c>
    </row>
    <row r="13" spans="1:8" ht="11.45" customHeight="1" x14ac:dyDescent="0.2">
      <c r="A13" s="129"/>
      <c r="B13" s="110" t="s">
        <v>23</v>
      </c>
      <c r="C13" s="139">
        <v>19</v>
      </c>
      <c r="D13" s="139">
        <v>908</v>
      </c>
      <c r="E13" s="139">
        <v>110728</v>
      </c>
      <c r="F13" s="154">
        <v>109900</v>
      </c>
      <c r="G13" s="139">
        <v>287</v>
      </c>
      <c r="H13" s="154">
        <v>23312</v>
      </c>
    </row>
    <row r="14" spans="1:8" ht="19.899999999999999" customHeight="1" x14ac:dyDescent="0.2">
      <c r="A14" s="129"/>
      <c r="B14" s="110" t="s">
        <v>24</v>
      </c>
      <c r="C14" s="139">
        <v>20</v>
      </c>
      <c r="D14" s="139">
        <v>875</v>
      </c>
      <c r="E14" s="139">
        <v>135728</v>
      </c>
      <c r="F14" s="154">
        <v>134911</v>
      </c>
      <c r="G14" s="139">
        <v>290</v>
      </c>
      <c r="H14" s="154">
        <v>30664</v>
      </c>
    </row>
    <row r="15" spans="1:8" ht="11.45" customHeight="1" x14ac:dyDescent="0.2">
      <c r="A15" s="129"/>
      <c r="B15" s="110" t="s">
        <v>25</v>
      </c>
      <c r="C15" s="139">
        <v>21</v>
      </c>
      <c r="D15" s="139">
        <v>953</v>
      </c>
      <c r="E15" s="139">
        <v>153530</v>
      </c>
      <c r="F15" s="154">
        <v>151627</v>
      </c>
      <c r="G15" s="139">
        <v>312</v>
      </c>
      <c r="H15" s="154">
        <v>49233</v>
      </c>
    </row>
    <row r="16" spans="1:8" ht="11.45" customHeight="1" x14ac:dyDescent="0.2">
      <c r="A16" s="129"/>
      <c r="B16" s="110" t="s">
        <v>26</v>
      </c>
      <c r="C16" s="139">
        <v>22</v>
      </c>
      <c r="D16" s="139">
        <v>878</v>
      </c>
      <c r="E16" s="139">
        <v>145130</v>
      </c>
      <c r="F16" s="154">
        <v>144347</v>
      </c>
      <c r="G16" s="139">
        <v>319</v>
      </c>
      <c r="H16" s="154">
        <v>29525</v>
      </c>
    </row>
    <row r="17" spans="1:10" ht="11.45" customHeight="1" x14ac:dyDescent="0.2">
      <c r="A17" s="129"/>
      <c r="B17" s="110" t="s">
        <v>27</v>
      </c>
      <c r="C17" s="139">
        <v>23</v>
      </c>
      <c r="D17" s="139">
        <v>909</v>
      </c>
      <c r="E17" s="139">
        <v>148907</v>
      </c>
      <c r="F17" s="154">
        <v>148395</v>
      </c>
      <c r="G17" s="139">
        <v>330</v>
      </c>
      <c r="H17" s="154">
        <v>28044</v>
      </c>
    </row>
    <row r="18" spans="1:10" ht="19.899999999999999" customHeight="1" x14ac:dyDescent="0.2">
      <c r="A18" s="129"/>
      <c r="B18" s="110" t="s">
        <v>28</v>
      </c>
      <c r="C18" s="139">
        <v>20</v>
      </c>
      <c r="D18" s="139">
        <v>840</v>
      </c>
      <c r="E18" s="139">
        <v>142195</v>
      </c>
      <c r="F18" s="154">
        <v>140768</v>
      </c>
      <c r="G18" s="139">
        <v>297</v>
      </c>
      <c r="H18" s="154">
        <v>27694</v>
      </c>
    </row>
    <row r="19" spans="1:10" ht="11.45" customHeight="1" x14ac:dyDescent="0.2">
      <c r="A19" s="129"/>
      <c r="B19" s="110" t="s">
        <v>29</v>
      </c>
      <c r="C19" s="138">
        <v>22</v>
      </c>
      <c r="D19" s="138">
        <v>866</v>
      </c>
      <c r="E19" s="138">
        <v>171538</v>
      </c>
      <c r="F19" s="153">
        <v>170430</v>
      </c>
      <c r="G19" s="138">
        <v>277</v>
      </c>
      <c r="H19" s="153">
        <v>37198</v>
      </c>
    </row>
    <row r="20" spans="1:10" ht="11.45" customHeight="1" x14ac:dyDescent="0.2">
      <c r="A20" s="129"/>
      <c r="B20" s="110" t="s">
        <v>30</v>
      </c>
      <c r="C20" s="138">
        <v>22</v>
      </c>
      <c r="D20" s="138">
        <v>877</v>
      </c>
      <c r="E20" s="138">
        <v>158142</v>
      </c>
      <c r="F20" s="153">
        <v>157179</v>
      </c>
      <c r="G20" s="138">
        <v>287</v>
      </c>
      <c r="H20" s="153">
        <v>28244</v>
      </c>
    </row>
    <row r="21" spans="1:10" ht="11.45" customHeight="1" x14ac:dyDescent="0.2">
      <c r="A21" s="129"/>
      <c r="B21" s="110" t="s">
        <v>3</v>
      </c>
      <c r="C21" s="138">
        <v>19</v>
      </c>
      <c r="D21" s="138">
        <v>565</v>
      </c>
      <c r="E21" s="138">
        <v>141450</v>
      </c>
      <c r="F21" s="153">
        <v>140557</v>
      </c>
      <c r="G21" s="138">
        <v>207</v>
      </c>
      <c r="H21" s="153">
        <v>36817</v>
      </c>
    </row>
    <row r="22" spans="1:10" ht="28.35" customHeight="1" x14ac:dyDescent="0.2">
      <c r="A22" s="129">
        <v>2013</v>
      </c>
      <c r="B22" s="110" t="s">
        <v>2</v>
      </c>
      <c r="C22" s="152">
        <v>22</v>
      </c>
      <c r="D22" s="152">
        <v>563</v>
      </c>
      <c r="E22" s="139">
        <v>85663</v>
      </c>
      <c r="F22" s="154">
        <v>85053</v>
      </c>
      <c r="G22" s="152">
        <v>223</v>
      </c>
      <c r="H22" s="154">
        <v>15961</v>
      </c>
      <c r="I22" s="8"/>
      <c r="J22" s="8"/>
    </row>
    <row r="23" spans="1:10" ht="11.45" customHeight="1" x14ac:dyDescent="0.2">
      <c r="A23" s="129"/>
      <c r="B23" s="110" t="s">
        <v>21</v>
      </c>
      <c r="C23" s="139">
        <v>20</v>
      </c>
      <c r="D23" s="139">
        <v>605</v>
      </c>
      <c r="E23" s="139">
        <v>85806</v>
      </c>
      <c r="F23" s="154">
        <v>85134</v>
      </c>
      <c r="G23" s="139">
        <v>220</v>
      </c>
      <c r="H23" s="154">
        <v>14648</v>
      </c>
    </row>
    <row r="24" spans="1:10" s="16" customFormat="1" ht="11.45" customHeight="1" x14ac:dyDescent="0.2">
      <c r="A24" s="130"/>
      <c r="B24" s="142" t="s">
        <v>22</v>
      </c>
      <c r="C24" s="133"/>
      <c r="D24" s="133"/>
      <c r="E24" s="133"/>
      <c r="F24" s="155"/>
      <c r="G24" s="133"/>
      <c r="H24" s="155"/>
      <c r="I24" s="35"/>
    </row>
    <row r="25" spans="1:10" s="16" customFormat="1" ht="11.45" customHeight="1" x14ac:dyDescent="0.2">
      <c r="A25" s="130"/>
      <c r="B25" s="142" t="s">
        <v>23</v>
      </c>
      <c r="C25" s="133"/>
      <c r="D25" s="133"/>
      <c r="E25" s="133"/>
      <c r="F25" s="155"/>
      <c r="G25" s="133"/>
      <c r="H25" s="155"/>
      <c r="I25" s="35"/>
    </row>
    <row r="26" spans="1:10" s="16" customFormat="1" ht="19.899999999999999" customHeight="1" x14ac:dyDescent="0.2">
      <c r="A26" s="130"/>
      <c r="B26" s="142" t="s">
        <v>24</v>
      </c>
      <c r="C26" s="133"/>
      <c r="D26" s="133"/>
      <c r="E26" s="133"/>
      <c r="F26" s="155"/>
      <c r="G26" s="133"/>
      <c r="H26" s="155"/>
      <c r="I26" s="35"/>
    </row>
    <row r="27" spans="1:10" s="16" customFormat="1" ht="11.45" customHeight="1" x14ac:dyDescent="0.2">
      <c r="A27" s="130"/>
      <c r="B27" s="142" t="s">
        <v>25</v>
      </c>
      <c r="C27" s="133"/>
      <c r="D27" s="133"/>
      <c r="E27" s="133"/>
      <c r="F27" s="155"/>
      <c r="G27" s="133"/>
      <c r="H27" s="155"/>
      <c r="I27" s="35"/>
    </row>
    <row r="28" spans="1:10" s="16" customFormat="1" ht="11.45" customHeight="1" x14ac:dyDescent="0.2">
      <c r="A28" s="130"/>
      <c r="B28" s="142" t="s">
        <v>26</v>
      </c>
      <c r="C28" s="133"/>
      <c r="D28" s="133"/>
      <c r="E28" s="133"/>
      <c r="F28" s="155"/>
      <c r="G28" s="133"/>
      <c r="H28" s="155"/>
      <c r="I28" s="35"/>
    </row>
    <row r="29" spans="1:10" s="16" customFormat="1" ht="11.45" customHeight="1" x14ac:dyDescent="0.2">
      <c r="A29" s="130"/>
      <c r="B29" s="142" t="s">
        <v>27</v>
      </c>
      <c r="C29" s="133"/>
      <c r="D29" s="133"/>
      <c r="E29" s="133"/>
      <c r="F29" s="155"/>
      <c r="G29" s="133"/>
      <c r="H29" s="155"/>
      <c r="I29" s="35"/>
    </row>
    <row r="30" spans="1:10" s="16" customFormat="1" ht="19.899999999999999" customHeight="1" x14ac:dyDescent="0.2">
      <c r="A30" s="130"/>
      <c r="B30" s="142" t="s">
        <v>28</v>
      </c>
      <c r="C30" s="133"/>
      <c r="D30" s="133"/>
      <c r="E30" s="133"/>
      <c r="F30" s="155"/>
      <c r="G30" s="133"/>
      <c r="H30" s="155"/>
      <c r="I30" s="35"/>
    </row>
    <row r="31" spans="1:10" s="16" customFormat="1" ht="11.45" customHeight="1" x14ac:dyDescent="0.2">
      <c r="A31" s="130"/>
      <c r="B31" s="142" t="s">
        <v>29</v>
      </c>
      <c r="C31" s="136"/>
      <c r="D31" s="136"/>
      <c r="E31" s="136"/>
      <c r="F31" s="156"/>
      <c r="G31" s="136"/>
      <c r="H31" s="156"/>
      <c r="I31" s="19"/>
    </row>
    <row r="32" spans="1:10" s="16" customFormat="1" ht="11.45" customHeight="1" x14ac:dyDescent="0.2">
      <c r="A32" s="130"/>
      <c r="B32" s="142" t="s">
        <v>30</v>
      </c>
      <c r="C32" s="136"/>
      <c r="D32" s="136"/>
      <c r="E32" s="136"/>
      <c r="F32" s="156"/>
      <c r="G32" s="136"/>
      <c r="H32" s="156"/>
    </row>
    <row r="33" spans="1:8" s="16" customFormat="1" ht="11.45" customHeight="1" x14ac:dyDescent="0.2">
      <c r="A33" s="143"/>
      <c r="B33" s="144" t="s">
        <v>3</v>
      </c>
      <c r="C33" s="145"/>
      <c r="D33" s="145"/>
      <c r="E33" s="145"/>
      <c r="F33" s="161"/>
      <c r="G33" s="145"/>
      <c r="H33" s="161"/>
    </row>
    <row r="34" spans="1:8" ht="11.45" customHeight="1" x14ac:dyDescent="0.2">
      <c r="A34" s="99"/>
      <c r="B34" s="99"/>
      <c r="C34" s="98"/>
      <c r="D34" s="98"/>
      <c r="E34" s="98"/>
      <c r="F34" s="98"/>
      <c r="G34" s="98"/>
      <c r="H34" s="98"/>
    </row>
    <row r="35" spans="1:8" s="34" customFormat="1" ht="11.45" customHeight="1" x14ac:dyDescent="0.2">
      <c r="A35" s="313" t="s">
        <v>115</v>
      </c>
      <c r="B35" s="314"/>
      <c r="C35" s="314"/>
      <c r="D35" s="314"/>
      <c r="E35" s="314"/>
      <c r="F35" s="314"/>
      <c r="G35" s="314"/>
      <c r="H35" s="314"/>
    </row>
  </sheetData>
  <mergeCells count="9">
    <mergeCell ref="A35:H35"/>
    <mergeCell ref="A1:H1"/>
    <mergeCell ref="A2:H2"/>
    <mergeCell ref="A5:B6"/>
    <mergeCell ref="C5:C6"/>
    <mergeCell ref="D5:D6"/>
    <mergeCell ref="E5:E6"/>
    <mergeCell ref="F5:F6"/>
    <mergeCell ref="G5:H5"/>
  </mergeCells>
  <phoneticPr fontId="14" type="noConversion"/>
  <conditionalFormatting sqref="A7:H33">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D11" sqref="D11"/>
    </sheetView>
  </sheetViews>
  <sheetFormatPr baseColWidth="10" defaultRowHeight="12.75" x14ac:dyDescent="0.2"/>
  <cols>
    <col min="1" max="1" width="6.140625" customWidth="1"/>
    <col min="2" max="8" width="12.140625" customWidth="1"/>
  </cols>
  <sheetData>
    <row r="1" spans="1:23" x14ac:dyDescent="0.2">
      <c r="A1" s="14" t="s">
        <v>254</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258</v>
      </c>
      <c r="B3" s="14"/>
      <c r="C3" s="14"/>
      <c r="D3" s="14"/>
      <c r="E3" s="14"/>
      <c r="F3" s="14"/>
      <c r="G3" s="14"/>
      <c r="H3" s="14"/>
    </row>
    <row r="4" spans="1:23" ht="16.899999999999999" customHeight="1" x14ac:dyDescent="0.2">
      <c r="A4" s="10" t="s">
        <v>257</v>
      </c>
      <c r="B4" s="14"/>
      <c r="C4" s="14"/>
      <c r="D4" s="14"/>
      <c r="E4" s="14"/>
      <c r="F4" s="14"/>
      <c r="G4" s="14"/>
      <c r="H4" s="14"/>
    </row>
    <row r="5" spans="1:23" x14ac:dyDescent="0.2">
      <c r="A5" s="10"/>
      <c r="B5" s="14"/>
      <c r="C5" s="14"/>
      <c r="D5" s="14"/>
      <c r="E5" s="14"/>
      <c r="F5" s="14"/>
      <c r="G5" s="14"/>
      <c r="H5" s="14"/>
    </row>
    <row r="6" spans="1:23" s="1" customFormat="1" ht="25.5" customHeight="1" x14ac:dyDescent="0.2">
      <c r="A6" s="306" t="s">
        <v>19</v>
      </c>
      <c r="B6" s="307"/>
      <c r="C6" s="307" t="s">
        <v>33</v>
      </c>
      <c r="D6" s="307"/>
      <c r="E6" s="307" t="s">
        <v>34</v>
      </c>
      <c r="F6" s="307"/>
      <c r="G6" s="307" t="s">
        <v>35</v>
      </c>
      <c r="H6" s="317"/>
      <c r="I6"/>
      <c r="J6"/>
      <c r="K6"/>
      <c r="L6"/>
      <c r="M6"/>
      <c r="N6"/>
      <c r="O6"/>
      <c r="P6"/>
      <c r="Q6"/>
      <c r="R6"/>
      <c r="S6"/>
      <c r="T6"/>
      <c r="U6"/>
      <c r="V6"/>
      <c r="W6"/>
    </row>
    <row r="7" spans="1:23" s="1" customFormat="1" ht="36.950000000000003" customHeight="1" x14ac:dyDescent="0.2">
      <c r="A7" s="306"/>
      <c r="B7" s="307"/>
      <c r="C7" s="108" t="s">
        <v>195</v>
      </c>
      <c r="D7" s="108" t="s">
        <v>196</v>
      </c>
      <c r="E7" s="108" t="s">
        <v>195</v>
      </c>
      <c r="F7" s="108" t="s">
        <v>196</v>
      </c>
      <c r="G7" s="108" t="s">
        <v>195</v>
      </c>
      <c r="H7" s="109" t="s">
        <v>196</v>
      </c>
      <c r="I7"/>
      <c r="J7"/>
      <c r="K7"/>
      <c r="L7"/>
      <c r="M7"/>
      <c r="N7"/>
      <c r="O7"/>
      <c r="P7"/>
      <c r="Q7"/>
      <c r="R7"/>
      <c r="S7"/>
      <c r="T7"/>
      <c r="U7"/>
      <c r="V7"/>
      <c r="W7"/>
    </row>
    <row r="8" spans="1:23" s="1" customFormat="1" x14ac:dyDescent="0.2">
      <c r="A8" s="168"/>
      <c r="B8" s="163"/>
      <c r="C8" s="46"/>
      <c r="D8" s="46"/>
      <c r="E8" s="46"/>
      <c r="F8" s="46"/>
      <c r="G8" s="46"/>
      <c r="H8" s="46"/>
      <c r="I8"/>
      <c r="J8"/>
      <c r="K8"/>
      <c r="L8"/>
      <c r="M8"/>
      <c r="N8"/>
      <c r="O8"/>
      <c r="P8"/>
      <c r="Q8"/>
      <c r="R8"/>
      <c r="S8"/>
      <c r="T8"/>
      <c r="U8"/>
      <c r="V8"/>
      <c r="W8"/>
    </row>
    <row r="9" spans="1:23" ht="12.75" customHeight="1" x14ac:dyDescent="0.2">
      <c r="A9" s="150"/>
      <c r="B9" s="159">
        <v>2011</v>
      </c>
      <c r="C9" s="162">
        <v>3006</v>
      </c>
      <c r="D9" s="101">
        <v>836024</v>
      </c>
      <c r="E9" s="162">
        <v>1873</v>
      </c>
      <c r="F9" s="101">
        <v>634306</v>
      </c>
      <c r="G9" s="162">
        <v>1132</v>
      </c>
      <c r="H9" s="101">
        <v>201718</v>
      </c>
    </row>
    <row r="10" spans="1:23" s="7" customFormat="1" ht="12.75" customHeight="1" x14ac:dyDescent="0.2">
      <c r="A10" s="150"/>
      <c r="B10" s="160">
        <v>2012</v>
      </c>
      <c r="C10" s="162">
        <v>3163</v>
      </c>
      <c r="D10" s="101">
        <v>749976</v>
      </c>
      <c r="E10" s="162">
        <v>2062</v>
      </c>
      <c r="F10" s="101">
        <v>526130</v>
      </c>
      <c r="G10" s="162">
        <v>1101</v>
      </c>
      <c r="H10" s="101">
        <v>223846</v>
      </c>
    </row>
    <row r="11" spans="1:23" ht="28.35" customHeight="1" x14ac:dyDescent="0.2">
      <c r="A11" s="150">
        <v>2012</v>
      </c>
      <c r="B11" s="159" t="s">
        <v>2</v>
      </c>
      <c r="C11" s="162">
        <v>211</v>
      </c>
      <c r="D11" s="101">
        <v>58262</v>
      </c>
      <c r="E11" s="162">
        <v>137</v>
      </c>
      <c r="F11" s="101">
        <v>50548</v>
      </c>
      <c r="G11" s="162">
        <v>74</v>
      </c>
      <c r="H11" s="101">
        <v>7714</v>
      </c>
    </row>
    <row r="12" spans="1:23" ht="11.45" customHeight="1" x14ac:dyDescent="0.2">
      <c r="A12" s="150"/>
      <c r="B12" s="159" t="s">
        <v>21</v>
      </c>
      <c r="C12" s="162">
        <v>212</v>
      </c>
      <c r="D12" s="101">
        <v>40417</v>
      </c>
      <c r="E12" s="162">
        <v>155</v>
      </c>
      <c r="F12" s="101">
        <v>31338</v>
      </c>
      <c r="G12" s="162">
        <v>57</v>
      </c>
      <c r="H12" s="101">
        <v>9079</v>
      </c>
    </row>
    <row r="13" spans="1:23" ht="11.45" customHeight="1" x14ac:dyDescent="0.2">
      <c r="A13" s="150"/>
      <c r="B13" s="159" t="s">
        <v>22</v>
      </c>
      <c r="C13" s="162">
        <v>277</v>
      </c>
      <c r="D13" s="101">
        <v>65728</v>
      </c>
      <c r="E13" s="162">
        <v>178</v>
      </c>
      <c r="F13" s="101">
        <v>48470</v>
      </c>
      <c r="G13" s="162">
        <v>99</v>
      </c>
      <c r="H13" s="101">
        <v>17258</v>
      </c>
    </row>
    <row r="14" spans="1:23" ht="11.45" customHeight="1" x14ac:dyDescent="0.2">
      <c r="A14" s="150"/>
      <c r="B14" s="159" t="s">
        <v>23</v>
      </c>
      <c r="C14" s="162">
        <v>327</v>
      </c>
      <c r="D14" s="101">
        <v>52373</v>
      </c>
      <c r="E14" s="162">
        <v>233</v>
      </c>
      <c r="F14" s="101">
        <v>38173</v>
      </c>
      <c r="G14" s="162">
        <v>94</v>
      </c>
      <c r="H14" s="101">
        <v>14200</v>
      </c>
    </row>
    <row r="15" spans="1:23" ht="19.899999999999999" customHeight="1" x14ac:dyDescent="0.2">
      <c r="A15" s="150"/>
      <c r="B15" s="159" t="s">
        <v>24</v>
      </c>
      <c r="C15" s="162">
        <v>290</v>
      </c>
      <c r="D15" s="101">
        <v>54549</v>
      </c>
      <c r="E15" s="162">
        <v>179</v>
      </c>
      <c r="F15" s="101">
        <v>40032</v>
      </c>
      <c r="G15" s="162">
        <v>111</v>
      </c>
      <c r="H15" s="101">
        <v>14517</v>
      </c>
    </row>
    <row r="16" spans="1:23" ht="11.45" customHeight="1" x14ac:dyDescent="0.2">
      <c r="A16" s="150"/>
      <c r="B16" s="159" t="s">
        <v>25</v>
      </c>
      <c r="C16" s="162">
        <v>266</v>
      </c>
      <c r="D16" s="101">
        <v>50611</v>
      </c>
      <c r="E16" s="162">
        <v>156</v>
      </c>
      <c r="F16" s="101">
        <v>35909</v>
      </c>
      <c r="G16" s="162">
        <v>110</v>
      </c>
      <c r="H16" s="101">
        <v>14702</v>
      </c>
    </row>
    <row r="17" spans="1:23" ht="11.45" customHeight="1" x14ac:dyDescent="0.2">
      <c r="A17" s="150"/>
      <c r="B17" s="159" t="s">
        <v>26</v>
      </c>
      <c r="C17" s="162">
        <v>263</v>
      </c>
      <c r="D17" s="101">
        <v>62100</v>
      </c>
      <c r="E17" s="162">
        <v>160</v>
      </c>
      <c r="F17" s="101">
        <v>34877</v>
      </c>
      <c r="G17" s="162">
        <v>103</v>
      </c>
      <c r="H17" s="101">
        <v>27223</v>
      </c>
    </row>
    <row r="18" spans="1:23" ht="11.45" customHeight="1" x14ac:dyDescent="0.2">
      <c r="A18" s="150"/>
      <c r="B18" s="159" t="s">
        <v>27</v>
      </c>
      <c r="C18" s="162">
        <v>272</v>
      </c>
      <c r="D18" s="101">
        <v>64776</v>
      </c>
      <c r="E18" s="162">
        <v>180</v>
      </c>
      <c r="F18" s="101">
        <v>43486</v>
      </c>
      <c r="G18" s="162">
        <v>92</v>
      </c>
      <c r="H18" s="101">
        <v>21290</v>
      </c>
    </row>
    <row r="19" spans="1:23" ht="19.899999999999999" customHeight="1" x14ac:dyDescent="0.2">
      <c r="A19" s="150"/>
      <c r="B19" s="159" t="s">
        <v>28</v>
      </c>
      <c r="C19" s="162">
        <v>269</v>
      </c>
      <c r="D19" s="101">
        <v>63211</v>
      </c>
      <c r="E19" s="162">
        <v>176</v>
      </c>
      <c r="F19" s="101">
        <v>38781</v>
      </c>
      <c r="G19" s="162">
        <v>93</v>
      </c>
      <c r="H19" s="101">
        <v>24430</v>
      </c>
    </row>
    <row r="20" spans="1:23" ht="11.45" customHeight="1" x14ac:dyDescent="0.2">
      <c r="A20" s="150"/>
      <c r="B20" s="159" t="s">
        <v>29</v>
      </c>
      <c r="C20" s="162">
        <v>289</v>
      </c>
      <c r="D20" s="101">
        <v>77922</v>
      </c>
      <c r="E20" s="162">
        <v>193</v>
      </c>
      <c r="F20" s="101">
        <v>52156</v>
      </c>
      <c r="G20" s="162">
        <v>96</v>
      </c>
      <c r="H20" s="101">
        <v>25766</v>
      </c>
    </row>
    <row r="21" spans="1:23" ht="11.45" customHeight="1" x14ac:dyDescent="0.2">
      <c r="A21" s="150"/>
      <c r="B21" s="159" t="s">
        <v>30</v>
      </c>
      <c r="C21" s="162">
        <v>289</v>
      </c>
      <c r="D21" s="101">
        <v>81566</v>
      </c>
      <c r="E21" s="162">
        <v>186</v>
      </c>
      <c r="F21" s="101">
        <v>56335</v>
      </c>
      <c r="G21" s="162">
        <v>103</v>
      </c>
      <c r="H21" s="101">
        <v>25231</v>
      </c>
    </row>
    <row r="22" spans="1:23" ht="11.45" customHeight="1" x14ac:dyDescent="0.2">
      <c r="A22" s="150"/>
      <c r="B22" s="159" t="s">
        <v>3</v>
      </c>
      <c r="C22" s="162">
        <v>198</v>
      </c>
      <c r="D22" s="101">
        <v>78461</v>
      </c>
      <c r="E22" s="162">
        <v>129</v>
      </c>
      <c r="F22" s="101">
        <v>56025</v>
      </c>
      <c r="G22" s="162">
        <v>69</v>
      </c>
      <c r="H22" s="101">
        <v>22436</v>
      </c>
    </row>
    <row r="23" spans="1:23" ht="28.35" customHeight="1" x14ac:dyDescent="0.2">
      <c r="A23" s="150">
        <v>2013</v>
      </c>
      <c r="B23" s="159" t="s">
        <v>2</v>
      </c>
      <c r="C23" s="162">
        <v>193</v>
      </c>
      <c r="D23" s="101">
        <v>46674</v>
      </c>
      <c r="E23" s="162">
        <v>129</v>
      </c>
      <c r="F23" s="101">
        <v>32648</v>
      </c>
      <c r="G23" s="162">
        <v>64</v>
      </c>
      <c r="H23" s="101">
        <v>14026</v>
      </c>
    </row>
    <row r="24" spans="1:23" ht="11.45" customHeight="1" x14ac:dyDescent="0.2">
      <c r="A24" s="150"/>
      <c r="B24" s="159" t="s">
        <v>21</v>
      </c>
      <c r="C24" s="162">
        <v>223</v>
      </c>
      <c r="D24" s="101">
        <v>44285</v>
      </c>
      <c r="E24" s="162">
        <v>152</v>
      </c>
      <c r="F24" s="101">
        <v>31147</v>
      </c>
      <c r="G24" s="162">
        <v>71</v>
      </c>
      <c r="H24" s="101">
        <v>13138</v>
      </c>
    </row>
    <row r="25" spans="1:23" s="16" customFormat="1" ht="11.45" customHeight="1" x14ac:dyDescent="0.2">
      <c r="A25" s="130"/>
      <c r="B25" s="164" t="s">
        <v>22</v>
      </c>
      <c r="C25" s="162"/>
      <c r="D25" s="101"/>
      <c r="E25" s="162"/>
      <c r="F25" s="101"/>
      <c r="G25" s="162"/>
      <c r="H25" s="101"/>
      <c r="I25"/>
      <c r="J25"/>
      <c r="K25"/>
      <c r="L25"/>
      <c r="M25"/>
      <c r="N25"/>
      <c r="O25"/>
      <c r="P25"/>
      <c r="Q25"/>
      <c r="R25"/>
      <c r="S25"/>
      <c r="T25"/>
      <c r="U25"/>
      <c r="V25"/>
      <c r="W25"/>
    </row>
    <row r="26" spans="1:23" s="16" customFormat="1" ht="11.45" customHeight="1" x14ac:dyDescent="0.2">
      <c r="A26" s="130"/>
      <c r="B26" s="164" t="s">
        <v>23</v>
      </c>
      <c r="C26" s="162"/>
      <c r="D26" s="101"/>
      <c r="E26" s="162"/>
      <c r="F26" s="101"/>
      <c r="G26" s="162"/>
      <c r="H26" s="101"/>
      <c r="I26"/>
      <c r="J26"/>
      <c r="K26"/>
      <c r="L26"/>
      <c r="M26"/>
      <c r="N26"/>
      <c r="O26"/>
      <c r="P26"/>
      <c r="Q26"/>
      <c r="R26"/>
      <c r="S26"/>
      <c r="T26"/>
      <c r="U26"/>
      <c r="V26"/>
      <c r="W26"/>
    </row>
    <row r="27" spans="1:23" s="16" customFormat="1" ht="19.899999999999999" customHeight="1" x14ac:dyDescent="0.2">
      <c r="A27" s="130"/>
      <c r="B27" s="164" t="s">
        <v>24</v>
      </c>
      <c r="C27" s="162"/>
      <c r="D27" s="101"/>
      <c r="E27" s="162"/>
      <c r="F27" s="101"/>
      <c r="G27" s="162"/>
      <c r="H27" s="101"/>
      <c r="I27"/>
      <c r="J27"/>
      <c r="K27"/>
      <c r="L27"/>
      <c r="M27"/>
      <c r="N27"/>
      <c r="O27"/>
      <c r="P27"/>
      <c r="Q27"/>
      <c r="R27"/>
      <c r="S27"/>
      <c r="T27"/>
      <c r="U27"/>
      <c r="V27"/>
      <c r="W27"/>
    </row>
    <row r="28" spans="1:23" s="16" customFormat="1" ht="11.45" customHeight="1" x14ac:dyDescent="0.2">
      <c r="A28" s="130"/>
      <c r="B28" s="164" t="s">
        <v>25</v>
      </c>
      <c r="C28" s="162"/>
      <c r="D28" s="101"/>
      <c r="E28" s="162"/>
      <c r="F28" s="101"/>
      <c r="G28" s="162"/>
      <c r="H28" s="101"/>
      <c r="I28"/>
      <c r="J28"/>
      <c r="K28"/>
      <c r="L28"/>
      <c r="M28"/>
      <c r="N28"/>
      <c r="O28"/>
      <c r="P28"/>
      <c r="Q28"/>
      <c r="R28"/>
      <c r="S28"/>
      <c r="T28"/>
      <c r="U28"/>
      <c r="V28"/>
      <c r="W28"/>
    </row>
    <row r="29" spans="1:23" s="16" customFormat="1" ht="11.45" customHeight="1" x14ac:dyDescent="0.2">
      <c r="A29" s="130"/>
      <c r="B29" s="164" t="s">
        <v>26</v>
      </c>
      <c r="C29" s="162"/>
      <c r="D29" s="101"/>
      <c r="E29" s="162"/>
      <c r="F29" s="101"/>
      <c r="G29" s="162"/>
      <c r="H29" s="101"/>
      <c r="I29"/>
      <c r="J29"/>
      <c r="K29"/>
      <c r="L29"/>
      <c r="M29"/>
      <c r="N29"/>
      <c r="O29"/>
      <c r="P29"/>
      <c r="Q29"/>
      <c r="R29"/>
      <c r="S29"/>
      <c r="T29"/>
      <c r="U29"/>
      <c r="V29"/>
      <c r="W29"/>
    </row>
    <row r="30" spans="1:23" s="16" customFormat="1" ht="11.45" customHeight="1" x14ac:dyDescent="0.2">
      <c r="A30" s="130"/>
      <c r="B30" s="164" t="s">
        <v>27</v>
      </c>
      <c r="C30" s="162"/>
      <c r="D30" s="101"/>
      <c r="E30" s="162"/>
      <c r="F30" s="101"/>
      <c r="G30" s="162"/>
      <c r="H30" s="101"/>
      <c r="I30"/>
      <c r="J30"/>
      <c r="K30"/>
      <c r="L30"/>
      <c r="M30"/>
      <c r="N30"/>
      <c r="O30"/>
      <c r="P30"/>
      <c r="Q30"/>
      <c r="R30"/>
      <c r="S30"/>
      <c r="T30"/>
      <c r="U30"/>
      <c r="V30"/>
      <c r="W30"/>
    </row>
    <row r="31" spans="1:23" s="16" customFormat="1" ht="19.899999999999999" customHeight="1" x14ac:dyDescent="0.2">
      <c r="A31" s="130"/>
      <c r="B31" s="164" t="s">
        <v>28</v>
      </c>
      <c r="C31" s="162"/>
      <c r="D31" s="101"/>
      <c r="E31" s="162"/>
      <c r="F31" s="101"/>
      <c r="G31" s="162"/>
      <c r="H31" s="101"/>
      <c r="I31"/>
      <c r="J31"/>
      <c r="K31"/>
      <c r="L31"/>
      <c r="M31"/>
      <c r="N31"/>
      <c r="O31"/>
      <c r="P31"/>
      <c r="Q31"/>
      <c r="R31"/>
      <c r="S31"/>
      <c r="T31"/>
      <c r="U31"/>
      <c r="V31"/>
      <c r="W31"/>
    </row>
    <row r="32" spans="1:23" s="16" customFormat="1" ht="11.45" customHeight="1" x14ac:dyDescent="0.2">
      <c r="A32" s="130"/>
      <c r="B32" s="165" t="s">
        <v>29</v>
      </c>
      <c r="C32" s="162"/>
      <c r="D32" s="101"/>
      <c r="E32" s="162"/>
      <c r="F32" s="101"/>
      <c r="G32" s="162"/>
      <c r="H32" s="101"/>
      <c r="I32"/>
      <c r="J32"/>
      <c r="K32"/>
      <c r="L32"/>
      <c r="M32"/>
      <c r="N32"/>
      <c r="O32"/>
      <c r="P32"/>
      <c r="Q32"/>
      <c r="R32"/>
      <c r="S32"/>
      <c r="T32"/>
      <c r="U32"/>
      <c r="V32"/>
      <c r="W32"/>
    </row>
    <row r="33" spans="1:23" s="16" customFormat="1" ht="11.45" customHeight="1" x14ac:dyDescent="0.2">
      <c r="A33" s="130"/>
      <c r="B33" s="165" t="s">
        <v>30</v>
      </c>
      <c r="C33" s="162"/>
      <c r="D33" s="101"/>
      <c r="E33" s="162"/>
      <c r="F33" s="101"/>
      <c r="G33" s="162"/>
      <c r="H33" s="101"/>
      <c r="I33"/>
      <c r="J33"/>
      <c r="K33"/>
      <c r="L33"/>
      <c r="M33"/>
      <c r="N33"/>
      <c r="O33"/>
      <c r="P33"/>
      <c r="Q33"/>
      <c r="R33"/>
      <c r="S33"/>
      <c r="T33"/>
      <c r="U33"/>
      <c r="V33"/>
      <c r="W33"/>
    </row>
    <row r="34" spans="1:23" s="16" customFormat="1" ht="11.45" customHeight="1" x14ac:dyDescent="0.2">
      <c r="A34" s="143"/>
      <c r="B34" s="166" t="s">
        <v>3</v>
      </c>
      <c r="C34" s="167"/>
      <c r="D34" s="111"/>
      <c r="E34" s="167"/>
      <c r="F34" s="111"/>
      <c r="G34" s="167"/>
      <c r="H34" s="111"/>
      <c r="I34"/>
      <c r="J34"/>
      <c r="K34"/>
      <c r="L34"/>
      <c r="M34"/>
      <c r="N34"/>
      <c r="O34"/>
      <c r="P34"/>
      <c r="Q34"/>
      <c r="R34"/>
      <c r="S34"/>
      <c r="T34"/>
      <c r="U34"/>
      <c r="V34"/>
      <c r="W34"/>
    </row>
    <row r="35" spans="1:23" ht="11.45" customHeight="1" x14ac:dyDescent="0.2">
      <c r="A35" s="7"/>
      <c r="B35" s="7"/>
    </row>
    <row r="36" spans="1:23" ht="11.45" customHeight="1" x14ac:dyDescent="0.2">
      <c r="A36" s="314" t="s">
        <v>194</v>
      </c>
      <c r="B36" s="284"/>
      <c r="C36" s="284"/>
      <c r="D36" s="284"/>
      <c r="E36" s="284"/>
      <c r="F36" s="284"/>
      <c r="G36" s="284"/>
      <c r="H36" s="284"/>
    </row>
  </sheetData>
  <mergeCells count="5">
    <mergeCell ref="A36:H36"/>
    <mergeCell ref="C6:D6"/>
    <mergeCell ref="E6:F6"/>
    <mergeCell ref="G6:H6"/>
    <mergeCell ref="A6:B7"/>
  </mergeCells>
  <phoneticPr fontId="14" type="noConversion"/>
  <conditionalFormatting sqref="A8:H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activeCell="B30" sqref="B30"/>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297" t="s">
        <v>254</v>
      </c>
      <c r="B1" s="316"/>
      <c r="C1" s="316"/>
      <c r="D1" s="316"/>
      <c r="E1" s="316"/>
      <c r="F1" s="316"/>
      <c r="G1" s="316"/>
      <c r="H1" s="316"/>
      <c r="I1" s="316"/>
      <c r="J1" s="316"/>
    </row>
    <row r="2" spans="1:10" ht="16.899999999999999" customHeight="1" x14ac:dyDescent="0.2">
      <c r="A2" s="297" t="s">
        <v>72</v>
      </c>
      <c r="B2" s="316"/>
      <c r="C2" s="316"/>
      <c r="D2" s="316"/>
      <c r="E2" s="316"/>
      <c r="F2" s="316"/>
      <c r="G2" s="316"/>
      <c r="H2" s="316"/>
      <c r="I2" s="316"/>
      <c r="J2" s="316"/>
    </row>
    <row r="3" spans="1:10" ht="16.899999999999999" customHeight="1" x14ac:dyDescent="0.2">
      <c r="A3" s="298" t="s">
        <v>258</v>
      </c>
      <c r="B3" s="316"/>
      <c r="C3" s="316"/>
      <c r="D3" s="316"/>
      <c r="E3" s="316"/>
      <c r="F3" s="316"/>
      <c r="G3" s="316"/>
      <c r="H3" s="316"/>
      <c r="I3" s="316"/>
      <c r="J3" s="316"/>
    </row>
    <row r="4" spans="1:10" ht="16.899999999999999" customHeight="1" x14ac:dyDescent="0.2">
      <c r="A4" s="298" t="s">
        <v>259</v>
      </c>
      <c r="B4" s="298"/>
      <c r="C4" s="298"/>
      <c r="D4" s="298"/>
      <c r="E4" s="298"/>
      <c r="F4" s="298"/>
      <c r="G4" s="298"/>
      <c r="H4" s="298"/>
      <c r="I4" s="298"/>
      <c r="J4" s="298"/>
    </row>
    <row r="5" spans="1:10" x14ac:dyDescent="0.2">
      <c r="A5" s="6"/>
      <c r="B5" s="2"/>
      <c r="C5" s="2"/>
      <c r="D5" s="2"/>
      <c r="E5" s="2"/>
      <c r="F5" s="2"/>
      <c r="G5" s="2"/>
      <c r="H5" s="2"/>
      <c r="I5" s="2"/>
      <c r="J5" s="2"/>
    </row>
    <row r="6" spans="1:10" s="1" customFormat="1" ht="25.5" customHeight="1" x14ac:dyDescent="0.2">
      <c r="A6" s="306" t="s">
        <v>19</v>
      </c>
      <c r="B6" s="307"/>
      <c r="C6" s="307" t="s">
        <v>33</v>
      </c>
      <c r="D6" s="307"/>
      <c r="E6" s="307" t="s">
        <v>34</v>
      </c>
      <c r="F6" s="307"/>
      <c r="G6" s="307" t="s">
        <v>18</v>
      </c>
      <c r="H6" s="307"/>
      <c r="I6" s="307" t="s">
        <v>78</v>
      </c>
      <c r="J6" s="317"/>
    </row>
    <row r="7" spans="1:10" s="1" customFormat="1" ht="42.6" customHeight="1" x14ac:dyDescent="0.2">
      <c r="A7" s="306"/>
      <c r="B7" s="307"/>
      <c r="C7" s="108" t="s">
        <v>56</v>
      </c>
      <c r="D7" s="108" t="s">
        <v>57</v>
      </c>
      <c r="E7" s="108" t="s">
        <v>58</v>
      </c>
      <c r="F7" s="108" t="s">
        <v>59</v>
      </c>
      <c r="G7" s="108" t="s">
        <v>60</v>
      </c>
      <c r="H7" s="108" t="s">
        <v>61</v>
      </c>
      <c r="I7" s="108" t="s">
        <v>62</v>
      </c>
      <c r="J7" s="109" t="s">
        <v>59</v>
      </c>
    </row>
    <row r="8" spans="1:10" s="81" customFormat="1" x14ac:dyDescent="0.2">
      <c r="A8" s="169"/>
      <c r="B8" s="170"/>
      <c r="C8" s="46"/>
      <c r="D8" s="46"/>
      <c r="E8" s="46"/>
      <c r="F8" s="46"/>
      <c r="G8" s="46"/>
      <c r="H8" s="46"/>
      <c r="I8" s="46"/>
      <c r="J8" s="46"/>
    </row>
    <row r="9" spans="1:10" x14ac:dyDescent="0.2">
      <c r="A9" s="150"/>
      <c r="B9" s="159">
        <v>2011</v>
      </c>
      <c r="C9" s="153">
        <v>3672</v>
      </c>
      <c r="D9" s="153">
        <v>551037</v>
      </c>
      <c r="E9" s="153">
        <v>769</v>
      </c>
      <c r="F9" s="153">
        <v>112101</v>
      </c>
      <c r="G9" s="153">
        <v>1327</v>
      </c>
      <c r="H9" s="153">
        <v>182977</v>
      </c>
      <c r="I9" s="153">
        <v>1576</v>
      </c>
      <c r="J9" s="153">
        <v>255959</v>
      </c>
    </row>
    <row r="10" spans="1:10" s="7" customFormat="1" ht="11.25" x14ac:dyDescent="0.2">
      <c r="A10" s="150"/>
      <c r="B10" s="160">
        <v>2012</v>
      </c>
      <c r="C10" s="153">
        <v>3263</v>
      </c>
      <c r="D10" s="153">
        <v>502048</v>
      </c>
      <c r="E10" s="153">
        <v>445</v>
      </c>
      <c r="F10" s="153">
        <v>67526</v>
      </c>
      <c r="G10" s="153">
        <v>1429</v>
      </c>
      <c r="H10" s="153">
        <v>197747</v>
      </c>
      <c r="I10" s="153">
        <v>1389</v>
      </c>
      <c r="J10" s="153">
        <v>236775</v>
      </c>
    </row>
    <row r="11" spans="1:10" ht="28.35" customHeight="1" x14ac:dyDescent="0.2">
      <c r="A11" s="150">
        <v>2012</v>
      </c>
      <c r="B11" s="171" t="s">
        <v>2</v>
      </c>
      <c r="C11" s="153">
        <v>233</v>
      </c>
      <c r="D11" s="153">
        <v>22593</v>
      </c>
      <c r="E11" s="153">
        <v>78</v>
      </c>
      <c r="F11" s="153">
        <v>4171</v>
      </c>
      <c r="G11" s="153">
        <v>63</v>
      </c>
      <c r="H11" s="153">
        <v>4917</v>
      </c>
      <c r="I11" s="153">
        <v>92</v>
      </c>
      <c r="J11" s="153">
        <v>13505</v>
      </c>
    </row>
    <row r="12" spans="1:10" x14ac:dyDescent="0.2">
      <c r="A12" s="150"/>
      <c r="B12" s="171" t="s">
        <v>21</v>
      </c>
      <c r="C12" s="153">
        <v>171</v>
      </c>
      <c r="D12" s="153">
        <v>21271</v>
      </c>
      <c r="E12" s="153">
        <v>31</v>
      </c>
      <c r="F12" s="153">
        <v>3568</v>
      </c>
      <c r="G12" s="153">
        <v>53</v>
      </c>
      <c r="H12" s="153">
        <v>3852</v>
      </c>
      <c r="I12" s="153">
        <v>87</v>
      </c>
      <c r="J12" s="153">
        <v>13851</v>
      </c>
    </row>
    <row r="13" spans="1:10" x14ac:dyDescent="0.2">
      <c r="A13" s="150"/>
      <c r="B13" s="171" t="s">
        <v>22</v>
      </c>
      <c r="C13" s="153">
        <v>257</v>
      </c>
      <c r="D13" s="153">
        <v>36370</v>
      </c>
      <c r="E13" s="153">
        <v>31</v>
      </c>
      <c r="F13" s="153">
        <v>8041</v>
      </c>
      <c r="G13" s="153">
        <v>104</v>
      </c>
      <c r="H13" s="153">
        <v>12405</v>
      </c>
      <c r="I13" s="153">
        <v>122</v>
      </c>
      <c r="J13" s="153">
        <v>15924</v>
      </c>
    </row>
    <row r="14" spans="1:10" x14ac:dyDescent="0.2">
      <c r="A14" s="150"/>
      <c r="B14" s="171" t="s">
        <v>23</v>
      </c>
      <c r="C14" s="153">
        <v>294</v>
      </c>
      <c r="D14" s="153">
        <v>34215</v>
      </c>
      <c r="E14" s="153">
        <v>31</v>
      </c>
      <c r="F14" s="153">
        <v>6529</v>
      </c>
      <c r="G14" s="153">
        <v>123</v>
      </c>
      <c r="H14" s="153">
        <v>14359</v>
      </c>
      <c r="I14" s="153">
        <v>140</v>
      </c>
      <c r="J14" s="153">
        <v>13327</v>
      </c>
    </row>
    <row r="15" spans="1:10" ht="19.899999999999999" customHeight="1" x14ac:dyDescent="0.2">
      <c r="A15" s="150"/>
      <c r="B15" s="171" t="s">
        <v>24</v>
      </c>
      <c r="C15" s="153">
        <v>295</v>
      </c>
      <c r="D15" s="153">
        <v>49698</v>
      </c>
      <c r="E15" s="153">
        <v>34</v>
      </c>
      <c r="F15" s="153">
        <v>5658</v>
      </c>
      <c r="G15" s="153">
        <v>137</v>
      </c>
      <c r="H15" s="153">
        <v>17604</v>
      </c>
      <c r="I15" s="153">
        <v>124</v>
      </c>
      <c r="J15" s="153">
        <v>26436</v>
      </c>
    </row>
    <row r="16" spans="1:10" x14ac:dyDescent="0.2">
      <c r="A16" s="150"/>
      <c r="B16" s="171" t="s">
        <v>25</v>
      </c>
      <c r="C16" s="153">
        <v>375</v>
      </c>
      <c r="D16" s="153">
        <v>51783</v>
      </c>
      <c r="E16" s="153">
        <v>59</v>
      </c>
      <c r="F16" s="153">
        <v>7025</v>
      </c>
      <c r="G16" s="153">
        <v>140</v>
      </c>
      <c r="H16" s="153">
        <v>19829</v>
      </c>
      <c r="I16" s="153">
        <v>176</v>
      </c>
      <c r="J16" s="153">
        <v>24929</v>
      </c>
    </row>
    <row r="17" spans="1:11" x14ac:dyDescent="0.2">
      <c r="A17" s="150"/>
      <c r="B17" s="171" t="s">
        <v>26</v>
      </c>
      <c r="C17" s="153">
        <v>296</v>
      </c>
      <c r="D17" s="153">
        <v>52722</v>
      </c>
      <c r="E17" s="153">
        <v>36</v>
      </c>
      <c r="F17" s="153">
        <v>6260</v>
      </c>
      <c r="G17" s="153">
        <v>151</v>
      </c>
      <c r="H17" s="153">
        <v>21772</v>
      </c>
      <c r="I17" s="153">
        <v>109</v>
      </c>
      <c r="J17" s="153">
        <v>24690</v>
      </c>
    </row>
    <row r="18" spans="1:11" x14ac:dyDescent="0.2">
      <c r="A18" s="150"/>
      <c r="B18" s="171" t="s">
        <v>27</v>
      </c>
      <c r="C18" s="153">
        <v>307</v>
      </c>
      <c r="D18" s="153">
        <v>55575</v>
      </c>
      <c r="E18" s="153">
        <v>30</v>
      </c>
      <c r="F18" s="153">
        <v>5932</v>
      </c>
      <c r="G18" s="153">
        <v>155</v>
      </c>
      <c r="H18" s="153">
        <v>21070</v>
      </c>
      <c r="I18" s="153">
        <v>122</v>
      </c>
      <c r="J18" s="153">
        <v>28573</v>
      </c>
    </row>
    <row r="19" spans="1:11" ht="19.899999999999999" customHeight="1" x14ac:dyDescent="0.2">
      <c r="A19" s="150"/>
      <c r="B19" s="171" t="s">
        <v>28</v>
      </c>
      <c r="C19" s="153">
        <v>274</v>
      </c>
      <c r="D19" s="153">
        <v>49863</v>
      </c>
      <c r="E19" s="153">
        <v>30</v>
      </c>
      <c r="F19" s="153">
        <v>4515</v>
      </c>
      <c r="G19" s="153">
        <v>137</v>
      </c>
      <c r="H19" s="153">
        <v>19862</v>
      </c>
      <c r="I19" s="153">
        <v>107</v>
      </c>
      <c r="J19" s="153">
        <v>25486</v>
      </c>
    </row>
    <row r="20" spans="1:11" x14ac:dyDescent="0.2">
      <c r="A20" s="150"/>
      <c r="B20" s="171" t="s">
        <v>29</v>
      </c>
      <c r="C20" s="153">
        <v>300</v>
      </c>
      <c r="D20" s="153">
        <v>55310</v>
      </c>
      <c r="E20" s="153">
        <v>33</v>
      </c>
      <c r="F20" s="153">
        <v>5991</v>
      </c>
      <c r="G20" s="153">
        <v>148</v>
      </c>
      <c r="H20" s="153">
        <v>28447</v>
      </c>
      <c r="I20" s="153">
        <v>119</v>
      </c>
      <c r="J20" s="153">
        <v>20872</v>
      </c>
    </row>
    <row r="21" spans="1:11" x14ac:dyDescent="0.2">
      <c r="A21" s="150"/>
      <c r="B21" s="171" t="s">
        <v>30</v>
      </c>
      <c r="C21" s="153">
        <v>301</v>
      </c>
      <c r="D21" s="153">
        <v>47369</v>
      </c>
      <c r="E21" s="153">
        <v>34</v>
      </c>
      <c r="F21" s="153">
        <v>7027</v>
      </c>
      <c r="G21" s="153">
        <v>147</v>
      </c>
      <c r="H21" s="153">
        <v>21188</v>
      </c>
      <c r="I21" s="153">
        <v>120</v>
      </c>
      <c r="J21" s="153">
        <v>19154</v>
      </c>
    </row>
    <row r="22" spans="1:11" x14ac:dyDescent="0.2">
      <c r="A22" s="150"/>
      <c r="B22" s="171" t="s">
        <v>3</v>
      </c>
      <c r="C22" s="153">
        <v>160</v>
      </c>
      <c r="D22" s="153">
        <v>25279</v>
      </c>
      <c r="E22" s="153">
        <v>18</v>
      </c>
      <c r="F22" s="153">
        <v>2809</v>
      </c>
      <c r="G22" s="153">
        <v>71</v>
      </c>
      <c r="H22" s="153">
        <v>12442</v>
      </c>
      <c r="I22" s="153">
        <v>71</v>
      </c>
      <c r="J22" s="153">
        <v>10028</v>
      </c>
    </row>
    <row r="23" spans="1:11" ht="28.35" customHeight="1" x14ac:dyDescent="0.2">
      <c r="A23" s="150">
        <v>2013</v>
      </c>
      <c r="B23" s="171" t="s">
        <v>2</v>
      </c>
      <c r="C23" s="153">
        <v>147</v>
      </c>
      <c r="D23" s="153">
        <v>22418</v>
      </c>
      <c r="E23" s="153">
        <v>24</v>
      </c>
      <c r="F23" s="153">
        <v>2473</v>
      </c>
      <c r="G23" s="153">
        <v>55</v>
      </c>
      <c r="H23" s="153">
        <v>5824</v>
      </c>
      <c r="I23" s="153">
        <v>68</v>
      </c>
      <c r="J23" s="153">
        <v>14121</v>
      </c>
    </row>
    <row r="24" spans="1:11" x14ac:dyDescent="0.2">
      <c r="A24" s="150"/>
      <c r="B24" s="171" t="s">
        <v>21</v>
      </c>
      <c r="C24" s="153">
        <v>162</v>
      </c>
      <c r="D24" s="153">
        <v>26201</v>
      </c>
      <c r="E24" s="153">
        <v>23</v>
      </c>
      <c r="F24" s="153">
        <v>5396</v>
      </c>
      <c r="G24" s="153">
        <v>61</v>
      </c>
      <c r="H24" s="153">
        <v>4828</v>
      </c>
      <c r="I24" s="153">
        <v>78</v>
      </c>
      <c r="J24" s="153">
        <v>15977</v>
      </c>
    </row>
    <row r="25" spans="1:11" s="16" customFormat="1" x14ac:dyDescent="0.2">
      <c r="A25" s="130"/>
      <c r="B25" s="172" t="s">
        <v>22</v>
      </c>
      <c r="C25" s="156"/>
      <c r="D25" s="156"/>
      <c r="E25" s="156"/>
      <c r="F25" s="156"/>
      <c r="G25" s="156"/>
      <c r="H25" s="156"/>
      <c r="I25" s="156"/>
      <c r="J25" s="156"/>
      <c r="K25" s="33"/>
    </row>
    <row r="26" spans="1:11" s="16" customFormat="1" x14ac:dyDescent="0.2">
      <c r="A26" s="130"/>
      <c r="B26" s="172" t="s">
        <v>23</v>
      </c>
      <c r="C26" s="156"/>
      <c r="D26" s="156"/>
      <c r="E26" s="156"/>
      <c r="F26" s="156"/>
      <c r="G26" s="156"/>
      <c r="H26" s="156"/>
      <c r="I26" s="156"/>
      <c r="J26" s="156"/>
      <c r="K26" s="33"/>
    </row>
    <row r="27" spans="1:11" s="16" customFormat="1" ht="19.899999999999999" customHeight="1" x14ac:dyDescent="0.2">
      <c r="A27" s="130"/>
      <c r="B27" s="172" t="s">
        <v>24</v>
      </c>
      <c r="C27" s="156"/>
      <c r="D27" s="156"/>
      <c r="E27" s="156"/>
      <c r="F27" s="156"/>
      <c r="G27" s="156"/>
      <c r="H27" s="156"/>
      <c r="I27" s="156"/>
      <c r="J27" s="156"/>
      <c r="K27" s="33"/>
    </row>
    <row r="28" spans="1:11" s="16" customFormat="1" x14ac:dyDescent="0.2">
      <c r="A28" s="130"/>
      <c r="B28" s="172" t="s">
        <v>25</v>
      </c>
      <c r="C28" s="156"/>
      <c r="D28" s="156"/>
      <c r="E28" s="156"/>
      <c r="F28" s="156"/>
      <c r="G28" s="156"/>
      <c r="H28" s="156"/>
      <c r="I28" s="156"/>
      <c r="J28" s="156"/>
      <c r="K28" s="33"/>
    </row>
    <row r="29" spans="1:11" s="16" customFormat="1" x14ac:dyDescent="0.2">
      <c r="A29" s="130"/>
      <c r="B29" s="172" t="s">
        <v>26</v>
      </c>
      <c r="C29" s="156"/>
      <c r="D29" s="156"/>
      <c r="E29" s="156"/>
      <c r="F29" s="156"/>
      <c r="G29" s="156"/>
      <c r="H29" s="156"/>
      <c r="I29" s="156"/>
      <c r="J29" s="156"/>
      <c r="K29" s="33"/>
    </row>
    <row r="30" spans="1:11" s="16" customFormat="1" x14ac:dyDescent="0.2">
      <c r="A30" s="130"/>
      <c r="B30" s="172" t="s">
        <v>27</v>
      </c>
      <c r="C30" s="156"/>
      <c r="D30" s="156"/>
      <c r="E30" s="156"/>
      <c r="F30" s="156"/>
      <c r="G30" s="156"/>
      <c r="H30" s="156"/>
      <c r="I30" s="156"/>
      <c r="J30" s="156"/>
      <c r="K30" s="33"/>
    </row>
    <row r="31" spans="1:11" s="16" customFormat="1" ht="19.899999999999999" customHeight="1" x14ac:dyDescent="0.2">
      <c r="A31" s="130"/>
      <c r="B31" s="172" t="s">
        <v>28</v>
      </c>
      <c r="C31" s="156"/>
      <c r="D31" s="156"/>
      <c r="E31" s="156"/>
      <c r="F31" s="156"/>
      <c r="G31" s="156"/>
      <c r="H31" s="156"/>
      <c r="I31" s="156"/>
      <c r="J31" s="156"/>
      <c r="K31" s="33"/>
    </row>
    <row r="32" spans="1:11" s="16" customFormat="1" x14ac:dyDescent="0.2">
      <c r="A32" s="130"/>
      <c r="B32" s="172" t="s">
        <v>29</v>
      </c>
      <c r="C32" s="156"/>
      <c r="D32" s="156"/>
      <c r="E32" s="156"/>
      <c r="F32" s="156"/>
      <c r="G32" s="156"/>
      <c r="H32" s="156"/>
      <c r="I32" s="156"/>
      <c r="J32" s="156"/>
    </row>
    <row r="33" spans="1:11" s="16" customFormat="1" x14ac:dyDescent="0.2">
      <c r="A33" s="130"/>
      <c r="B33" s="172" t="s">
        <v>30</v>
      </c>
      <c r="C33" s="156"/>
      <c r="D33" s="156"/>
      <c r="E33" s="156"/>
      <c r="F33" s="156"/>
      <c r="G33" s="156"/>
      <c r="H33" s="156"/>
      <c r="I33" s="156"/>
      <c r="J33" s="156"/>
    </row>
    <row r="34" spans="1:11" s="16" customFormat="1" x14ac:dyDescent="0.2">
      <c r="A34" s="143"/>
      <c r="B34" s="173" t="s">
        <v>3</v>
      </c>
      <c r="C34" s="161"/>
      <c r="D34" s="161"/>
      <c r="E34" s="161"/>
      <c r="F34" s="161"/>
      <c r="G34" s="161"/>
      <c r="H34" s="161"/>
      <c r="I34" s="161"/>
      <c r="J34" s="161"/>
    </row>
    <row r="35" spans="1:11" ht="11.45" customHeight="1" x14ac:dyDescent="0.2">
      <c r="A35" s="7"/>
      <c r="B35" s="7"/>
    </row>
    <row r="36" spans="1:11" ht="11.45" customHeight="1" x14ac:dyDescent="0.2">
      <c r="A36" s="313" t="s">
        <v>115</v>
      </c>
      <c r="B36" s="318"/>
      <c r="C36" s="318"/>
      <c r="D36" s="318"/>
      <c r="E36" s="318"/>
      <c r="F36" s="318"/>
      <c r="G36" s="318"/>
      <c r="H36" s="318"/>
      <c r="I36" s="318"/>
      <c r="J36" s="318"/>
      <c r="K36" s="15"/>
    </row>
  </sheetData>
  <mergeCells count="10">
    <mergeCell ref="A1:J1"/>
    <mergeCell ref="A2:J2"/>
    <mergeCell ref="A3:J3"/>
    <mergeCell ref="A4:J4"/>
    <mergeCell ref="A36:J36"/>
    <mergeCell ref="A6:B7"/>
    <mergeCell ref="C6:D6"/>
    <mergeCell ref="E6:F6"/>
    <mergeCell ref="G6:H6"/>
    <mergeCell ref="I6:J6"/>
  </mergeCells>
  <phoneticPr fontId="14" type="noConversion"/>
  <conditionalFormatting sqref="A8:J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activeCell="B30" sqref="B30"/>
    </sheetView>
  </sheetViews>
  <sheetFormatPr baseColWidth="10" defaultColWidth="6.42578125" defaultRowHeight="12.75" x14ac:dyDescent="0.2"/>
  <cols>
    <col min="1" max="1" width="6.5703125" customWidth="1"/>
    <col min="2" max="2" width="15.42578125" customWidth="1"/>
    <col min="3" max="6" width="13.28515625" customWidth="1"/>
    <col min="7" max="7" width="14.28515625" customWidth="1"/>
  </cols>
  <sheetData>
    <row r="1" spans="1:8" x14ac:dyDescent="0.2">
      <c r="A1" s="2" t="s">
        <v>254</v>
      </c>
      <c r="B1" s="2"/>
      <c r="C1" s="2"/>
      <c r="D1" s="2"/>
      <c r="E1" s="2"/>
      <c r="F1" s="2"/>
      <c r="G1" s="2"/>
    </row>
    <row r="2" spans="1:8" ht="16.899999999999999" customHeight="1" x14ac:dyDescent="0.2">
      <c r="A2" s="106" t="s">
        <v>112</v>
      </c>
      <c r="B2" s="14"/>
      <c r="C2" s="14"/>
      <c r="D2" s="14"/>
      <c r="E2" s="14"/>
      <c r="F2" s="14"/>
      <c r="G2" s="14"/>
    </row>
    <row r="3" spans="1:8" ht="16.899999999999999" customHeight="1" x14ac:dyDescent="0.2">
      <c r="A3" s="10" t="s">
        <v>260</v>
      </c>
      <c r="B3" s="14"/>
      <c r="C3" s="14"/>
      <c r="D3" s="14"/>
      <c r="E3" s="14"/>
      <c r="F3" s="14"/>
      <c r="G3" s="14"/>
    </row>
    <row r="4" spans="1:8" x14ac:dyDescent="0.2">
      <c r="A4" s="58"/>
      <c r="B4" s="2"/>
      <c r="C4" s="2"/>
      <c r="D4" s="2"/>
      <c r="E4" s="2"/>
      <c r="F4" s="2"/>
      <c r="G4" s="2"/>
    </row>
    <row r="5" spans="1:8" ht="25.5" customHeight="1" x14ac:dyDescent="0.2">
      <c r="A5" s="319" t="s">
        <v>19</v>
      </c>
      <c r="B5" s="308"/>
      <c r="C5" s="308" t="s">
        <v>37</v>
      </c>
      <c r="D5" s="308" t="s">
        <v>71</v>
      </c>
      <c r="E5" s="308"/>
      <c r="F5" s="308"/>
      <c r="G5" s="320" t="s">
        <v>99</v>
      </c>
    </row>
    <row r="6" spans="1:8" ht="19.899999999999999" customHeight="1" x14ac:dyDescent="0.2">
      <c r="A6" s="319"/>
      <c r="B6" s="308"/>
      <c r="C6" s="308"/>
      <c r="D6" s="308" t="s">
        <v>20</v>
      </c>
      <c r="E6" s="308" t="s">
        <v>198</v>
      </c>
      <c r="F6" s="308" t="s">
        <v>188</v>
      </c>
      <c r="G6" s="320"/>
    </row>
    <row r="7" spans="1:8" ht="25.5" customHeight="1" x14ac:dyDescent="0.2">
      <c r="A7" s="319"/>
      <c r="B7" s="308"/>
      <c r="C7" s="308"/>
      <c r="D7" s="308"/>
      <c r="E7" s="308"/>
      <c r="F7" s="308"/>
      <c r="G7" s="190" t="s">
        <v>70</v>
      </c>
    </row>
    <row r="8" spans="1:8" x14ac:dyDescent="0.2">
      <c r="A8" s="180"/>
      <c r="B8" s="183"/>
      <c r="C8" s="175"/>
      <c r="D8" s="175"/>
      <c r="E8" s="176"/>
      <c r="F8" s="176"/>
      <c r="G8" s="177"/>
    </row>
    <row r="9" spans="1:8" x14ac:dyDescent="0.2">
      <c r="A9" s="181"/>
      <c r="B9" s="184" t="s">
        <v>189</v>
      </c>
      <c r="C9" s="162">
        <v>87</v>
      </c>
      <c r="D9" s="162">
        <v>5893</v>
      </c>
      <c r="E9" s="162">
        <v>5877</v>
      </c>
      <c r="F9" s="162">
        <v>16</v>
      </c>
      <c r="G9" s="162">
        <v>254487</v>
      </c>
      <c r="H9" s="16"/>
    </row>
    <row r="10" spans="1:8" s="7" customFormat="1" ht="9.9499999999999993" customHeight="1" x14ac:dyDescent="0.2">
      <c r="A10" s="181"/>
      <c r="B10" s="185" t="s">
        <v>190</v>
      </c>
      <c r="C10" s="162">
        <v>86</v>
      </c>
      <c r="D10" s="162">
        <v>5819</v>
      </c>
      <c r="E10" s="162">
        <v>5806</v>
      </c>
      <c r="F10" s="162">
        <v>14</v>
      </c>
      <c r="G10" s="162">
        <v>254536</v>
      </c>
      <c r="H10" s="8"/>
    </row>
    <row r="11" spans="1:8" ht="28.35" customHeight="1" x14ac:dyDescent="0.2">
      <c r="A11" s="181">
        <v>2012</v>
      </c>
      <c r="B11" s="184" t="s">
        <v>2</v>
      </c>
      <c r="C11" s="162">
        <v>85</v>
      </c>
      <c r="D11" s="162">
        <v>5735</v>
      </c>
      <c r="E11" s="162">
        <v>5715</v>
      </c>
      <c r="F11" s="162">
        <v>20</v>
      </c>
      <c r="G11" s="162">
        <v>18763</v>
      </c>
      <c r="H11" s="16"/>
    </row>
    <row r="12" spans="1:8" x14ac:dyDescent="0.2">
      <c r="A12" s="181"/>
      <c r="B12" s="184" t="s">
        <v>21</v>
      </c>
      <c r="C12" s="162">
        <v>85</v>
      </c>
      <c r="D12" s="162">
        <v>5707</v>
      </c>
      <c r="E12" s="162">
        <v>5687</v>
      </c>
      <c r="F12" s="162">
        <v>20</v>
      </c>
      <c r="G12" s="162">
        <v>17941</v>
      </c>
      <c r="H12" s="16"/>
    </row>
    <row r="13" spans="1:8" x14ac:dyDescent="0.2">
      <c r="A13" s="181"/>
      <c r="B13" s="184" t="s">
        <v>22</v>
      </c>
      <c r="C13" s="162">
        <v>85</v>
      </c>
      <c r="D13" s="162">
        <v>5729</v>
      </c>
      <c r="E13" s="162">
        <v>5709</v>
      </c>
      <c r="F13" s="162">
        <v>20</v>
      </c>
      <c r="G13" s="162">
        <v>19168</v>
      </c>
      <c r="H13" s="16"/>
    </row>
    <row r="14" spans="1:8" x14ac:dyDescent="0.2">
      <c r="A14" s="181"/>
      <c r="B14" s="184" t="s">
        <v>23</v>
      </c>
      <c r="C14" s="162">
        <v>85</v>
      </c>
      <c r="D14" s="162">
        <v>5786</v>
      </c>
      <c r="E14" s="162">
        <v>5765</v>
      </c>
      <c r="F14" s="162">
        <v>21</v>
      </c>
      <c r="G14" s="162">
        <v>21444</v>
      </c>
      <c r="H14" s="16"/>
    </row>
    <row r="15" spans="1:8" ht="19.899999999999999" customHeight="1" x14ac:dyDescent="0.2">
      <c r="A15" s="181"/>
      <c r="B15" s="184" t="s">
        <v>24</v>
      </c>
      <c r="C15" s="162">
        <v>85</v>
      </c>
      <c r="D15" s="162">
        <v>5838</v>
      </c>
      <c r="E15" s="162">
        <v>5826</v>
      </c>
      <c r="F15" s="162">
        <v>12</v>
      </c>
      <c r="G15" s="162">
        <v>21600</v>
      </c>
      <c r="H15" s="16"/>
    </row>
    <row r="16" spans="1:8" x14ac:dyDescent="0.2">
      <c r="A16" s="181"/>
      <c r="B16" s="184" t="s">
        <v>25</v>
      </c>
      <c r="C16" s="162">
        <v>85</v>
      </c>
      <c r="D16" s="162">
        <v>5852</v>
      </c>
      <c r="E16" s="162">
        <v>5840</v>
      </c>
      <c r="F16" s="162">
        <v>12</v>
      </c>
      <c r="G16" s="162">
        <v>22700</v>
      </c>
      <c r="H16" s="16"/>
    </row>
    <row r="17" spans="1:8" x14ac:dyDescent="0.2">
      <c r="A17" s="181"/>
      <c r="B17" s="184" t="s">
        <v>26</v>
      </c>
      <c r="C17" s="162">
        <v>85</v>
      </c>
      <c r="D17" s="162">
        <v>5804</v>
      </c>
      <c r="E17" s="162">
        <v>5792</v>
      </c>
      <c r="F17" s="162">
        <v>12</v>
      </c>
      <c r="G17" s="162">
        <v>23582</v>
      </c>
      <c r="H17" s="16"/>
    </row>
    <row r="18" spans="1:8" x14ac:dyDescent="0.2">
      <c r="A18" s="181"/>
      <c r="B18" s="184" t="s">
        <v>27</v>
      </c>
      <c r="C18" s="162">
        <v>84</v>
      </c>
      <c r="D18" s="162">
        <v>5773</v>
      </c>
      <c r="E18" s="162">
        <v>5762</v>
      </c>
      <c r="F18" s="162">
        <v>11</v>
      </c>
      <c r="G18" s="162">
        <v>21198</v>
      </c>
      <c r="H18" s="16"/>
    </row>
    <row r="19" spans="1:8" ht="19.899999999999999" customHeight="1" x14ac:dyDescent="0.2">
      <c r="A19" s="181"/>
      <c r="B19" s="184" t="s">
        <v>28</v>
      </c>
      <c r="C19" s="162">
        <v>83</v>
      </c>
      <c r="D19" s="162">
        <v>5707</v>
      </c>
      <c r="E19" s="162">
        <v>5698</v>
      </c>
      <c r="F19" s="162">
        <v>9</v>
      </c>
      <c r="G19" s="162">
        <v>20071</v>
      </c>
      <c r="H19" s="16"/>
    </row>
    <row r="20" spans="1:8" x14ac:dyDescent="0.2">
      <c r="A20" s="181"/>
      <c r="B20" s="184" t="s">
        <v>29</v>
      </c>
      <c r="C20" s="162">
        <v>88</v>
      </c>
      <c r="D20" s="162">
        <v>5991</v>
      </c>
      <c r="E20" s="162">
        <v>5982</v>
      </c>
      <c r="F20" s="162">
        <v>9</v>
      </c>
      <c r="G20" s="162">
        <v>22001</v>
      </c>
      <c r="H20" s="16"/>
    </row>
    <row r="21" spans="1:8" x14ac:dyDescent="0.2">
      <c r="A21" s="181"/>
      <c r="B21" s="184" t="s">
        <v>30</v>
      </c>
      <c r="C21" s="162">
        <v>88</v>
      </c>
      <c r="D21" s="162">
        <v>6001</v>
      </c>
      <c r="E21" s="162">
        <v>5993</v>
      </c>
      <c r="F21" s="162">
        <v>8</v>
      </c>
      <c r="G21" s="162">
        <v>25721</v>
      </c>
      <c r="H21" s="16"/>
    </row>
    <row r="22" spans="1:8" x14ac:dyDescent="0.2">
      <c r="A22" s="181"/>
      <c r="B22" s="184" t="s">
        <v>3</v>
      </c>
      <c r="C22" s="162">
        <v>88</v>
      </c>
      <c r="D22" s="162">
        <v>5906</v>
      </c>
      <c r="E22" s="162">
        <v>5898</v>
      </c>
      <c r="F22" s="162">
        <v>8</v>
      </c>
      <c r="G22" s="162">
        <v>20347</v>
      </c>
      <c r="H22" s="16"/>
    </row>
    <row r="23" spans="1:8" ht="28.35" customHeight="1" x14ac:dyDescent="0.2">
      <c r="A23" s="181">
        <v>2013</v>
      </c>
      <c r="B23" s="184" t="s">
        <v>2</v>
      </c>
      <c r="C23" s="162">
        <v>87</v>
      </c>
      <c r="D23" s="162">
        <v>5818</v>
      </c>
      <c r="E23" s="162">
        <v>5810</v>
      </c>
      <c r="F23" s="162">
        <v>8</v>
      </c>
      <c r="G23" s="162">
        <v>18693</v>
      </c>
    </row>
    <row r="24" spans="1:8" x14ac:dyDescent="0.2">
      <c r="A24" s="181"/>
      <c r="B24" s="184" t="s">
        <v>21</v>
      </c>
      <c r="C24" s="162">
        <v>87</v>
      </c>
      <c r="D24" s="162">
        <v>5833</v>
      </c>
      <c r="E24" s="162">
        <v>5824</v>
      </c>
      <c r="F24" s="162">
        <v>9</v>
      </c>
      <c r="G24" s="162">
        <v>18494</v>
      </c>
    </row>
    <row r="25" spans="1:8" s="16" customFormat="1" x14ac:dyDescent="0.2">
      <c r="A25" s="182"/>
      <c r="B25" s="186" t="s">
        <v>22</v>
      </c>
      <c r="C25" s="100"/>
      <c r="D25" s="100"/>
      <c r="E25" s="100"/>
      <c r="F25" s="100"/>
      <c r="G25" s="100"/>
    </row>
    <row r="26" spans="1:8" s="16" customFormat="1" x14ac:dyDescent="0.2">
      <c r="A26" s="182"/>
      <c r="B26" s="186" t="s">
        <v>23</v>
      </c>
      <c r="C26" s="100"/>
      <c r="D26" s="100"/>
      <c r="E26" s="100"/>
      <c r="F26" s="100"/>
      <c r="G26" s="100"/>
    </row>
    <row r="27" spans="1:8" s="16" customFormat="1" ht="19.899999999999999" customHeight="1" x14ac:dyDescent="0.2">
      <c r="A27" s="182"/>
      <c r="B27" s="186" t="s">
        <v>24</v>
      </c>
      <c r="C27" s="100"/>
      <c r="D27" s="100"/>
      <c r="E27" s="100"/>
      <c r="F27" s="100"/>
      <c r="G27" s="100"/>
    </row>
    <row r="28" spans="1:8" s="16" customFormat="1" x14ac:dyDescent="0.2">
      <c r="A28" s="182"/>
      <c r="B28" s="186" t="s">
        <v>25</v>
      </c>
      <c r="C28" s="100"/>
      <c r="D28" s="100"/>
      <c r="E28" s="100"/>
      <c r="F28" s="100"/>
      <c r="G28" s="100"/>
    </row>
    <row r="29" spans="1:8" s="16" customFormat="1" x14ac:dyDescent="0.2">
      <c r="A29" s="182"/>
      <c r="B29" s="186" t="s">
        <v>26</v>
      </c>
      <c r="C29" s="100"/>
      <c r="D29" s="100"/>
      <c r="E29" s="100"/>
      <c r="F29" s="100"/>
      <c r="G29" s="100"/>
    </row>
    <row r="30" spans="1:8" s="16" customFormat="1" x14ac:dyDescent="0.2">
      <c r="A30" s="182"/>
      <c r="B30" s="186" t="s">
        <v>27</v>
      </c>
      <c r="C30" s="100"/>
      <c r="D30" s="100"/>
      <c r="E30" s="100"/>
      <c r="F30" s="100"/>
      <c r="G30" s="100"/>
    </row>
    <row r="31" spans="1:8" s="16" customFormat="1" ht="19.899999999999999" customHeight="1" x14ac:dyDescent="0.2">
      <c r="A31" s="182"/>
      <c r="B31" s="186" t="s">
        <v>28</v>
      </c>
      <c r="C31" s="100"/>
      <c r="D31" s="100"/>
      <c r="E31" s="100"/>
      <c r="F31" s="100"/>
      <c r="G31" s="100"/>
    </row>
    <row r="32" spans="1:8" s="16" customFormat="1" x14ac:dyDescent="0.2">
      <c r="A32" s="182"/>
      <c r="B32" s="186" t="s">
        <v>29</v>
      </c>
      <c r="C32" s="100"/>
      <c r="D32" s="100"/>
      <c r="E32" s="100"/>
      <c r="F32" s="100"/>
      <c r="G32" s="100"/>
    </row>
    <row r="33" spans="1:7" s="16" customFormat="1" x14ac:dyDescent="0.2">
      <c r="A33" s="182"/>
      <c r="B33" s="186" t="s">
        <v>30</v>
      </c>
      <c r="C33" s="100"/>
      <c r="D33" s="100"/>
      <c r="E33" s="100"/>
      <c r="F33" s="100"/>
      <c r="G33" s="100"/>
    </row>
    <row r="34" spans="1:7" s="16" customFormat="1" x14ac:dyDescent="0.2">
      <c r="A34" s="187"/>
      <c r="B34" s="188" t="s">
        <v>3</v>
      </c>
      <c r="C34" s="189"/>
      <c r="D34" s="189"/>
      <c r="E34" s="189"/>
      <c r="F34" s="189"/>
      <c r="G34" s="189"/>
    </row>
    <row r="35" spans="1:7" ht="11.45" customHeight="1" x14ac:dyDescent="0.2">
      <c r="A35" s="27"/>
      <c r="B35" s="27"/>
      <c r="C35" s="151"/>
      <c r="D35" s="151"/>
      <c r="E35" s="151"/>
      <c r="F35" s="151"/>
      <c r="G35" s="151"/>
    </row>
    <row r="36" spans="1:7" ht="11.45" customHeight="1" x14ac:dyDescent="0.2">
      <c r="A36" s="311" t="s">
        <v>197</v>
      </c>
      <c r="B36" s="311"/>
      <c r="C36" s="311"/>
      <c r="D36" s="311"/>
      <c r="E36" s="311"/>
      <c r="F36" s="311"/>
      <c r="G36" s="311"/>
    </row>
    <row r="37" spans="1:7" x14ac:dyDescent="0.2">
      <c r="A37" s="151"/>
      <c r="B37" s="151"/>
      <c r="C37" s="178" t="s">
        <v>53</v>
      </c>
      <c r="D37" s="179"/>
      <c r="E37" s="179"/>
      <c r="F37" s="179"/>
      <c r="G37" s="151"/>
    </row>
  </sheetData>
  <mergeCells count="8">
    <mergeCell ref="A36:G36"/>
    <mergeCell ref="A5:B7"/>
    <mergeCell ref="C5:C7"/>
    <mergeCell ref="D6:D7"/>
    <mergeCell ref="E6:E7"/>
    <mergeCell ref="F6:F7"/>
    <mergeCell ref="G5:G6"/>
    <mergeCell ref="D5:F5"/>
  </mergeCells>
  <phoneticPr fontId="14" type="noConversion"/>
  <conditionalFormatting sqref="A8:G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E8" sqref="E8:E9"/>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 t="s">
        <v>254</v>
      </c>
      <c r="B1" s="2"/>
      <c r="C1" s="2"/>
      <c r="D1" s="2"/>
      <c r="E1" s="2"/>
      <c r="F1" s="2"/>
      <c r="G1" s="2"/>
    </row>
    <row r="2" spans="1:31" ht="16.899999999999999" customHeight="1" x14ac:dyDescent="0.2">
      <c r="A2" s="106" t="s">
        <v>112</v>
      </c>
      <c r="B2" s="14"/>
      <c r="C2" s="14"/>
      <c r="D2" s="14"/>
      <c r="E2" s="14"/>
      <c r="F2" s="14"/>
      <c r="G2" s="14"/>
    </row>
    <row r="3" spans="1:31" s="3" customFormat="1" ht="16.899999999999999" customHeight="1" x14ac:dyDescent="0.2">
      <c r="A3" s="10" t="s">
        <v>261</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06" t="s">
        <v>19</v>
      </c>
      <c r="B5" s="307"/>
      <c r="C5" s="308" t="s">
        <v>199</v>
      </c>
      <c r="D5" s="321" t="s">
        <v>75</v>
      </c>
      <c r="E5" s="308" t="s">
        <v>200</v>
      </c>
      <c r="F5" s="307" t="s">
        <v>7</v>
      </c>
      <c r="G5" s="317"/>
      <c r="H5" s="37"/>
      <c r="I5"/>
      <c r="J5"/>
      <c r="K5"/>
      <c r="L5"/>
      <c r="M5"/>
      <c r="N5"/>
      <c r="O5"/>
      <c r="P5"/>
      <c r="Q5"/>
      <c r="R5"/>
      <c r="S5"/>
      <c r="T5"/>
      <c r="U5"/>
      <c r="V5"/>
      <c r="W5"/>
      <c r="X5"/>
      <c r="Y5"/>
      <c r="Z5"/>
      <c r="AA5"/>
      <c r="AB5"/>
      <c r="AC5"/>
      <c r="AD5"/>
      <c r="AE5"/>
    </row>
    <row r="6" spans="1:31" s="3" customFormat="1" ht="38.450000000000003" customHeight="1" x14ac:dyDescent="0.2">
      <c r="A6" s="306"/>
      <c r="B6" s="307"/>
      <c r="C6" s="308"/>
      <c r="D6" s="321"/>
      <c r="E6" s="308"/>
      <c r="F6" s="108" t="s">
        <v>77</v>
      </c>
      <c r="G6" s="109" t="s">
        <v>76</v>
      </c>
      <c r="H6" s="9"/>
      <c r="I6"/>
      <c r="J6"/>
      <c r="K6"/>
      <c r="L6"/>
      <c r="M6"/>
      <c r="N6"/>
      <c r="O6"/>
      <c r="P6"/>
      <c r="Q6"/>
      <c r="R6"/>
      <c r="S6"/>
      <c r="T6"/>
      <c r="U6"/>
      <c r="V6"/>
      <c r="W6"/>
      <c r="X6"/>
      <c r="Y6"/>
      <c r="Z6"/>
      <c r="AA6"/>
      <c r="AB6"/>
      <c r="AC6"/>
      <c r="AD6"/>
      <c r="AE6"/>
    </row>
    <row r="7" spans="1:31" s="3" customFormat="1" x14ac:dyDescent="0.2">
      <c r="A7" s="169"/>
      <c r="B7" s="170"/>
      <c r="C7" s="174"/>
      <c r="D7" s="174"/>
      <c r="E7" s="174"/>
      <c r="F7" s="46"/>
      <c r="G7" s="46"/>
      <c r="H7" s="9"/>
      <c r="I7"/>
      <c r="J7"/>
      <c r="K7"/>
      <c r="L7"/>
      <c r="M7"/>
      <c r="N7"/>
      <c r="O7"/>
      <c r="P7"/>
      <c r="Q7"/>
      <c r="R7"/>
      <c r="S7"/>
      <c r="T7"/>
      <c r="U7"/>
      <c r="V7"/>
      <c r="W7"/>
      <c r="X7"/>
      <c r="Y7"/>
      <c r="Z7"/>
      <c r="AA7"/>
      <c r="AB7"/>
      <c r="AC7"/>
      <c r="AD7"/>
      <c r="AE7"/>
    </row>
    <row r="8" spans="1:31" x14ac:dyDescent="0.2">
      <c r="A8" s="181"/>
      <c r="B8" s="191">
        <v>2011</v>
      </c>
      <c r="C8" s="162">
        <v>6255</v>
      </c>
      <c r="D8" s="266">
        <v>1459853</v>
      </c>
      <c r="E8" s="266">
        <v>1451097</v>
      </c>
      <c r="F8" s="162">
        <v>853</v>
      </c>
      <c r="G8" s="162">
        <v>157970</v>
      </c>
      <c r="H8" s="20"/>
    </row>
    <row r="9" spans="1:31" x14ac:dyDescent="0.2">
      <c r="A9" s="181"/>
      <c r="B9" s="192">
        <v>2012</v>
      </c>
      <c r="C9" s="162">
        <v>6279</v>
      </c>
      <c r="D9" s="266">
        <v>1376828</v>
      </c>
      <c r="E9" s="266">
        <v>1368824</v>
      </c>
      <c r="F9" s="162">
        <v>940</v>
      </c>
      <c r="G9" s="162">
        <v>214358</v>
      </c>
      <c r="H9" s="20"/>
    </row>
    <row r="10" spans="1:31" ht="28.35" customHeight="1" x14ac:dyDescent="0.2">
      <c r="A10" s="181">
        <v>2012</v>
      </c>
      <c r="B10" s="184" t="s">
        <v>2</v>
      </c>
      <c r="C10" s="162">
        <v>427</v>
      </c>
      <c r="D10" s="162">
        <v>86711</v>
      </c>
      <c r="E10" s="162">
        <v>86120</v>
      </c>
      <c r="F10" s="162">
        <v>63</v>
      </c>
      <c r="G10" s="162">
        <v>10000</v>
      </c>
      <c r="H10" s="8"/>
    </row>
    <row r="11" spans="1:31" x14ac:dyDescent="0.2">
      <c r="A11" s="181"/>
      <c r="B11" s="184" t="s">
        <v>21</v>
      </c>
      <c r="C11" s="162">
        <v>370</v>
      </c>
      <c r="D11" s="162">
        <v>68687</v>
      </c>
      <c r="E11" s="162">
        <v>68451</v>
      </c>
      <c r="F11" s="162">
        <v>56</v>
      </c>
      <c r="G11" s="162">
        <v>10144</v>
      </c>
      <c r="H11" s="8"/>
    </row>
    <row r="12" spans="1:31" x14ac:dyDescent="0.2">
      <c r="A12" s="181"/>
      <c r="B12" s="184" t="s">
        <v>22</v>
      </c>
      <c r="C12" s="162">
        <v>516</v>
      </c>
      <c r="D12" s="162">
        <v>108979</v>
      </c>
      <c r="E12" s="162">
        <v>108548</v>
      </c>
      <c r="F12" s="162">
        <v>77</v>
      </c>
      <c r="G12" s="162">
        <v>15712</v>
      </c>
      <c r="H12" s="20"/>
    </row>
    <row r="13" spans="1:31" x14ac:dyDescent="0.2">
      <c r="A13" s="181"/>
      <c r="B13" s="184" t="s">
        <v>23</v>
      </c>
      <c r="C13" s="162">
        <v>587</v>
      </c>
      <c r="D13" s="162">
        <v>93346</v>
      </c>
      <c r="E13" s="162">
        <v>92741</v>
      </c>
      <c r="F13" s="162">
        <v>79</v>
      </c>
      <c r="G13" s="162">
        <v>14069</v>
      </c>
      <c r="H13" s="20"/>
    </row>
    <row r="14" spans="1:31" ht="19.899999999999999" customHeight="1" x14ac:dyDescent="0.2">
      <c r="A14" s="181"/>
      <c r="B14" s="184" t="s">
        <v>24</v>
      </c>
      <c r="C14" s="162">
        <v>561</v>
      </c>
      <c r="D14" s="162">
        <v>114583</v>
      </c>
      <c r="E14" s="162">
        <v>113986</v>
      </c>
      <c r="F14" s="162">
        <v>80</v>
      </c>
      <c r="G14" s="162">
        <v>18506</v>
      </c>
      <c r="H14" s="20"/>
    </row>
    <row r="15" spans="1:31" x14ac:dyDescent="0.2">
      <c r="A15" s="181"/>
      <c r="B15" s="184" t="s">
        <v>25</v>
      </c>
      <c r="C15" s="162">
        <v>628</v>
      </c>
      <c r="D15" s="162">
        <v>125542</v>
      </c>
      <c r="E15" s="162">
        <v>124154</v>
      </c>
      <c r="F15" s="162">
        <v>82</v>
      </c>
      <c r="G15" s="162">
        <v>29900</v>
      </c>
      <c r="H15" s="20"/>
    </row>
    <row r="16" spans="1:31" x14ac:dyDescent="0.2">
      <c r="A16" s="181"/>
      <c r="B16" s="184" t="s">
        <v>26</v>
      </c>
      <c r="C16" s="162">
        <v>547</v>
      </c>
      <c r="D16" s="162">
        <v>123410</v>
      </c>
      <c r="E16" s="162">
        <v>122838</v>
      </c>
      <c r="F16" s="162">
        <v>88</v>
      </c>
      <c r="G16" s="162">
        <v>17819</v>
      </c>
      <c r="H16" s="20"/>
    </row>
    <row r="17" spans="1:31" x14ac:dyDescent="0.2">
      <c r="A17" s="181"/>
      <c r="B17" s="184" t="s">
        <v>27</v>
      </c>
      <c r="C17" s="162">
        <v>566</v>
      </c>
      <c r="D17" s="162">
        <v>127629</v>
      </c>
      <c r="E17" s="162">
        <v>127255</v>
      </c>
      <c r="F17" s="162">
        <v>91</v>
      </c>
      <c r="G17" s="162">
        <v>16925</v>
      </c>
      <c r="H17" s="20"/>
    </row>
    <row r="18" spans="1:31" ht="19.899999999999999" customHeight="1" x14ac:dyDescent="0.2">
      <c r="A18" s="181"/>
      <c r="B18" s="184" t="s">
        <v>28</v>
      </c>
      <c r="C18" s="162">
        <v>527</v>
      </c>
      <c r="D18" s="162">
        <v>121505</v>
      </c>
      <c r="E18" s="162">
        <v>120462</v>
      </c>
      <c r="F18" s="162">
        <v>82</v>
      </c>
      <c r="G18" s="162">
        <v>16714</v>
      </c>
      <c r="H18" s="20"/>
    </row>
    <row r="19" spans="1:31" x14ac:dyDescent="0.2">
      <c r="A19" s="181"/>
      <c r="B19" s="184" t="s">
        <v>29</v>
      </c>
      <c r="C19" s="162">
        <v>588</v>
      </c>
      <c r="D19" s="162">
        <v>148074</v>
      </c>
      <c r="E19" s="162">
        <v>147264</v>
      </c>
      <c r="F19" s="162">
        <v>87</v>
      </c>
      <c r="G19" s="162">
        <v>23488</v>
      </c>
      <c r="H19" s="20"/>
    </row>
    <row r="20" spans="1:31" x14ac:dyDescent="0.2">
      <c r="A20" s="181"/>
      <c r="B20" s="184" t="s">
        <v>30</v>
      </c>
      <c r="C20" s="162">
        <v>593</v>
      </c>
      <c r="D20" s="162">
        <v>138128</v>
      </c>
      <c r="E20" s="162">
        <v>137424</v>
      </c>
      <c r="F20" s="162">
        <v>90</v>
      </c>
      <c r="G20" s="162">
        <v>17834</v>
      </c>
      <c r="H20" s="20"/>
    </row>
    <row r="21" spans="1:31" x14ac:dyDescent="0.2">
      <c r="A21" s="181"/>
      <c r="B21" s="184" t="s">
        <v>3</v>
      </c>
      <c r="C21" s="162">
        <v>369</v>
      </c>
      <c r="D21" s="162">
        <v>120234</v>
      </c>
      <c r="E21" s="162">
        <v>119581</v>
      </c>
      <c r="F21" s="162">
        <v>65</v>
      </c>
      <c r="G21" s="162">
        <v>23247</v>
      </c>
      <c r="H21" s="20"/>
    </row>
    <row r="22" spans="1:31" ht="28.35" customHeight="1" x14ac:dyDescent="0.2">
      <c r="A22" s="181">
        <v>2013</v>
      </c>
      <c r="B22" s="184" t="s">
        <v>2</v>
      </c>
      <c r="C22" s="162">
        <v>357</v>
      </c>
      <c r="D22" s="162">
        <v>74862</v>
      </c>
      <c r="E22" s="162">
        <v>74416</v>
      </c>
      <c r="F22" s="162">
        <v>70</v>
      </c>
      <c r="G22" s="162">
        <v>10078</v>
      </c>
      <c r="H22" s="8"/>
    </row>
    <row r="23" spans="1:31" x14ac:dyDescent="0.2">
      <c r="A23" s="181"/>
      <c r="B23" s="184" t="s">
        <v>21</v>
      </c>
      <c r="C23" s="162">
        <v>395</v>
      </c>
      <c r="D23" s="162">
        <v>75253</v>
      </c>
      <c r="E23" s="162">
        <v>74762</v>
      </c>
      <c r="F23" s="162">
        <v>69</v>
      </c>
      <c r="G23" s="162">
        <v>9249</v>
      </c>
      <c r="H23" s="8"/>
    </row>
    <row r="24" spans="1:31" s="16" customFormat="1" x14ac:dyDescent="0.2">
      <c r="A24" s="182"/>
      <c r="B24" s="186" t="s">
        <v>22</v>
      </c>
      <c r="C24" s="266"/>
      <c r="D24" s="266"/>
      <c r="E24" s="266"/>
      <c r="F24" s="266"/>
      <c r="G24" s="266"/>
      <c r="H24" s="20"/>
      <c r="I24"/>
      <c r="J24"/>
      <c r="K24"/>
      <c r="L24"/>
      <c r="M24"/>
      <c r="N24"/>
      <c r="O24"/>
      <c r="P24"/>
      <c r="Q24"/>
      <c r="R24"/>
      <c r="S24"/>
      <c r="T24"/>
      <c r="U24"/>
      <c r="V24"/>
      <c r="W24"/>
      <c r="X24"/>
      <c r="Y24"/>
      <c r="Z24"/>
      <c r="AA24"/>
      <c r="AB24"/>
      <c r="AC24"/>
      <c r="AD24"/>
      <c r="AE24"/>
    </row>
    <row r="25" spans="1:31" s="16" customFormat="1" x14ac:dyDescent="0.2">
      <c r="A25" s="182"/>
      <c r="B25" s="186" t="s">
        <v>23</v>
      </c>
      <c r="C25" s="266"/>
      <c r="D25" s="266"/>
      <c r="E25" s="266"/>
      <c r="F25" s="266"/>
      <c r="G25" s="266"/>
      <c r="H25" s="20"/>
      <c r="I25"/>
      <c r="J25"/>
      <c r="K25"/>
      <c r="L25"/>
      <c r="M25"/>
      <c r="N25"/>
      <c r="O25"/>
      <c r="P25"/>
      <c r="Q25"/>
      <c r="R25"/>
      <c r="S25"/>
      <c r="T25"/>
      <c r="U25"/>
      <c r="V25"/>
      <c r="W25"/>
      <c r="X25"/>
      <c r="Y25"/>
      <c r="Z25"/>
      <c r="AA25"/>
      <c r="AB25"/>
      <c r="AC25"/>
      <c r="AD25"/>
      <c r="AE25"/>
    </row>
    <row r="26" spans="1:31" s="16" customFormat="1" ht="19.899999999999999" customHeight="1" x14ac:dyDescent="0.2">
      <c r="A26" s="182"/>
      <c r="B26" s="186" t="s">
        <v>24</v>
      </c>
      <c r="C26" s="266"/>
      <c r="D26" s="266"/>
      <c r="E26" s="266"/>
      <c r="F26" s="266"/>
      <c r="G26" s="266"/>
      <c r="H26" s="20"/>
      <c r="I26"/>
      <c r="J26"/>
      <c r="K26"/>
      <c r="L26"/>
      <c r="M26"/>
      <c r="N26"/>
      <c r="O26"/>
      <c r="P26"/>
      <c r="Q26"/>
      <c r="R26"/>
      <c r="S26"/>
      <c r="T26"/>
      <c r="U26"/>
      <c r="V26"/>
      <c r="W26"/>
      <c r="X26"/>
      <c r="Y26"/>
      <c r="Z26"/>
      <c r="AA26"/>
      <c r="AB26"/>
      <c r="AC26"/>
      <c r="AD26"/>
      <c r="AE26"/>
    </row>
    <row r="27" spans="1:31" s="16" customFormat="1" x14ac:dyDescent="0.2">
      <c r="A27" s="182"/>
      <c r="B27" s="186" t="s">
        <v>25</v>
      </c>
      <c r="C27" s="266"/>
      <c r="D27" s="266"/>
      <c r="E27" s="266"/>
      <c r="F27" s="266"/>
      <c r="G27" s="266"/>
      <c r="H27" s="20"/>
      <c r="I27"/>
      <c r="J27"/>
      <c r="K27"/>
      <c r="L27"/>
      <c r="M27"/>
      <c r="N27"/>
      <c r="O27"/>
      <c r="P27"/>
      <c r="Q27"/>
      <c r="R27"/>
      <c r="S27"/>
      <c r="T27"/>
      <c r="U27"/>
      <c r="V27"/>
      <c r="W27"/>
      <c r="X27"/>
      <c r="Y27"/>
      <c r="Z27"/>
      <c r="AA27"/>
      <c r="AB27"/>
      <c r="AC27"/>
      <c r="AD27"/>
      <c r="AE27"/>
    </row>
    <row r="28" spans="1:31" s="16" customFormat="1" x14ac:dyDescent="0.2">
      <c r="A28" s="182"/>
      <c r="B28" s="186" t="s">
        <v>26</v>
      </c>
      <c r="C28" s="266"/>
      <c r="D28" s="266"/>
      <c r="E28" s="266"/>
      <c r="F28" s="266"/>
      <c r="G28" s="266"/>
      <c r="H28" s="20"/>
      <c r="I28"/>
      <c r="J28"/>
      <c r="K28"/>
      <c r="L28"/>
      <c r="M28"/>
      <c r="N28"/>
      <c r="O28"/>
      <c r="P28"/>
      <c r="Q28"/>
      <c r="R28"/>
      <c r="S28"/>
      <c r="T28"/>
      <c r="U28"/>
      <c r="V28"/>
      <c r="W28"/>
      <c r="X28"/>
      <c r="Y28"/>
      <c r="Z28"/>
      <c r="AA28"/>
      <c r="AB28"/>
      <c r="AC28"/>
      <c r="AD28"/>
      <c r="AE28"/>
    </row>
    <row r="29" spans="1:31" s="16" customFormat="1" x14ac:dyDescent="0.2">
      <c r="A29" s="182"/>
      <c r="B29" s="186" t="s">
        <v>27</v>
      </c>
      <c r="C29" s="266"/>
      <c r="D29" s="266"/>
      <c r="E29" s="266"/>
      <c r="F29" s="266"/>
      <c r="G29" s="266"/>
      <c r="H29" s="20"/>
      <c r="I29"/>
      <c r="J29"/>
      <c r="K29"/>
      <c r="L29"/>
      <c r="M29"/>
      <c r="N29"/>
      <c r="O29"/>
      <c r="P29"/>
      <c r="Q29"/>
      <c r="R29"/>
      <c r="S29"/>
      <c r="T29"/>
      <c r="U29"/>
      <c r="V29"/>
      <c r="W29"/>
      <c r="X29"/>
      <c r="Y29"/>
      <c r="Z29"/>
      <c r="AA29"/>
      <c r="AB29"/>
      <c r="AC29"/>
      <c r="AD29"/>
      <c r="AE29"/>
    </row>
    <row r="30" spans="1:31" s="16" customFormat="1" ht="19.899999999999999" customHeight="1" x14ac:dyDescent="0.2">
      <c r="A30" s="182"/>
      <c r="B30" s="186" t="s">
        <v>28</v>
      </c>
      <c r="C30" s="266"/>
      <c r="D30" s="266"/>
      <c r="E30" s="266"/>
      <c r="F30" s="266"/>
      <c r="G30" s="266"/>
      <c r="H30" s="20"/>
      <c r="I30"/>
      <c r="J30"/>
      <c r="K30"/>
      <c r="L30"/>
      <c r="M30"/>
      <c r="N30"/>
      <c r="O30"/>
      <c r="P30"/>
      <c r="Q30"/>
      <c r="R30"/>
      <c r="S30"/>
      <c r="T30"/>
      <c r="U30"/>
      <c r="V30"/>
      <c r="W30"/>
      <c r="X30"/>
      <c r="Y30"/>
      <c r="Z30"/>
      <c r="AA30"/>
      <c r="AB30"/>
      <c r="AC30"/>
      <c r="AD30"/>
      <c r="AE30"/>
    </row>
    <row r="31" spans="1:31" s="16" customFormat="1" x14ac:dyDescent="0.2">
      <c r="A31" s="182"/>
      <c r="B31" s="186" t="s">
        <v>29</v>
      </c>
      <c r="C31" s="266"/>
      <c r="D31" s="266"/>
      <c r="E31" s="266"/>
      <c r="F31" s="266"/>
      <c r="G31" s="266"/>
      <c r="H31" s="20"/>
      <c r="I31"/>
      <c r="J31"/>
      <c r="K31"/>
      <c r="L31"/>
      <c r="M31"/>
      <c r="N31"/>
      <c r="O31"/>
      <c r="P31"/>
      <c r="Q31"/>
      <c r="R31"/>
      <c r="S31"/>
      <c r="T31"/>
      <c r="U31"/>
      <c r="V31"/>
      <c r="W31"/>
      <c r="X31"/>
      <c r="Y31"/>
      <c r="Z31"/>
      <c r="AA31"/>
      <c r="AB31"/>
      <c r="AC31"/>
      <c r="AD31"/>
      <c r="AE31"/>
    </row>
    <row r="32" spans="1:31" s="16" customFormat="1" x14ac:dyDescent="0.2">
      <c r="A32" s="182"/>
      <c r="B32" s="186" t="s">
        <v>30</v>
      </c>
      <c r="C32" s="266"/>
      <c r="D32" s="266"/>
      <c r="E32" s="266"/>
      <c r="F32" s="266"/>
      <c r="G32" s="266"/>
      <c r="H32" s="20"/>
      <c r="I32"/>
      <c r="J32"/>
      <c r="K32"/>
      <c r="L32"/>
      <c r="M32"/>
      <c r="N32"/>
      <c r="O32"/>
      <c r="P32"/>
      <c r="Q32"/>
      <c r="R32"/>
      <c r="S32"/>
      <c r="T32"/>
      <c r="U32"/>
      <c r="V32"/>
      <c r="W32"/>
      <c r="X32"/>
      <c r="Y32"/>
      <c r="Z32"/>
      <c r="AA32"/>
      <c r="AB32"/>
      <c r="AC32"/>
      <c r="AD32"/>
      <c r="AE32"/>
    </row>
    <row r="33" spans="1:31" s="16" customFormat="1" x14ac:dyDescent="0.2">
      <c r="A33" s="187"/>
      <c r="B33" s="188" t="s">
        <v>3</v>
      </c>
      <c r="C33" s="267"/>
      <c r="D33" s="267"/>
      <c r="E33" s="267"/>
      <c r="F33" s="267"/>
      <c r="G33" s="267"/>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4" type="noConversion"/>
  <conditionalFormatting sqref="A7:G33">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B30" sqref="B30"/>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 t="s">
        <v>254</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106" t="s">
        <v>113</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262</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263</v>
      </c>
      <c r="B4" s="14"/>
      <c r="C4" s="14"/>
      <c r="D4" s="14"/>
      <c r="E4" s="14"/>
      <c r="F4" s="14"/>
      <c r="G4" s="14"/>
      <c r="H4" s="14"/>
      <c r="I4"/>
      <c r="J4"/>
      <c r="K4"/>
      <c r="L4"/>
      <c r="M4"/>
      <c r="N4"/>
      <c r="O4"/>
      <c r="P4"/>
      <c r="Q4"/>
      <c r="R4"/>
      <c r="S4"/>
      <c r="T4"/>
      <c r="U4"/>
      <c r="V4"/>
      <c r="W4"/>
      <c r="X4"/>
      <c r="Y4"/>
      <c r="Z4"/>
      <c r="AA4"/>
      <c r="AB4"/>
      <c r="AC4"/>
      <c r="AD4"/>
      <c r="AE4"/>
      <c r="AF4"/>
      <c r="AG4"/>
      <c r="AH4"/>
      <c r="AI4"/>
      <c r="AJ4"/>
    </row>
    <row r="5" spans="1:36" s="81"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06" t="s">
        <v>19</v>
      </c>
      <c r="B6" s="307"/>
      <c r="C6" s="307" t="s">
        <v>33</v>
      </c>
      <c r="D6" s="307"/>
      <c r="E6" s="307" t="s">
        <v>34</v>
      </c>
      <c r="F6" s="307"/>
      <c r="G6" s="307" t="s">
        <v>35</v>
      </c>
      <c r="H6" s="317"/>
      <c r="I6"/>
      <c r="J6"/>
      <c r="K6"/>
      <c r="L6"/>
      <c r="M6"/>
      <c r="N6"/>
      <c r="O6"/>
      <c r="P6"/>
      <c r="Q6"/>
      <c r="R6"/>
      <c r="S6"/>
      <c r="T6"/>
      <c r="U6"/>
      <c r="V6"/>
      <c r="W6"/>
      <c r="X6"/>
      <c r="Y6"/>
      <c r="Z6"/>
      <c r="AA6"/>
      <c r="AB6"/>
      <c r="AC6"/>
      <c r="AD6"/>
      <c r="AE6"/>
      <c r="AF6"/>
      <c r="AG6"/>
      <c r="AH6"/>
      <c r="AI6"/>
      <c r="AJ6"/>
    </row>
    <row r="7" spans="1:36" s="1" customFormat="1" ht="38.450000000000003" customHeight="1" x14ac:dyDescent="0.2">
      <c r="A7" s="306"/>
      <c r="B7" s="307"/>
      <c r="C7" s="108" t="s">
        <v>63</v>
      </c>
      <c r="D7" s="108" t="s">
        <v>64</v>
      </c>
      <c r="E7" s="108" t="s">
        <v>55</v>
      </c>
      <c r="F7" s="108" t="s">
        <v>65</v>
      </c>
      <c r="G7" s="108" t="s">
        <v>66</v>
      </c>
      <c r="H7" s="109" t="s">
        <v>65</v>
      </c>
      <c r="I7"/>
      <c r="J7"/>
      <c r="K7"/>
      <c r="L7"/>
      <c r="M7"/>
      <c r="N7"/>
      <c r="O7"/>
      <c r="P7"/>
      <c r="Q7"/>
      <c r="R7"/>
      <c r="S7"/>
      <c r="T7"/>
      <c r="U7"/>
      <c r="V7"/>
      <c r="W7"/>
      <c r="X7"/>
      <c r="Y7"/>
      <c r="Z7"/>
      <c r="AA7"/>
      <c r="AB7"/>
      <c r="AC7"/>
      <c r="AD7"/>
      <c r="AE7"/>
      <c r="AF7"/>
      <c r="AG7"/>
      <c r="AH7"/>
      <c r="AI7"/>
      <c r="AJ7"/>
    </row>
    <row r="8" spans="1:36" s="81" customFormat="1" x14ac:dyDescent="0.2">
      <c r="A8" s="169"/>
      <c r="B8" s="170"/>
      <c r="C8" s="46"/>
      <c r="D8" s="46"/>
      <c r="E8" s="46"/>
      <c r="F8" s="46"/>
      <c r="G8" s="46"/>
      <c r="H8" s="46"/>
      <c r="I8"/>
      <c r="J8"/>
      <c r="K8"/>
      <c r="L8"/>
      <c r="M8"/>
      <c r="N8"/>
      <c r="O8"/>
      <c r="P8"/>
      <c r="Q8"/>
      <c r="R8"/>
      <c r="S8"/>
      <c r="T8"/>
      <c r="U8"/>
      <c r="V8"/>
      <c r="W8"/>
      <c r="X8"/>
      <c r="Y8"/>
      <c r="Z8"/>
      <c r="AA8"/>
      <c r="AB8"/>
      <c r="AC8"/>
      <c r="AD8"/>
      <c r="AE8"/>
      <c r="AF8"/>
      <c r="AG8"/>
      <c r="AH8"/>
      <c r="AI8"/>
      <c r="AJ8"/>
    </row>
    <row r="9" spans="1:36" x14ac:dyDescent="0.2">
      <c r="A9" s="150"/>
      <c r="B9" s="159">
        <v>2011</v>
      </c>
      <c r="C9" s="138">
        <v>2371</v>
      </c>
      <c r="D9" s="153">
        <v>781311</v>
      </c>
      <c r="E9" s="138">
        <v>1415</v>
      </c>
      <c r="F9" s="153">
        <v>592032</v>
      </c>
      <c r="G9" s="138">
        <v>956</v>
      </c>
      <c r="H9" s="138">
        <v>189279</v>
      </c>
    </row>
    <row r="10" spans="1:36" x14ac:dyDescent="0.2">
      <c r="A10" s="150"/>
      <c r="B10" s="160">
        <v>2012</v>
      </c>
      <c r="C10" s="138">
        <v>2555</v>
      </c>
      <c r="D10" s="153">
        <v>693380</v>
      </c>
      <c r="E10" s="138">
        <v>1571</v>
      </c>
      <c r="F10" s="153">
        <v>481679</v>
      </c>
      <c r="G10" s="138">
        <v>984</v>
      </c>
      <c r="H10" s="138">
        <v>211701</v>
      </c>
    </row>
    <row r="11" spans="1:36" ht="28.35" customHeight="1" x14ac:dyDescent="0.2">
      <c r="A11" s="150">
        <v>2012</v>
      </c>
      <c r="B11" s="171" t="s">
        <v>2</v>
      </c>
      <c r="C11" s="162">
        <v>169</v>
      </c>
      <c r="D11" s="101">
        <v>54841</v>
      </c>
      <c r="E11" s="162">
        <v>103</v>
      </c>
      <c r="F11" s="101">
        <v>47356</v>
      </c>
      <c r="G11" s="162">
        <v>66</v>
      </c>
      <c r="H11" s="162">
        <v>7485</v>
      </c>
    </row>
    <row r="12" spans="1:36" x14ac:dyDescent="0.2">
      <c r="A12" s="150"/>
      <c r="B12" s="171" t="s">
        <v>21</v>
      </c>
      <c r="C12" s="152">
        <v>168</v>
      </c>
      <c r="D12" s="117">
        <v>38169</v>
      </c>
      <c r="E12" s="152">
        <v>117</v>
      </c>
      <c r="F12" s="117">
        <v>29359</v>
      </c>
      <c r="G12" s="152">
        <v>51</v>
      </c>
      <c r="H12" s="152">
        <v>8810</v>
      </c>
    </row>
    <row r="13" spans="1:36" x14ac:dyDescent="0.2">
      <c r="A13" s="150"/>
      <c r="B13" s="171" t="s">
        <v>22</v>
      </c>
      <c r="C13" s="138">
        <v>218</v>
      </c>
      <c r="D13" s="153">
        <v>60099</v>
      </c>
      <c r="E13" s="138">
        <v>131</v>
      </c>
      <c r="F13" s="153">
        <v>43990</v>
      </c>
      <c r="G13" s="138">
        <v>87</v>
      </c>
      <c r="H13" s="138">
        <v>16109</v>
      </c>
    </row>
    <row r="14" spans="1:36" x14ac:dyDescent="0.2">
      <c r="A14" s="150"/>
      <c r="B14" s="171" t="s">
        <v>23</v>
      </c>
      <c r="C14" s="138">
        <v>255</v>
      </c>
      <c r="D14" s="153">
        <v>47899</v>
      </c>
      <c r="E14" s="138">
        <v>172</v>
      </c>
      <c r="F14" s="153">
        <v>34645</v>
      </c>
      <c r="G14" s="138">
        <v>83</v>
      </c>
      <c r="H14" s="138">
        <v>13254</v>
      </c>
    </row>
    <row r="15" spans="1:36" ht="19.899999999999999" customHeight="1" x14ac:dyDescent="0.2">
      <c r="A15" s="150"/>
      <c r="B15" s="171" t="s">
        <v>24</v>
      </c>
      <c r="C15" s="138">
        <v>230</v>
      </c>
      <c r="D15" s="153">
        <v>49882</v>
      </c>
      <c r="E15" s="138">
        <v>132</v>
      </c>
      <c r="F15" s="153">
        <v>36332</v>
      </c>
      <c r="G15" s="138">
        <v>98</v>
      </c>
      <c r="H15" s="138">
        <v>13550</v>
      </c>
    </row>
    <row r="16" spans="1:36" x14ac:dyDescent="0.2">
      <c r="A16" s="150"/>
      <c r="B16" s="171" t="s">
        <v>25</v>
      </c>
      <c r="C16" s="138">
        <v>240</v>
      </c>
      <c r="D16" s="153">
        <v>46717</v>
      </c>
      <c r="E16" s="138">
        <v>141</v>
      </c>
      <c r="F16" s="153">
        <v>32780</v>
      </c>
      <c r="G16" s="138">
        <v>99</v>
      </c>
      <c r="H16" s="138">
        <v>13937</v>
      </c>
    </row>
    <row r="17" spans="1:36" x14ac:dyDescent="0.2">
      <c r="A17" s="150"/>
      <c r="B17" s="171" t="s">
        <v>26</v>
      </c>
      <c r="C17" s="138">
        <v>209</v>
      </c>
      <c r="D17" s="153">
        <v>57063</v>
      </c>
      <c r="E17" s="138">
        <v>118</v>
      </c>
      <c r="F17" s="153">
        <v>31653</v>
      </c>
      <c r="G17" s="138">
        <v>91</v>
      </c>
      <c r="H17" s="138">
        <v>25410</v>
      </c>
    </row>
    <row r="18" spans="1:36" x14ac:dyDescent="0.2">
      <c r="A18" s="150"/>
      <c r="B18" s="171" t="s">
        <v>27</v>
      </c>
      <c r="C18" s="138">
        <v>214</v>
      </c>
      <c r="D18" s="153">
        <v>59339</v>
      </c>
      <c r="E18" s="138">
        <v>133</v>
      </c>
      <c r="F18" s="153">
        <v>39467</v>
      </c>
      <c r="G18" s="138">
        <v>81</v>
      </c>
      <c r="H18" s="138">
        <v>19872</v>
      </c>
    </row>
    <row r="19" spans="1:36" ht="19.899999999999999" customHeight="1" x14ac:dyDescent="0.2">
      <c r="A19" s="150"/>
      <c r="B19" s="171" t="s">
        <v>28</v>
      </c>
      <c r="C19" s="138">
        <v>212</v>
      </c>
      <c r="D19" s="153">
        <v>58000</v>
      </c>
      <c r="E19" s="138">
        <v>130</v>
      </c>
      <c r="F19" s="153">
        <v>35197</v>
      </c>
      <c r="G19" s="138">
        <v>82</v>
      </c>
      <c r="H19" s="138">
        <v>22803</v>
      </c>
    </row>
    <row r="20" spans="1:36" x14ac:dyDescent="0.2">
      <c r="A20" s="150"/>
      <c r="B20" s="171" t="s">
        <v>29</v>
      </c>
      <c r="C20" s="138">
        <v>238</v>
      </c>
      <c r="D20" s="153">
        <v>72566</v>
      </c>
      <c r="E20" s="138">
        <v>150</v>
      </c>
      <c r="F20" s="153">
        <v>47839</v>
      </c>
      <c r="G20" s="138">
        <v>88</v>
      </c>
      <c r="H20" s="138">
        <v>24727</v>
      </c>
    </row>
    <row r="21" spans="1:36" x14ac:dyDescent="0.2">
      <c r="A21" s="150"/>
      <c r="B21" s="171" t="s">
        <v>30</v>
      </c>
      <c r="C21" s="138">
        <v>239</v>
      </c>
      <c r="D21" s="153">
        <v>75886</v>
      </c>
      <c r="E21" s="138">
        <v>144</v>
      </c>
      <c r="F21" s="153">
        <v>51673</v>
      </c>
      <c r="G21" s="138">
        <v>95</v>
      </c>
      <c r="H21" s="138">
        <v>24213</v>
      </c>
    </row>
    <row r="22" spans="1:36" x14ac:dyDescent="0.2">
      <c r="A22" s="150"/>
      <c r="B22" s="171" t="s">
        <v>3</v>
      </c>
      <c r="C22" s="138">
        <v>163</v>
      </c>
      <c r="D22" s="153">
        <v>72919</v>
      </c>
      <c r="E22" s="138">
        <v>100</v>
      </c>
      <c r="F22" s="153">
        <v>51388</v>
      </c>
      <c r="G22" s="138">
        <v>63</v>
      </c>
      <c r="H22" s="138">
        <v>21531</v>
      </c>
    </row>
    <row r="23" spans="1:36" ht="28.35" customHeight="1" x14ac:dyDescent="0.2">
      <c r="A23" s="150">
        <v>2013</v>
      </c>
      <c r="B23" s="171" t="s">
        <v>2</v>
      </c>
      <c r="C23" s="162">
        <v>159</v>
      </c>
      <c r="D23" s="101">
        <v>43406</v>
      </c>
      <c r="E23" s="162">
        <v>100</v>
      </c>
      <c r="F23" s="101">
        <v>29946</v>
      </c>
      <c r="G23" s="162">
        <v>59</v>
      </c>
      <c r="H23" s="162">
        <v>13460</v>
      </c>
    </row>
    <row r="24" spans="1:36" x14ac:dyDescent="0.2">
      <c r="A24" s="150"/>
      <c r="B24" s="171" t="s">
        <v>21</v>
      </c>
      <c r="C24" s="162">
        <v>183</v>
      </c>
      <c r="D24" s="101">
        <v>41177</v>
      </c>
      <c r="E24" s="162">
        <v>118</v>
      </c>
      <c r="F24" s="101">
        <v>28569</v>
      </c>
      <c r="G24" s="162">
        <v>65</v>
      </c>
      <c r="H24" s="162">
        <v>12608</v>
      </c>
    </row>
    <row r="25" spans="1:36" s="16" customFormat="1" x14ac:dyDescent="0.2">
      <c r="A25" s="130"/>
      <c r="B25" s="172" t="s">
        <v>22</v>
      </c>
      <c r="I25"/>
      <c r="J25"/>
      <c r="K25"/>
      <c r="L25"/>
      <c r="M25"/>
      <c r="N25"/>
      <c r="O25"/>
      <c r="P25"/>
      <c r="Q25"/>
      <c r="R25"/>
      <c r="S25"/>
      <c r="T25"/>
      <c r="U25"/>
      <c r="V25"/>
      <c r="W25"/>
      <c r="X25"/>
      <c r="Y25"/>
      <c r="Z25"/>
      <c r="AA25"/>
      <c r="AB25"/>
      <c r="AC25"/>
      <c r="AD25"/>
      <c r="AE25"/>
      <c r="AF25"/>
      <c r="AG25"/>
      <c r="AH25"/>
      <c r="AI25"/>
      <c r="AJ25"/>
    </row>
    <row r="26" spans="1:36" s="16" customFormat="1" x14ac:dyDescent="0.2">
      <c r="A26" s="130"/>
      <c r="B26" s="172" t="s">
        <v>23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30"/>
      <c r="B27" s="172" t="s">
        <v>24</v>
      </c>
      <c r="I27"/>
      <c r="J27"/>
      <c r="K27"/>
      <c r="L27"/>
      <c r="M27"/>
      <c r="N27"/>
      <c r="O27"/>
      <c r="P27"/>
      <c r="Q27"/>
      <c r="R27"/>
      <c r="S27"/>
      <c r="T27"/>
      <c r="U27"/>
      <c r="V27"/>
      <c r="W27"/>
      <c r="X27"/>
      <c r="Y27"/>
      <c r="Z27"/>
      <c r="AA27"/>
      <c r="AB27"/>
      <c r="AC27"/>
      <c r="AD27"/>
      <c r="AE27"/>
      <c r="AF27"/>
      <c r="AG27"/>
      <c r="AH27"/>
      <c r="AI27"/>
      <c r="AJ27"/>
    </row>
    <row r="28" spans="1:36" s="16" customFormat="1" x14ac:dyDescent="0.2">
      <c r="A28" s="130"/>
      <c r="B28" s="172" t="s">
        <v>25</v>
      </c>
      <c r="I28"/>
      <c r="J28"/>
      <c r="K28"/>
      <c r="L28"/>
      <c r="M28"/>
      <c r="N28"/>
      <c r="O28"/>
      <c r="P28"/>
      <c r="Q28"/>
      <c r="R28"/>
      <c r="S28"/>
      <c r="T28"/>
      <c r="U28"/>
      <c r="V28"/>
      <c r="W28"/>
      <c r="X28"/>
      <c r="Y28"/>
      <c r="Z28"/>
      <c r="AA28"/>
      <c r="AB28"/>
      <c r="AC28"/>
      <c r="AD28"/>
      <c r="AE28"/>
      <c r="AF28"/>
      <c r="AG28"/>
      <c r="AH28"/>
      <c r="AI28"/>
      <c r="AJ28"/>
    </row>
    <row r="29" spans="1:36" s="16" customFormat="1" x14ac:dyDescent="0.2">
      <c r="A29" s="130"/>
      <c r="B29" s="172" t="s">
        <v>26</v>
      </c>
      <c r="I29"/>
      <c r="J29"/>
      <c r="K29"/>
      <c r="L29"/>
      <c r="M29"/>
      <c r="N29"/>
      <c r="O29"/>
      <c r="P29"/>
      <c r="Q29"/>
      <c r="R29"/>
      <c r="S29"/>
      <c r="T29"/>
      <c r="U29"/>
      <c r="V29"/>
      <c r="W29"/>
      <c r="X29"/>
      <c r="Y29"/>
      <c r="Z29"/>
      <c r="AA29"/>
      <c r="AB29"/>
      <c r="AC29"/>
      <c r="AD29"/>
      <c r="AE29"/>
      <c r="AF29"/>
      <c r="AG29"/>
      <c r="AH29"/>
      <c r="AI29"/>
      <c r="AJ29"/>
    </row>
    <row r="30" spans="1:36" s="16" customFormat="1" x14ac:dyDescent="0.2">
      <c r="A30" s="130"/>
      <c r="B30" s="172" t="s">
        <v>27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30"/>
      <c r="B31" s="172"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130"/>
      <c r="B32" s="172"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30"/>
      <c r="B33" s="172"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43"/>
      <c r="B34" s="173" t="s">
        <v>3</v>
      </c>
      <c r="C34" s="193"/>
      <c r="D34" s="193"/>
      <c r="E34" s="193"/>
      <c r="F34" s="193"/>
      <c r="G34" s="193"/>
      <c r="H34" s="193"/>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14" t="s">
        <v>201</v>
      </c>
      <c r="B36" s="318"/>
      <c r="C36" s="318"/>
      <c r="D36" s="318"/>
      <c r="E36" s="318"/>
      <c r="F36" s="318"/>
      <c r="G36" s="318"/>
      <c r="H36" s="318"/>
    </row>
  </sheetData>
  <mergeCells count="5">
    <mergeCell ref="A36:H36"/>
    <mergeCell ref="A6:B7"/>
    <mergeCell ref="C6:D6"/>
    <mergeCell ref="E6:F6"/>
    <mergeCell ref="G6:H6"/>
  </mergeCells>
  <phoneticPr fontId="14" type="noConversion"/>
  <conditionalFormatting sqref="A8:H34">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D31" sqref="D31"/>
    </sheetView>
  </sheetViews>
  <sheetFormatPr baseColWidth="10" defaultColWidth="11.140625" defaultRowHeight="12.75" x14ac:dyDescent="0.2"/>
  <cols>
    <col min="1" max="1" width="6.140625" customWidth="1"/>
    <col min="2" max="2" width="11.140625" customWidth="1"/>
    <col min="3" max="9" width="9.140625" style="34" customWidth="1"/>
    <col min="10" max="10" width="9.140625" customWidth="1"/>
  </cols>
  <sheetData>
    <row r="1" spans="1:10" x14ac:dyDescent="0.2">
      <c r="A1" s="322" t="s">
        <v>254</v>
      </c>
      <c r="B1" s="316"/>
      <c r="C1" s="316"/>
      <c r="D1" s="316"/>
      <c r="E1" s="316"/>
      <c r="F1" s="316"/>
      <c r="G1" s="316"/>
      <c r="H1" s="316"/>
      <c r="I1" s="316"/>
      <c r="J1" s="316"/>
    </row>
    <row r="2" spans="1:10" ht="16.899999999999999" customHeight="1" x14ac:dyDescent="0.2">
      <c r="A2" s="323" t="s">
        <v>113</v>
      </c>
      <c r="B2" s="316"/>
      <c r="C2" s="316"/>
      <c r="D2" s="316"/>
      <c r="E2" s="316"/>
      <c r="F2" s="316"/>
      <c r="G2" s="316"/>
      <c r="H2" s="316"/>
      <c r="I2" s="316"/>
      <c r="J2" s="316"/>
    </row>
    <row r="3" spans="1:10" s="1" customFormat="1" ht="16.899999999999999" customHeight="1" x14ac:dyDescent="0.2">
      <c r="A3" s="14" t="s">
        <v>265</v>
      </c>
      <c r="B3" s="14"/>
      <c r="C3" s="194"/>
      <c r="D3" s="194"/>
      <c r="E3" s="194"/>
      <c r="F3" s="194"/>
      <c r="G3" s="194"/>
      <c r="H3" s="194"/>
      <c r="I3" s="194"/>
      <c r="J3" s="14"/>
    </row>
    <row r="4" spans="1:10" s="1" customFormat="1" ht="16.899999999999999" customHeight="1" x14ac:dyDescent="0.2">
      <c r="A4" s="10" t="s">
        <v>264</v>
      </c>
      <c r="B4" s="14"/>
      <c r="C4" s="194"/>
      <c r="D4" s="194"/>
      <c r="E4" s="194"/>
      <c r="F4" s="194"/>
      <c r="G4" s="194"/>
      <c r="H4" s="194"/>
      <c r="I4" s="194"/>
      <c r="J4" s="14"/>
    </row>
    <row r="5" spans="1:10" s="81" customFormat="1" x14ac:dyDescent="0.2">
      <c r="A5" s="6"/>
      <c r="B5" s="2"/>
      <c r="C5" s="39"/>
      <c r="D5" s="39"/>
      <c r="E5" s="39"/>
      <c r="F5" s="39"/>
      <c r="G5" s="39"/>
      <c r="H5" s="39"/>
      <c r="I5" s="39"/>
      <c r="J5" s="2"/>
    </row>
    <row r="6" spans="1:10" s="1" customFormat="1" ht="25.5" customHeight="1" x14ac:dyDescent="0.2">
      <c r="A6" s="324" t="s">
        <v>19</v>
      </c>
      <c r="B6" s="325"/>
      <c r="C6" s="317" t="s">
        <v>33</v>
      </c>
      <c r="D6" s="306"/>
      <c r="E6" s="317" t="s">
        <v>34</v>
      </c>
      <c r="F6" s="306"/>
      <c r="G6" s="317" t="s">
        <v>18</v>
      </c>
      <c r="H6" s="329"/>
      <c r="I6" s="317" t="s">
        <v>78</v>
      </c>
      <c r="J6" s="328"/>
    </row>
    <row r="7" spans="1:10" s="1" customFormat="1" ht="48.2" customHeight="1" x14ac:dyDescent="0.2">
      <c r="A7" s="326"/>
      <c r="B7" s="327"/>
      <c r="C7" s="108" t="s">
        <v>32</v>
      </c>
      <c r="D7" s="108" t="s">
        <v>36</v>
      </c>
      <c r="E7" s="108" t="s">
        <v>32</v>
      </c>
      <c r="F7" s="108" t="s">
        <v>36</v>
      </c>
      <c r="G7" s="108" t="s">
        <v>32</v>
      </c>
      <c r="H7" s="108" t="s">
        <v>36</v>
      </c>
      <c r="I7" s="108" t="s">
        <v>32</v>
      </c>
      <c r="J7" s="109" t="s">
        <v>36</v>
      </c>
    </row>
    <row r="8" spans="1:10" s="81" customFormat="1" x14ac:dyDescent="0.2">
      <c r="A8" s="5"/>
      <c r="B8" s="170"/>
      <c r="C8" s="36"/>
      <c r="D8" s="36"/>
      <c r="E8" s="36"/>
      <c r="F8" s="36"/>
      <c r="G8" s="36"/>
      <c r="H8" s="36"/>
      <c r="I8" s="36"/>
      <c r="J8" s="4"/>
    </row>
    <row r="9" spans="1:10" x14ac:dyDescent="0.2">
      <c r="A9" s="150"/>
      <c r="B9" s="159">
        <v>2011</v>
      </c>
      <c r="C9" s="154">
        <v>3031</v>
      </c>
      <c r="D9" s="154">
        <v>511816</v>
      </c>
      <c r="E9" s="154">
        <v>539</v>
      </c>
      <c r="F9" s="154">
        <v>96743</v>
      </c>
      <c r="G9" s="154">
        <v>1033</v>
      </c>
      <c r="H9" s="154">
        <v>166290</v>
      </c>
      <c r="I9" s="154">
        <v>1459</v>
      </c>
      <c r="J9" s="153">
        <v>248783</v>
      </c>
    </row>
    <row r="10" spans="1:10" x14ac:dyDescent="0.2">
      <c r="A10" s="150"/>
      <c r="B10" s="160">
        <v>2012</v>
      </c>
      <c r="C10" s="154">
        <v>2784</v>
      </c>
      <c r="D10" s="154">
        <v>461086</v>
      </c>
      <c r="E10" s="154">
        <v>328</v>
      </c>
      <c r="F10" s="154">
        <v>54681</v>
      </c>
      <c r="G10" s="154">
        <v>1145</v>
      </c>
      <c r="H10" s="154">
        <v>176482</v>
      </c>
      <c r="I10" s="154">
        <v>1311</v>
      </c>
      <c r="J10" s="153">
        <v>229923</v>
      </c>
    </row>
    <row r="11" spans="1:10" ht="28.35" customHeight="1" x14ac:dyDescent="0.2">
      <c r="A11" s="150">
        <v>2012</v>
      </c>
      <c r="B11" s="171" t="s">
        <v>2</v>
      </c>
      <c r="C11" s="117">
        <v>195</v>
      </c>
      <c r="D11" s="117">
        <v>21279</v>
      </c>
      <c r="E11" s="117">
        <v>59</v>
      </c>
      <c r="F11" s="117">
        <v>3614</v>
      </c>
      <c r="G11" s="117">
        <v>49</v>
      </c>
      <c r="H11" s="117">
        <v>4467</v>
      </c>
      <c r="I11" s="117">
        <v>87</v>
      </c>
      <c r="J11" s="101">
        <v>13198</v>
      </c>
    </row>
    <row r="12" spans="1:10" x14ac:dyDescent="0.2">
      <c r="A12" s="150"/>
      <c r="B12" s="171" t="s">
        <v>21</v>
      </c>
      <c r="C12" s="117">
        <v>146</v>
      </c>
      <c r="D12" s="117">
        <v>20138</v>
      </c>
      <c r="E12" s="117">
        <v>23</v>
      </c>
      <c r="F12" s="117">
        <v>3102</v>
      </c>
      <c r="G12" s="117">
        <v>41</v>
      </c>
      <c r="H12" s="117">
        <v>3500</v>
      </c>
      <c r="I12" s="117">
        <v>82</v>
      </c>
      <c r="J12" s="117">
        <v>13536</v>
      </c>
    </row>
    <row r="13" spans="1:10" x14ac:dyDescent="0.2">
      <c r="A13" s="150"/>
      <c r="B13" s="171" t="s">
        <v>22</v>
      </c>
      <c r="C13" s="154">
        <v>221</v>
      </c>
      <c r="D13" s="154">
        <v>32737</v>
      </c>
      <c r="E13" s="154">
        <v>24</v>
      </c>
      <c r="F13" s="154">
        <v>6417</v>
      </c>
      <c r="G13" s="154">
        <v>82</v>
      </c>
      <c r="H13" s="154">
        <v>10906</v>
      </c>
      <c r="I13" s="154">
        <v>115</v>
      </c>
      <c r="J13" s="153">
        <v>15414</v>
      </c>
    </row>
    <row r="14" spans="1:10" x14ac:dyDescent="0.2">
      <c r="A14" s="150"/>
      <c r="B14" s="171" t="s">
        <v>23</v>
      </c>
      <c r="C14" s="154">
        <v>253</v>
      </c>
      <c r="D14" s="154">
        <v>30773</v>
      </c>
      <c r="E14" s="154">
        <v>24</v>
      </c>
      <c r="F14" s="154">
        <v>5249</v>
      </c>
      <c r="G14" s="154">
        <v>97</v>
      </c>
      <c r="H14" s="154">
        <v>12624</v>
      </c>
      <c r="I14" s="154">
        <v>132</v>
      </c>
      <c r="J14" s="153">
        <v>12900</v>
      </c>
    </row>
    <row r="15" spans="1:10" ht="19.899999999999999" customHeight="1" x14ac:dyDescent="0.2">
      <c r="A15" s="150"/>
      <c r="B15" s="171" t="s">
        <v>24</v>
      </c>
      <c r="C15" s="154">
        <v>251</v>
      </c>
      <c r="D15" s="154">
        <v>45598</v>
      </c>
      <c r="E15" s="154">
        <v>26</v>
      </c>
      <c r="F15" s="154">
        <v>4532</v>
      </c>
      <c r="G15" s="154">
        <v>108</v>
      </c>
      <c r="H15" s="154">
        <v>15477</v>
      </c>
      <c r="I15" s="154">
        <v>117</v>
      </c>
      <c r="J15" s="153">
        <v>25589</v>
      </c>
    </row>
    <row r="16" spans="1:10" x14ac:dyDescent="0.2">
      <c r="A16" s="150"/>
      <c r="B16" s="171" t="s">
        <v>25</v>
      </c>
      <c r="C16" s="154">
        <v>306</v>
      </c>
      <c r="D16" s="154">
        <v>47537</v>
      </c>
      <c r="E16" s="154">
        <v>29</v>
      </c>
      <c r="F16" s="154">
        <v>5513</v>
      </c>
      <c r="G16" s="154">
        <v>110</v>
      </c>
      <c r="H16" s="154">
        <v>17413</v>
      </c>
      <c r="I16" s="154">
        <v>167</v>
      </c>
      <c r="J16" s="153">
        <v>24611</v>
      </c>
    </row>
    <row r="17" spans="1:10" x14ac:dyDescent="0.2">
      <c r="A17" s="150"/>
      <c r="B17" s="171" t="s">
        <v>26</v>
      </c>
      <c r="C17" s="154">
        <v>250</v>
      </c>
      <c r="D17" s="154">
        <v>47956</v>
      </c>
      <c r="E17" s="154">
        <v>28</v>
      </c>
      <c r="F17" s="154">
        <v>4916</v>
      </c>
      <c r="G17" s="154">
        <v>119</v>
      </c>
      <c r="H17" s="154">
        <v>19141</v>
      </c>
      <c r="I17" s="154">
        <v>103</v>
      </c>
      <c r="J17" s="153">
        <v>23899</v>
      </c>
    </row>
    <row r="18" spans="1:10" x14ac:dyDescent="0.2">
      <c r="A18" s="150"/>
      <c r="B18" s="171" t="s">
        <v>27</v>
      </c>
      <c r="C18" s="154">
        <v>261</v>
      </c>
      <c r="D18" s="154">
        <v>50991</v>
      </c>
      <c r="E18" s="154">
        <v>24</v>
      </c>
      <c r="F18" s="154">
        <v>4810</v>
      </c>
      <c r="G18" s="154">
        <v>122</v>
      </c>
      <c r="H18" s="154">
        <v>18524</v>
      </c>
      <c r="I18" s="154">
        <v>115</v>
      </c>
      <c r="J18" s="153">
        <v>27657</v>
      </c>
    </row>
    <row r="19" spans="1:10" ht="19.899999999999999" customHeight="1" x14ac:dyDescent="0.2">
      <c r="A19" s="150"/>
      <c r="B19" s="171" t="s">
        <v>28</v>
      </c>
      <c r="C19" s="154">
        <v>233</v>
      </c>
      <c r="D19" s="154">
        <v>45748</v>
      </c>
      <c r="E19" s="154">
        <v>24</v>
      </c>
      <c r="F19" s="154">
        <v>3617</v>
      </c>
      <c r="G19" s="154">
        <v>108</v>
      </c>
      <c r="H19" s="154">
        <v>17462</v>
      </c>
      <c r="I19" s="154">
        <v>101</v>
      </c>
      <c r="J19" s="153">
        <v>24669</v>
      </c>
    </row>
    <row r="20" spans="1:10" x14ac:dyDescent="0.2">
      <c r="A20" s="150"/>
      <c r="B20" s="171" t="s">
        <v>29</v>
      </c>
      <c r="C20" s="154">
        <v>263</v>
      </c>
      <c r="D20" s="154">
        <v>51210</v>
      </c>
      <c r="E20" s="117">
        <v>26</v>
      </c>
      <c r="F20" s="154">
        <v>4901</v>
      </c>
      <c r="G20" s="154">
        <v>125</v>
      </c>
      <c r="H20" s="154">
        <v>26106</v>
      </c>
      <c r="I20" s="154">
        <v>112</v>
      </c>
      <c r="J20" s="153">
        <v>20203</v>
      </c>
    </row>
    <row r="21" spans="1:10" x14ac:dyDescent="0.2">
      <c r="A21" s="150"/>
      <c r="B21" s="171" t="s">
        <v>30</v>
      </c>
      <c r="C21" s="154">
        <v>264</v>
      </c>
      <c r="D21" s="154">
        <v>43704</v>
      </c>
      <c r="E21" s="154">
        <v>27</v>
      </c>
      <c r="F21" s="154">
        <v>5720</v>
      </c>
      <c r="G21" s="154">
        <v>124</v>
      </c>
      <c r="H21" s="154">
        <v>19444</v>
      </c>
      <c r="I21" s="154">
        <v>113</v>
      </c>
      <c r="J21" s="153">
        <v>18540</v>
      </c>
    </row>
    <row r="22" spans="1:10" x14ac:dyDescent="0.2">
      <c r="A22" s="150"/>
      <c r="B22" s="171" t="s">
        <v>3</v>
      </c>
      <c r="C22" s="154">
        <v>141</v>
      </c>
      <c r="D22" s="154">
        <v>23415</v>
      </c>
      <c r="E22" s="154">
        <v>14</v>
      </c>
      <c r="F22" s="154">
        <v>2290</v>
      </c>
      <c r="G22" s="154">
        <v>60</v>
      </c>
      <c r="H22" s="154">
        <v>11418</v>
      </c>
      <c r="I22" s="154">
        <v>67</v>
      </c>
      <c r="J22" s="153">
        <v>9707</v>
      </c>
    </row>
    <row r="23" spans="1:10" ht="28.35" customHeight="1" x14ac:dyDescent="0.2">
      <c r="A23" s="150">
        <v>2013</v>
      </c>
      <c r="B23" s="171" t="s">
        <v>2</v>
      </c>
      <c r="C23" s="117">
        <v>128</v>
      </c>
      <c r="D23" s="117">
        <v>20932</v>
      </c>
      <c r="E23" s="117">
        <v>18</v>
      </c>
      <c r="F23" s="117">
        <v>1919</v>
      </c>
      <c r="G23" s="117">
        <v>46</v>
      </c>
      <c r="H23" s="117">
        <v>5345</v>
      </c>
      <c r="I23" s="117">
        <v>64</v>
      </c>
      <c r="J23" s="101">
        <v>13668</v>
      </c>
    </row>
    <row r="24" spans="1:10" x14ac:dyDescent="0.2">
      <c r="A24" s="150"/>
      <c r="B24" s="171" t="s">
        <v>21</v>
      </c>
      <c r="C24" s="117">
        <v>143</v>
      </c>
      <c r="D24" s="117">
        <v>24336</v>
      </c>
      <c r="E24" s="117">
        <v>18</v>
      </c>
      <c r="F24" s="117">
        <v>4440</v>
      </c>
      <c r="G24" s="117">
        <v>51</v>
      </c>
      <c r="H24" s="117">
        <v>4431</v>
      </c>
      <c r="I24" s="117">
        <v>74</v>
      </c>
      <c r="J24" s="117">
        <v>15465</v>
      </c>
    </row>
    <row r="25" spans="1:10" s="16" customFormat="1" x14ac:dyDescent="0.2">
      <c r="A25" s="130"/>
      <c r="B25" s="172" t="s">
        <v>22</v>
      </c>
      <c r="C25" s="155"/>
      <c r="D25" s="155"/>
      <c r="E25" s="155"/>
      <c r="F25" s="155"/>
      <c r="G25" s="155"/>
      <c r="H25" s="155"/>
      <c r="I25" s="155"/>
      <c r="J25" s="156"/>
    </row>
    <row r="26" spans="1:10" s="16" customFormat="1" x14ac:dyDescent="0.2">
      <c r="A26" s="130"/>
      <c r="B26" s="172" t="s">
        <v>23</v>
      </c>
      <c r="C26" s="155"/>
      <c r="D26" s="155"/>
      <c r="E26" s="155"/>
      <c r="F26" s="155"/>
      <c r="G26" s="155"/>
      <c r="H26" s="155"/>
      <c r="I26" s="155"/>
      <c r="J26" s="156"/>
    </row>
    <row r="27" spans="1:10" s="16" customFormat="1" ht="19.899999999999999" customHeight="1" x14ac:dyDescent="0.2">
      <c r="A27" s="130"/>
      <c r="B27" s="172" t="s">
        <v>24</v>
      </c>
      <c r="C27" s="155"/>
      <c r="D27" s="155"/>
      <c r="E27" s="155"/>
      <c r="F27" s="155"/>
      <c r="G27" s="155"/>
      <c r="H27" s="155"/>
      <c r="I27" s="155"/>
      <c r="J27" s="156"/>
    </row>
    <row r="28" spans="1:10" s="16" customFormat="1" x14ac:dyDescent="0.2">
      <c r="A28" s="130"/>
      <c r="B28" s="172" t="s">
        <v>25</v>
      </c>
      <c r="C28" s="155"/>
      <c r="D28" s="155"/>
      <c r="E28" s="155"/>
      <c r="F28" s="155"/>
      <c r="G28" s="155"/>
      <c r="H28" s="155"/>
      <c r="I28" s="155"/>
      <c r="J28" s="156"/>
    </row>
    <row r="29" spans="1:10" s="16" customFormat="1" x14ac:dyDescent="0.2">
      <c r="A29" s="130"/>
      <c r="B29" s="172" t="s">
        <v>26</v>
      </c>
      <c r="C29" s="155"/>
      <c r="D29" s="155"/>
      <c r="E29" s="155"/>
      <c r="F29" s="155"/>
      <c r="G29" s="155"/>
      <c r="H29" s="155"/>
      <c r="I29" s="155"/>
      <c r="J29" s="156"/>
    </row>
    <row r="30" spans="1:10" s="16" customFormat="1" x14ac:dyDescent="0.2">
      <c r="A30" s="130"/>
      <c r="B30" s="172" t="s">
        <v>27</v>
      </c>
      <c r="C30" s="155"/>
      <c r="D30" s="155"/>
      <c r="E30" s="155"/>
      <c r="F30" s="155"/>
      <c r="G30" s="155"/>
      <c r="H30" s="155"/>
      <c r="I30" s="155"/>
      <c r="J30" s="156"/>
    </row>
    <row r="31" spans="1:10" s="16" customFormat="1" ht="19.899999999999999" customHeight="1" x14ac:dyDescent="0.2">
      <c r="A31" s="130"/>
      <c r="B31" s="172" t="s">
        <v>28</v>
      </c>
      <c r="C31" s="155"/>
      <c r="D31" s="155"/>
      <c r="E31" s="155"/>
      <c r="F31" s="155"/>
      <c r="G31" s="155"/>
      <c r="H31" s="155"/>
      <c r="I31" s="155"/>
      <c r="J31" s="156"/>
    </row>
    <row r="32" spans="1:10" s="16" customFormat="1" x14ac:dyDescent="0.2">
      <c r="A32" s="130"/>
      <c r="B32" s="172" t="s">
        <v>29</v>
      </c>
      <c r="C32" s="155"/>
      <c r="D32" s="155"/>
      <c r="E32" s="195"/>
      <c r="F32" s="155"/>
      <c r="G32" s="155"/>
      <c r="H32" s="155"/>
      <c r="I32" s="155"/>
      <c r="J32" s="156"/>
    </row>
    <row r="33" spans="1:10" s="16" customFormat="1" x14ac:dyDescent="0.2">
      <c r="A33" s="130"/>
      <c r="B33" s="172" t="s">
        <v>30</v>
      </c>
      <c r="C33" s="155"/>
      <c r="D33" s="155"/>
      <c r="E33" s="155"/>
      <c r="F33" s="155"/>
      <c r="G33" s="155"/>
      <c r="H33" s="155"/>
      <c r="I33" s="155"/>
      <c r="J33" s="156"/>
    </row>
    <row r="34" spans="1:10" s="16" customFormat="1" x14ac:dyDescent="0.2">
      <c r="A34" s="143"/>
      <c r="B34" s="173" t="s">
        <v>3</v>
      </c>
      <c r="C34" s="196"/>
      <c r="D34" s="196"/>
      <c r="E34" s="196"/>
      <c r="F34" s="196"/>
      <c r="G34" s="196"/>
      <c r="H34" s="196"/>
      <c r="I34" s="196"/>
      <c r="J34" s="161"/>
    </row>
  </sheetData>
  <mergeCells count="7">
    <mergeCell ref="A1:J1"/>
    <mergeCell ref="A2:J2"/>
    <mergeCell ref="A6:B7"/>
    <mergeCell ref="C6:D6"/>
    <mergeCell ref="E6:F6"/>
    <mergeCell ref="I6:J6"/>
    <mergeCell ref="G6:H6"/>
  </mergeCells>
  <phoneticPr fontId="14" type="noConversion"/>
  <conditionalFormatting sqref="A8: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E42" sqref="E42:E44"/>
    </sheetView>
  </sheetViews>
  <sheetFormatPr baseColWidth="10" defaultRowHeight="12.75" x14ac:dyDescent="0.2"/>
  <cols>
    <col min="1" max="1" width="5.140625" customWidth="1"/>
    <col min="3" max="3" width="10.7109375" customWidth="1"/>
    <col min="4" max="10" width="9.140625" customWidth="1"/>
  </cols>
  <sheetData>
    <row r="1" spans="1:10" x14ac:dyDescent="0.2">
      <c r="A1" s="22" t="s">
        <v>254</v>
      </c>
      <c r="B1" s="22"/>
      <c r="C1" s="22"/>
      <c r="D1" s="22"/>
      <c r="E1" s="22"/>
      <c r="F1" s="22"/>
      <c r="G1" s="22"/>
      <c r="H1" s="22"/>
      <c r="I1" s="22"/>
      <c r="J1" s="22"/>
    </row>
    <row r="2" spans="1:10" ht="16.899999999999999" customHeight="1" x14ac:dyDescent="0.2">
      <c r="A2" s="200" t="s">
        <v>113</v>
      </c>
      <c r="B2" s="44"/>
      <c r="C2" s="44"/>
      <c r="D2" s="44"/>
      <c r="E2" s="44"/>
      <c r="F2" s="44"/>
      <c r="G2" s="44"/>
      <c r="H2" s="44"/>
      <c r="I2" s="44"/>
      <c r="J2" s="44"/>
    </row>
    <row r="3" spans="1:10" ht="16.899999999999999" customHeight="1" x14ac:dyDescent="0.2">
      <c r="A3" s="201" t="s">
        <v>266</v>
      </c>
      <c r="B3" s="44"/>
      <c r="C3" s="44"/>
      <c r="D3" s="44"/>
      <c r="E3" s="44"/>
      <c r="F3" s="44"/>
      <c r="G3" s="44"/>
      <c r="H3" s="44"/>
      <c r="I3" s="44"/>
      <c r="J3" s="44"/>
    </row>
    <row r="4" spans="1:10" x14ac:dyDescent="0.2">
      <c r="A4" s="21"/>
      <c r="B4" s="22"/>
      <c r="C4" s="22"/>
      <c r="D4" s="22"/>
      <c r="E4" s="22"/>
      <c r="F4" s="22"/>
      <c r="G4" s="22"/>
      <c r="H4" s="22"/>
      <c r="I4" s="22"/>
      <c r="J4" s="22"/>
    </row>
    <row r="5" spans="1:10" ht="31.15" customHeight="1" x14ac:dyDescent="0.2">
      <c r="A5" s="319" t="s">
        <v>19</v>
      </c>
      <c r="B5" s="308"/>
      <c r="C5" s="308" t="s">
        <v>205</v>
      </c>
      <c r="D5" s="308" t="s">
        <v>207</v>
      </c>
      <c r="E5" s="216" t="s">
        <v>204</v>
      </c>
      <c r="F5" s="217"/>
      <c r="G5" s="216" t="s">
        <v>38</v>
      </c>
      <c r="H5" s="216"/>
      <c r="I5" s="216"/>
      <c r="J5" s="218"/>
    </row>
    <row r="6" spans="1:10" ht="19.899999999999999" customHeight="1" x14ac:dyDescent="0.2">
      <c r="A6" s="319"/>
      <c r="B6" s="308"/>
      <c r="C6" s="308"/>
      <c r="D6" s="308"/>
      <c r="E6" s="308" t="s">
        <v>34</v>
      </c>
      <c r="F6" s="308" t="s">
        <v>35</v>
      </c>
      <c r="G6" s="216" t="s">
        <v>34</v>
      </c>
      <c r="H6" s="216"/>
      <c r="I6" s="308" t="s">
        <v>18</v>
      </c>
      <c r="J6" s="320" t="s">
        <v>202</v>
      </c>
    </row>
    <row r="7" spans="1:10" ht="51" customHeight="1" x14ac:dyDescent="0.2">
      <c r="A7" s="319"/>
      <c r="B7" s="308"/>
      <c r="C7" s="308"/>
      <c r="D7" s="308"/>
      <c r="E7" s="308"/>
      <c r="F7" s="308"/>
      <c r="G7" s="108" t="s">
        <v>203</v>
      </c>
      <c r="H7" s="108" t="s">
        <v>206</v>
      </c>
      <c r="I7" s="308"/>
      <c r="J7" s="320"/>
    </row>
    <row r="8" spans="1:10" ht="19.899999999999999" customHeight="1" x14ac:dyDescent="0.2">
      <c r="A8" s="319"/>
      <c r="B8" s="308"/>
      <c r="C8" s="219" t="s">
        <v>70</v>
      </c>
      <c r="D8" s="217"/>
      <c r="E8" s="217"/>
      <c r="F8" s="217"/>
      <c r="G8" s="217"/>
      <c r="H8" s="217"/>
      <c r="I8" s="217"/>
      <c r="J8" s="220"/>
    </row>
    <row r="9" spans="1:10" x14ac:dyDescent="0.2">
      <c r="A9" s="199"/>
      <c r="B9" s="210"/>
      <c r="C9" s="198"/>
      <c r="D9" s="197"/>
      <c r="E9" s="197"/>
      <c r="F9" s="197"/>
      <c r="G9" s="197"/>
      <c r="H9" s="197"/>
      <c r="I9" s="197"/>
      <c r="J9" s="197"/>
    </row>
    <row r="10" spans="1:10" x14ac:dyDescent="0.2">
      <c r="A10" s="181"/>
      <c r="B10" s="184"/>
      <c r="C10" s="209" t="s">
        <v>9</v>
      </c>
      <c r="D10" s="13"/>
      <c r="E10" s="13"/>
      <c r="F10" s="13"/>
      <c r="G10" s="13"/>
      <c r="H10" s="13"/>
      <c r="I10" s="13"/>
      <c r="J10" s="13"/>
    </row>
    <row r="11" spans="1:10" x14ac:dyDescent="0.2">
      <c r="A11" s="181"/>
      <c r="B11" s="191">
        <v>2011</v>
      </c>
      <c r="C11" s="202">
        <v>1061466</v>
      </c>
      <c r="D11" s="202">
        <v>202433</v>
      </c>
      <c r="E11" s="202">
        <v>328709</v>
      </c>
      <c r="F11" s="202">
        <v>164070</v>
      </c>
      <c r="G11" s="202">
        <v>81485</v>
      </c>
      <c r="H11" s="202">
        <v>57302</v>
      </c>
      <c r="I11" s="202">
        <v>139198</v>
      </c>
      <c r="J11" s="202">
        <v>145571</v>
      </c>
    </row>
    <row r="12" spans="1:10" x14ac:dyDescent="0.2">
      <c r="A12" s="181"/>
      <c r="B12" s="192">
        <v>2012</v>
      </c>
      <c r="C12" s="202">
        <v>1304241</v>
      </c>
      <c r="D12" s="202">
        <v>169445</v>
      </c>
      <c r="E12" s="202">
        <v>565018</v>
      </c>
      <c r="F12" s="202">
        <v>109699</v>
      </c>
      <c r="G12" s="202">
        <v>78819</v>
      </c>
      <c r="H12" s="202">
        <v>62282</v>
      </c>
      <c r="I12" s="202">
        <v>157443</v>
      </c>
      <c r="J12" s="202">
        <v>223817</v>
      </c>
    </row>
    <row r="13" spans="1:10" ht="22.7" customHeight="1" x14ac:dyDescent="0.2">
      <c r="A13" s="181">
        <v>2012</v>
      </c>
      <c r="B13" s="184" t="s">
        <v>2</v>
      </c>
      <c r="C13" s="101">
        <v>60981</v>
      </c>
      <c r="D13" s="101">
        <v>13779</v>
      </c>
      <c r="E13" s="101">
        <v>22519</v>
      </c>
      <c r="F13" s="101">
        <v>3296</v>
      </c>
      <c r="G13" s="101">
        <v>1644</v>
      </c>
      <c r="H13" s="101">
        <v>1382</v>
      </c>
      <c r="I13" s="101">
        <v>13164</v>
      </c>
      <c r="J13" s="101">
        <v>6579</v>
      </c>
    </row>
    <row r="14" spans="1:10" x14ac:dyDescent="0.2">
      <c r="A14" s="181"/>
      <c r="B14" s="184" t="s">
        <v>21</v>
      </c>
      <c r="C14" s="203">
        <v>71757</v>
      </c>
      <c r="D14" s="203">
        <v>12053</v>
      </c>
      <c r="E14" s="203">
        <v>30614</v>
      </c>
      <c r="F14" s="203">
        <v>6366</v>
      </c>
      <c r="G14" s="203">
        <v>3464</v>
      </c>
      <c r="H14" s="203">
        <v>2120</v>
      </c>
      <c r="I14" s="203">
        <v>10760</v>
      </c>
      <c r="J14" s="203">
        <v>8500</v>
      </c>
    </row>
    <row r="15" spans="1:10" x14ac:dyDescent="0.2">
      <c r="A15" s="181"/>
      <c r="B15" s="184" t="s">
        <v>22</v>
      </c>
      <c r="C15" s="204">
        <v>77737</v>
      </c>
      <c r="D15" s="204">
        <v>8218</v>
      </c>
      <c r="E15" s="204">
        <v>32953</v>
      </c>
      <c r="F15" s="204">
        <v>8157</v>
      </c>
      <c r="G15" s="204">
        <v>11660</v>
      </c>
      <c r="H15" s="204">
        <v>848</v>
      </c>
      <c r="I15" s="204">
        <v>11949</v>
      </c>
      <c r="J15" s="204">
        <v>4800</v>
      </c>
    </row>
    <row r="16" spans="1:10" x14ac:dyDescent="0.2">
      <c r="A16" s="181"/>
      <c r="B16" s="184" t="s">
        <v>23</v>
      </c>
      <c r="C16" s="204">
        <v>82399</v>
      </c>
      <c r="D16" s="204">
        <v>14354</v>
      </c>
      <c r="E16" s="204">
        <v>35879</v>
      </c>
      <c r="F16" s="204">
        <v>6508</v>
      </c>
      <c r="G16" s="205">
        <v>5478</v>
      </c>
      <c r="H16" s="204">
        <v>4226</v>
      </c>
      <c r="I16" s="204">
        <v>12590</v>
      </c>
      <c r="J16" s="204">
        <v>7590</v>
      </c>
    </row>
    <row r="17" spans="1:10" ht="19.899999999999999" customHeight="1" x14ac:dyDescent="0.2">
      <c r="A17" s="181"/>
      <c r="B17" s="184" t="s">
        <v>24</v>
      </c>
      <c r="C17" s="204">
        <v>81916</v>
      </c>
      <c r="D17" s="204">
        <v>14707</v>
      </c>
      <c r="E17" s="204">
        <v>23328</v>
      </c>
      <c r="F17" s="204">
        <v>9864</v>
      </c>
      <c r="G17" s="205">
        <v>1916</v>
      </c>
      <c r="H17" s="204">
        <v>1673</v>
      </c>
      <c r="I17" s="204">
        <v>20604</v>
      </c>
      <c r="J17" s="204">
        <v>11497</v>
      </c>
    </row>
    <row r="18" spans="1:10" x14ac:dyDescent="0.2">
      <c r="A18" s="181"/>
      <c r="B18" s="184" t="s">
        <v>25</v>
      </c>
      <c r="C18" s="204">
        <v>121517</v>
      </c>
      <c r="D18" s="204">
        <v>43777</v>
      </c>
      <c r="E18" s="204">
        <v>28169</v>
      </c>
      <c r="F18" s="204">
        <v>10243</v>
      </c>
      <c r="G18" s="205">
        <v>2033</v>
      </c>
      <c r="H18" s="204">
        <v>1791</v>
      </c>
      <c r="I18" s="204">
        <v>15883</v>
      </c>
      <c r="J18" s="204">
        <v>21412</v>
      </c>
    </row>
    <row r="19" spans="1:10" x14ac:dyDescent="0.2">
      <c r="A19" s="181"/>
      <c r="B19" s="184" t="s">
        <v>26</v>
      </c>
      <c r="C19" s="204">
        <v>68592</v>
      </c>
      <c r="D19" s="205">
        <v>10107</v>
      </c>
      <c r="E19" s="204">
        <v>16870</v>
      </c>
      <c r="F19" s="204">
        <v>8158</v>
      </c>
      <c r="G19" s="204">
        <v>3007</v>
      </c>
      <c r="H19" s="204">
        <v>2784</v>
      </c>
      <c r="I19" s="204">
        <v>22599</v>
      </c>
      <c r="J19" s="204">
        <v>7851</v>
      </c>
    </row>
    <row r="20" spans="1:10" x14ac:dyDescent="0.2">
      <c r="A20" s="181"/>
      <c r="B20" s="184" t="s">
        <v>27</v>
      </c>
      <c r="C20" s="204">
        <v>261797</v>
      </c>
      <c r="D20" s="204">
        <v>10123</v>
      </c>
      <c r="E20" s="204">
        <v>167731</v>
      </c>
      <c r="F20" s="204">
        <v>19097</v>
      </c>
      <c r="G20" s="204">
        <v>38348</v>
      </c>
      <c r="H20" s="204">
        <v>38239</v>
      </c>
      <c r="I20" s="204">
        <v>12654</v>
      </c>
      <c r="J20" s="204">
        <v>13844</v>
      </c>
    </row>
    <row r="21" spans="1:10" ht="19.899999999999999" customHeight="1" x14ac:dyDescent="0.2">
      <c r="A21" s="181"/>
      <c r="B21" s="184" t="s">
        <v>28</v>
      </c>
      <c r="C21" s="204">
        <v>89149</v>
      </c>
      <c r="D21" s="204">
        <v>6380</v>
      </c>
      <c r="E21" s="204">
        <v>50805</v>
      </c>
      <c r="F21" s="204">
        <v>8968</v>
      </c>
      <c r="G21" s="204">
        <v>854</v>
      </c>
      <c r="H21" s="204">
        <v>731</v>
      </c>
      <c r="I21" s="204">
        <v>11263</v>
      </c>
      <c r="J21" s="204">
        <v>10879</v>
      </c>
    </row>
    <row r="22" spans="1:10" x14ac:dyDescent="0.2">
      <c r="A22" s="181"/>
      <c r="B22" s="184" t="s">
        <v>29</v>
      </c>
      <c r="C22" s="204">
        <v>243533</v>
      </c>
      <c r="D22" s="204">
        <v>9646</v>
      </c>
      <c r="E22" s="204">
        <v>85370</v>
      </c>
      <c r="F22" s="204">
        <v>15234</v>
      </c>
      <c r="G22" s="204">
        <v>3058</v>
      </c>
      <c r="H22" s="204">
        <v>1762</v>
      </c>
      <c r="I22" s="204">
        <v>12583</v>
      </c>
      <c r="J22" s="204">
        <v>117642</v>
      </c>
    </row>
    <row r="23" spans="1:10" x14ac:dyDescent="0.2">
      <c r="A23" s="181"/>
      <c r="B23" s="184" t="s">
        <v>30</v>
      </c>
      <c r="C23" s="204">
        <v>62741</v>
      </c>
      <c r="D23" s="204">
        <v>17249</v>
      </c>
      <c r="E23" s="204">
        <v>23171</v>
      </c>
      <c r="F23" s="204">
        <v>8217</v>
      </c>
      <c r="G23" s="204">
        <v>1643</v>
      </c>
      <c r="H23" s="204">
        <v>1143</v>
      </c>
      <c r="I23" s="204">
        <v>6786</v>
      </c>
      <c r="J23" s="204">
        <v>5675</v>
      </c>
    </row>
    <row r="24" spans="1:10" x14ac:dyDescent="0.2">
      <c r="A24" s="181"/>
      <c r="B24" s="184" t="s">
        <v>3</v>
      </c>
      <c r="C24" s="204">
        <v>82122</v>
      </c>
      <c r="D24" s="204">
        <v>9052</v>
      </c>
      <c r="E24" s="204">
        <v>47609</v>
      </c>
      <c r="F24" s="204">
        <v>5591</v>
      </c>
      <c r="G24" s="204">
        <v>5714</v>
      </c>
      <c r="H24" s="204">
        <v>5583</v>
      </c>
      <c r="I24" s="204">
        <v>6608</v>
      </c>
      <c r="J24" s="204">
        <v>7548</v>
      </c>
    </row>
    <row r="25" spans="1:10" ht="22.7" customHeight="1" x14ac:dyDescent="0.2">
      <c r="A25" s="181">
        <v>2013</v>
      </c>
      <c r="B25" s="184" t="s">
        <v>2</v>
      </c>
      <c r="C25" s="101">
        <v>42858</v>
      </c>
      <c r="D25" s="101">
        <v>6999</v>
      </c>
      <c r="E25" s="101">
        <v>13001</v>
      </c>
      <c r="F25" s="101">
        <v>4293</v>
      </c>
      <c r="G25" s="101">
        <v>1660</v>
      </c>
      <c r="H25" s="101">
        <v>970</v>
      </c>
      <c r="I25" s="101">
        <v>5687</v>
      </c>
      <c r="J25" s="101">
        <v>11218</v>
      </c>
    </row>
    <row r="26" spans="1:10" x14ac:dyDescent="0.2">
      <c r="A26" s="181"/>
      <c r="B26" s="184" t="s">
        <v>21</v>
      </c>
      <c r="C26" s="203">
        <v>83155</v>
      </c>
      <c r="D26" s="203">
        <v>8165</v>
      </c>
      <c r="E26" s="203">
        <v>39801</v>
      </c>
      <c r="F26" s="203">
        <v>6884</v>
      </c>
      <c r="G26" s="203">
        <v>3081</v>
      </c>
      <c r="H26" s="203">
        <v>3012</v>
      </c>
      <c r="I26" s="203">
        <v>13921</v>
      </c>
      <c r="J26" s="203">
        <v>11303</v>
      </c>
    </row>
    <row r="27" spans="1:10" x14ac:dyDescent="0.2">
      <c r="A27" s="182"/>
      <c r="B27" s="186" t="s">
        <v>22</v>
      </c>
      <c r="C27" s="206"/>
      <c r="D27" s="206"/>
      <c r="E27" s="206"/>
      <c r="F27" s="206"/>
      <c r="G27" s="206"/>
      <c r="H27" s="206"/>
      <c r="I27" s="206"/>
      <c r="J27" s="206"/>
    </row>
    <row r="28" spans="1:10" x14ac:dyDescent="0.2">
      <c r="A28" s="182"/>
      <c r="B28" s="186" t="s">
        <v>23</v>
      </c>
      <c r="C28" s="206"/>
      <c r="D28" s="206"/>
      <c r="E28" s="206"/>
      <c r="F28" s="206"/>
      <c r="G28" s="207"/>
      <c r="H28" s="206"/>
      <c r="I28" s="206"/>
      <c r="J28" s="206"/>
    </row>
    <row r="29" spans="1:10" ht="19.899999999999999" customHeight="1" x14ac:dyDescent="0.2">
      <c r="A29" s="182"/>
      <c r="B29" s="186" t="s">
        <v>24</v>
      </c>
      <c r="C29" s="206"/>
      <c r="D29" s="206"/>
      <c r="E29" s="206"/>
      <c r="F29" s="206"/>
      <c r="G29" s="207"/>
      <c r="H29" s="206"/>
      <c r="I29" s="206"/>
      <c r="J29" s="206"/>
    </row>
    <row r="30" spans="1:10" x14ac:dyDescent="0.2">
      <c r="A30" s="182"/>
      <c r="B30" s="186" t="s">
        <v>25</v>
      </c>
      <c r="C30" s="206"/>
      <c r="D30" s="206"/>
      <c r="E30" s="206"/>
      <c r="F30" s="206"/>
      <c r="G30" s="207"/>
      <c r="H30" s="206"/>
      <c r="I30" s="206"/>
      <c r="J30" s="206"/>
    </row>
    <row r="31" spans="1:10" x14ac:dyDescent="0.2">
      <c r="A31" s="182"/>
      <c r="B31" s="186" t="s">
        <v>26</v>
      </c>
      <c r="C31" s="206"/>
      <c r="D31" s="207"/>
      <c r="E31" s="206"/>
      <c r="F31" s="206"/>
      <c r="G31" s="206"/>
      <c r="H31" s="206"/>
      <c r="I31" s="206"/>
      <c r="J31" s="206"/>
    </row>
    <row r="32" spans="1:10" x14ac:dyDescent="0.2">
      <c r="A32" s="182"/>
      <c r="B32" s="186" t="s">
        <v>27</v>
      </c>
      <c r="C32" s="206"/>
      <c r="D32" s="206"/>
      <c r="E32" s="206"/>
      <c r="F32" s="206"/>
      <c r="G32" s="206"/>
      <c r="H32" s="206"/>
      <c r="I32" s="206"/>
      <c r="J32" s="206"/>
    </row>
    <row r="33" spans="1:10" ht="19.899999999999999" customHeight="1" x14ac:dyDescent="0.2">
      <c r="A33" s="182"/>
      <c r="B33" s="186" t="s">
        <v>28</v>
      </c>
      <c r="C33" s="206"/>
      <c r="D33" s="206"/>
      <c r="E33" s="206"/>
      <c r="F33" s="206"/>
      <c r="G33" s="206"/>
      <c r="H33" s="206"/>
      <c r="I33" s="206"/>
      <c r="J33" s="206"/>
    </row>
    <row r="34" spans="1:10" x14ac:dyDescent="0.2">
      <c r="A34" s="182"/>
      <c r="B34" s="186" t="s">
        <v>29</v>
      </c>
      <c r="C34" s="206"/>
      <c r="D34" s="206"/>
      <c r="E34" s="206"/>
      <c r="F34" s="206"/>
      <c r="G34" s="206"/>
      <c r="H34" s="206"/>
      <c r="I34" s="206"/>
      <c r="J34" s="206"/>
    </row>
    <row r="35" spans="1:10" x14ac:dyDescent="0.2">
      <c r="A35" s="182"/>
      <c r="B35" s="186" t="s">
        <v>30</v>
      </c>
      <c r="C35" s="206"/>
      <c r="D35" s="206"/>
      <c r="E35" s="206"/>
      <c r="F35" s="206"/>
      <c r="G35" s="206"/>
      <c r="H35" s="206"/>
      <c r="I35" s="206"/>
      <c r="J35" s="206"/>
    </row>
    <row r="36" spans="1:10" x14ac:dyDescent="0.2">
      <c r="A36" s="182"/>
      <c r="B36" s="186" t="s">
        <v>3</v>
      </c>
      <c r="C36" s="206"/>
      <c r="D36" s="206"/>
      <c r="E36" s="206"/>
      <c r="F36" s="206"/>
      <c r="G36" s="206"/>
      <c r="H36" s="206"/>
      <c r="I36" s="206"/>
      <c r="J36" s="206"/>
    </row>
    <row r="37" spans="1:10" ht="19.899999999999999" customHeight="1" x14ac:dyDescent="0.2">
      <c r="A37" s="181"/>
      <c r="B37" s="184"/>
      <c r="C37" s="330" t="s">
        <v>39</v>
      </c>
      <c r="D37" s="331"/>
      <c r="E37" s="331"/>
      <c r="F37" s="331"/>
      <c r="G37" s="331"/>
      <c r="H37" s="331"/>
      <c r="I37" s="331"/>
      <c r="J37" s="331"/>
    </row>
    <row r="38" spans="1:10" ht="19.899999999999999" customHeight="1" x14ac:dyDescent="0.2">
      <c r="A38" s="181">
        <v>2012</v>
      </c>
      <c r="B38" s="211" t="s">
        <v>40</v>
      </c>
      <c r="C38" s="206">
        <v>853290</v>
      </c>
      <c r="D38" s="206">
        <v>156675</v>
      </c>
      <c r="E38" s="206">
        <v>237487</v>
      </c>
      <c r="F38" s="206">
        <v>222561</v>
      </c>
      <c r="G38" s="206">
        <v>31076</v>
      </c>
      <c r="H38" s="206">
        <v>17475</v>
      </c>
      <c r="I38" s="206">
        <v>55521</v>
      </c>
      <c r="J38" s="206">
        <v>149970</v>
      </c>
    </row>
    <row r="39" spans="1:10" x14ac:dyDescent="0.2">
      <c r="A39" s="181"/>
      <c r="B39" s="211" t="s">
        <v>41</v>
      </c>
      <c r="C39" s="206">
        <v>893852</v>
      </c>
      <c r="D39" s="206">
        <v>183663</v>
      </c>
      <c r="E39" s="206">
        <v>250486</v>
      </c>
      <c r="F39" s="206">
        <v>209032</v>
      </c>
      <c r="G39" s="206">
        <v>16944</v>
      </c>
      <c r="H39" s="206">
        <v>13893</v>
      </c>
      <c r="I39" s="206">
        <v>68059</v>
      </c>
      <c r="J39" s="206">
        <v>165668</v>
      </c>
    </row>
    <row r="40" spans="1:10" x14ac:dyDescent="0.2">
      <c r="A40" s="181"/>
      <c r="B40" s="212" t="s">
        <v>42</v>
      </c>
      <c r="C40" s="206">
        <v>964421</v>
      </c>
      <c r="D40" s="206">
        <v>158735</v>
      </c>
      <c r="E40" s="206">
        <v>393553</v>
      </c>
      <c r="F40" s="206">
        <v>184169</v>
      </c>
      <c r="G40" s="206">
        <v>45964</v>
      </c>
      <c r="H40" s="206">
        <v>44026</v>
      </c>
      <c r="I40" s="206">
        <v>60348</v>
      </c>
      <c r="J40" s="206">
        <v>121652</v>
      </c>
    </row>
    <row r="41" spans="1:10" x14ac:dyDescent="0.2">
      <c r="A41" s="181"/>
      <c r="B41" s="212" t="s">
        <v>43</v>
      </c>
      <c r="C41" s="206">
        <v>879920</v>
      </c>
      <c r="D41" s="206">
        <v>127524</v>
      </c>
      <c r="E41" s="206">
        <v>323283</v>
      </c>
      <c r="F41" s="206">
        <v>139441</v>
      </c>
      <c r="G41" s="206">
        <v>46674</v>
      </c>
      <c r="H41" s="206">
        <v>44718</v>
      </c>
      <c r="I41" s="206">
        <v>40559</v>
      </c>
      <c r="J41" s="206">
        <v>202439</v>
      </c>
    </row>
    <row r="42" spans="1:10" ht="22.7" customHeight="1" x14ac:dyDescent="0.2">
      <c r="A42" s="208">
        <v>2013</v>
      </c>
      <c r="B42" s="213" t="s">
        <v>40</v>
      </c>
      <c r="C42" s="206"/>
      <c r="D42" s="206"/>
      <c r="E42" s="206"/>
      <c r="F42" s="206"/>
      <c r="G42" s="206"/>
      <c r="H42" s="206"/>
      <c r="I42" s="206"/>
      <c r="J42" s="206"/>
    </row>
    <row r="43" spans="1:10" x14ac:dyDescent="0.2">
      <c r="A43" s="182"/>
      <c r="B43" s="213" t="s">
        <v>41</v>
      </c>
      <c r="C43" s="206"/>
      <c r="D43" s="206"/>
      <c r="E43" s="206"/>
      <c r="F43" s="206"/>
      <c r="G43" s="206"/>
      <c r="H43" s="206"/>
      <c r="I43" s="206"/>
      <c r="J43" s="206"/>
    </row>
    <row r="44" spans="1:10" x14ac:dyDescent="0.2">
      <c r="A44" s="182"/>
      <c r="B44" s="213" t="s">
        <v>42</v>
      </c>
      <c r="C44" s="206"/>
      <c r="D44" s="206"/>
      <c r="E44" s="206"/>
      <c r="F44" s="206"/>
      <c r="G44" s="206"/>
      <c r="H44" s="206"/>
      <c r="I44" s="206"/>
      <c r="J44" s="206"/>
    </row>
    <row r="45" spans="1:10" x14ac:dyDescent="0.2">
      <c r="A45" s="187"/>
      <c r="B45" s="214" t="s">
        <v>43</v>
      </c>
      <c r="C45" s="215"/>
      <c r="D45" s="215"/>
      <c r="E45" s="215"/>
      <c r="F45" s="215"/>
      <c r="G45" s="215"/>
      <c r="H45" s="215"/>
      <c r="I45" s="215"/>
      <c r="J45" s="215"/>
    </row>
    <row r="46" spans="1:10" ht="11.45" customHeight="1" x14ac:dyDescent="0.2">
      <c r="A46" s="27"/>
      <c r="B46" s="27"/>
      <c r="C46" s="27"/>
      <c r="D46" s="27"/>
      <c r="E46" s="27"/>
      <c r="F46" s="27"/>
      <c r="G46" s="27"/>
      <c r="H46" s="27"/>
      <c r="I46" s="27"/>
      <c r="J46" s="27"/>
    </row>
    <row r="47" spans="1:10" ht="11.45" customHeight="1" x14ac:dyDescent="0.2">
      <c r="A47" s="314" t="s">
        <v>201</v>
      </c>
      <c r="B47" s="318"/>
      <c r="C47" s="318"/>
      <c r="D47" s="318"/>
      <c r="E47" s="318"/>
      <c r="F47" s="318"/>
      <c r="G47" s="318"/>
      <c r="H47" s="318"/>
      <c r="I47" s="318"/>
      <c r="J47" s="318"/>
    </row>
    <row r="48" spans="1:10" ht="11.45" customHeight="1" x14ac:dyDescent="0.2">
      <c r="A48" s="314" t="s">
        <v>208</v>
      </c>
      <c r="B48" s="318"/>
      <c r="C48" s="318"/>
      <c r="D48" s="318"/>
      <c r="E48" s="318"/>
      <c r="F48" s="318"/>
      <c r="G48" s="318"/>
      <c r="H48" s="318"/>
      <c r="I48" s="318"/>
      <c r="J48" s="318"/>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topLeftCell="A31" zoomScaleNormal="100" workbookViewId="0">
      <selection activeCell="E36" sqref="E36"/>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x14ac:dyDescent="0.2">
      <c r="A1" s="55" t="s">
        <v>267</v>
      </c>
      <c r="B1" s="56"/>
      <c r="C1" s="56"/>
      <c r="D1" s="56"/>
      <c r="E1" s="56"/>
      <c r="F1" s="56"/>
      <c r="G1" s="56"/>
      <c r="H1" s="56"/>
      <c r="I1" s="56"/>
    </row>
    <row r="2" spans="1:9" s="34" customFormat="1" ht="16.899999999999999" customHeight="1" x14ac:dyDescent="0.2">
      <c r="A2" s="333" t="s">
        <v>112</v>
      </c>
      <c r="B2" s="315"/>
      <c r="C2" s="315"/>
      <c r="D2" s="315"/>
      <c r="E2" s="315"/>
      <c r="F2" s="315"/>
      <c r="G2" s="315"/>
      <c r="H2" s="315"/>
      <c r="I2" s="315"/>
    </row>
    <row r="3" spans="1:9" x14ac:dyDescent="0.2">
      <c r="A3" s="47"/>
      <c r="B3" s="48"/>
      <c r="C3" s="48"/>
      <c r="D3" s="48"/>
      <c r="E3" s="48"/>
      <c r="F3" s="48"/>
      <c r="G3" s="48"/>
      <c r="H3" s="48"/>
      <c r="I3" s="48"/>
    </row>
    <row r="4" spans="1:9" ht="19.899999999999999" customHeight="1" x14ac:dyDescent="0.2">
      <c r="A4" s="319" t="s">
        <v>19</v>
      </c>
      <c r="B4" s="308"/>
      <c r="C4" s="308" t="s">
        <v>209</v>
      </c>
      <c r="D4" s="245" t="s">
        <v>79</v>
      </c>
      <c r="E4" s="246"/>
      <c r="F4" s="308" t="s">
        <v>12</v>
      </c>
      <c r="G4" s="308" t="s">
        <v>81</v>
      </c>
      <c r="H4" s="308" t="s">
        <v>13</v>
      </c>
      <c r="I4" s="320" t="s">
        <v>80</v>
      </c>
    </row>
    <row r="5" spans="1:9" ht="35.450000000000003" customHeight="1" x14ac:dyDescent="0.2">
      <c r="A5" s="319"/>
      <c r="B5" s="308"/>
      <c r="C5" s="308"/>
      <c r="D5" s="308" t="s">
        <v>210</v>
      </c>
      <c r="E5" s="308" t="s">
        <v>211</v>
      </c>
      <c r="F5" s="308"/>
      <c r="G5" s="308"/>
      <c r="H5" s="308"/>
      <c r="I5" s="320"/>
    </row>
    <row r="6" spans="1:9" ht="19.899999999999999" customHeight="1" x14ac:dyDescent="0.2">
      <c r="A6" s="319"/>
      <c r="B6" s="308"/>
      <c r="C6" s="308"/>
      <c r="D6" s="308"/>
      <c r="E6" s="308"/>
      <c r="F6" s="108" t="s">
        <v>15</v>
      </c>
      <c r="G6" s="219" t="s">
        <v>70</v>
      </c>
      <c r="H6" s="216"/>
      <c r="I6" s="218"/>
    </row>
    <row r="7" spans="1:9" x14ac:dyDescent="0.2">
      <c r="A7" s="174"/>
      <c r="B7" s="226"/>
      <c r="C7" s="174"/>
      <c r="D7" s="174"/>
      <c r="E7" s="174"/>
      <c r="F7" s="174"/>
      <c r="G7" s="198"/>
      <c r="H7" s="197"/>
      <c r="I7" s="197"/>
    </row>
    <row r="8" spans="1:9" x14ac:dyDescent="0.2">
      <c r="A8" s="181"/>
      <c r="B8" s="192" t="s">
        <v>114</v>
      </c>
      <c r="C8" s="237">
        <v>165</v>
      </c>
      <c r="D8" s="241">
        <v>6896</v>
      </c>
      <c r="E8" s="237">
        <v>6855</v>
      </c>
      <c r="F8" s="238">
        <v>8936</v>
      </c>
      <c r="G8" s="247">
        <v>233991</v>
      </c>
      <c r="H8" s="247">
        <v>940104</v>
      </c>
      <c r="I8" s="247">
        <v>929543</v>
      </c>
    </row>
    <row r="9" spans="1:9" x14ac:dyDescent="0.2">
      <c r="A9" s="181"/>
      <c r="B9" s="192" t="s">
        <v>117</v>
      </c>
      <c r="C9" s="237">
        <v>172</v>
      </c>
      <c r="D9" s="241">
        <v>7209</v>
      </c>
      <c r="E9" s="237">
        <v>7166</v>
      </c>
      <c r="F9" s="238">
        <v>8975</v>
      </c>
      <c r="G9" s="247">
        <v>244533</v>
      </c>
      <c r="H9" s="247">
        <v>974220</v>
      </c>
      <c r="I9" s="247">
        <v>964145</v>
      </c>
    </row>
    <row r="10" spans="1:9" ht="22.7" customHeight="1" x14ac:dyDescent="0.2">
      <c r="A10" s="181">
        <v>2012</v>
      </c>
      <c r="B10" s="184" t="s">
        <v>44</v>
      </c>
      <c r="C10" s="202">
        <v>172</v>
      </c>
      <c r="D10" s="242">
        <v>7112</v>
      </c>
      <c r="E10" s="202">
        <v>7070</v>
      </c>
      <c r="F10" s="202">
        <v>2214</v>
      </c>
      <c r="G10" s="242">
        <v>58975</v>
      </c>
      <c r="H10" s="242">
        <v>192984</v>
      </c>
      <c r="I10" s="242">
        <v>190755</v>
      </c>
    </row>
    <row r="11" spans="1:9" x14ac:dyDescent="0.2">
      <c r="A11" s="181"/>
      <c r="B11" s="184" t="s">
        <v>45</v>
      </c>
      <c r="C11" s="202">
        <v>172</v>
      </c>
      <c r="D11" s="242">
        <v>7144</v>
      </c>
      <c r="E11" s="202">
        <v>7105</v>
      </c>
      <c r="F11" s="202">
        <v>2157</v>
      </c>
      <c r="G11" s="242">
        <v>61342</v>
      </c>
      <c r="H11" s="242">
        <v>216391</v>
      </c>
      <c r="I11" s="242">
        <v>213167</v>
      </c>
    </row>
    <row r="12" spans="1:9" x14ac:dyDescent="0.2">
      <c r="A12" s="181"/>
      <c r="B12" s="184" t="s">
        <v>46</v>
      </c>
      <c r="C12" s="202">
        <v>172</v>
      </c>
      <c r="D12" s="242">
        <v>7279</v>
      </c>
      <c r="E12" s="202">
        <v>7240</v>
      </c>
      <c r="F12" s="202">
        <v>2287</v>
      </c>
      <c r="G12" s="242">
        <v>58741</v>
      </c>
      <c r="H12" s="242">
        <v>248811</v>
      </c>
      <c r="I12" s="242">
        <v>247277</v>
      </c>
    </row>
    <row r="13" spans="1:9" x14ac:dyDescent="0.2">
      <c r="A13" s="181"/>
      <c r="B13" s="184" t="s">
        <v>47</v>
      </c>
      <c r="C13" s="202">
        <v>170</v>
      </c>
      <c r="D13" s="242">
        <v>7299</v>
      </c>
      <c r="E13" s="202">
        <v>7248</v>
      </c>
      <c r="F13" s="202">
        <v>2317</v>
      </c>
      <c r="G13" s="242">
        <v>65475</v>
      </c>
      <c r="H13" s="242">
        <v>316034</v>
      </c>
      <c r="I13" s="242">
        <v>312946</v>
      </c>
    </row>
    <row r="14" spans="1:9" ht="22.7" customHeight="1" x14ac:dyDescent="0.2">
      <c r="A14" s="222">
        <v>2013</v>
      </c>
      <c r="B14" s="186" t="s">
        <v>44</v>
      </c>
      <c r="C14" s="28"/>
      <c r="D14" s="28"/>
      <c r="E14" s="28"/>
      <c r="F14" s="28"/>
      <c r="G14" s="28"/>
      <c r="H14" s="28"/>
      <c r="I14" s="28"/>
    </row>
    <row r="15" spans="1:9" x14ac:dyDescent="0.2">
      <c r="A15" s="182"/>
      <c r="B15" s="186" t="s">
        <v>45</v>
      </c>
      <c r="C15" s="28"/>
      <c r="D15" s="28"/>
      <c r="E15" s="28"/>
      <c r="F15" s="28"/>
      <c r="G15" s="28"/>
      <c r="H15" s="28"/>
      <c r="I15" s="28"/>
    </row>
    <row r="16" spans="1:9" x14ac:dyDescent="0.2">
      <c r="A16" s="182"/>
      <c r="B16" s="186" t="s">
        <v>46</v>
      </c>
      <c r="C16" s="28"/>
      <c r="D16" s="28"/>
      <c r="E16" s="28"/>
      <c r="F16" s="28"/>
      <c r="G16" s="28"/>
      <c r="H16" s="28"/>
      <c r="I16" s="28"/>
    </row>
    <row r="17" spans="1:9" x14ac:dyDescent="0.2">
      <c r="A17" s="182"/>
      <c r="B17" s="186" t="s">
        <v>47</v>
      </c>
      <c r="C17" s="28"/>
      <c r="D17" s="28"/>
      <c r="E17" s="28"/>
      <c r="F17" s="28"/>
      <c r="G17" s="28"/>
      <c r="H17" s="28"/>
      <c r="I17" s="28"/>
    </row>
    <row r="18" spans="1:9" x14ac:dyDescent="0.2">
      <c r="A18" s="28"/>
      <c r="B18" s="186"/>
      <c r="C18" s="28"/>
      <c r="D18" s="28"/>
      <c r="E18" s="28"/>
      <c r="F18" s="230"/>
      <c r="G18" s="230"/>
      <c r="H18" s="231"/>
      <c r="I18" s="231"/>
    </row>
    <row r="19" spans="1:9" ht="12.75" customHeight="1" x14ac:dyDescent="0.2">
      <c r="A19" s="223"/>
      <c r="B19" s="227"/>
      <c r="C19" s="331" t="s">
        <v>116</v>
      </c>
      <c r="D19" s="331"/>
      <c r="E19" s="331"/>
      <c r="F19" s="331"/>
      <c r="G19" s="331"/>
      <c r="H19" s="331"/>
      <c r="I19" s="331"/>
    </row>
    <row r="20" spans="1:9" x14ac:dyDescent="0.2">
      <c r="A20" s="223"/>
      <c r="B20" s="228" t="s">
        <v>11</v>
      </c>
      <c r="C20" s="232"/>
      <c r="D20" s="45"/>
      <c r="E20" s="45"/>
      <c r="F20" s="27"/>
      <c r="G20" s="27"/>
      <c r="H20" s="27"/>
      <c r="I20" s="100"/>
    </row>
    <row r="21" spans="1:9" s="54" customFormat="1" x14ac:dyDescent="0.2">
      <c r="A21" s="112" t="s">
        <v>231</v>
      </c>
      <c r="B21" s="116" t="s">
        <v>232</v>
      </c>
      <c r="C21" s="239">
        <v>170</v>
      </c>
      <c r="D21" s="243">
        <v>7299</v>
      </c>
      <c r="E21" s="239">
        <v>7248</v>
      </c>
      <c r="F21" s="239">
        <v>2317</v>
      </c>
      <c r="G21" s="243">
        <v>65475</v>
      </c>
      <c r="H21" s="243">
        <v>316034</v>
      </c>
      <c r="I21" s="243">
        <v>312946</v>
      </c>
    </row>
    <row r="22" spans="1:9" ht="34.15" customHeight="1" x14ac:dyDescent="0.2">
      <c r="A22" s="112" t="s">
        <v>100</v>
      </c>
      <c r="B22" s="116" t="s">
        <v>214</v>
      </c>
      <c r="C22" s="239">
        <v>121</v>
      </c>
      <c r="D22" s="243">
        <v>5830</v>
      </c>
      <c r="E22" s="239">
        <v>5803</v>
      </c>
      <c r="F22" s="239">
        <v>1845</v>
      </c>
      <c r="G22" s="243">
        <v>54401</v>
      </c>
      <c r="H22" s="243">
        <v>266411</v>
      </c>
      <c r="I22" s="243">
        <v>264252</v>
      </c>
    </row>
    <row r="23" spans="1:9" ht="17.850000000000001" customHeight="1" x14ac:dyDescent="0.2">
      <c r="A23" s="78" t="s">
        <v>101</v>
      </c>
      <c r="B23" s="185" t="s">
        <v>48</v>
      </c>
      <c r="C23" s="203">
        <v>44</v>
      </c>
      <c r="D23" s="244">
        <v>1974</v>
      </c>
      <c r="E23" s="203">
        <v>1965</v>
      </c>
      <c r="F23" s="203">
        <v>696</v>
      </c>
      <c r="G23" s="244">
        <v>17454</v>
      </c>
      <c r="H23" s="244">
        <v>63268</v>
      </c>
      <c r="I23" s="244">
        <v>62271</v>
      </c>
    </row>
    <row r="24" spans="1:9" ht="25.5" customHeight="1" x14ac:dyDescent="0.2">
      <c r="A24" s="78" t="s">
        <v>229</v>
      </c>
      <c r="B24" s="185" t="s">
        <v>215</v>
      </c>
      <c r="C24" s="203">
        <v>60</v>
      </c>
      <c r="D24" s="244">
        <v>2704</v>
      </c>
      <c r="E24" s="203">
        <v>2703</v>
      </c>
      <c r="F24" s="203">
        <v>772</v>
      </c>
      <c r="G24" s="244">
        <v>23666</v>
      </c>
      <c r="H24" s="244">
        <v>140994</v>
      </c>
      <c r="I24" s="244">
        <v>140354</v>
      </c>
    </row>
    <row r="25" spans="1:9" ht="25.5" customHeight="1" x14ac:dyDescent="0.2">
      <c r="A25" s="78" t="s">
        <v>230</v>
      </c>
      <c r="B25" s="185" t="s">
        <v>216</v>
      </c>
      <c r="C25" s="203">
        <v>6</v>
      </c>
      <c r="D25" s="244">
        <v>369</v>
      </c>
      <c r="E25" s="203">
        <v>369</v>
      </c>
      <c r="F25" s="203">
        <v>113</v>
      </c>
      <c r="G25" s="244">
        <v>3589</v>
      </c>
      <c r="H25" s="244">
        <v>18630</v>
      </c>
      <c r="I25" s="244">
        <v>18621</v>
      </c>
    </row>
    <row r="26" spans="1:9" s="49" customFormat="1" ht="25.5" customHeight="1" x14ac:dyDescent="0.2">
      <c r="A26" s="78" t="s">
        <v>228</v>
      </c>
      <c r="B26" s="185" t="s">
        <v>217</v>
      </c>
      <c r="C26" s="203">
        <v>11</v>
      </c>
      <c r="D26" s="244">
        <v>783</v>
      </c>
      <c r="E26" s="203">
        <v>766</v>
      </c>
      <c r="F26" s="203">
        <v>262</v>
      </c>
      <c r="G26" s="244">
        <v>9693</v>
      </c>
      <c r="H26" s="244">
        <v>43520</v>
      </c>
      <c r="I26" s="244">
        <v>43006</v>
      </c>
    </row>
    <row r="27" spans="1:9" ht="34.15" customHeight="1" x14ac:dyDescent="0.2">
      <c r="A27" s="114" t="s">
        <v>102</v>
      </c>
      <c r="B27" s="233" t="s">
        <v>111</v>
      </c>
      <c r="C27" s="239">
        <v>49</v>
      </c>
      <c r="D27" s="243">
        <v>1469</v>
      </c>
      <c r="E27" s="239">
        <v>1445</v>
      </c>
      <c r="F27" s="239">
        <v>472</v>
      </c>
      <c r="G27" s="243">
        <v>11073</v>
      </c>
      <c r="H27" s="243">
        <v>49623</v>
      </c>
      <c r="I27" s="243">
        <v>48694</v>
      </c>
    </row>
    <row r="28" spans="1:9" ht="25.5" customHeight="1" x14ac:dyDescent="0.2">
      <c r="A28" s="234" t="s">
        <v>224</v>
      </c>
      <c r="B28" s="185" t="s">
        <v>218</v>
      </c>
      <c r="C28" s="203">
        <v>1</v>
      </c>
      <c r="D28" s="243" t="s">
        <v>74</v>
      </c>
      <c r="E28" s="239" t="s">
        <v>74</v>
      </c>
      <c r="F28" s="239" t="s">
        <v>74</v>
      </c>
      <c r="G28" s="243" t="s">
        <v>74</v>
      </c>
      <c r="H28" s="243" t="s">
        <v>74</v>
      </c>
      <c r="I28" s="243" t="s">
        <v>74</v>
      </c>
    </row>
    <row r="29" spans="1:9" s="49" customFormat="1" ht="17.850000000000001" customHeight="1" x14ac:dyDescent="0.2">
      <c r="A29" s="78" t="s">
        <v>103</v>
      </c>
      <c r="B29" s="185" t="s">
        <v>68</v>
      </c>
      <c r="C29" s="203">
        <v>10</v>
      </c>
      <c r="D29" s="244">
        <v>258</v>
      </c>
      <c r="E29" s="203">
        <v>258</v>
      </c>
      <c r="F29" s="203">
        <v>87</v>
      </c>
      <c r="G29" s="244">
        <v>2127</v>
      </c>
      <c r="H29" s="244">
        <v>6891</v>
      </c>
      <c r="I29" s="244">
        <v>6881</v>
      </c>
    </row>
    <row r="30" spans="1:9" ht="25.5" customHeight="1" x14ac:dyDescent="0.2">
      <c r="A30" s="78" t="s">
        <v>227</v>
      </c>
      <c r="B30" s="185" t="s">
        <v>219</v>
      </c>
      <c r="C30" s="203">
        <v>4</v>
      </c>
      <c r="D30" s="244">
        <v>75</v>
      </c>
      <c r="E30" s="203">
        <v>75</v>
      </c>
      <c r="F30" s="203">
        <v>23</v>
      </c>
      <c r="G30" s="244">
        <v>402</v>
      </c>
      <c r="H30" s="244">
        <v>1892</v>
      </c>
      <c r="I30" s="244">
        <v>1871</v>
      </c>
    </row>
    <row r="31" spans="1:9" ht="17.850000000000001" customHeight="1" x14ac:dyDescent="0.2">
      <c r="A31" s="234" t="s">
        <v>104</v>
      </c>
      <c r="B31" s="120" t="s">
        <v>49</v>
      </c>
      <c r="C31" s="203">
        <v>29</v>
      </c>
      <c r="D31" s="244">
        <v>942</v>
      </c>
      <c r="E31" s="203">
        <v>936</v>
      </c>
      <c r="F31" s="203">
        <v>318</v>
      </c>
      <c r="G31" s="244">
        <v>7227</v>
      </c>
      <c r="H31" s="244">
        <v>31867</v>
      </c>
      <c r="I31" s="244">
        <v>31801</v>
      </c>
    </row>
    <row r="32" spans="1:9" ht="17.850000000000001" customHeight="1" x14ac:dyDescent="0.2">
      <c r="A32" s="78" t="s">
        <v>105</v>
      </c>
      <c r="B32" s="185" t="s">
        <v>50</v>
      </c>
      <c r="C32" s="203">
        <v>3</v>
      </c>
      <c r="D32" s="244">
        <v>74</v>
      </c>
      <c r="E32" s="203">
        <v>69</v>
      </c>
      <c r="F32" s="203">
        <v>17</v>
      </c>
      <c r="G32" s="244">
        <v>452</v>
      </c>
      <c r="H32" s="244">
        <v>2004</v>
      </c>
      <c r="I32" s="244">
        <v>1970</v>
      </c>
    </row>
    <row r="33" spans="1:9" s="49" customFormat="1" ht="25.5" customHeight="1" x14ac:dyDescent="0.2">
      <c r="A33" s="78" t="s">
        <v>225</v>
      </c>
      <c r="B33" s="185" t="s">
        <v>220</v>
      </c>
      <c r="C33" s="203">
        <v>2</v>
      </c>
      <c r="D33" s="243" t="s">
        <v>74</v>
      </c>
      <c r="E33" s="239" t="s">
        <v>74</v>
      </c>
      <c r="F33" s="239" t="s">
        <v>74</v>
      </c>
      <c r="G33" s="243" t="s">
        <v>74</v>
      </c>
      <c r="H33" s="243" t="s">
        <v>74</v>
      </c>
      <c r="I33" s="243" t="s">
        <v>74</v>
      </c>
    </row>
    <row r="34" spans="1:9" ht="34.15" customHeight="1" x14ac:dyDescent="0.2">
      <c r="A34" s="114" t="s">
        <v>223</v>
      </c>
      <c r="B34" s="116" t="s">
        <v>221</v>
      </c>
      <c r="C34" s="240" t="s">
        <v>110</v>
      </c>
      <c r="D34" s="224" t="s">
        <v>110</v>
      </c>
      <c r="E34" s="240" t="s">
        <v>110</v>
      </c>
      <c r="F34" s="240" t="s">
        <v>110</v>
      </c>
      <c r="G34" s="224" t="s">
        <v>110</v>
      </c>
      <c r="H34" s="224" t="s">
        <v>110</v>
      </c>
      <c r="I34" s="248" t="s">
        <v>110</v>
      </c>
    </row>
    <row r="35" spans="1:9" ht="25.5" customHeight="1" x14ac:dyDescent="0.2">
      <c r="A35" s="78" t="s">
        <v>226</v>
      </c>
      <c r="B35" s="185" t="s">
        <v>222</v>
      </c>
      <c r="C35" s="101" t="s">
        <v>110</v>
      </c>
      <c r="D35" s="225" t="s">
        <v>110</v>
      </c>
      <c r="E35" s="101" t="s">
        <v>110</v>
      </c>
      <c r="F35" s="101" t="s">
        <v>110</v>
      </c>
      <c r="G35" s="225" t="s">
        <v>110</v>
      </c>
      <c r="H35" s="225" t="s">
        <v>110</v>
      </c>
      <c r="I35" s="242" t="s">
        <v>110</v>
      </c>
    </row>
    <row r="36" spans="1:9" s="49" customFormat="1" ht="17.850000000000001" customHeight="1" x14ac:dyDescent="0.2">
      <c r="A36" s="234" t="s">
        <v>106</v>
      </c>
      <c r="B36" s="185" t="s">
        <v>107</v>
      </c>
      <c r="C36" s="101" t="s">
        <v>110</v>
      </c>
      <c r="D36" s="225" t="s">
        <v>110</v>
      </c>
      <c r="E36" s="101" t="s">
        <v>110</v>
      </c>
      <c r="F36" s="101" t="s">
        <v>110</v>
      </c>
      <c r="G36" s="225" t="s">
        <v>110</v>
      </c>
      <c r="H36" s="225" t="s">
        <v>110</v>
      </c>
      <c r="I36" s="242" t="s">
        <v>110</v>
      </c>
    </row>
    <row r="37" spans="1:9" ht="17.850000000000001" customHeight="1" x14ac:dyDescent="0.2">
      <c r="A37" s="235" t="s">
        <v>108</v>
      </c>
      <c r="B37" s="236" t="s">
        <v>109</v>
      </c>
      <c r="C37" s="111" t="s">
        <v>110</v>
      </c>
      <c r="D37" s="229" t="s">
        <v>110</v>
      </c>
      <c r="E37" s="111" t="s">
        <v>110</v>
      </c>
      <c r="F37" s="111" t="s">
        <v>110</v>
      </c>
      <c r="G37" s="229" t="s">
        <v>110</v>
      </c>
      <c r="H37" s="229" t="s">
        <v>110</v>
      </c>
      <c r="I37" s="249" t="s">
        <v>110</v>
      </c>
    </row>
    <row r="38" spans="1:9" ht="11.45" customHeight="1" x14ac:dyDescent="0.2">
      <c r="A38" s="24"/>
      <c r="B38" s="24"/>
      <c r="C38" s="50"/>
      <c r="D38" s="50"/>
      <c r="E38" s="50"/>
      <c r="F38" s="50"/>
      <c r="G38" s="50"/>
      <c r="H38" s="50"/>
      <c r="I38" s="50"/>
    </row>
    <row r="39" spans="1:9" ht="11.45" customHeight="1" x14ac:dyDescent="0.2">
      <c r="A39" s="301" t="s">
        <v>212</v>
      </c>
      <c r="B39" s="301"/>
      <c r="C39" s="301"/>
      <c r="D39" s="301"/>
      <c r="E39" s="301"/>
      <c r="F39" s="301"/>
      <c r="G39" s="301"/>
      <c r="H39" s="301"/>
      <c r="I39" s="23"/>
    </row>
    <row r="40" spans="1:9" ht="11.45" customHeight="1" x14ac:dyDescent="0.2">
      <c r="A40" s="332" t="s">
        <v>213</v>
      </c>
      <c r="B40" s="332"/>
      <c r="C40" s="332"/>
      <c r="D40" s="332"/>
      <c r="E40" s="332"/>
      <c r="F40" s="332"/>
      <c r="G40" s="332"/>
      <c r="H40" s="332"/>
      <c r="I40" s="23"/>
    </row>
    <row r="41" spans="1:9" x14ac:dyDescent="0.2">
      <c r="A41" s="77"/>
      <c r="B41" s="23"/>
      <c r="C41" s="3"/>
      <c r="D41" s="3"/>
      <c r="E41" s="3"/>
      <c r="F41" s="3"/>
      <c r="G41" s="3"/>
      <c r="H41" s="3"/>
      <c r="I41" s="3"/>
    </row>
    <row r="42" spans="1:9" x14ac:dyDescent="0.2">
      <c r="A42" s="221"/>
    </row>
  </sheetData>
  <mergeCells count="12">
    <mergeCell ref="A39:H39"/>
    <mergeCell ref="A40:H40"/>
    <mergeCell ref="A4:B6"/>
    <mergeCell ref="A2:I2"/>
    <mergeCell ref="C19:I19"/>
    <mergeCell ref="F4:F5"/>
    <mergeCell ref="G4:G5"/>
    <mergeCell ref="H4:H5"/>
    <mergeCell ref="I4:I5"/>
    <mergeCell ref="E5:E6"/>
    <mergeCell ref="D5:D6"/>
    <mergeCell ref="C4:C6"/>
  </mergeCells>
  <phoneticPr fontId="14" type="noConversion"/>
  <conditionalFormatting sqref="A7:I3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view="pageLayout" topLeftCell="A10" zoomScaleNormal="100" workbookViewId="0">
      <selection activeCell="B30" sqref="B30"/>
    </sheetView>
  </sheetViews>
  <sheetFormatPr baseColWidth="10" defaultColWidth="10.85546875" defaultRowHeight="12.75" x14ac:dyDescent="0.2"/>
  <cols>
    <col min="1" max="2" width="10.140625" style="59" customWidth="1"/>
    <col min="3" max="7" width="14.28515625" style="59" customWidth="1"/>
    <col min="8" max="8" width="10.7109375" style="59" customWidth="1"/>
    <col min="9" max="78" width="12.140625" style="59" customWidth="1"/>
    <col min="79" max="16384" width="10.85546875" style="59"/>
  </cols>
  <sheetData>
    <row r="1" spans="1:7" s="67" customFormat="1" x14ac:dyDescent="0.2"/>
    <row r="2" spans="1:7" s="67" customFormat="1" ht="15.75" x14ac:dyDescent="0.25">
      <c r="A2" s="286" t="s">
        <v>169</v>
      </c>
      <c r="B2" s="286"/>
      <c r="C2" s="286"/>
      <c r="D2" s="286"/>
      <c r="E2" s="286"/>
      <c r="F2" s="286"/>
      <c r="G2" s="286"/>
    </row>
    <row r="3" spans="1:7" s="67" customFormat="1" x14ac:dyDescent="0.2"/>
    <row r="4" spans="1:7" s="67" customFormat="1" ht="15.75" x14ac:dyDescent="0.25">
      <c r="A4" s="287" t="s">
        <v>168</v>
      </c>
      <c r="B4" s="288"/>
      <c r="C4" s="288"/>
      <c r="D4" s="288"/>
      <c r="E4" s="288"/>
      <c r="F4" s="288"/>
      <c r="G4" s="288"/>
    </row>
    <row r="5" spans="1:7" s="67" customFormat="1" x14ac:dyDescent="0.2">
      <c r="A5" s="279"/>
      <c r="B5" s="279"/>
      <c r="C5" s="279"/>
      <c r="D5" s="279"/>
      <c r="E5" s="279"/>
      <c r="F5" s="279"/>
      <c r="G5" s="279"/>
    </row>
    <row r="6" spans="1:7" s="67" customFormat="1" x14ac:dyDescent="0.2">
      <c r="A6" s="76" t="s">
        <v>167</v>
      </c>
    </row>
    <row r="7" spans="1:7" s="67" customFormat="1" ht="5.25" customHeight="1" x14ac:dyDescent="0.2">
      <c r="A7" s="76"/>
    </row>
    <row r="8" spans="1:7" s="67" customFormat="1" ht="12.75" customHeight="1" x14ac:dyDescent="0.2">
      <c r="A8" s="282" t="s">
        <v>166</v>
      </c>
      <c r="B8" s="281"/>
      <c r="C8" s="281"/>
      <c r="D8" s="281"/>
      <c r="E8" s="281"/>
      <c r="F8" s="281"/>
      <c r="G8" s="281"/>
    </row>
    <row r="9" spans="1:7" s="67" customFormat="1" x14ac:dyDescent="0.2">
      <c r="A9" s="280" t="s">
        <v>165</v>
      </c>
      <c r="B9" s="281"/>
      <c r="C9" s="281"/>
      <c r="D9" s="281"/>
      <c r="E9" s="281"/>
      <c r="F9" s="281"/>
      <c r="G9" s="281"/>
    </row>
    <row r="10" spans="1:7" s="67" customFormat="1" ht="5.25" customHeight="1" x14ac:dyDescent="0.2">
      <c r="A10" s="70"/>
    </row>
    <row r="11" spans="1:7" s="67" customFormat="1" ht="12.75" customHeight="1" x14ac:dyDescent="0.2">
      <c r="A11" s="285" t="s">
        <v>164</v>
      </c>
      <c r="B11" s="285"/>
      <c r="C11" s="285"/>
      <c r="D11" s="285"/>
      <c r="E11" s="285"/>
      <c r="F11" s="285"/>
      <c r="G11" s="285"/>
    </row>
    <row r="12" spans="1:7" s="67" customFormat="1" x14ac:dyDescent="0.2">
      <c r="A12" s="280" t="s">
        <v>163</v>
      </c>
      <c r="B12" s="281"/>
      <c r="C12" s="281"/>
      <c r="D12" s="281"/>
      <c r="E12" s="281"/>
      <c r="F12" s="281"/>
      <c r="G12" s="281"/>
    </row>
    <row r="13" spans="1:7" s="67" customFormat="1" x14ac:dyDescent="0.2">
      <c r="A13" s="74"/>
      <c r="B13" s="71"/>
      <c r="C13" s="71"/>
      <c r="D13" s="71"/>
      <c r="E13" s="71"/>
      <c r="F13" s="71"/>
      <c r="G13" s="71"/>
    </row>
    <row r="14" spans="1:7" s="67" customFormat="1" x14ac:dyDescent="0.2">
      <c r="A14" s="280" t="s">
        <v>170</v>
      </c>
      <c r="B14" s="284"/>
      <c r="C14" s="284"/>
      <c r="D14" s="71"/>
      <c r="E14" s="71"/>
      <c r="F14" s="71"/>
      <c r="G14" s="71"/>
    </row>
    <row r="15" spans="1:7" s="67" customFormat="1" x14ac:dyDescent="0.2">
      <c r="A15" s="280" t="s">
        <v>171</v>
      </c>
      <c r="B15" s="284"/>
      <c r="C15" s="284"/>
      <c r="D15" s="71"/>
      <c r="E15" s="71"/>
      <c r="F15" s="71"/>
      <c r="G15" s="71"/>
    </row>
    <row r="16" spans="1:7" s="67" customFormat="1" x14ac:dyDescent="0.2">
      <c r="A16" s="70"/>
    </row>
    <row r="17" spans="1:7" s="67" customFormat="1" ht="12.75" customHeight="1" x14ac:dyDescent="0.2"/>
    <row r="18" spans="1:7" s="67" customFormat="1" ht="12.75" customHeight="1" x14ac:dyDescent="0.2">
      <c r="A18" s="282" t="s">
        <v>162</v>
      </c>
      <c r="B18" s="281"/>
      <c r="C18" s="281"/>
      <c r="D18" s="75"/>
      <c r="E18" s="75"/>
      <c r="F18" s="75"/>
      <c r="G18" s="75"/>
    </row>
    <row r="19" spans="1:7" s="67" customFormat="1" ht="5.25" customHeight="1" x14ac:dyDescent="0.2">
      <c r="A19" s="75"/>
      <c r="B19" s="71"/>
      <c r="C19" s="71"/>
      <c r="D19" s="75"/>
      <c r="E19" s="75"/>
      <c r="F19" s="75"/>
      <c r="G19" s="75"/>
    </row>
    <row r="20" spans="1:7" s="67" customFormat="1" ht="12.75" customHeight="1" x14ac:dyDescent="0.2">
      <c r="A20" s="280" t="s">
        <v>161</v>
      </c>
      <c r="B20" s="281"/>
      <c r="C20" s="281"/>
      <c r="D20" s="74"/>
      <c r="E20" s="74"/>
      <c r="F20" s="74"/>
      <c r="G20" s="74"/>
    </row>
    <row r="21" spans="1:7" s="67" customFormat="1" x14ac:dyDescent="0.2">
      <c r="A21" s="74" t="s">
        <v>160</v>
      </c>
      <c r="B21" s="280" t="s">
        <v>159</v>
      </c>
      <c r="C21" s="281"/>
      <c r="D21" s="74"/>
      <c r="E21" s="74"/>
      <c r="F21" s="74"/>
      <c r="G21" s="74"/>
    </row>
    <row r="22" spans="1:7" s="67" customFormat="1" ht="12.75" customHeight="1" x14ac:dyDescent="0.2">
      <c r="A22" s="74" t="s">
        <v>158</v>
      </c>
      <c r="B22" s="283" t="s">
        <v>157</v>
      </c>
      <c r="C22" s="281"/>
      <c r="D22" s="281"/>
      <c r="E22" s="74"/>
      <c r="F22" s="74"/>
      <c r="G22" s="74"/>
    </row>
    <row r="23" spans="1:7" s="67" customFormat="1" ht="12.75" customHeight="1" x14ac:dyDescent="0.2">
      <c r="A23" s="74"/>
      <c r="B23" s="71"/>
      <c r="C23" s="71"/>
      <c r="D23" s="71"/>
      <c r="E23" s="71"/>
      <c r="F23" s="71"/>
      <c r="G23" s="71"/>
    </row>
    <row r="24" spans="1:7" s="67" customFormat="1" ht="12.75" customHeight="1" x14ac:dyDescent="0.2">
      <c r="A24" s="282" t="s">
        <v>156</v>
      </c>
      <c r="B24" s="281"/>
      <c r="C24" s="75"/>
      <c r="D24" s="75"/>
      <c r="E24" s="75"/>
      <c r="F24" s="75"/>
      <c r="G24" s="75"/>
    </row>
    <row r="25" spans="1:7" s="67" customFormat="1" ht="5.25" customHeight="1" x14ac:dyDescent="0.2">
      <c r="A25" s="75"/>
      <c r="B25" s="71"/>
      <c r="C25" s="75"/>
      <c r="D25" s="75"/>
      <c r="E25" s="75"/>
      <c r="F25" s="75"/>
      <c r="G25" s="75"/>
    </row>
    <row r="26" spans="1:7" s="67" customFormat="1" x14ac:dyDescent="0.2">
      <c r="A26" s="74" t="s">
        <v>155</v>
      </c>
      <c r="B26" s="280" t="s">
        <v>154</v>
      </c>
      <c r="C26" s="281"/>
      <c r="D26" s="74"/>
      <c r="E26" s="74"/>
      <c r="F26" s="74"/>
      <c r="G26" s="74"/>
    </row>
    <row r="27" spans="1:7" s="67" customFormat="1" ht="12.75" customHeight="1" x14ac:dyDescent="0.2">
      <c r="A27" s="74" t="s">
        <v>153</v>
      </c>
      <c r="B27" s="280" t="s">
        <v>152</v>
      </c>
      <c r="C27" s="281"/>
      <c r="D27" s="74"/>
      <c r="E27" s="74"/>
      <c r="F27" s="74"/>
      <c r="G27" s="74"/>
    </row>
    <row r="28" spans="1:7" s="67" customFormat="1" x14ac:dyDescent="0.2">
      <c r="A28" s="74"/>
      <c r="B28" s="281" t="s">
        <v>151</v>
      </c>
      <c r="C28" s="281"/>
      <c r="D28" s="71"/>
      <c r="E28" s="71"/>
      <c r="F28" s="71"/>
      <c r="G28" s="71"/>
    </row>
    <row r="29" spans="1:7" s="67" customFormat="1" ht="12.75" customHeight="1" x14ac:dyDescent="0.2">
      <c r="A29" s="70"/>
    </row>
    <row r="30" spans="1:7" s="67" customFormat="1" x14ac:dyDescent="0.2">
      <c r="A30" s="70" t="s">
        <v>150</v>
      </c>
      <c r="B30" s="73" t="s">
        <v>149</v>
      </c>
    </row>
    <row r="31" spans="1:7" s="67" customFormat="1" ht="12.75" customHeight="1" x14ac:dyDescent="0.2">
      <c r="A31" s="70"/>
    </row>
    <row r="32" spans="1:7" s="67" customFormat="1" ht="14.1" customHeight="1" x14ac:dyDescent="0.2">
      <c r="A32" s="280" t="s">
        <v>148</v>
      </c>
      <c r="B32" s="281"/>
      <c r="C32" s="281"/>
      <c r="D32" s="281"/>
      <c r="E32" s="281"/>
      <c r="F32" s="281"/>
      <c r="G32" s="281"/>
    </row>
    <row r="33" spans="1:7" s="67" customFormat="1" x14ac:dyDescent="0.2">
      <c r="A33" s="72" t="s">
        <v>147</v>
      </c>
      <c r="B33" s="71"/>
      <c r="C33" s="71"/>
      <c r="D33" s="71"/>
      <c r="E33" s="71"/>
      <c r="F33" s="71"/>
      <c r="G33" s="71"/>
    </row>
    <row r="34" spans="1:7" s="67" customFormat="1" ht="27.75" customHeight="1" x14ac:dyDescent="0.2">
      <c r="A34" s="280" t="s">
        <v>146</v>
      </c>
      <c r="B34" s="281"/>
      <c r="C34" s="281"/>
      <c r="D34" s="281"/>
      <c r="E34" s="281"/>
      <c r="F34" s="281"/>
      <c r="G34" s="281"/>
    </row>
    <row r="35" spans="1:7" s="67" customFormat="1" x14ac:dyDescent="0.2">
      <c r="A35" s="70"/>
    </row>
    <row r="36" spans="1:7" s="67" customFormat="1" x14ac:dyDescent="0.2"/>
    <row r="37" spans="1:7" s="67" customFormat="1" x14ac:dyDescent="0.2"/>
    <row r="38" spans="1:7" s="67" customFormat="1" x14ac:dyDescent="0.2"/>
    <row r="39" spans="1:7" s="67" customFormat="1" x14ac:dyDescent="0.2"/>
    <row r="40" spans="1:7" s="67" customFormat="1" x14ac:dyDescent="0.2"/>
    <row r="41" spans="1:7" s="67" customFormat="1" x14ac:dyDescent="0.2"/>
    <row r="42" spans="1:7" s="67" customFormat="1" x14ac:dyDescent="0.2"/>
    <row r="43" spans="1:7" s="67" customFormat="1" x14ac:dyDescent="0.2"/>
    <row r="44" spans="1:7" s="67" customFormat="1" x14ac:dyDescent="0.2"/>
    <row r="45" spans="1:7" s="67" customFormat="1" x14ac:dyDescent="0.2"/>
    <row r="46" spans="1:7" s="67" customFormat="1" x14ac:dyDescent="0.2">
      <c r="A46" s="279" t="s">
        <v>145</v>
      </c>
      <c r="B46" s="279"/>
    </row>
    <row r="47" spans="1:7" s="67" customFormat="1" ht="5.25" customHeight="1" x14ac:dyDescent="0.2"/>
    <row r="48" spans="1:7" s="67" customFormat="1" x14ac:dyDescent="0.2">
      <c r="A48" s="69">
        <v>0</v>
      </c>
      <c r="B48" s="66" t="s">
        <v>144</v>
      </c>
    </row>
    <row r="49" spans="1:7" s="67" customFormat="1" x14ac:dyDescent="0.2">
      <c r="A49" s="66" t="s">
        <v>110</v>
      </c>
      <c r="B49" s="66" t="s">
        <v>143</v>
      </c>
    </row>
    <row r="50" spans="1:7" s="67" customFormat="1" x14ac:dyDescent="0.2">
      <c r="A50" s="68" t="s">
        <v>142</v>
      </c>
      <c r="B50" s="66" t="s">
        <v>141</v>
      </c>
    </row>
    <row r="51" spans="1:7" s="67" customFormat="1" x14ac:dyDescent="0.2">
      <c r="A51" s="68" t="s">
        <v>74</v>
      </c>
      <c r="B51" s="66" t="s">
        <v>140</v>
      </c>
    </row>
    <row r="52" spans="1:7" s="67" customFormat="1" x14ac:dyDescent="0.2">
      <c r="A52" s="66" t="s">
        <v>172</v>
      </c>
      <c r="B52" s="66" t="s">
        <v>139</v>
      </c>
    </row>
    <row r="53" spans="1:7" s="67" customFormat="1" x14ac:dyDescent="0.2">
      <c r="A53" s="66" t="s">
        <v>138</v>
      </c>
      <c r="B53" s="66" t="s">
        <v>137</v>
      </c>
    </row>
    <row r="54" spans="1:7" s="67" customFormat="1" x14ac:dyDescent="0.2">
      <c r="A54" s="66" t="s">
        <v>136</v>
      </c>
      <c r="B54" s="66" t="s">
        <v>135</v>
      </c>
    </row>
    <row r="55" spans="1:7" s="67" customFormat="1" x14ac:dyDescent="0.2">
      <c r="A55" s="66" t="s">
        <v>134</v>
      </c>
      <c r="B55" s="66" t="s">
        <v>133</v>
      </c>
    </row>
    <row r="56" spans="1:7" s="67" customFormat="1" x14ac:dyDescent="0.2">
      <c r="A56" s="66" t="s">
        <v>132</v>
      </c>
      <c r="B56" s="66" t="s">
        <v>131</v>
      </c>
    </row>
    <row r="57" spans="1:7" s="67" customFormat="1" x14ac:dyDescent="0.2">
      <c r="A57" s="66" t="s">
        <v>130</v>
      </c>
      <c r="B57" s="66" t="s">
        <v>129</v>
      </c>
    </row>
    <row r="58" spans="1:7" s="67" customFormat="1" x14ac:dyDescent="0.2">
      <c r="A58" s="67" t="s">
        <v>128</v>
      </c>
      <c r="B58" s="67" t="s">
        <v>127</v>
      </c>
    </row>
    <row r="59" spans="1:7" x14ac:dyDescent="0.2">
      <c r="A59" s="66" t="s">
        <v>126</v>
      </c>
      <c r="B59" s="65" t="s">
        <v>125</v>
      </c>
      <c r="C59" s="65"/>
      <c r="D59" s="65"/>
      <c r="E59" s="65"/>
      <c r="F59" s="65"/>
      <c r="G59" s="65"/>
    </row>
    <row r="60" spans="1:7" x14ac:dyDescent="0.2">
      <c r="A60" s="65"/>
      <c r="B60" s="65"/>
      <c r="C60" s="65"/>
      <c r="D60" s="65"/>
      <c r="E60" s="65"/>
      <c r="F60" s="65"/>
      <c r="G60" s="65"/>
    </row>
    <row r="61" spans="1:7" x14ac:dyDescent="0.2">
      <c r="A61" s="65"/>
      <c r="B61" s="65"/>
      <c r="C61" s="65"/>
      <c r="D61" s="65"/>
      <c r="E61" s="65"/>
      <c r="F61" s="65"/>
      <c r="G61" s="65"/>
    </row>
    <row r="62" spans="1:7" x14ac:dyDescent="0.2">
      <c r="A62" s="65"/>
      <c r="B62" s="65"/>
      <c r="C62" s="65"/>
      <c r="D62" s="65"/>
      <c r="E62" s="65"/>
      <c r="F62" s="65"/>
      <c r="G62" s="65"/>
    </row>
    <row r="63" spans="1:7" x14ac:dyDescent="0.2">
      <c r="A63" s="65"/>
      <c r="B63" s="65"/>
      <c r="C63" s="65"/>
      <c r="D63" s="65"/>
      <c r="E63" s="65"/>
      <c r="F63" s="65"/>
      <c r="G63" s="65"/>
    </row>
    <row r="64" spans="1:7" x14ac:dyDescent="0.2">
      <c r="A64" s="65"/>
      <c r="B64" s="65"/>
      <c r="C64" s="65"/>
      <c r="D64" s="65"/>
      <c r="E64" s="65"/>
      <c r="F64" s="65"/>
      <c r="G64" s="65"/>
    </row>
    <row r="65" spans="1:7" x14ac:dyDescent="0.2">
      <c r="A65" s="65"/>
      <c r="B65" s="65"/>
      <c r="C65" s="65"/>
      <c r="D65" s="65"/>
      <c r="E65" s="65"/>
      <c r="F65" s="65"/>
      <c r="G65" s="65"/>
    </row>
    <row r="66" spans="1:7" x14ac:dyDescent="0.2">
      <c r="A66" s="65"/>
      <c r="B66" s="65"/>
      <c r="C66" s="65"/>
      <c r="D66" s="65"/>
      <c r="E66" s="65"/>
      <c r="F66" s="65"/>
      <c r="G66" s="65"/>
    </row>
    <row r="67" spans="1:7" x14ac:dyDescent="0.2">
      <c r="A67" s="65"/>
      <c r="B67" s="65"/>
      <c r="C67" s="65"/>
      <c r="D67" s="65"/>
      <c r="E67" s="65"/>
      <c r="F67" s="65"/>
      <c r="G67" s="65"/>
    </row>
    <row r="68" spans="1:7" x14ac:dyDescent="0.2">
      <c r="A68" s="65"/>
      <c r="B68" s="65"/>
      <c r="C68" s="65"/>
      <c r="D68" s="65"/>
      <c r="E68" s="65"/>
      <c r="F68" s="65"/>
      <c r="G68" s="65"/>
    </row>
    <row r="69" spans="1:7" x14ac:dyDescent="0.2">
      <c r="A69" s="65"/>
      <c r="B69" s="65"/>
      <c r="C69" s="65"/>
      <c r="D69" s="65"/>
      <c r="E69" s="65"/>
      <c r="F69" s="65"/>
      <c r="G69" s="65"/>
    </row>
    <row r="70" spans="1:7" x14ac:dyDescent="0.2">
      <c r="A70" s="65"/>
      <c r="B70" s="65"/>
      <c r="C70" s="65"/>
      <c r="D70" s="65"/>
      <c r="E70" s="65"/>
      <c r="F70" s="65"/>
      <c r="G70" s="65"/>
    </row>
    <row r="71" spans="1:7" x14ac:dyDescent="0.2">
      <c r="A71" s="65"/>
      <c r="B71" s="65"/>
      <c r="C71" s="65"/>
      <c r="D71" s="65"/>
      <c r="E71" s="65"/>
      <c r="F71" s="65"/>
      <c r="G71" s="65"/>
    </row>
    <row r="72" spans="1:7" x14ac:dyDescent="0.2">
      <c r="A72" s="65"/>
      <c r="B72" s="65"/>
      <c r="C72" s="65"/>
      <c r="D72" s="65"/>
      <c r="E72" s="65"/>
      <c r="F72" s="65"/>
      <c r="G72" s="65"/>
    </row>
    <row r="73" spans="1:7" x14ac:dyDescent="0.2">
      <c r="A73" s="65"/>
      <c r="B73" s="65"/>
      <c r="C73" s="65"/>
      <c r="D73" s="65"/>
      <c r="E73" s="65"/>
      <c r="F73" s="65"/>
      <c r="G73" s="65"/>
    </row>
    <row r="74" spans="1:7" x14ac:dyDescent="0.2">
      <c r="A74" s="65"/>
      <c r="B74" s="65"/>
      <c r="C74" s="65"/>
      <c r="D74" s="65"/>
      <c r="E74" s="65"/>
      <c r="F74" s="65"/>
      <c r="G74" s="65"/>
    </row>
    <row r="75" spans="1:7" x14ac:dyDescent="0.2">
      <c r="A75" s="65"/>
      <c r="B75" s="65"/>
      <c r="C75" s="65"/>
      <c r="D75" s="65"/>
      <c r="E75" s="65"/>
      <c r="F75" s="65"/>
      <c r="G75" s="65"/>
    </row>
    <row r="76" spans="1:7" x14ac:dyDescent="0.2">
      <c r="A76" s="65"/>
      <c r="B76" s="65"/>
      <c r="C76" s="65"/>
      <c r="D76" s="65"/>
      <c r="E76" s="65"/>
      <c r="F76" s="65"/>
      <c r="G76" s="65"/>
    </row>
    <row r="77" spans="1:7" x14ac:dyDescent="0.2">
      <c r="A77" s="65"/>
      <c r="B77" s="65"/>
      <c r="C77" s="65"/>
      <c r="D77" s="65"/>
      <c r="E77" s="65"/>
      <c r="F77" s="65"/>
      <c r="G77" s="65"/>
    </row>
    <row r="78" spans="1:7" x14ac:dyDescent="0.2">
      <c r="A78" s="65"/>
      <c r="B78" s="65"/>
      <c r="C78" s="65"/>
      <c r="D78" s="65"/>
      <c r="E78" s="65"/>
      <c r="F78" s="65"/>
      <c r="G78" s="65"/>
    </row>
    <row r="79" spans="1:7" x14ac:dyDescent="0.2">
      <c r="A79" s="65"/>
      <c r="B79" s="65"/>
      <c r="C79" s="65"/>
      <c r="D79" s="65"/>
      <c r="E79" s="65"/>
      <c r="F79" s="65"/>
      <c r="G79" s="65"/>
    </row>
    <row r="80" spans="1:7" x14ac:dyDescent="0.2">
      <c r="A80" s="65"/>
      <c r="B80" s="65"/>
      <c r="C80" s="65"/>
      <c r="D80" s="65"/>
      <c r="E80" s="65"/>
      <c r="F80" s="65"/>
      <c r="G80" s="65"/>
    </row>
    <row r="81" spans="1:7" x14ac:dyDescent="0.2">
      <c r="A81" s="65"/>
      <c r="B81" s="65"/>
      <c r="C81" s="65"/>
      <c r="D81" s="65"/>
      <c r="E81" s="65"/>
      <c r="F81" s="65"/>
      <c r="G81" s="65"/>
    </row>
    <row r="82" spans="1:7" x14ac:dyDescent="0.2">
      <c r="A82" s="65"/>
      <c r="B82" s="65"/>
      <c r="C82" s="65"/>
      <c r="D82" s="65"/>
      <c r="E82" s="65"/>
      <c r="F82" s="65"/>
      <c r="G82" s="65"/>
    </row>
    <row r="83" spans="1:7" x14ac:dyDescent="0.2">
      <c r="A83" s="65"/>
      <c r="B83" s="65"/>
      <c r="C83" s="65"/>
      <c r="D83" s="65"/>
      <c r="E83" s="65"/>
      <c r="F83" s="65"/>
      <c r="G83" s="65"/>
    </row>
    <row r="84" spans="1:7" x14ac:dyDescent="0.2">
      <c r="A84" s="65"/>
      <c r="B84" s="65"/>
      <c r="C84" s="65"/>
      <c r="D84" s="65"/>
      <c r="E84" s="65"/>
      <c r="F84" s="65"/>
      <c r="G84" s="65"/>
    </row>
    <row r="85" spans="1:7" x14ac:dyDescent="0.2">
      <c r="A85" s="65"/>
      <c r="B85" s="65"/>
      <c r="C85" s="65"/>
      <c r="D85" s="65"/>
      <c r="E85" s="65"/>
      <c r="F85" s="65"/>
      <c r="G85" s="65"/>
    </row>
    <row r="86" spans="1:7" x14ac:dyDescent="0.2">
      <c r="A86" s="65"/>
      <c r="B86" s="65"/>
      <c r="C86" s="65"/>
      <c r="D86" s="65"/>
      <c r="E86" s="65"/>
      <c r="F86" s="65"/>
      <c r="G86" s="65"/>
    </row>
    <row r="87" spans="1:7" x14ac:dyDescent="0.2">
      <c r="A87" s="65"/>
      <c r="B87" s="65"/>
      <c r="C87" s="65"/>
      <c r="D87" s="65"/>
      <c r="E87" s="65"/>
      <c r="F87" s="65"/>
      <c r="G87" s="65"/>
    </row>
    <row r="88" spans="1:7" x14ac:dyDescent="0.2">
      <c r="A88" s="65"/>
      <c r="B88" s="65"/>
      <c r="C88" s="65"/>
      <c r="D88" s="65"/>
      <c r="E88" s="65"/>
      <c r="F88" s="65"/>
      <c r="G88" s="65"/>
    </row>
    <row r="89" spans="1:7" x14ac:dyDescent="0.2">
      <c r="A89" s="65"/>
      <c r="B89" s="65"/>
      <c r="C89" s="65"/>
      <c r="D89" s="65"/>
      <c r="E89" s="65"/>
      <c r="F89" s="65"/>
      <c r="G89" s="65"/>
    </row>
    <row r="90" spans="1:7" x14ac:dyDescent="0.2">
      <c r="A90" s="65"/>
      <c r="B90" s="65"/>
      <c r="C90" s="65"/>
      <c r="D90" s="65"/>
      <c r="E90" s="65"/>
      <c r="F90" s="65"/>
      <c r="G90" s="65"/>
    </row>
    <row r="91" spans="1:7" x14ac:dyDescent="0.2">
      <c r="A91" s="65"/>
      <c r="B91" s="65"/>
      <c r="C91" s="65"/>
      <c r="D91" s="65"/>
      <c r="E91" s="65"/>
      <c r="F91" s="65"/>
      <c r="G91" s="65"/>
    </row>
    <row r="92" spans="1:7" x14ac:dyDescent="0.2">
      <c r="A92" s="65"/>
      <c r="B92" s="65"/>
      <c r="C92" s="65"/>
      <c r="D92" s="65"/>
      <c r="E92" s="65"/>
      <c r="F92" s="65"/>
      <c r="G92" s="65"/>
    </row>
    <row r="93" spans="1:7" x14ac:dyDescent="0.2">
      <c r="A93" s="65"/>
      <c r="B93" s="65"/>
      <c r="C93" s="65"/>
      <c r="D93" s="65"/>
      <c r="E93" s="65"/>
      <c r="F93" s="65"/>
      <c r="G93" s="65"/>
    </row>
    <row r="94" spans="1:7" x14ac:dyDescent="0.2">
      <c r="A94" s="65"/>
      <c r="B94" s="65"/>
      <c r="C94" s="65"/>
      <c r="D94" s="65"/>
      <c r="E94" s="65"/>
      <c r="F94" s="65"/>
      <c r="G94" s="65"/>
    </row>
    <row r="95" spans="1:7" x14ac:dyDescent="0.2">
      <c r="A95" s="65"/>
      <c r="B95" s="65"/>
      <c r="C95" s="65"/>
      <c r="D95" s="65"/>
      <c r="E95" s="65"/>
      <c r="F95" s="65"/>
      <c r="G95" s="65"/>
    </row>
    <row r="96" spans="1:7" x14ac:dyDescent="0.2">
      <c r="A96" s="65"/>
      <c r="B96" s="65"/>
      <c r="C96" s="65"/>
      <c r="D96" s="65"/>
      <c r="E96" s="65"/>
      <c r="F96" s="65"/>
      <c r="G96" s="65"/>
    </row>
    <row r="97" spans="1:7" x14ac:dyDescent="0.2">
      <c r="A97" s="65"/>
      <c r="B97" s="65"/>
      <c r="C97" s="65"/>
      <c r="D97" s="65"/>
      <c r="E97" s="65"/>
      <c r="F97" s="65"/>
      <c r="G97" s="65"/>
    </row>
    <row r="98" spans="1:7" x14ac:dyDescent="0.2">
      <c r="A98" s="65"/>
      <c r="B98" s="65"/>
      <c r="C98" s="65"/>
      <c r="D98" s="65"/>
      <c r="E98" s="65"/>
      <c r="F98" s="65"/>
      <c r="G98" s="65"/>
    </row>
    <row r="99" spans="1:7" x14ac:dyDescent="0.2">
      <c r="A99" s="65"/>
      <c r="B99" s="65"/>
      <c r="C99" s="65"/>
      <c r="D99" s="65"/>
      <c r="E99" s="65"/>
      <c r="F99" s="65"/>
      <c r="G99" s="65"/>
    </row>
    <row r="100" spans="1:7" x14ac:dyDescent="0.2">
      <c r="A100" s="65"/>
      <c r="B100" s="65"/>
      <c r="C100" s="65"/>
      <c r="D100" s="65"/>
      <c r="E100" s="65"/>
      <c r="F100" s="65"/>
      <c r="G100" s="65"/>
    </row>
    <row r="101" spans="1:7" x14ac:dyDescent="0.2">
      <c r="A101" s="65"/>
      <c r="B101" s="65"/>
      <c r="C101" s="65"/>
      <c r="D101" s="65"/>
      <c r="E101" s="65"/>
      <c r="F101" s="65"/>
      <c r="G101" s="65"/>
    </row>
    <row r="102" spans="1:7" x14ac:dyDescent="0.2">
      <c r="A102" s="65"/>
      <c r="B102" s="65"/>
      <c r="C102" s="65"/>
      <c r="D102" s="65"/>
      <c r="E102" s="65"/>
      <c r="F102" s="65"/>
      <c r="G102" s="65"/>
    </row>
    <row r="103" spans="1:7" x14ac:dyDescent="0.2">
      <c r="A103" s="65"/>
      <c r="B103" s="65"/>
      <c r="C103" s="65"/>
      <c r="D103" s="65"/>
      <c r="E103" s="65"/>
      <c r="F103" s="65"/>
      <c r="G103" s="65"/>
    </row>
    <row r="104" spans="1:7" x14ac:dyDescent="0.2">
      <c r="A104" s="65"/>
      <c r="B104" s="65"/>
      <c r="C104" s="65"/>
      <c r="D104" s="65"/>
      <c r="E104" s="65"/>
      <c r="F104" s="65"/>
      <c r="G104" s="65"/>
    </row>
    <row r="105" spans="1:7" x14ac:dyDescent="0.2">
      <c r="A105" s="65"/>
      <c r="B105" s="65"/>
      <c r="C105" s="65"/>
      <c r="D105" s="65"/>
      <c r="E105" s="65"/>
      <c r="F105" s="65"/>
      <c r="G105" s="65"/>
    </row>
    <row r="106" spans="1:7" x14ac:dyDescent="0.2">
      <c r="A106" s="65"/>
      <c r="B106" s="65"/>
      <c r="C106" s="65"/>
      <c r="D106" s="65"/>
      <c r="E106" s="65"/>
      <c r="F106" s="65"/>
      <c r="G106" s="65"/>
    </row>
    <row r="107" spans="1:7" x14ac:dyDescent="0.2">
      <c r="A107" s="65"/>
      <c r="B107" s="65"/>
      <c r="C107" s="65"/>
      <c r="D107" s="65"/>
      <c r="E107" s="65"/>
      <c r="F107" s="65"/>
      <c r="G107" s="65"/>
    </row>
    <row r="108" spans="1:7" x14ac:dyDescent="0.2">
      <c r="A108" s="65"/>
      <c r="B108" s="65"/>
      <c r="C108" s="65"/>
      <c r="D108" s="65"/>
      <c r="E108" s="65"/>
      <c r="F108" s="65"/>
      <c r="G108" s="65"/>
    </row>
    <row r="109" spans="1:7" x14ac:dyDescent="0.2">
      <c r="A109" s="65"/>
      <c r="B109" s="65"/>
      <c r="C109" s="65"/>
      <c r="D109" s="65"/>
      <c r="E109" s="65"/>
      <c r="F109" s="65"/>
      <c r="G109" s="65"/>
    </row>
    <row r="110" spans="1:7" x14ac:dyDescent="0.2">
      <c r="A110" s="65"/>
      <c r="B110" s="65"/>
      <c r="C110" s="65"/>
      <c r="D110" s="65"/>
      <c r="E110" s="65"/>
      <c r="F110" s="65"/>
      <c r="G110" s="65"/>
    </row>
    <row r="111" spans="1:7" x14ac:dyDescent="0.2">
      <c r="A111" s="65"/>
      <c r="B111" s="65"/>
      <c r="C111" s="65"/>
      <c r="D111" s="65"/>
      <c r="E111" s="65"/>
      <c r="F111" s="65"/>
      <c r="G111" s="65"/>
    </row>
    <row r="112" spans="1:7" x14ac:dyDescent="0.2">
      <c r="A112" s="65"/>
      <c r="B112" s="65"/>
      <c r="C112" s="65"/>
      <c r="D112" s="65"/>
      <c r="E112" s="65"/>
      <c r="F112" s="65"/>
      <c r="G112" s="65"/>
    </row>
    <row r="113" spans="1:7" x14ac:dyDescent="0.2">
      <c r="A113" s="65"/>
      <c r="B113" s="65"/>
      <c r="C113" s="65"/>
      <c r="D113" s="65"/>
      <c r="E113" s="65"/>
      <c r="F113" s="65"/>
      <c r="G113" s="65"/>
    </row>
    <row r="114" spans="1:7" x14ac:dyDescent="0.2">
      <c r="A114" s="65"/>
      <c r="B114" s="65"/>
      <c r="C114" s="65"/>
      <c r="D114" s="65"/>
      <c r="E114" s="65"/>
      <c r="F114" s="65"/>
      <c r="G114" s="65"/>
    </row>
    <row r="115" spans="1:7" x14ac:dyDescent="0.2">
      <c r="A115" s="65"/>
      <c r="B115" s="65"/>
      <c r="C115" s="65"/>
      <c r="D115" s="65"/>
      <c r="E115" s="65"/>
      <c r="F115" s="65"/>
      <c r="G115" s="65"/>
    </row>
    <row r="116" spans="1:7" x14ac:dyDescent="0.2">
      <c r="A116" s="65"/>
      <c r="B116" s="65"/>
      <c r="C116" s="65"/>
      <c r="D116" s="65"/>
      <c r="E116" s="65"/>
      <c r="F116" s="65"/>
      <c r="G116" s="65"/>
    </row>
    <row r="117" spans="1:7" x14ac:dyDescent="0.2">
      <c r="A117" s="65"/>
      <c r="B117" s="65"/>
      <c r="C117" s="65"/>
      <c r="D117" s="65"/>
      <c r="E117" s="65"/>
      <c r="F117" s="65"/>
      <c r="G117" s="65"/>
    </row>
    <row r="118" spans="1:7" x14ac:dyDescent="0.2">
      <c r="A118" s="65"/>
      <c r="B118" s="65"/>
      <c r="C118" s="65"/>
      <c r="D118" s="65"/>
      <c r="E118" s="65"/>
      <c r="F118" s="65"/>
      <c r="G118" s="65"/>
    </row>
    <row r="119" spans="1:7" x14ac:dyDescent="0.2">
      <c r="A119" s="65"/>
      <c r="B119" s="65"/>
      <c r="C119" s="65"/>
      <c r="D119" s="65"/>
      <c r="E119" s="65"/>
      <c r="F119" s="65"/>
      <c r="G119" s="65"/>
    </row>
    <row r="120" spans="1:7" x14ac:dyDescent="0.2">
      <c r="A120" s="65"/>
      <c r="B120" s="65"/>
      <c r="C120" s="65"/>
      <c r="D120" s="65"/>
      <c r="E120" s="65"/>
      <c r="F120" s="65"/>
      <c r="G120" s="65"/>
    </row>
    <row r="121" spans="1:7" x14ac:dyDescent="0.2">
      <c r="A121" s="65"/>
      <c r="B121" s="65"/>
      <c r="C121" s="65"/>
      <c r="D121" s="65"/>
      <c r="E121" s="65"/>
      <c r="F121" s="65"/>
      <c r="G121" s="65"/>
    </row>
    <row r="122" spans="1:7" x14ac:dyDescent="0.2">
      <c r="A122" s="65"/>
      <c r="B122" s="65"/>
      <c r="C122" s="65"/>
      <c r="D122" s="65"/>
      <c r="E122" s="65"/>
      <c r="F122" s="65"/>
      <c r="G122" s="65"/>
    </row>
    <row r="123" spans="1:7" x14ac:dyDescent="0.2">
      <c r="A123" s="65"/>
      <c r="B123" s="65"/>
      <c r="C123" s="65"/>
      <c r="D123" s="65"/>
      <c r="E123" s="65"/>
      <c r="F123" s="65"/>
      <c r="G123" s="65"/>
    </row>
    <row r="124" spans="1:7" x14ac:dyDescent="0.2">
      <c r="A124" s="65"/>
      <c r="B124" s="65"/>
      <c r="C124" s="65"/>
      <c r="D124" s="65"/>
      <c r="E124" s="65"/>
      <c r="F124" s="65"/>
      <c r="G124" s="65"/>
    </row>
    <row r="125" spans="1:7" x14ac:dyDescent="0.2">
      <c r="A125" s="65"/>
      <c r="B125" s="65"/>
      <c r="C125" s="65"/>
      <c r="D125" s="65"/>
      <c r="E125" s="65"/>
      <c r="F125" s="65"/>
      <c r="G125" s="65"/>
    </row>
    <row r="126" spans="1:7" x14ac:dyDescent="0.2">
      <c r="A126" s="65"/>
      <c r="B126" s="65"/>
      <c r="C126" s="65"/>
      <c r="D126" s="65"/>
      <c r="E126" s="65"/>
      <c r="F126" s="65"/>
      <c r="G126" s="65"/>
    </row>
    <row r="127" spans="1:7" x14ac:dyDescent="0.2">
      <c r="A127" s="65"/>
      <c r="B127" s="65"/>
      <c r="C127" s="65"/>
      <c r="D127" s="65"/>
      <c r="E127" s="65"/>
      <c r="F127" s="65"/>
      <c r="G127" s="65"/>
    </row>
    <row r="128" spans="1:7" x14ac:dyDescent="0.2">
      <c r="A128" s="65"/>
      <c r="B128" s="65"/>
      <c r="C128" s="65"/>
      <c r="D128" s="65"/>
      <c r="E128" s="65"/>
      <c r="F128" s="65"/>
      <c r="G128" s="65"/>
    </row>
    <row r="129" spans="1:7" x14ac:dyDescent="0.2">
      <c r="A129" s="65"/>
      <c r="B129" s="65"/>
      <c r="C129" s="65"/>
      <c r="D129" s="65"/>
      <c r="E129" s="65"/>
      <c r="F129" s="65"/>
      <c r="G129" s="65"/>
    </row>
    <row r="130" spans="1:7" x14ac:dyDescent="0.2">
      <c r="A130" s="65"/>
      <c r="B130" s="65"/>
      <c r="C130" s="65"/>
      <c r="D130" s="65"/>
      <c r="E130" s="65"/>
      <c r="F130" s="65"/>
      <c r="G130" s="65"/>
    </row>
    <row r="131" spans="1:7" x14ac:dyDescent="0.2">
      <c r="A131" s="65"/>
      <c r="B131" s="65"/>
      <c r="C131" s="65"/>
      <c r="D131" s="65"/>
      <c r="E131" s="65"/>
      <c r="F131" s="65"/>
      <c r="G131" s="65"/>
    </row>
    <row r="132" spans="1:7" x14ac:dyDescent="0.2">
      <c r="A132" s="65"/>
      <c r="B132" s="65"/>
      <c r="C132" s="65"/>
      <c r="D132" s="65"/>
      <c r="E132" s="65"/>
      <c r="F132" s="65"/>
      <c r="G132" s="65"/>
    </row>
    <row r="133" spans="1:7" x14ac:dyDescent="0.2">
      <c r="A133" s="65"/>
      <c r="B133" s="65"/>
      <c r="C133" s="65"/>
      <c r="D133" s="65"/>
      <c r="E133" s="65"/>
      <c r="F133" s="65"/>
      <c r="G133" s="65"/>
    </row>
    <row r="134" spans="1:7" x14ac:dyDescent="0.2">
      <c r="A134" s="65"/>
      <c r="B134" s="65"/>
      <c r="C134" s="65"/>
      <c r="D134" s="65"/>
      <c r="E134" s="65"/>
      <c r="F134" s="65"/>
      <c r="G134" s="65"/>
    </row>
    <row r="135" spans="1:7" x14ac:dyDescent="0.2">
      <c r="A135" s="65"/>
      <c r="B135" s="65"/>
      <c r="C135" s="65"/>
      <c r="D135" s="65"/>
      <c r="E135" s="65"/>
      <c r="F135" s="65"/>
      <c r="G135" s="65"/>
    </row>
    <row r="136" spans="1:7" x14ac:dyDescent="0.2">
      <c r="A136" s="65"/>
      <c r="B136" s="65"/>
      <c r="C136" s="65"/>
      <c r="D136" s="65"/>
      <c r="E136" s="65"/>
      <c r="F136" s="65"/>
      <c r="G136" s="65"/>
    </row>
    <row r="137" spans="1:7" x14ac:dyDescent="0.2">
      <c r="A137" s="65"/>
      <c r="B137" s="65"/>
      <c r="C137" s="65"/>
      <c r="D137" s="65"/>
      <c r="E137" s="65"/>
      <c r="F137" s="65"/>
      <c r="G137" s="65"/>
    </row>
    <row r="138" spans="1:7" x14ac:dyDescent="0.2">
      <c r="A138" s="65"/>
      <c r="B138" s="65"/>
      <c r="C138" s="65"/>
      <c r="D138" s="65"/>
      <c r="E138" s="65"/>
      <c r="F138" s="65"/>
      <c r="G138" s="65"/>
    </row>
    <row r="139" spans="1:7" x14ac:dyDescent="0.2">
      <c r="A139" s="65"/>
      <c r="B139" s="65"/>
      <c r="C139" s="65"/>
      <c r="D139" s="65"/>
      <c r="E139" s="65"/>
      <c r="F139" s="65"/>
      <c r="G139" s="65"/>
    </row>
    <row r="140" spans="1:7" x14ac:dyDescent="0.2">
      <c r="A140" s="65"/>
      <c r="B140" s="65"/>
      <c r="C140" s="65"/>
      <c r="D140" s="65"/>
      <c r="E140" s="65"/>
      <c r="F140" s="65"/>
      <c r="G140" s="65"/>
    </row>
    <row r="141" spans="1:7" x14ac:dyDescent="0.2">
      <c r="A141" s="65"/>
      <c r="B141" s="65"/>
      <c r="C141" s="65"/>
      <c r="D141" s="65"/>
      <c r="E141" s="65"/>
      <c r="F141" s="65"/>
      <c r="G141" s="65"/>
    </row>
    <row r="142" spans="1:7" x14ac:dyDescent="0.2">
      <c r="A142" s="65"/>
      <c r="B142" s="65"/>
      <c r="C142" s="65"/>
      <c r="D142" s="65"/>
      <c r="E142" s="65"/>
      <c r="F142" s="65"/>
      <c r="G142" s="65"/>
    </row>
    <row r="143" spans="1:7" x14ac:dyDescent="0.2">
      <c r="A143" s="65"/>
      <c r="B143" s="65"/>
      <c r="C143" s="65"/>
      <c r="D143" s="65"/>
      <c r="E143" s="65"/>
      <c r="F143" s="65"/>
      <c r="G143" s="65"/>
    </row>
    <row r="144" spans="1:7" x14ac:dyDescent="0.2">
      <c r="A144" s="65"/>
      <c r="B144" s="65"/>
      <c r="C144" s="65"/>
      <c r="D144" s="65"/>
      <c r="E144" s="65"/>
      <c r="F144" s="65"/>
      <c r="G144" s="65"/>
    </row>
    <row r="145" spans="1:7" x14ac:dyDescent="0.2">
      <c r="A145" s="65"/>
      <c r="B145" s="65"/>
      <c r="C145" s="65"/>
      <c r="D145" s="65"/>
      <c r="E145" s="65"/>
      <c r="F145" s="65"/>
      <c r="G145" s="65"/>
    </row>
    <row r="146" spans="1:7" x14ac:dyDescent="0.2">
      <c r="A146" s="65"/>
      <c r="B146" s="65"/>
      <c r="C146" s="65"/>
      <c r="D146" s="65"/>
      <c r="E146" s="65"/>
      <c r="F146" s="65"/>
      <c r="G146" s="65"/>
    </row>
    <row r="147" spans="1:7" x14ac:dyDescent="0.2">
      <c r="A147" s="65"/>
      <c r="B147" s="65"/>
      <c r="C147" s="65"/>
      <c r="D147" s="65"/>
      <c r="E147" s="65"/>
      <c r="F147" s="65"/>
      <c r="G147" s="65"/>
    </row>
    <row r="148" spans="1:7" x14ac:dyDescent="0.2">
      <c r="A148" s="65"/>
      <c r="B148" s="65"/>
      <c r="C148" s="65"/>
      <c r="D148" s="65"/>
      <c r="E148" s="65"/>
      <c r="F148" s="65"/>
      <c r="G148" s="65"/>
    </row>
    <row r="149" spans="1:7" x14ac:dyDescent="0.2">
      <c r="A149" s="65"/>
      <c r="B149" s="65"/>
      <c r="C149" s="65"/>
      <c r="D149" s="65"/>
      <c r="E149" s="65"/>
      <c r="F149" s="65"/>
      <c r="G149" s="65"/>
    </row>
    <row r="150" spans="1:7" x14ac:dyDescent="0.2">
      <c r="A150" s="65"/>
      <c r="B150" s="65"/>
      <c r="C150" s="65"/>
      <c r="D150" s="65"/>
      <c r="E150" s="65"/>
      <c r="F150" s="65"/>
      <c r="G150" s="65"/>
    </row>
    <row r="151" spans="1:7" x14ac:dyDescent="0.2">
      <c r="A151" s="65"/>
      <c r="B151" s="65"/>
      <c r="C151" s="65"/>
      <c r="D151" s="65"/>
      <c r="E151" s="65"/>
      <c r="F151" s="65"/>
      <c r="G151" s="65"/>
    </row>
    <row r="152" spans="1:7" x14ac:dyDescent="0.2">
      <c r="A152" s="65"/>
      <c r="B152" s="65"/>
      <c r="C152" s="65"/>
      <c r="D152" s="65"/>
      <c r="E152" s="65"/>
      <c r="F152" s="65"/>
      <c r="G152" s="65"/>
    </row>
    <row r="153" spans="1:7" x14ac:dyDescent="0.2">
      <c r="A153" s="65"/>
      <c r="B153" s="65"/>
      <c r="C153" s="65"/>
      <c r="D153" s="65"/>
      <c r="E153" s="65"/>
      <c r="F153" s="65"/>
      <c r="G153" s="65"/>
    </row>
    <row r="154" spans="1:7" x14ac:dyDescent="0.2">
      <c r="A154" s="65"/>
      <c r="B154" s="65"/>
      <c r="C154" s="65"/>
      <c r="D154" s="65"/>
      <c r="E154" s="65"/>
      <c r="F154" s="65"/>
      <c r="G154" s="65"/>
    </row>
    <row r="155" spans="1:7" x14ac:dyDescent="0.2">
      <c r="A155" s="65"/>
      <c r="B155" s="65"/>
      <c r="C155" s="65"/>
      <c r="D155" s="65"/>
      <c r="E155" s="65"/>
      <c r="F155" s="65"/>
      <c r="G155" s="65"/>
    </row>
    <row r="156" spans="1:7" x14ac:dyDescent="0.2">
      <c r="A156" s="65"/>
      <c r="B156" s="65"/>
      <c r="C156" s="65"/>
      <c r="D156" s="65"/>
      <c r="E156" s="65"/>
      <c r="F156" s="65"/>
      <c r="G156" s="65"/>
    </row>
    <row r="157" spans="1:7" x14ac:dyDescent="0.2">
      <c r="A157" s="65"/>
      <c r="B157" s="65"/>
      <c r="C157" s="65"/>
      <c r="D157" s="65"/>
      <c r="E157" s="65"/>
      <c r="F157" s="65"/>
      <c r="G157" s="65"/>
    </row>
    <row r="158" spans="1:7" x14ac:dyDescent="0.2">
      <c r="A158" s="65"/>
      <c r="B158" s="65"/>
      <c r="C158" s="65"/>
      <c r="D158" s="65"/>
      <c r="E158" s="65"/>
      <c r="F158" s="65"/>
      <c r="G158" s="65"/>
    </row>
    <row r="159" spans="1:7" x14ac:dyDescent="0.2">
      <c r="A159" s="65"/>
      <c r="B159" s="65"/>
      <c r="C159" s="65"/>
      <c r="D159" s="65"/>
      <c r="E159" s="65"/>
      <c r="F159" s="65"/>
      <c r="G159" s="65"/>
    </row>
    <row r="160" spans="1:7" x14ac:dyDescent="0.2">
      <c r="A160" s="65"/>
      <c r="B160" s="65"/>
      <c r="C160" s="65"/>
      <c r="D160" s="65"/>
      <c r="E160" s="65"/>
      <c r="F160" s="65"/>
      <c r="G160" s="65"/>
    </row>
    <row r="161" spans="1:7" x14ac:dyDescent="0.2">
      <c r="A161" s="65"/>
      <c r="B161" s="65"/>
      <c r="C161" s="65"/>
      <c r="D161" s="65"/>
      <c r="E161" s="65"/>
      <c r="F161" s="65"/>
      <c r="G161" s="65"/>
    </row>
    <row r="162" spans="1:7" x14ac:dyDescent="0.2">
      <c r="A162" s="65"/>
      <c r="B162" s="65"/>
      <c r="C162" s="65"/>
      <c r="D162" s="65"/>
      <c r="E162" s="65"/>
      <c r="F162" s="65"/>
      <c r="G162" s="65"/>
    </row>
    <row r="163" spans="1:7" x14ac:dyDescent="0.2">
      <c r="A163" s="65"/>
      <c r="B163" s="65"/>
      <c r="C163" s="65"/>
      <c r="D163" s="65"/>
      <c r="E163" s="65"/>
      <c r="F163" s="65"/>
      <c r="G163" s="65"/>
    </row>
    <row r="164" spans="1:7" x14ac:dyDescent="0.2">
      <c r="A164" s="65"/>
      <c r="B164" s="65"/>
      <c r="C164" s="65"/>
      <c r="D164" s="65"/>
      <c r="E164" s="65"/>
      <c r="F164" s="65"/>
      <c r="G164" s="65"/>
    </row>
    <row r="165" spans="1:7" x14ac:dyDescent="0.2">
      <c r="A165" s="65"/>
      <c r="B165" s="65"/>
      <c r="C165" s="65"/>
      <c r="D165" s="65"/>
      <c r="E165" s="65"/>
      <c r="F165" s="65"/>
      <c r="G165" s="65"/>
    </row>
    <row r="166" spans="1:7" x14ac:dyDescent="0.2">
      <c r="A166" s="65"/>
      <c r="B166" s="65"/>
      <c r="C166" s="65"/>
      <c r="D166" s="65"/>
      <c r="E166" s="65"/>
      <c r="F166" s="65"/>
      <c r="G166" s="65"/>
    </row>
    <row r="167" spans="1:7" x14ac:dyDescent="0.2">
      <c r="A167" s="65"/>
      <c r="B167" s="65"/>
      <c r="C167" s="65"/>
      <c r="D167" s="65"/>
      <c r="E167" s="65"/>
      <c r="F167" s="65"/>
      <c r="G167" s="65"/>
    </row>
    <row r="168" spans="1:7" x14ac:dyDescent="0.2">
      <c r="A168" s="65"/>
      <c r="B168" s="65"/>
      <c r="C168" s="65"/>
      <c r="D168" s="65"/>
      <c r="E168" s="65"/>
      <c r="F168" s="65"/>
      <c r="G168" s="65"/>
    </row>
    <row r="169" spans="1:7" x14ac:dyDescent="0.2">
      <c r="A169" s="65"/>
      <c r="B169" s="65"/>
      <c r="C169" s="65"/>
      <c r="D169" s="65"/>
      <c r="E169" s="65"/>
      <c r="F169" s="65"/>
      <c r="G169" s="65"/>
    </row>
    <row r="170" spans="1:7" x14ac:dyDescent="0.2">
      <c r="A170" s="65"/>
      <c r="B170" s="65"/>
      <c r="C170" s="65"/>
      <c r="D170" s="65"/>
      <c r="E170" s="65"/>
      <c r="F170" s="65"/>
      <c r="G170" s="65"/>
    </row>
    <row r="171" spans="1:7" x14ac:dyDescent="0.2">
      <c r="A171" s="65"/>
      <c r="B171" s="65"/>
      <c r="C171" s="65"/>
      <c r="D171" s="65"/>
      <c r="E171" s="65"/>
      <c r="F171" s="65"/>
      <c r="G171" s="65"/>
    </row>
    <row r="172" spans="1:7" x14ac:dyDescent="0.2">
      <c r="A172" s="65"/>
      <c r="B172" s="65"/>
      <c r="C172" s="65"/>
      <c r="D172" s="65"/>
      <c r="E172" s="65"/>
      <c r="F172" s="65"/>
      <c r="G172" s="65"/>
    </row>
    <row r="173" spans="1:7" x14ac:dyDescent="0.2">
      <c r="A173" s="65"/>
      <c r="B173" s="65"/>
      <c r="C173" s="65"/>
      <c r="D173" s="65"/>
      <c r="E173" s="65"/>
      <c r="F173" s="65"/>
      <c r="G173" s="65"/>
    </row>
    <row r="174" spans="1:7" x14ac:dyDescent="0.2">
      <c r="A174" s="65"/>
      <c r="B174" s="65"/>
      <c r="C174" s="65"/>
      <c r="D174" s="65"/>
      <c r="E174" s="65"/>
      <c r="F174" s="65"/>
      <c r="G174" s="65"/>
    </row>
    <row r="175" spans="1:7" x14ac:dyDescent="0.2">
      <c r="A175" s="65"/>
      <c r="B175" s="65"/>
      <c r="C175" s="65"/>
      <c r="D175" s="65"/>
      <c r="E175" s="65"/>
      <c r="F175" s="65"/>
      <c r="G175" s="65"/>
    </row>
    <row r="176" spans="1:7" x14ac:dyDescent="0.2">
      <c r="A176" s="65"/>
      <c r="B176" s="65"/>
      <c r="C176" s="65"/>
      <c r="D176" s="65"/>
      <c r="E176" s="65"/>
      <c r="F176" s="65"/>
      <c r="G176" s="65"/>
    </row>
    <row r="177" spans="1:7" x14ac:dyDescent="0.2">
      <c r="A177" s="65"/>
      <c r="B177" s="65"/>
      <c r="C177" s="65"/>
      <c r="D177" s="65"/>
      <c r="E177" s="65"/>
      <c r="F177" s="65"/>
      <c r="G177" s="65"/>
    </row>
    <row r="178" spans="1:7" x14ac:dyDescent="0.2">
      <c r="A178" s="65"/>
      <c r="B178" s="65"/>
      <c r="C178" s="65"/>
      <c r="D178" s="65"/>
      <c r="E178" s="65"/>
      <c r="F178" s="65"/>
      <c r="G178" s="65"/>
    </row>
    <row r="179" spans="1:7" x14ac:dyDescent="0.2">
      <c r="A179" s="65"/>
      <c r="B179" s="65"/>
      <c r="C179" s="65"/>
      <c r="D179" s="65"/>
      <c r="E179" s="65"/>
      <c r="F179" s="65"/>
      <c r="G179" s="65"/>
    </row>
    <row r="180" spans="1:7" x14ac:dyDescent="0.2">
      <c r="A180" s="65"/>
      <c r="B180" s="65"/>
      <c r="C180" s="65"/>
      <c r="D180" s="65"/>
      <c r="E180" s="65"/>
      <c r="F180" s="65"/>
      <c r="G180" s="65"/>
    </row>
  </sheetData>
  <mergeCells count="20">
    <mergeCell ref="A11:G11"/>
    <mergeCell ref="A2:G2"/>
    <mergeCell ref="A4:G4"/>
    <mergeCell ref="A5:G5"/>
    <mergeCell ref="A8:G8"/>
    <mergeCell ref="A9:G9"/>
    <mergeCell ref="A46:B46"/>
    <mergeCell ref="A12:G12"/>
    <mergeCell ref="A18:C18"/>
    <mergeCell ref="A20:C20"/>
    <mergeCell ref="B21:C21"/>
    <mergeCell ref="B22:D22"/>
    <mergeCell ref="A24:B24"/>
    <mergeCell ref="B26:C26"/>
    <mergeCell ref="B27:C27"/>
    <mergeCell ref="B28:C28"/>
    <mergeCell ref="A32:G32"/>
    <mergeCell ref="A34:G34"/>
    <mergeCell ref="A14:C14"/>
    <mergeCell ref="A15:C15"/>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topLeftCell="A10" zoomScaleNormal="100" workbookViewId="0">
      <selection activeCell="A11" sqref="A11"/>
    </sheetView>
  </sheetViews>
  <sheetFormatPr baseColWidth="10" defaultRowHeight="12.75" x14ac:dyDescent="0.2"/>
  <cols>
    <col min="2" max="6" width="12.7109375" customWidth="1"/>
    <col min="8" max="8" width="5.140625" customWidth="1"/>
  </cols>
  <sheetData>
    <row r="1" spans="1:8" ht="12.75" customHeight="1" x14ac:dyDescent="0.2">
      <c r="A1" s="253" t="s">
        <v>233</v>
      </c>
      <c r="B1" s="251"/>
      <c r="C1" s="251"/>
      <c r="D1" s="251"/>
      <c r="E1" s="251"/>
      <c r="F1" s="251"/>
      <c r="G1" s="251"/>
      <c r="H1" s="252" t="s">
        <v>234</v>
      </c>
    </row>
    <row r="2" spans="1:8" ht="12.75" customHeight="1" x14ac:dyDescent="0.2">
      <c r="A2" s="251"/>
      <c r="B2" s="251"/>
      <c r="C2" s="251"/>
      <c r="D2" s="251"/>
      <c r="E2" s="251"/>
      <c r="F2" s="251"/>
      <c r="G2" s="251"/>
      <c r="H2" s="251"/>
    </row>
    <row r="3" spans="1:8" ht="12.75" customHeight="1" x14ac:dyDescent="0.2">
      <c r="A3" s="251"/>
      <c r="B3" s="251"/>
      <c r="C3" s="251"/>
      <c r="D3" s="251"/>
      <c r="E3" s="251"/>
      <c r="F3" s="251"/>
      <c r="G3" s="251"/>
      <c r="H3" s="251"/>
    </row>
    <row r="4" spans="1:8" ht="12.75" customHeight="1" x14ac:dyDescent="0.2">
      <c r="A4" s="292" t="s">
        <v>269</v>
      </c>
      <c r="B4" s="292"/>
      <c r="C4" s="292"/>
      <c r="D4" s="292"/>
      <c r="E4" s="292"/>
      <c r="F4" s="292"/>
      <c r="G4" s="292"/>
      <c r="H4" s="252">
        <v>4</v>
      </c>
    </row>
    <row r="5" spans="1:8" ht="12.75" customHeight="1" x14ac:dyDescent="0.2">
      <c r="A5" s="251"/>
      <c r="B5" s="251"/>
      <c r="C5" s="251"/>
      <c r="D5" s="251"/>
      <c r="E5" s="251"/>
      <c r="F5" s="251"/>
      <c r="G5" s="251"/>
      <c r="H5" s="252"/>
    </row>
    <row r="6" spans="1:8" ht="12.75" customHeight="1" x14ac:dyDescent="0.2">
      <c r="A6" s="251"/>
      <c r="B6" s="251"/>
      <c r="C6" s="251"/>
      <c r="D6" s="251"/>
      <c r="E6" s="251"/>
      <c r="F6" s="251"/>
      <c r="G6" s="251"/>
      <c r="H6" s="252"/>
    </row>
    <row r="7" spans="1:8" ht="12.75" customHeight="1" x14ac:dyDescent="0.2">
      <c r="A7" s="253" t="s">
        <v>235</v>
      </c>
      <c r="B7" s="251"/>
      <c r="C7" s="251"/>
      <c r="D7" s="251"/>
      <c r="E7" s="251"/>
      <c r="F7" s="251"/>
      <c r="G7" s="251"/>
      <c r="H7" s="252"/>
    </row>
    <row r="8" spans="1:8" ht="12.75" customHeight="1" x14ac:dyDescent="0.2">
      <c r="A8" s="251"/>
      <c r="B8" s="251"/>
      <c r="C8" s="251"/>
      <c r="D8" s="251"/>
      <c r="E8" s="251"/>
      <c r="F8" s="251"/>
      <c r="G8" s="251"/>
      <c r="H8" s="252"/>
    </row>
    <row r="9" spans="1:8" ht="12.75" customHeight="1" x14ac:dyDescent="0.2">
      <c r="A9" s="265" t="s">
        <v>236</v>
      </c>
      <c r="B9" s="251" t="s">
        <v>184</v>
      </c>
      <c r="C9" s="251"/>
      <c r="D9" s="251"/>
      <c r="E9" s="251"/>
      <c r="F9" s="251"/>
      <c r="G9" s="251"/>
      <c r="H9" s="252"/>
    </row>
    <row r="10" spans="1:8" ht="25.5" customHeight="1" x14ac:dyDescent="0.2">
      <c r="A10" s="265" t="s">
        <v>251</v>
      </c>
      <c r="B10" s="292" t="s">
        <v>270</v>
      </c>
      <c r="C10" s="292"/>
      <c r="D10" s="292"/>
      <c r="E10" s="292"/>
      <c r="F10" s="292"/>
      <c r="G10" s="292"/>
      <c r="H10" s="252">
        <v>7</v>
      </c>
    </row>
    <row r="11" spans="1:8" ht="33.6" customHeight="1" x14ac:dyDescent="0.2">
      <c r="A11" s="257" t="s">
        <v>240</v>
      </c>
      <c r="B11" s="295" t="s">
        <v>252</v>
      </c>
      <c r="C11" s="295"/>
      <c r="D11" s="295"/>
      <c r="E11" s="295"/>
      <c r="F11" s="295"/>
      <c r="G11" s="295"/>
      <c r="H11" s="252"/>
    </row>
    <row r="12" spans="1:8" ht="25.5" customHeight="1" x14ac:dyDescent="0.2">
      <c r="A12" s="260" t="s">
        <v>271</v>
      </c>
      <c r="B12" s="289" t="s">
        <v>291</v>
      </c>
      <c r="C12" s="289"/>
      <c r="D12" s="289"/>
      <c r="E12" s="289"/>
      <c r="F12" s="289"/>
      <c r="G12" s="289"/>
      <c r="H12" s="252"/>
    </row>
    <row r="13" spans="1:8" ht="12.75" customHeight="1" x14ac:dyDescent="0.2">
      <c r="A13" s="260"/>
      <c r="B13" s="296" t="s">
        <v>272</v>
      </c>
      <c r="C13" s="296"/>
      <c r="D13" s="296"/>
      <c r="E13" s="296"/>
      <c r="F13" s="296"/>
      <c r="G13" s="296"/>
      <c r="H13" s="252">
        <v>8</v>
      </c>
    </row>
    <row r="14" spans="1:8" ht="25.5" customHeight="1" x14ac:dyDescent="0.2">
      <c r="A14" s="260" t="s">
        <v>273</v>
      </c>
      <c r="B14" s="289" t="s">
        <v>274</v>
      </c>
      <c r="C14" s="289"/>
      <c r="D14" s="289"/>
      <c r="E14" s="289"/>
      <c r="F14" s="289"/>
      <c r="G14" s="289"/>
      <c r="H14" s="252"/>
    </row>
    <row r="15" spans="1:8" ht="12.75" customHeight="1" x14ac:dyDescent="0.2">
      <c r="A15" s="260"/>
      <c r="B15" s="296" t="s">
        <v>275</v>
      </c>
      <c r="C15" s="296"/>
      <c r="D15" s="296"/>
      <c r="E15" s="296"/>
      <c r="F15" s="296"/>
      <c r="G15" s="296"/>
      <c r="H15" s="24">
        <v>9</v>
      </c>
    </row>
    <row r="16" spans="1:8" ht="25.5" customHeight="1" x14ac:dyDescent="0.2">
      <c r="A16" s="260" t="s">
        <v>276</v>
      </c>
      <c r="B16" s="289" t="s">
        <v>277</v>
      </c>
      <c r="C16" s="289"/>
      <c r="D16" s="289"/>
      <c r="E16" s="289"/>
      <c r="F16" s="289"/>
      <c r="G16" s="289"/>
      <c r="H16" s="252"/>
    </row>
    <row r="17" spans="1:8" ht="12.75" customHeight="1" x14ac:dyDescent="0.2">
      <c r="A17" s="260"/>
      <c r="B17" s="290" t="s">
        <v>275</v>
      </c>
      <c r="C17" s="290"/>
      <c r="D17" s="290"/>
      <c r="E17" s="290"/>
      <c r="F17" s="290"/>
      <c r="G17" s="290"/>
      <c r="H17" s="252">
        <v>10</v>
      </c>
    </row>
    <row r="18" spans="1:8" ht="36.950000000000003" customHeight="1" x14ac:dyDescent="0.2">
      <c r="A18" s="261" t="s">
        <v>241</v>
      </c>
      <c r="B18" s="289" t="s">
        <v>238</v>
      </c>
      <c r="C18" s="289"/>
      <c r="D18" s="289"/>
      <c r="E18" s="289"/>
      <c r="F18" s="289"/>
      <c r="G18" s="289"/>
      <c r="H18" s="252"/>
    </row>
    <row r="19" spans="1:8" ht="16.899999999999999" customHeight="1" x14ac:dyDescent="0.2">
      <c r="A19" s="259" t="s">
        <v>242</v>
      </c>
      <c r="B19" s="291" t="s">
        <v>278</v>
      </c>
      <c r="C19" s="291"/>
      <c r="D19" s="291"/>
      <c r="E19" s="291"/>
      <c r="F19" s="291"/>
      <c r="G19" s="291"/>
      <c r="H19" s="252">
        <v>11</v>
      </c>
    </row>
    <row r="20" spans="1:8" ht="16.899999999999999" customHeight="1" x14ac:dyDescent="0.2">
      <c r="A20" s="258" t="s">
        <v>243</v>
      </c>
      <c r="B20" s="291" t="s">
        <v>279</v>
      </c>
      <c r="C20" s="291"/>
      <c r="D20" s="291"/>
      <c r="E20" s="291"/>
      <c r="F20" s="291"/>
      <c r="G20" s="291"/>
      <c r="H20" s="252">
        <v>12</v>
      </c>
    </row>
    <row r="21" spans="1:8" ht="25.5" customHeight="1" x14ac:dyDescent="0.2">
      <c r="A21" s="262" t="s">
        <v>280</v>
      </c>
      <c r="B21" s="289" t="s">
        <v>281</v>
      </c>
      <c r="C21" s="289"/>
      <c r="D21" s="289"/>
      <c r="E21" s="289"/>
      <c r="F21" s="289"/>
      <c r="G21" s="289"/>
      <c r="H21" s="252"/>
    </row>
    <row r="22" spans="1:8" ht="12.75" customHeight="1" x14ac:dyDescent="0.2">
      <c r="A22" s="262"/>
      <c r="B22" s="290" t="s">
        <v>272</v>
      </c>
      <c r="C22" s="290"/>
      <c r="D22" s="290"/>
      <c r="E22" s="290"/>
      <c r="F22" s="290"/>
      <c r="G22" s="290"/>
      <c r="H22" s="252">
        <v>13</v>
      </c>
    </row>
    <row r="23" spans="1:8" ht="25.5" customHeight="1" x14ac:dyDescent="0.2">
      <c r="A23" s="261" t="s">
        <v>282</v>
      </c>
      <c r="B23" s="289" t="s">
        <v>283</v>
      </c>
      <c r="C23" s="289"/>
      <c r="D23" s="289"/>
      <c r="E23" s="289"/>
      <c r="F23" s="289"/>
      <c r="G23" s="289"/>
      <c r="H23" s="252"/>
    </row>
    <row r="24" spans="1:8" ht="12.75" customHeight="1" x14ac:dyDescent="0.2">
      <c r="A24" s="261"/>
      <c r="B24" s="290" t="s">
        <v>272</v>
      </c>
      <c r="C24" s="290"/>
      <c r="D24" s="290"/>
      <c r="E24" s="290"/>
      <c r="F24" s="290"/>
      <c r="G24" s="290"/>
      <c r="H24" s="252">
        <v>14</v>
      </c>
    </row>
    <row r="25" spans="1:8" ht="36.950000000000003" customHeight="1" x14ac:dyDescent="0.2">
      <c r="A25" s="262" t="s">
        <v>244</v>
      </c>
      <c r="B25" s="289" t="s">
        <v>237</v>
      </c>
      <c r="C25" s="289"/>
      <c r="D25" s="289"/>
      <c r="E25" s="289"/>
      <c r="F25" s="289"/>
      <c r="G25" s="289"/>
      <c r="H25" s="252"/>
    </row>
    <row r="26" spans="1:8" ht="16.899999999999999" customHeight="1" x14ac:dyDescent="0.2">
      <c r="A26" s="258" t="s">
        <v>245</v>
      </c>
      <c r="B26" s="291" t="s">
        <v>278</v>
      </c>
      <c r="C26" s="292"/>
      <c r="D26" s="292"/>
      <c r="E26" s="292"/>
      <c r="F26" s="292"/>
      <c r="G26" s="292"/>
      <c r="H26" s="252">
        <v>15</v>
      </c>
    </row>
    <row r="27" spans="1:8" ht="16.899999999999999" customHeight="1" x14ac:dyDescent="0.2">
      <c r="A27" s="259" t="s">
        <v>246</v>
      </c>
      <c r="B27" s="292" t="s">
        <v>284</v>
      </c>
      <c r="C27" s="292"/>
      <c r="D27" s="292"/>
      <c r="E27" s="292"/>
      <c r="F27" s="292"/>
      <c r="G27" s="292"/>
      <c r="H27" s="252">
        <v>16</v>
      </c>
    </row>
    <row r="28" spans="1:8" ht="25.5" customHeight="1" x14ac:dyDescent="0.2">
      <c r="A28" s="261" t="s">
        <v>285</v>
      </c>
      <c r="B28" s="289" t="s">
        <v>286</v>
      </c>
      <c r="C28" s="289"/>
      <c r="D28" s="289"/>
      <c r="E28" s="289"/>
      <c r="F28" s="289"/>
      <c r="G28" s="289"/>
      <c r="H28" s="252"/>
    </row>
    <row r="29" spans="1:8" ht="12.75" customHeight="1" x14ac:dyDescent="0.2">
      <c r="A29" s="261"/>
      <c r="B29" s="290" t="s">
        <v>272</v>
      </c>
      <c r="C29" s="290"/>
      <c r="D29" s="290"/>
      <c r="E29" s="290"/>
      <c r="F29" s="290"/>
      <c r="G29" s="290"/>
      <c r="H29" s="252">
        <v>17</v>
      </c>
    </row>
    <row r="30" spans="1:8" ht="34.15" customHeight="1" x14ac:dyDescent="0.2">
      <c r="A30" s="263" t="s">
        <v>287</v>
      </c>
      <c r="B30" s="289" t="s">
        <v>288</v>
      </c>
      <c r="C30" s="289"/>
      <c r="D30" s="289"/>
      <c r="E30" s="289"/>
      <c r="F30" s="289"/>
      <c r="G30" s="289"/>
      <c r="H30" s="252"/>
    </row>
    <row r="31" spans="1:8" ht="12.75" customHeight="1" x14ac:dyDescent="0.2">
      <c r="A31" s="255"/>
      <c r="B31" s="291" t="s">
        <v>272</v>
      </c>
      <c r="C31" s="291"/>
      <c r="D31" s="291"/>
      <c r="E31" s="291"/>
      <c r="F31" s="291"/>
      <c r="G31" s="291"/>
      <c r="H31" s="252">
        <v>18</v>
      </c>
    </row>
    <row r="32" spans="1:8" ht="12.75" customHeight="1" x14ac:dyDescent="0.2">
      <c r="A32" s="256"/>
      <c r="B32" s="269"/>
      <c r="C32" s="270"/>
      <c r="D32" s="270"/>
      <c r="E32" s="270"/>
      <c r="F32" s="270"/>
      <c r="G32" s="270"/>
      <c r="H32" s="252"/>
    </row>
    <row r="33" spans="1:8" ht="12.75" customHeight="1" x14ac:dyDescent="0.2">
      <c r="A33" s="254"/>
      <c r="B33" s="254"/>
      <c r="C33" s="251"/>
      <c r="D33" s="251"/>
      <c r="E33" s="251"/>
      <c r="F33" s="251"/>
      <c r="G33" s="251"/>
      <c r="H33" s="252"/>
    </row>
    <row r="34" spans="1:8" ht="12.75" customHeight="1" x14ac:dyDescent="0.2">
      <c r="A34" s="264" t="s">
        <v>239</v>
      </c>
      <c r="B34" s="271"/>
      <c r="C34" s="251"/>
      <c r="D34" s="251"/>
      <c r="E34" s="251"/>
      <c r="F34" s="251"/>
      <c r="G34" s="251"/>
      <c r="H34" s="252"/>
    </row>
    <row r="35" spans="1:8" x14ac:dyDescent="0.2">
      <c r="A35" s="254"/>
      <c r="B35" s="254"/>
      <c r="C35" s="251"/>
      <c r="D35" s="251"/>
      <c r="E35" s="251"/>
      <c r="F35" s="251"/>
      <c r="G35" s="251"/>
      <c r="H35" s="252"/>
    </row>
    <row r="36" spans="1:8" x14ac:dyDescent="0.2">
      <c r="A36" s="293" t="s">
        <v>289</v>
      </c>
      <c r="B36" s="294"/>
      <c r="C36" s="294"/>
      <c r="D36" s="294"/>
      <c r="E36" s="294"/>
      <c r="F36" s="294"/>
      <c r="G36" s="294"/>
      <c r="H36" s="252"/>
    </row>
    <row r="37" spans="1:8" x14ac:dyDescent="0.2">
      <c r="A37" s="291" t="s">
        <v>290</v>
      </c>
      <c r="B37" s="291"/>
      <c r="C37" s="291"/>
      <c r="D37" s="291"/>
      <c r="E37" s="291"/>
      <c r="F37" s="291"/>
      <c r="G37" s="291"/>
      <c r="H37" s="252">
        <v>6</v>
      </c>
    </row>
    <row r="38" spans="1:8" x14ac:dyDescent="0.2">
      <c r="H38" s="250"/>
    </row>
    <row r="39" spans="1:8" x14ac:dyDescent="0.2">
      <c r="H39" s="250"/>
    </row>
    <row r="40" spans="1:8" x14ac:dyDescent="0.2">
      <c r="H40" s="250"/>
    </row>
    <row r="41" spans="1:8" x14ac:dyDescent="0.2">
      <c r="H41" s="250"/>
    </row>
    <row r="42" spans="1:8" x14ac:dyDescent="0.2">
      <c r="H42" s="250"/>
    </row>
    <row r="43" spans="1:8" x14ac:dyDescent="0.2">
      <c r="H43" s="250"/>
    </row>
    <row r="44" spans="1:8" x14ac:dyDescent="0.2">
      <c r="H44" s="250"/>
    </row>
    <row r="45" spans="1:8" x14ac:dyDescent="0.2">
      <c r="H45" s="250"/>
    </row>
    <row r="46" spans="1:8" x14ac:dyDescent="0.2">
      <c r="H46" s="250"/>
    </row>
    <row r="47" spans="1:8" x14ac:dyDescent="0.2">
      <c r="H47" s="250"/>
    </row>
    <row r="48" spans="1:8" x14ac:dyDescent="0.2">
      <c r="H48" s="250"/>
    </row>
    <row r="49" spans="8:8" x14ac:dyDescent="0.2">
      <c r="H49" s="250"/>
    </row>
    <row r="50" spans="8:8" x14ac:dyDescent="0.2">
      <c r="H50" s="250"/>
    </row>
    <row r="51" spans="8:8" x14ac:dyDescent="0.2">
      <c r="H51" s="250"/>
    </row>
  </sheetData>
  <mergeCells count="25">
    <mergeCell ref="A36:G36"/>
    <mergeCell ref="A37:G37"/>
    <mergeCell ref="B25:G25"/>
    <mergeCell ref="A4:G4"/>
    <mergeCell ref="B10:G10"/>
    <mergeCell ref="B21:G21"/>
    <mergeCell ref="B22:G22"/>
    <mergeCell ref="B11:G11"/>
    <mergeCell ref="B12:G12"/>
    <mergeCell ref="B13:G13"/>
    <mergeCell ref="B14:G14"/>
    <mergeCell ref="B15:G15"/>
    <mergeCell ref="B24:G24"/>
    <mergeCell ref="B16:G16"/>
    <mergeCell ref="B17:G17"/>
    <mergeCell ref="B18:G18"/>
    <mergeCell ref="B28:G28"/>
    <mergeCell ref="B29:G29"/>
    <mergeCell ref="B30:G30"/>
    <mergeCell ref="B31:G31"/>
    <mergeCell ref="B19:G19"/>
    <mergeCell ref="B20:G20"/>
    <mergeCell ref="B23:G23"/>
    <mergeCell ref="B26:G26"/>
    <mergeCell ref="B27:G2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30" sqref="B30"/>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5" zoomScaleNormal="100" workbookViewId="0">
      <selection activeCell="B30" sqref="B30"/>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topLeftCell="A49" zoomScaleNormal="100" workbookViewId="0">
      <selection activeCell="B61" sqref="B61"/>
    </sheetView>
  </sheetViews>
  <sheetFormatPr baseColWidth="10" defaultRowHeight="12.75" x14ac:dyDescent="0.2"/>
  <sheetData>
    <row r="1" spans="1:8" x14ac:dyDescent="0.2">
      <c r="A1" s="298" t="s">
        <v>292</v>
      </c>
      <c r="B1" s="298"/>
      <c r="C1" s="298"/>
      <c r="D1" s="298"/>
      <c r="E1" s="298"/>
      <c r="F1" s="298"/>
      <c r="G1" s="298"/>
      <c r="H1" s="298"/>
    </row>
    <row r="2" spans="1:8" ht="14.25" x14ac:dyDescent="0.2">
      <c r="A2" s="298" t="s">
        <v>293</v>
      </c>
      <c r="B2" s="298"/>
      <c r="C2" s="298"/>
      <c r="D2" s="298"/>
      <c r="E2" s="298"/>
      <c r="F2" s="298"/>
      <c r="G2" s="298"/>
      <c r="H2" s="298"/>
    </row>
    <row r="3" spans="1:8" x14ac:dyDescent="0.2">
      <c r="A3" s="298"/>
      <c r="B3" s="298"/>
      <c r="C3" s="298"/>
      <c r="D3" s="298"/>
      <c r="E3" s="298"/>
      <c r="F3" s="298"/>
      <c r="G3" s="298"/>
      <c r="H3" s="298"/>
    </row>
    <row r="4" spans="1:8" x14ac:dyDescent="0.2">
      <c r="A4" s="298" t="s">
        <v>71</v>
      </c>
      <c r="B4" s="298"/>
      <c r="C4" s="298"/>
      <c r="D4" s="298"/>
      <c r="E4" s="298"/>
      <c r="F4" s="298"/>
      <c r="G4" s="298"/>
      <c r="H4" s="298"/>
    </row>
    <row r="8" spans="1:8" x14ac:dyDescent="0.2">
      <c r="C8" s="16"/>
      <c r="D8" s="16"/>
      <c r="E8" s="16"/>
      <c r="F8" s="16"/>
      <c r="G8" s="16"/>
      <c r="H8" s="16"/>
    </row>
    <row r="9" spans="1:8" x14ac:dyDescent="0.2">
      <c r="C9" s="16"/>
      <c r="D9" s="16"/>
      <c r="E9" s="16"/>
      <c r="F9" s="16"/>
      <c r="G9" s="16"/>
      <c r="H9" s="16"/>
    </row>
    <row r="10" spans="1:8" x14ac:dyDescent="0.2">
      <c r="C10" s="16"/>
      <c r="D10" s="16"/>
      <c r="E10" s="16"/>
      <c r="F10" s="16"/>
      <c r="G10" s="16"/>
      <c r="H10" s="16"/>
    </row>
    <row r="11" spans="1:8" x14ac:dyDescent="0.2">
      <c r="C11" s="16"/>
      <c r="D11" s="16"/>
      <c r="E11" s="16"/>
      <c r="F11" s="16"/>
      <c r="G11" s="16"/>
      <c r="H11" s="16"/>
    </row>
    <row r="12" spans="1:8" x14ac:dyDescent="0.2">
      <c r="C12" s="16"/>
      <c r="D12" s="16"/>
      <c r="E12" s="16"/>
      <c r="F12" s="16"/>
      <c r="G12" s="16"/>
      <c r="H12" s="16"/>
    </row>
    <row r="13" spans="1:8" x14ac:dyDescent="0.2">
      <c r="C13" s="16"/>
      <c r="D13" s="16"/>
      <c r="E13" s="16"/>
      <c r="F13" s="16"/>
      <c r="G13" s="16"/>
      <c r="H13" s="16"/>
    </row>
    <row r="14" spans="1:8" x14ac:dyDescent="0.2">
      <c r="C14" s="16"/>
      <c r="D14" s="16"/>
      <c r="E14" s="16"/>
      <c r="F14" s="16"/>
      <c r="G14" s="16"/>
      <c r="H14" s="16"/>
    </row>
    <row r="15" spans="1:8" x14ac:dyDescent="0.2">
      <c r="C15" s="16"/>
      <c r="D15" s="16"/>
      <c r="E15" s="16"/>
      <c r="F15" s="16"/>
      <c r="G15" s="16"/>
      <c r="H15" s="16"/>
    </row>
    <row r="16" spans="1:8" x14ac:dyDescent="0.2">
      <c r="C16" s="16"/>
      <c r="D16" s="16"/>
      <c r="E16" s="16"/>
      <c r="F16" s="16"/>
      <c r="G16" s="16"/>
      <c r="H16" s="16"/>
    </row>
    <row r="17" spans="1:8" x14ac:dyDescent="0.2">
      <c r="C17" s="16"/>
      <c r="D17" s="16"/>
      <c r="E17" s="16"/>
      <c r="F17" s="16"/>
      <c r="G17" s="16"/>
      <c r="H17" s="16"/>
    </row>
    <row r="18" spans="1:8" x14ac:dyDescent="0.2">
      <c r="C18" s="16"/>
      <c r="D18" s="16"/>
      <c r="E18" s="16"/>
      <c r="F18" s="16"/>
      <c r="G18" s="16"/>
      <c r="H18" s="16"/>
    </row>
    <row r="19" spans="1:8" x14ac:dyDescent="0.2">
      <c r="C19" s="16"/>
      <c r="D19" s="16"/>
      <c r="E19" s="16"/>
      <c r="F19" s="16"/>
      <c r="G19" s="16"/>
      <c r="H19" s="16"/>
    </row>
    <row r="20" spans="1:8" x14ac:dyDescent="0.2">
      <c r="C20" s="16"/>
      <c r="D20" s="16"/>
      <c r="E20" s="16"/>
      <c r="F20" s="16"/>
      <c r="G20" s="16"/>
      <c r="H20" s="16"/>
    </row>
    <row r="21" spans="1:8" ht="9.9499999999999993" customHeight="1" x14ac:dyDescent="0.2">
      <c r="C21" s="16"/>
      <c r="D21" s="16"/>
      <c r="E21" s="16"/>
      <c r="F21" s="16"/>
      <c r="G21" s="16"/>
      <c r="H21" s="16"/>
    </row>
    <row r="22" spans="1:8" x14ac:dyDescent="0.2">
      <c r="A22" s="297"/>
      <c r="B22" s="297"/>
      <c r="C22" s="297"/>
      <c r="D22" s="297"/>
      <c r="E22" s="297"/>
      <c r="F22" s="297"/>
      <c r="G22" s="297"/>
      <c r="H22" s="297"/>
    </row>
    <row r="23" spans="1:8" x14ac:dyDescent="0.2">
      <c r="A23" s="298" t="s">
        <v>5</v>
      </c>
      <c r="B23" s="298"/>
      <c r="C23" s="298"/>
      <c r="D23" s="298"/>
      <c r="E23" s="298"/>
      <c r="F23" s="298"/>
      <c r="G23" s="298"/>
      <c r="H23" s="298"/>
    </row>
    <row r="40" spans="1:8" ht="9.9499999999999993" customHeight="1" x14ac:dyDescent="0.2"/>
    <row r="41" spans="1:8" x14ac:dyDescent="0.2">
      <c r="A41" s="297"/>
      <c r="B41" s="297"/>
      <c r="C41" s="297"/>
      <c r="D41" s="297"/>
      <c r="E41" s="297"/>
      <c r="F41" s="297"/>
      <c r="G41" s="297"/>
      <c r="H41" s="297"/>
    </row>
    <row r="42" spans="1:8" x14ac:dyDescent="0.2">
      <c r="A42" s="298" t="s">
        <v>8</v>
      </c>
      <c r="B42" s="298"/>
      <c r="C42" s="298"/>
      <c r="D42" s="298"/>
      <c r="E42" s="298"/>
      <c r="F42" s="298"/>
      <c r="G42" s="298"/>
      <c r="H42" s="298"/>
    </row>
    <row r="59" spans="1:1" x14ac:dyDescent="0.2">
      <c r="A59" s="272"/>
    </row>
    <row r="60" spans="1:1" x14ac:dyDescent="0.2">
      <c r="A60" s="7" t="s">
        <v>294</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7" zoomScaleNormal="130" workbookViewId="0">
      <selection activeCell="D18" sqref="D18"/>
    </sheetView>
  </sheetViews>
  <sheetFormatPr baseColWidth="10" defaultColWidth="11.42578125" defaultRowHeight="12.75" x14ac:dyDescent="0.2"/>
  <cols>
    <col min="1" max="1" width="22.140625" style="3" customWidth="1"/>
    <col min="2" max="2" width="8.7109375" style="3" customWidth="1"/>
    <col min="3" max="5" width="8.140625" style="3" customWidth="1"/>
    <col min="6" max="7" width="7.140625" style="3" customWidth="1"/>
    <col min="8" max="9" width="8.140625" style="3" customWidth="1"/>
    <col min="10" max="10" width="6.140625" style="3" customWidth="1"/>
    <col min="11" max="16384" width="11.42578125" style="3"/>
  </cols>
  <sheetData>
    <row r="1" spans="1:10" x14ac:dyDescent="0.2">
      <c r="A1" s="21" t="s">
        <v>249</v>
      </c>
      <c r="B1" s="22"/>
      <c r="C1" s="22"/>
      <c r="D1" s="22"/>
      <c r="E1" s="22"/>
      <c r="F1" s="22"/>
      <c r="G1" s="22"/>
      <c r="H1" s="22"/>
      <c r="I1" s="22"/>
      <c r="J1" s="22"/>
    </row>
    <row r="2" spans="1:10" ht="16.899999999999999" customHeight="1" x14ac:dyDescent="0.2">
      <c r="A2" s="10" t="s">
        <v>250</v>
      </c>
      <c r="B2" s="14"/>
      <c r="C2" s="14"/>
      <c r="D2" s="14"/>
      <c r="E2" s="14"/>
      <c r="F2" s="14"/>
      <c r="G2" s="14"/>
      <c r="H2" s="14"/>
      <c r="I2" s="14"/>
      <c r="J2" s="14"/>
    </row>
    <row r="3" spans="1:10" ht="16.899999999999999" customHeight="1" x14ac:dyDescent="0.2">
      <c r="A3" s="106" t="s">
        <v>174</v>
      </c>
      <c r="B3" s="14"/>
      <c r="C3" s="14"/>
      <c r="D3" s="14"/>
      <c r="E3" s="14"/>
      <c r="F3" s="14"/>
      <c r="G3" s="14"/>
      <c r="H3" s="14"/>
      <c r="I3" s="14"/>
      <c r="J3" s="14"/>
    </row>
    <row r="4" spans="1:10" ht="16.899999999999999" customHeight="1" x14ac:dyDescent="0.2">
      <c r="A4" s="14" t="s">
        <v>0</v>
      </c>
      <c r="B4" s="14"/>
      <c r="C4" s="14"/>
      <c r="D4" s="107"/>
      <c r="E4" s="14"/>
      <c r="F4" s="14"/>
      <c r="G4" s="14"/>
      <c r="H4" s="14"/>
      <c r="I4" s="14"/>
      <c r="J4" s="14"/>
    </row>
    <row r="5" spans="1:10" x14ac:dyDescent="0.2">
      <c r="A5" s="22"/>
      <c r="B5" s="22" t="s">
        <v>16</v>
      </c>
      <c r="C5" s="22"/>
      <c r="D5" s="22"/>
      <c r="E5" s="22"/>
      <c r="F5" s="22"/>
      <c r="G5" s="22"/>
      <c r="H5" s="22"/>
      <c r="I5" s="22"/>
      <c r="J5" s="22"/>
    </row>
    <row r="6" spans="1:10" ht="36.950000000000003" customHeight="1" x14ac:dyDescent="0.2">
      <c r="A6" s="302" t="s">
        <v>1</v>
      </c>
      <c r="B6" s="303"/>
      <c r="C6" s="303" t="s">
        <v>181</v>
      </c>
      <c r="D6" s="303" t="s">
        <v>182</v>
      </c>
      <c r="E6" s="304" t="s">
        <v>183</v>
      </c>
      <c r="F6" s="83" t="s">
        <v>118</v>
      </c>
      <c r="G6" s="83"/>
      <c r="H6" s="83" t="s">
        <v>173</v>
      </c>
      <c r="I6" s="84"/>
      <c r="J6" s="85"/>
    </row>
    <row r="7" spans="1:10" ht="36.950000000000003" customHeight="1" x14ac:dyDescent="0.2">
      <c r="A7" s="302"/>
      <c r="B7" s="303"/>
      <c r="C7" s="305"/>
      <c r="D7" s="305"/>
      <c r="E7" s="305"/>
      <c r="F7" s="86" t="s">
        <v>119</v>
      </c>
      <c r="G7" s="86" t="s">
        <v>120</v>
      </c>
      <c r="H7" s="87">
        <v>2012</v>
      </c>
      <c r="I7" s="87">
        <v>2013</v>
      </c>
      <c r="J7" s="88" t="s">
        <v>4</v>
      </c>
    </row>
    <row r="8" spans="1:10" x14ac:dyDescent="0.2">
      <c r="A8" s="40"/>
      <c r="B8" s="89"/>
      <c r="C8" s="82"/>
      <c r="D8" s="41"/>
      <c r="E8" s="41"/>
      <c r="F8" s="41"/>
      <c r="G8" s="41"/>
      <c r="H8" s="42"/>
      <c r="I8" s="42"/>
      <c r="J8" s="40"/>
    </row>
    <row r="9" spans="1:10" x14ac:dyDescent="0.2">
      <c r="A9" s="27" t="s">
        <v>71</v>
      </c>
      <c r="B9" s="90"/>
      <c r="C9" s="102">
        <v>8767</v>
      </c>
      <c r="D9" s="102">
        <v>8658</v>
      </c>
      <c r="E9" s="103">
        <v>8679</v>
      </c>
      <c r="F9" s="79">
        <f t="shared" ref="F9:F22" si="0">SUM(E9*100/C9-100)</f>
        <v>-1.0037641154328725</v>
      </c>
      <c r="G9" s="79">
        <f t="shared" ref="G9:G22" si="1">SUM(E9*100/D9-100)</f>
        <v>0.24255024255023727</v>
      </c>
      <c r="H9" s="102">
        <v>8789</v>
      </c>
      <c r="I9" s="102">
        <v>8669</v>
      </c>
      <c r="J9" s="80">
        <f>SUM(I9*100/H9-100)</f>
        <v>-1.365343042439406</v>
      </c>
    </row>
    <row r="10" spans="1:10" ht="25.5" customHeight="1" x14ac:dyDescent="0.2">
      <c r="A10" s="27" t="s">
        <v>5</v>
      </c>
      <c r="B10" s="91" t="s">
        <v>6</v>
      </c>
      <c r="C10" s="102">
        <v>581</v>
      </c>
      <c r="D10" s="102">
        <v>563</v>
      </c>
      <c r="E10" s="103">
        <v>605</v>
      </c>
      <c r="F10" s="79">
        <f t="shared" si="0"/>
        <v>4.1308089500860632</v>
      </c>
      <c r="G10" s="79">
        <f t="shared" si="1"/>
        <v>7.4600355239786893</v>
      </c>
      <c r="H10" s="102">
        <v>1248</v>
      </c>
      <c r="I10" s="102">
        <v>1168</v>
      </c>
      <c r="J10" s="80">
        <f t="shared" ref="J10:J22" si="2">SUM(I10*100/H10-100)</f>
        <v>-6.4102564102564088</v>
      </c>
    </row>
    <row r="11" spans="1:10" ht="16.899999999999999" customHeight="1" x14ac:dyDescent="0.2">
      <c r="A11" s="27" t="s">
        <v>175</v>
      </c>
      <c r="B11" s="92"/>
      <c r="C11" s="102">
        <v>198</v>
      </c>
      <c r="D11" s="102">
        <v>223</v>
      </c>
      <c r="E11" s="103">
        <v>220</v>
      </c>
      <c r="F11" s="79">
        <f t="shared" si="0"/>
        <v>11.111111111111114</v>
      </c>
      <c r="G11" s="79">
        <f t="shared" si="1"/>
        <v>-1.3452914798206308</v>
      </c>
      <c r="H11" s="102">
        <v>421</v>
      </c>
      <c r="I11" s="102">
        <v>443</v>
      </c>
      <c r="J11" s="80">
        <f t="shared" si="2"/>
        <v>5.2256532066508328</v>
      </c>
    </row>
    <row r="12" spans="1:10" ht="22.5" x14ac:dyDescent="0.2">
      <c r="A12" s="27" t="s">
        <v>176</v>
      </c>
      <c r="B12" s="92"/>
      <c r="C12" s="102">
        <v>212</v>
      </c>
      <c r="D12" s="102">
        <v>193</v>
      </c>
      <c r="E12" s="103">
        <v>223</v>
      </c>
      <c r="F12" s="79">
        <f t="shared" si="0"/>
        <v>5.1886792452830122</v>
      </c>
      <c r="G12" s="79">
        <f t="shared" si="1"/>
        <v>15.5440414507772</v>
      </c>
      <c r="H12" s="102">
        <v>423</v>
      </c>
      <c r="I12" s="102">
        <v>416</v>
      </c>
      <c r="J12" s="80">
        <f t="shared" si="2"/>
        <v>-1.6548463356973997</v>
      </c>
    </row>
    <row r="13" spans="1:10" ht="22.5" x14ac:dyDescent="0.2">
      <c r="A13" s="27" t="s">
        <v>177</v>
      </c>
      <c r="B13" s="92"/>
      <c r="C13" s="102">
        <v>171</v>
      </c>
      <c r="D13" s="102">
        <v>147</v>
      </c>
      <c r="E13" s="103">
        <v>162</v>
      </c>
      <c r="F13" s="79">
        <f t="shared" si="0"/>
        <v>-5.2631578947368354</v>
      </c>
      <c r="G13" s="79">
        <f t="shared" si="1"/>
        <v>10.204081632653057</v>
      </c>
      <c r="H13" s="102">
        <v>404</v>
      </c>
      <c r="I13" s="102">
        <v>309</v>
      </c>
      <c r="J13" s="80">
        <f t="shared" si="2"/>
        <v>-23.514851485148512</v>
      </c>
    </row>
    <row r="14" spans="1:10" ht="25.5" customHeight="1" x14ac:dyDescent="0.2">
      <c r="A14" s="27" t="s">
        <v>8</v>
      </c>
      <c r="B14" s="91" t="s">
        <v>69</v>
      </c>
      <c r="C14" s="102">
        <v>84400</v>
      </c>
      <c r="D14" s="102">
        <v>85053</v>
      </c>
      <c r="E14" s="103">
        <v>85134</v>
      </c>
      <c r="F14" s="79">
        <f t="shared" si="0"/>
        <v>0.86966824644549945</v>
      </c>
      <c r="G14" s="79">
        <f t="shared" si="1"/>
        <v>9.5234735988142916E-2</v>
      </c>
      <c r="H14" s="102">
        <v>187644</v>
      </c>
      <c r="I14" s="102">
        <v>170187</v>
      </c>
      <c r="J14" s="80">
        <f t="shared" si="2"/>
        <v>-9.3032551000831347</v>
      </c>
    </row>
    <row r="15" spans="1:10" ht="16.899999999999999" customHeight="1" x14ac:dyDescent="0.2">
      <c r="A15" s="27" t="s">
        <v>175</v>
      </c>
      <c r="B15" s="92"/>
      <c r="C15" s="102">
        <v>22712</v>
      </c>
      <c r="D15" s="102">
        <v>15961</v>
      </c>
      <c r="E15" s="103">
        <v>14648</v>
      </c>
      <c r="F15" s="79">
        <f t="shared" si="0"/>
        <v>-35.505459668897501</v>
      </c>
      <c r="G15" s="79">
        <f t="shared" si="1"/>
        <v>-8.2263016101748008</v>
      </c>
      <c r="H15" s="102">
        <v>45101</v>
      </c>
      <c r="I15" s="102">
        <v>30609</v>
      </c>
      <c r="J15" s="80">
        <f t="shared" si="2"/>
        <v>-32.13232522560476</v>
      </c>
    </row>
    <row r="16" spans="1:10" ht="22.5" x14ac:dyDescent="0.2">
      <c r="A16" s="27" t="s">
        <v>176</v>
      </c>
      <c r="B16" s="92"/>
      <c r="C16" s="102">
        <v>40417</v>
      </c>
      <c r="D16" s="102">
        <v>46674</v>
      </c>
      <c r="E16" s="103">
        <v>44285</v>
      </c>
      <c r="F16" s="79">
        <f t="shared" si="0"/>
        <v>9.5702303486156808</v>
      </c>
      <c r="G16" s="79">
        <f t="shared" si="1"/>
        <v>-5.1184813814971903</v>
      </c>
      <c r="H16" s="102">
        <v>98679</v>
      </c>
      <c r="I16" s="102">
        <v>90959</v>
      </c>
      <c r="J16" s="80">
        <f t="shared" si="2"/>
        <v>-7.8233464060235747</v>
      </c>
    </row>
    <row r="17" spans="1:10" ht="22.5" x14ac:dyDescent="0.2">
      <c r="A17" s="27" t="s">
        <v>177</v>
      </c>
      <c r="B17" s="92"/>
      <c r="C17" s="102">
        <v>21271</v>
      </c>
      <c r="D17" s="102">
        <v>22418</v>
      </c>
      <c r="E17" s="103">
        <v>26201</v>
      </c>
      <c r="F17" s="79">
        <f t="shared" si="0"/>
        <v>23.177095576136523</v>
      </c>
      <c r="G17" s="79">
        <f t="shared" si="1"/>
        <v>16.874832723704159</v>
      </c>
      <c r="H17" s="102">
        <v>43864</v>
      </c>
      <c r="I17" s="102">
        <v>48619</v>
      </c>
      <c r="J17" s="80">
        <f t="shared" si="2"/>
        <v>10.840324639795739</v>
      </c>
    </row>
    <row r="18" spans="1:10" ht="25.5" customHeight="1" x14ac:dyDescent="0.2">
      <c r="A18" s="78" t="s">
        <v>99</v>
      </c>
      <c r="B18" s="91" t="s">
        <v>69</v>
      </c>
      <c r="C18" s="102">
        <v>22346</v>
      </c>
      <c r="D18" s="102">
        <v>23376</v>
      </c>
      <c r="E18" s="103">
        <v>23127</v>
      </c>
      <c r="F18" s="79">
        <f t="shared" si="0"/>
        <v>3.4950326680390162</v>
      </c>
      <c r="G18" s="79">
        <f t="shared" si="1"/>
        <v>-1.0651950718685868</v>
      </c>
      <c r="H18" s="102">
        <v>45716</v>
      </c>
      <c r="I18" s="102">
        <v>46503</v>
      </c>
      <c r="J18" s="80">
        <f t="shared" si="2"/>
        <v>1.721497943827103</v>
      </c>
    </row>
    <row r="19" spans="1:10" ht="25.5" customHeight="1" x14ac:dyDescent="0.2">
      <c r="A19" s="27" t="s">
        <v>51</v>
      </c>
      <c r="B19" s="91" t="s">
        <v>69</v>
      </c>
      <c r="C19" s="102">
        <v>71757</v>
      </c>
      <c r="D19" s="102">
        <v>42858</v>
      </c>
      <c r="E19" s="103">
        <v>83155</v>
      </c>
      <c r="F19" s="79">
        <f t="shared" si="0"/>
        <v>15.884164611118081</v>
      </c>
      <c r="G19" s="79">
        <f t="shared" si="1"/>
        <v>94.024452844276453</v>
      </c>
      <c r="H19" s="102">
        <v>132738</v>
      </c>
      <c r="I19" s="102">
        <v>126013</v>
      </c>
      <c r="J19" s="80">
        <f t="shared" si="2"/>
        <v>-5.0663713480691257</v>
      </c>
    </row>
    <row r="20" spans="1:10" ht="16.899999999999999" customHeight="1" x14ac:dyDescent="0.2">
      <c r="A20" s="27" t="s">
        <v>175</v>
      </c>
      <c r="B20" s="92"/>
      <c r="C20" s="102">
        <v>12053</v>
      </c>
      <c r="D20" s="102">
        <v>6999</v>
      </c>
      <c r="E20" s="103">
        <v>8165</v>
      </c>
      <c r="F20" s="79">
        <f t="shared" si="0"/>
        <v>-32.257529245830909</v>
      </c>
      <c r="G20" s="79">
        <f t="shared" si="1"/>
        <v>16.659522788969852</v>
      </c>
      <c r="H20" s="102">
        <v>25832</v>
      </c>
      <c r="I20" s="102">
        <v>15164</v>
      </c>
      <c r="J20" s="80">
        <f t="shared" si="2"/>
        <v>-41.297615360792818</v>
      </c>
    </row>
    <row r="21" spans="1:10" ht="22.5" x14ac:dyDescent="0.2">
      <c r="A21" s="27" t="s">
        <v>176</v>
      </c>
      <c r="B21" s="92"/>
      <c r="C21" s="102">
        <v>36980</v>
      </c>
      <c r="D21" s="102">
        <v>17294</v>
      </c>
      <c r="E21" s="103">
        <v>46685</v>
      </c>
      <c r="F21" s="79">
        <f t="shared" si="0"/>
        <v>26.243915630070305</v>
      </c>
      <c r="G21" s="79">
        <f t="shared" si="1"/>
        <v>169.9491153001041</v>
      </c>
      <c r="H21" s="102">
        <v>62795</v>
      </c>
      <c r="I21" s="102">
        <v>63979</v>
      </c>
      <c r="J21" s="80">
        <f t="shared" si="2"/>
        <v>1.8855004379329614</v>
      </c>
    </row>
    <row r="22" spans="1:10" ht="22.5" x14ac:dyDescent="0.2">
      <c r="A22" s="94" t="s">
        <v>177</v>
      </c>
      <c r="B22" s="93"/>
      <c r="C22" s="104">
        <v>22724</v>
      </c>
      <c r="D22" s="104">
        <v>18565</v>
      </c>
      <c r="E22" s="105">
        <v>28305</v>
      </c>
      <c r="F22" s="95">
        <f t="shared" si="0"/>
        <v>24.559936630874844</v>
      </c>
      <c r="G22" s="95">
        <f t="shared" si="1"/>
        <v>52.464314570428229</v>
      </c>
      <c r="H22" s="104">
        <v>44111</v>
      </c>
      <c r="I22" s="104">
        <v>46870</v>
      </c>
      <c r="J22" s="96">
        <f t="shared" si="2"/>
        <v>6.2546757044728025</v>
      </c>
    </row>
    <row r="23" spans="1:10" ht="11.45" customHeight="1" x14ac:dyDescent="0.2">
      <c r="A23" s="26" t="s">
        <v>10</v>
      </c>
      <c r="B23" s="26" t="s">
        <v>10</v>
      </c>
      <c r="C23" s="31"/>
      <c r="D23" s="32"/>
      <c r="E23" s="32"/>
      <c r="F23" s="32"/>
      <c r="G23" s="32"/>
      <c r="H23" s="32"/>
      <c r="I23" s="32"/>
      <c r="J23" s="13"/>
    </row>
    <row r="24" spans="1:10" s="57" customFormat="1" ht="11.45" customHeight="1" x14ac:dyDescent="0.2">
      <c r="A24" s="299" t="s">
        <v>178</v>
      </c>
      <c r="B24" s="300"/>
      <c r="C24" s="300"/>
      <c r="D24" s="300"/>
      <c r="E24" s="300"/>
      <c r="F24" s="300"/>
      <c r="G24" s="300"/>
      <c r="H24" s="300"/>
      <c r="I24" s="300"/>
      <c r="J24" s="300"/>
    </row>
    <row r="25" spans="1:10" ht="11.45" customHeight="1" x14ac:dyDescent="0.2">
      <c r="A25" s="301" t="s">
        <v>179</v>
      </c>
      <c r="B25" s="300"/>
      <c r="C25" s="300"/>
      <c r="D25" s="300"/>
      <c r="E25" s="300"/>
      <c r="F25" s="300"/>
      <c r="G25" s="300"/>
      <c r="H25" s="300"/>
      <c r="I25" s="300"/>
      <c r="J25" s="300"/>
    </row>
    <row r="26" spans="1:10" ht="11.45" customHeight="1" x14ac:dyDescent="0.2">
      <c r="A26" s="301" t="s">
        <v>180</v>
      </c>
      <c r="B26" s="300"/>
      <c r="C26" s="300"/>
      <c r="D26" s="300"/>
      <c r="E26" s="300"/>
      <c r="F26" s="300"/>
      <c r="G26" s="300"/>
      <c r="H26" s="300"/>
      <c r="I26" s="300"/>
      <c r="J26" s="300"/>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4" type="noConversion"/>
  <conditionalFormatting sqref="A8:J22">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7" zoomScaleNormal="100" workbookViewId="0">
      <selection activeCell="D22" sqref="D22"/>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7.5703125" customWidth="1"/>
  </cols>
  <sheetData>
    <row r="1" spans="1:9" x14ac:dyDescent="0.2">
      <c r="A1" s="53" t="s">
        <v>247</v>
      </c>
      <c r="B1" s="39"/>
      <c r="C1" s="39"/>
      <c r="D1" s="39"/>
      <c r="E1" s="39"/>
      <c r="F1" s="39"/>
      <c r="G1" s="39"/>
      <c r="H1" s="39"/>
    </row>
    <row r="2" spans="1:9" ht="16.899999999999999" customHeight="1" x14ac:dyDescent="0.2">
      <c r="A2" s="106" t="s">
        <v>112</v>
      </c>
      <c r="B2" s="14"/>
      <c r="C2" s="14"/>
      <c r="D2" s="14"/>
      <c r="E2" s="14"/>
      <c r="F2" s="14"/>
      <c r="G2" s="14"/>
      <c r="H2" s="14"/>
    </row>
    <row r="3" spans="1:9" ht="16.899999999999999" customHeight="1" x14ac:dyDescent="0.2">
      <c r="A3" s="10" t="s">
        <v>248</v>
      </c>
      <c r="B3" s="14"/>
      <c r="C3" s="14"/>
      <c r="D3" s="14"/>
      <c r="E3" s="14"/>
      <c r="F3" s="14"/>
      <c r="G3" s="14"/>
      <c r="H3" s="14"/>
    </row>
    <row r="4" spans="1:9" x14ac:dyDescent="0.2">
      <c r="A4" s="6"/>
      <c r="B4" s="2"/>
      <c r="C4" s="2"/>
      <c r="D4" s="2"/>
      <c r="E4" s="2"/>
      <c r="F4" s="2"/>
      <c r="G4" s="2"/>
      <c r="H4" s="2"/>
    </row>
    <row r="5" spans="1:9" ht="42.6" customHeight="1" x14ac:dyDescent="0.2">
      <c r="A5" s="306" t="s">
        <v>11</v>
      </c>
      <c r="B5" s="307"/>
      <c r="C5" s="308" t="s">
        <v>37</v>
      </c>
      <c r="D5" s="308" t="s">
        <v>71</v>
      </c>
      <c r="E5" s="108" t="s">
        <v>12</v>
      </c>
      <c r="F5" s="108" t="s">
        <v>81</v>
      </c>
      <c r="G5" s="108" t="s">
        <v>13</v>
      </c>
      <c r="H5" s="109" t="s">
        <v>14</v>
      </c>
    </row>
    <row r="6" spans="1:9" ht="22.7" customHeight="1" x14ac:dyDescent="0.2">
      <c r="A6" s="306"/>
      <c r="B6" s="307"/>
      <c r="C6" s="308"/>
      <c r="D6" s="308"/>
      <c r="E6" s="108" t="s">
        <v>15</v>
      </c>
      <c r="F6" s="309" t="s">
        <v>70</v>
      </c>
      <c r="G6" s="309"/>
      <c r="H6" s="310"/>
    </row>
    <row r="7" spans="1:9" s="25" customFormat="1" ht="12.75" customHeight="1" x14ac:dyDescent="0.2">
      <c r="A7" s="112"/>
      <c r="B7" s="113"/>
      <c r="C7" s="112"/>
      <c r="D7" s="114"/>
      <c r="E7" s="114"/>
      <c r="F7" s="114"/>
      <c r="G7" s="114"/>
      <c r="H7" s="114"/>
    </row>
    <row r="8" spans="1:9" s="3" customFormat="1" ht="27.75" customHeight="1" x14ac:dyDescent="0.2">
      <c r="A8" s="115" t="s">
        <v>185</v>
      </c>
      <c r="B8" s="116" t="s">
        <v>186</v>
      </c>
      <c r="C8" s="123">
        <v>87</v>
      </c>
      <c r="D8" s="123">
        <v>5824</v>
      </c>
      <c r="E8" s="123">
        <v>395</v>
      </c>
      <c r="F8" s="124">
        <v>18494</v>
      </c>
      <c r="G8" s="124">
        <v>75255</v>
      </c>
      <c r="H8" s="124">
        <v>74764</v>
      </c>
    </row>
    <row r="9" spans="1:9" s="98" customFormat="1" ht="20.100000000000001" customHeight="1" x14ac:dyDescent="0.2">
      <c r="A9" s="119" t="s">
        <v>82</v>
      </c>
      <c r="B9" s="120" t="s">
        <v>83</v>
      </c>
      <c r="C9" s="117">
        <v>27</v>
      </c>
      <c r="D9" s="117">
        <v>2436</v>
      </c>
      <c r="E9" s="117">
        <v>175</v>
      </c>
      <c r="F9" s="118">
        <v>8374</v>
      </c>
      <c r="G9" s="118">
        <v>37994</v>
      </c>
      <c r="H9" s="118">
        <v>37918</v>
      </c>
    </row>
    <row r="10" spans="1:9" s="98" customFormat="1" ht="20.100000000000001" customHeight="1" x14ac:dyDescent="0.2">
      <c r="A10" s="121" t="s">
        <v>84</v>
      </c>
      <c r="B10" s="120" t="s">
        <v>85</v>
      </c>
      <c r="C10" s="117">
        <v>19</v>
      </c>
      <c r="D10" s="117">
        <v>1275</v>
      </c>
      <c r="E10" s="117">
        <v>64</v>
      </c>
      <c r="F10" s="118">
        <v>3598</v>
      </c>
      <c r="G10" s="118">
        <v>10669</v>
      </c>
      <c r="H10" s="118">
        <v>10655</v>
      </c>
    </row>
    <row r="11" spans="1:9" s="98" customFormat="1" ht="20.100000000000001" customHeight="1" x14ac:dyDescent="0.2">
      <c r="A11" s="121" t="s">
        <v>86</v>
      </c>
      <c r="B11" s="120" t="s">
        <v>87</v>
      </c>
      <c r="C11" s="117">
        <v>8</v>
      </c>
      <c r="D11" s="117">
        <v>482</v>
      </c>
      <c r="E11" s="117">
        <v>36</v>
      </c>
      <c r="F11" s="118">
        <v>1206</v>
      </c>
      <c r="G11" s="118">
        <v>4071</v>
      </c>
      <c r="H11" s="118">
        <v>3960</v>
      </c>
    </row>
    <row r="12" spans="1:9" s="98" customFormat="1" ht="20.100000000000001" customHeight="1" x14ac:dyDescent="0.2">
      <c r="A12" s="121" t="s">
        <v>88</v>
      </c>
      <c r="B12" s="120" t="s">
        <v>78</v>
      </c>
      <c r="C12" s="117">
        <v>4</v>
      </c>
      <c r="D12" s="117">
        <v>132</v>
      </c>
      <c r="E12" s="117">
        <v>13</v>
      </c>
      <c r="F12" s="118">
        <v>432</v>
      </c>
      <c r="G12" s="118">
        <v>2532</v>
      </c>
      <c r="H12" s="118">
        <v>2532</v>
      </c>
    </row>
    <row r="13" spans="1:9" s="98" customFormat="1" ht="20.100000000000001" customHeight="1" x14ac:dyDescent="0.2">
      <c r="A13" s="121" t="s">
        <v>89</v>
      </c>
      <c r="B13" s="120" t="s">
        <v>90</v>
      </c>
      <c r="C13" s="117">
        <v>5</v>
      </c>
      <c r="D13" s="117">
        <v>341</v>
      </c>
      <c r="E13" s="117">
        <v>30</v>
      </c>
      <c r="F13" s="118">
        <v>897</v>
      </c>
      <c r="G13" s="118">
        <v>1867</v>
      </c>
      <c r="H13" s="118">
        <v>1717</v>
      </c>
    </row>
    <row r="14" spans="1:9" s="98" customFormat="1" ht="20.100000000000001" customHeight="1" x14ac:dyDescent="0.2">
      <c r="A14" s="121" t="s">
        <v>91</v>
      </c>
      <c r="B14" s="120" t="s">
        <v>92</v>
      </c>
      <c r="C14" s="117">
        <v>24</v>
      </c>
      <c r="D14" s="117">
        <v>1158</v>
      </c>
      <c r="E14" s="117">
        <v>79</v>
      </c>
      <c r="F14" s="118">
        <v>3986</v>
      </c>
      <c r="G14" s="118">
        <v>18122</v>
      </c>
      <c r="H14" s="118">
        <v>17984</v>
      </c>
      <c r="I14" s="97"/>
    </row>
    <row r="15" spans="1:9" s="98" customFormat="1" ht="14.25" customHeight="1" x14ac:dyDescent="0.2">
      <c r="A15" s="122" t="s">
        <v>93</v>
      </c>
      <c r="B15" s="120" t="s">
        <v>67</v>
      </c>
      <c r="C15" s="117">
        <v>4</v>
      </c>
      <c r="D15" s="123" t="s">
        <v>74</v>
      </c>
      <c r="E15" s="123" t="s">
        <v>74</v>
      </c>
      <c r="F15" s="124" t="s">
        <v>74</v>
      </c>
      <c r="G15" s="124" t="s">
        <v>74</v>
      </c>
      <c r="H15" s="124" t="s">
        <v>74</v>
      </c>
    </row>
    <row r="16" spans="1:9" s="98" customFormat="1" ht="14.25" customHeight="1" x14ac:dyDescent="0.2">
      <c r="A16" s="122" t="s">
        <v>94</v>
      </c>
      <c r="B16" s="120" t="s">
        <v>17</v>
      </c>
      <c r="C16" s="117">
        <v>2</v>
      </c>
      <c r="D16" s="123" t="s">
        <v>74</v>
      </c>
      <c r="E16" s="123" t="s">
        <v>74</v>
      </c>
      <c r="F16" s="124" t="s">
        <v>74</v>
      </c>
      <c r="G16" s="124" t="s">
        <v>74</v>
      </c>
      <c r="H16" s="124" t="s">
        <v>74</v>
      </c>
    </row>
    <row r="17" spans="1:8" s="98" customFormat="1" ht="14.25" customHeight="1" x14ac:dyDescent="0.2">
      <c r="A17" s="122" t="s">
        <v>95</v>
      </c>
      <c r="B17" s="120" t="s">
        <v>96</v>
      </c>
      <c r="C17" s="117">
        <v>4</v>
      </c>
      <c r="D17" s="117">
        <v>135</v>
      </c>
      <c r="E17" s="117">
        <v>11</v>
      </c>
      <c r="F17" s="118">
        <v>454</v>
      </c>
      <c r="G17" s="118">
        <v>4651</v>
      </c>
      <c r="H17" s="118">
        <v>4582</v>
      </c>
    </row>
    <row r="18" spans="1:8" s="98" customFormat="1" ht="14.25" customHeight="1" x14ac:dyDescent="0.2">
      <c r="A18" s="125" t="s">
        <v>97</v>
      </c>
      <c r="B18" s="126" t="s">
        <v>98</v>
      </c>
      <c r="C18" s="127">
        <v>13</v>
      </c>
      <c r="D18" s="127">
        <v>779</v>
      </c>
      <c r="E18" s="127">
        <v>50</v>
      </c>
      <c r="F18" s="128">
        <v>2851</v>
      </c>
      <c r="G18" s="128">
        <v>12086</v>
      </c>
      <c r="H18" s="128">
        <v>12017</v>
      </c>
    </row>
    <row r="27" spans="1:8" x14ac:dyDescent="0.2">
      <c r="E27" s="52"/>
    </row>
    <row r="28" spans="1:8" x14ac:dyDescent="0.2">
      <c r="E28" s="52"/>
    </row>
    <row r="29" spans="1:8" x14ac:dyDescent="0.2">
      <c r="E29" s="51"/>
    </row>
    <row r="30" spans="1:8" x14ac:dyDescent="0.2">
      <c r="E30" s="51"/>
    </row>
    <row r="31" spans="1:8" x14ac:dyDescent="0.2">
      <c r="E31" s="51"/>
    </row>
    <row r="32" spans="1:8" x14ac:dyDescent="0.2">
      <c r="E32" s="51"/>
    </row>
    <row r="33" spans="5:5" x14ac:dyDescent="0.2">
      <c r="E33" s="51"/>
    </row>
    <row r="34" spans="5:5" x14ac:dyDescent="0.2">
      <c r="E34" s="51"/>
    </row>
    <row r="35" spans="5:5" x14ac:dyDescent="0.2">
      <c r="E35" s="51"/>
    </row>
    <row r="36" spans="5:5" x14ac:dyDescent="0.2">
      <c r="E36" s="51"/>
    </row>
    <row r="37" spans="5:5" x14ac:dyDescent="0.2">
      <c r="E37" s="51"/>
    </row>
    <row r="38" spans="5:5" x14ac:dyDescent="0.2">
      <c r="E38" s="51"/>
    </row>
  </sheetData>
  <mergeCells count="4">
    <mergeCell ref="A5:B6"/>
    <mergeCell ref="C5:C6"/>
    <mergeCell ref="D5:D6"/>
    <mergeCell ref="F6:H6"/>
  </mergeCells>
  <phoneticPr fontId="14" type="noConversion"/>
  <conditionalFormatting sqref="A7:H1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election activeCell="D10" sqref="D10"/>
    </sheetView>
  </sheetViews>
  <sheetFormatPr baseColWidth="10" defaultColWidth="11.140625" defaultRowHeight="12.75" x14ac:dyDescent="0.2"/>
  <cols>
    <col min="1" max="1" width="7.85546875" style="98" customWidth="1"/>
    <col min="2" max="2" width="18.42578125" style="98" customWidth="1"/>
    <col min="3" max="6" width="16.42578125" style="98" customWidth="1"/>
    <col min="7" max="7" width="11.140625" style="98"/>
  </cols>
  <sheetData>
    <row r="1" spans="1:20" x14ac:dyDescent="0.2">
      <c r="A1" s="44" t="s">
        <v>254</v>
      </c>
      <c r="B1" s="44"/>
      <c r="C1" s="44"/>
      <c r="D1" s="44"/>
      <c r="E1" s="44"/>
      <c r="F1" s="44"/>
    </row>
    <row r="2" spans="1:20" ht="16.899999999999999" customHeight="1" x14ac:dyDescent="0.2">
      <c r="A2" s="14" t="s">
        <v>72</v>
      </c>
      <c r="B2" s="14"/>
      <c r="C2" s="14"/>
      <c r="D2" s="14"/>
      <c r="E2" s="14"/>
      <c r="F2" s="14"/>
    </row>
    <row r="3" spans="1:20" ht="16.899999999999999" customHeight="1" x14ac:dyDescent="0.2">
      <c r="A3" s="10" t="s">
        <v>255</v>
      </c>
      <c r="B3" s="14"/>
      <c r="C3" s="14"/>
      <c r="D3" s="14"/>
      <c r="E3" s="14"/>
      <c r="F3" s="14"/>
    </row>
    <row r="4" spans="1:20" x14ac:dyDescent="0.2">
      <c r="A4" s="10"/>
      <c r="B4" s="14"/>
      <c r="C4" s="14"/>
      <c r="D4" s="14"/>
      <c r="E4" s="14"/>
      <c r="F4" s="14"/>
    </row>
    <row r="5" spans="1:20" s="1" customFormat="1" ht="25.5" customHeight="1" x14ac:dyDescent="0.2">
      <c r="A5" s="306" t="s">
        <v>19</v>
      </c>
      <c r="B5" s="307"/>
      <c r="C5" s="307" t="s">
        <v>71</v>
      </c>
      <c r="D5" s="307"/>
      <c r="E5" s="307"/>
      <c r="F5" s="109" t="s">
        <v>99</v>
      </c>
      <c r="G5" s="3"/>
    </row>
    <row r="6" spans="1:20" s="17" customFormat="1" ht="34.15" customHeight="1" x14ac:dyDescent="0.2">
      <c r="A6" s="306"/>
      <c r="B6" s="307"/>
      <c r="C6" s="140" t="s">
        <v>20</v>
      </c>
      <c r="D6" s="108" t="s">
        <v>187</v>
      </c>
      <c r="E6" s="108" t="s">
        <v>188</v>
      </c>
      <c r="F6" s="141" t="s">
        <v>70</v>
      </c>
      <c r="G6" s="131"/>
      <c r="H6" s="43"/>
      <c r="I6" s="43"/>
      <c r="J6" s="43"/>
      <c r="K6" s="43"/>
      <c r="L6" s="43"/>
      <c r="M6" s="43"/>
      <c r="N6" s="43"/>
      <c r="O6" s="43"/>
      <c r="P6" s="43"/>
      <c r="Q6" s="43"/>
      <c r="R6" s="43"/>
      <c r="S6" s="43"/>
      <c r="T6" s="43"/>
    </row>
    <row r="7" spans="1:20" s="43" customFormat="1" ht="12.75" customHeight="1" x14ac:dyDescent="0.2">
      <c r="A7" s="146"/>
      <c r="B7" s="147"/>
      <c r="C7" s="146"/>
      <c r="D7" s="148"/>
      <c r="E7" s="148"/>
      <c r="F7" s="149"/>
      <c r="G7" s="131"/>
    </row>
    <row r="8" spans="1:20" x14ac:dyDescent="0.2">
      <c r="A8" s="129"/>
      <c r="B8" s="110" t="s">
        <v>189</v>
      </c>
      <c r="C8" s="138">
        <v>9173</v>
      </c>
      <c r="D8" s="138">
        <v>9146</v>
      </c>
      <c r="E8" s="138">
        <v>26</v>
      </c>
      <c r="F8" s="138">
        <v>318512</v>
      </c>
      <c r="G8" s="132"/>
    </row>
    <row r="9" spans="1:20" x14ac:dyDescent="0.2">
      <c r="A9" s="129"/>
      <c r="B9" s="120" t="s">
        <v>190</v>
      </c>
      <c r="C9" s="138">
        <v>9011</v>
      </c>
      <c r="D9" s="138">
        <v>8988</v>
      </c>
      <c r="E9" s="138">
        <v>23</v>
      </c>
      <c r="F9" s="138">
        <v>321802</v>
      </c>
      <c r="G9" s="132"/>
    </row>
    <row r="10" spans="1:20" ht="28.35" customHeight="1" x14ac:dyDescent="0.2">
      <c r="A10" s="129">
        <v>2012</v>
      </c>
      <c r="B10" s="110" t="s">
        <v>2</v>
      </c>
      <c r="C10" s="138">
        <v>8836</v>
      </c>
      <c r="D10" s="138">
        <v>8810</v>
      </c>
      <c r="E10" s="138">
        <v>26</v>
      </c>
      <c r="F10" s="138">
        <v>23370</v>
      </c>
      <c r="G10" s="132"/>
    </row>
    <row r="11" spans="1:20" x14ac:dyDescent="0.2">
      <c r="A11" s="129"/>
      <c r="B11" s="110" t="s">
        <v>21</v>
      </c>
      <c r="C11" s="138">
        <v>8793</v>
      </c>
      <c r="D11" s="138">
        <v>8767</v>
      </c>
      <c r="E11" s="138">
        <v>26</v>
      </c>
      <c r="F11" s="138">
        <v>22346</v>
      </c>
      <c r="G11" s="132"/>
    </row>
    <row r="12" spans="1:20" x14ac:dyDescent="0.2">
      <c r="A12" s="129"/>
      <c r="B12" s="110" t="s">
        <v>22</v>
      </c>
      <c r="C12" s="139">
        <v>9036</v>
      </c>
      <c r="D12" s="139">
        <v>9007</v>
      </c>
      <c r="E12" s="139">
        <v>29</v>
      </c>
      <c r="F12" s="139">
        <v>24767</v>
      </c>
      <c r="G12" s="132"/>
    </row>
    <row r="13" spans="1:20" x14ac:dyDescent="0.2">
      <c r="A13" s="129"/>
      <c r="B13" s="110" t="s">
        <v>23</v>
      </c>
      <c r="C13" s="139">
        <v>9125</v>
      </c>
      <c r="D13" s="139">
        <v>9095</v>
      </c>
      <c r="E13" s="139">
        <v>30</v>
      </c>
      <c r="F13" s="139">
        <v>27708</v>
      </c>
      <c r="G13" s="132"/>
    </row>
    <row r="14" spans="1:20" ht="19.899999999999999" customHeight="1" x14ac:dyDescent="0.2">
      <c r="A14" s="129"/>
      <c r="B14" s="110" t="s">
        <v>24</v>
      </c>
      <c r="C14" s="139">
        <v>9208</v>
      </c>
      <c r="D14" s="139">
        <v>9191</v>
      </c>
      <c r="E14" s="139">
        <v>17</v>
      </c>
      <c r="F14" s="139">
        <v>27909</v>
      </c>
      <c r="G14" s="132"/>
    </row>
    <row r="15" spans="1:20" x14ac:dyDescent="0.2">
      <c r="A15" s="129"/>
      <c r="B15" s="110" t="s">
        <v>25</v>
      </c>
      <c r="C15" s="139">
        <v>9198</v>
      </c>
      <c r="D15" s="139">
        <v>9136</v>
      </c>
      <c r="E15" s="139">
        <v>62</v>
      </c>
      <c r="F15" s="139">
        <v>26785</v>
      </c>
      <c r="G15" s="132"/>
    </row>
    <row r="16" spans="1:20" x14ac:dyDescent="0.2">
      <c r="A16" s="129"/>
      <c r="B16" s="110" t="s">
        <v>26</v>
      </c>
      <c r="C16" s="139">
        <v>9155</v>
      </c>
      <c r="D16" s="139">
        <v>9138</v>
      </c>
      <c r="E16" s="139">
        <v>17</v>
      </c>
      <c r="F16" s="139">
        <v>30470</v>
      </c>
      <c r="G16" s="132"/>
    </row>
    <row r="17" spans="1:7" x14ac:dyDescent="0.2">
      <c r="A17" s="129"/>
      <c r="B17" s="110" t="s">
        <v>27</v>
      </c>
      <c r="C17" s="139">
        <v>9106</v>
      </c>
      <c r="D17" s="139">
        <v>9090</v>
      </c>
      <c r="E17" s="139">
        <v>16</v>
      </c>
      <c r="F17" s="139">
        <v>27390</v>
      </c>
      <c r="G17" s="132"/>
    </row>
    <row r="18" spans="1:7" ht="19.899999999999999" customHeight="1" x14ac:dyDescent="0.2">
      <c r="A18" s="129"/>
      <c r="B18" s="110" t="s">
        <v>28</v>
      </c>
      <c r="C18" s="139">
        <v>9002</v>
      </c>
      <c r="D18" s="139">
        <v>8989</v>
      </c>
      <c r="E18" s="139">
        <v>13</v>
      </c>
      <c r="F18" s="139">
        <v>25934</v>
      </c>
      <c r="G18" s="132"/>
    </row>
    <row r="19" spans="1:7" x14ac:dyDescent="0.2">
      <c r="A19" s="129"/>
      <c r="B19" s="110" t="s">
        <v>29</v>
      </c>
      <c r="C19" s="138">
        <v>8927</v>
      </c>
      <c r="D19" s="138">
        <v>8914</v>
      </c>
      <c r="E19" s="138">
        <v>13</v>
      </c>
      <c r="F19" s="138">
        <v>27513</v>
      </c>
      <c r="G19" s="132"/>
    </row>
    <row r="20" spans="1:7" x14ac:dyDescent="0.2">
      <c r="A20" s="129"/>
      <c r="B20" s="110" t="s">
        <v>30</v>
      </c>
      <c r="C20" s="138">
        <v>8942</v>
      </c>
      <c r="D20" s="138">
        <v>8930</v>
      </c>
      <c r="E20" s="138">
        <v>12</v>
      </c>
      <c r="F20" s="138">
        <v>32165</v>
      </c>
      <c r="G20" s="132"/>
    </row>
    <row r="21" spans="1:7" x14ac:dyDescent="0.2">
      <c r="A21" s="129"/>
      <c r="B21" s="110" t="s">
        <v>3</v>
      </c>
      <c r="C21" s="138">
        <v>8801</v>
      </c>
      <c r="D21" s="138">
        <v>8789</v>
      </c>
      <c r="E21" s="138">
        <v>12</v>
      </c>
      <c r="F21" s="138">
        <v>25445</v>
      </c>
      <c r="G21" s="132"/>
    </row>
    <row r="22" spans="1:7" ht="28.35" customHeight="1" x14ac:dyDescent="0.2">
      <c r="A22" s="129">
        <v>2013</v>
      </c>
      <c r="B22" s="110" t="s">
        <v>2</v>
      </c>
      <c r="C22" s="138">
        <v>8670</v>
      </c>
      <c r="D22" s="138">
        <v>8658</v>
      </c>
      <c r="E22" s="138">
        <v>12</v>
      </c>
      <c r="F22" s="138">
        <v>23376</v>
      </c>
    </row>
    <row r="23" spans="1:7" x14ac:dyDescent="0.2">
      <c r="A23" s="129"/>
      <c r="B23" s="110" t="s">
        <v>21</v>
      </c>
      <c r="C23" s="138">
        <v>8692</v>
      </c>
      <c r="D23" s="138">
        <v>8679</v>
      </c>
      <c r="E23" s="138">
        <v>13</v>
      </c>
      <c r="F23" s="138">
        <v>23127</v>
      </c>
    </row>
    <row r="24" spans="1:7" s="16" customFormat="1" x14ac:dyDescent="0.2">
      <c r="A24" s="130"/>
      <c r="B24" s="142" t="s">
        <v>22</v>
      </c>
      <c r="C24" s="133"/>
      <c r="D24" s="133"/>
      <c r="E24" s="133"/>
      <c r="F24" s="133"/>
      <c r="G24" s="134"/>
    </row>
    <row r="25" spans="1:7" s="16" customFormat="1" x14ac:dyDescent="0.2">
      <c r="A25" s="130"/>
      <c r="B25" s="142" t="s">
        <v>23</v>
      </c>
      <c r="C25" s="133"/>
      <c r="D25" s="133"/>
      <c r="E25" s="133"/>
      <c r="F25" s="133"/>
      <c r="G25" s="135"/>
    </row>
    <row r="26" spans="1:7" s="16" customFormat="1" ht="19.899999999999999" customHeight="1" x14ac:dyDescent="0.2">
      <c r="A26" s="130"/>
      <c r="B26" s="142" t="s">
        <v>24</v>
      </c>
      <c r="C26" s="133"/>
      <c r="D26" s="133"/>
      <c r="E26" s="133"/>
      <c r="F26" s="133"/>
      <c r="G26" s="135"/>
    </row>
    <row r="27" spans="1:7" s="16" customFormat="1" x14ac:dyDescent="0.2">
      <c r="A27" s="130"/>
      <c r="B27" s="142" t="s">
        <v>25</v>
      </c>
      <c r="C27" s="133"/>
      <c r="D27" s="133"/>
      <c r="E27" s="133"/>
      <c r="F27" s="133"/>
      <c r="G27" s="135"/>
    </row>
    <row r="28" spans="1:7" s="16" customFormat="1" x14ac:dyDescent="0.2">
      <c r="A28" s="130"/>
      <c r="B28" s="142" t="s">
        <v>26</v>
      </c>
      <c r="C28" s="133"/>
      <c r="D28" s="133"/>
      <c r="E28" s="133"/>
      <c r="F28" s="133"/>
      <c r="G28" s="135"/>
    </row>
    <row r="29" spans="1:7" s="16" customFormat="1" x14ac:dyDescent="0.2">
      <c r="A29" s="130"/>
      <c r="B29" s="142" t="s">
        <v>27</v>
      </c>
      <c r="C29" s="133"/>
      <c r="D29" s="133"/>
      <c r="E29" s="133"/>
      <c r="F29" s="133"/>
      <c r="G29" s="135"/>
    </row>
    <row r="30" spans="1:7" s="16" customFormat="1" ht="19.899999999999999" customHeight="1" x14ac:dyDescent="0.2">
      <c r="A30" s="130"/>
      <c r="B30" s="142" t="s">
        <v>28</v>
      </c>
      <c r="C30" s="133"/>
      <c r="D30" s="133"/>
      <c r="E30" s="133"/>
      <c r="F30" s="133"/>
      <c r="G30" s="135"/>
    </row>
    <row r="31" spans="1:7" s="16" customFormat="1" x14ac:dyDescent="0.2">
      <c r="A31" s="130"/>
      <c r="B31" s="142" t="s">
        <v>29</v>
      </c>
      <c r="C31" s="136"/>
      <c r="D31" s="136"/>
      <c r="E31" s="136"/>
      <c r="F31" s="136"/>
      <c r="G31" s="135"/>
    </row>
    <row r="32" spans="1:7" s="16" customFormat="1" x14ac:dyDescent="0.2">
      <c r="A32" s="130"/>
      <c r="B32" s="142" t="s">
        <v>30</v>
      </c>
      <c r="C32" s="136"/>
      <c r="D32" s="136"/>
      <c r="E32" s="136"/>
      <c r="F32" s="136"/>
      <c r="G32" s="136"/>
    </row>
    <row r="33" spans="1:7" s="16" customFormat="1" x14ac:dyDescent="0.2">
      <c r="A33" s="143"/>
      <c r="B33" s="144" t="s">
        <v>3</v>
      </c>
      <c r="C33" s="145"/>
      <c r="D33" s="145"/>
      <c r="E33" s="145"/>
      <c r="F33" s="145"/>
      <c r="G33" s="136"/>
    </row>
    <row r="34" spans="1:7" ht="11.45" customHeight="1" x14ac:dyDescent="0.2">
      <c r="A34" s="99"/>
      <c r="B34" s="99"/>
      <c r="C34" s="100"/>
      <c r="D34" s="100"/>
      <c r="E34" s="100"/>
      <c r="F34" s="100"/>
    </row>
    <row r="35" spans="1:7" ht="11.45" customHeight="1" x14ac:dyDescent="0.2">
      <c r="A35" s="311" t="s">
        <v>268</v>
      </c>
      <c r="B35" s="312"/>
      <c r="C35" s="312"/>
      <c r="D35" s="312"/>
      <c r="E35" s="312"/>
      <c r="F35" s="312"/>
    </row>
    <row r="36" spans="1:7" ht="11.45" customHeight="1" x14ac:dyDescent="0.2"/>
  </sheetData>
  <mergeCells count="3">
    <mergeCell ref="A35:F35"/>
    <mergeCell ref="C5:E5"/>
    <mergeCell ref="A5:B6"/>
  </mergeCells>
  <phoneticPr fontId="14" type="noConversion"/>
  <conditionalFormatting sqref="A7:F33">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E II E III 1 - m 213 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2013-06-21T06:20:21Z</cp:lastPrinted>
  <dcterms:created xsi:type="dcterms:W3CDTF">2000-06-21T06:12:21Z</dcterms:created>
  <dcterms:modified xsi:type="dcterms:W3CDTF">2013-06-21T06:21:21Z</dcterms:modified>
</cp:coreProperties>
</file>