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bookViews>
  <sheets>
    <sheet name="E II E III 1 - m 413 HH" sheetId="16" r:id="rId1"/>
    <sheet name=" Impressum (S.2)" sheetId="17" r:id="rId2"/>
    <sheet name="Inhaltsverz. (S.3)" sheetId="22" r:id="rId3"/>
    <sheet name="Hinweise (S.4)" sheetId="19" r:id="rId4"/>
    <sheet name="noch Hinweise (S.5)" sheetId="20" r:id="rId5"/>
    <sheet name="Grafik (S.6) " sheetId="24"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 name="Grafik" sheetId="15" state="hidden" r:id="rId19"/>
    <sheet name="Tabelle1" sheetId="23" state="hidden" r:id="rId20"/>
  </sheets>
  <calcPr calcId="145621"/>
</workbook>
</file>

<file path=xl/calcChain.xml><?xml version="1.0" encoding="utf-8"?>
<calcChain xmlns="http://schemas.openxmlformats.org/spreadsheetml/2006/main">
  <c r="J22" i="1" l="1"/>
  <c r="F22" i="1"/>
  <c r="G22" i="1"/>
  <c r="J21" i="1" l="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comments1.xml><?xml version="1.0" encoding="utf-8"?>
<comments xmlns="http://schemas.openxmlformats.org/spreadsheetml/2006/main">
  <authors>
    <author>Burmeister-Köhn, Sabine</author>
  </authors>
  <commentList>
    <comment ref="D9" authorId="0">
      <text>
        <r>
          <rPr>
            <sz val="9"/>
            <color indexed="81"/>
            <rFont val="Tahoma"/>
            <family val="2"/>
          </rPr>
          <t xml:space="preserve">
</t>
        </r>
        <r>
          <rPr>
            <b/>
            <sz val="9"/>
            <color indexed="81"/>
            <rFont val="Arial"/>
            <family val="2"/>
          </rPr>
          <t>ALT0150 ist ein  Strich</t>
        </r>
      </text>
    </comment>
    <comment ref="H9" authorId="0">
      <text>
        <r>
          <rPr>
            <sz val="9"/>
            <color indexed="81"/>
            <rFont val="Tahoma"/>
            <family val="2"/>
          </rPr>
          <t xml:space="preserve">
</t>
        </r>
        <r>
          <rPr>
            <b/>
            <sz val="9"/>
            <color indexed="81"/>
            <rFont val="Arial"/>
            <family val="2"/>
          </rPr>
          <t>ALT0183 ist ein  Punkt</t>
        </r>
      </text>
    </comment>
  </commentList>
</comments>
</file>

<file path=xl/sharedStrings.xml><?xml version="1.0" encoding="utf-8"?>
<sst xmlns="http://schemas.openxmlformats.org/spreadsheetml/2006/main" count="688" uniqueCount="302">
  <si>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</si>
  <si>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</si>
  <si>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</si>
  <si>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</si>
  <si>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</si>
  <si>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</si>
  <si>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</si>
  <si>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</si>
  <si>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</si>
  <si>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</si>
  <si>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</si>
  <si>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</si>
  <si>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</si>
  <si>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</si>
  <si>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</si>
  <si>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</si>
  <si>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</si>
  <si>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</si>
  <si>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</si>
  <si>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</si>
  <si>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</si>
  <si>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</si>
  <si>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</si>
  <si>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</si>
  <si>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</si>
  <si>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</si>
  <si>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</si>
  <si>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</si>
  <si>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</si>
  <si>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</si>
  <si>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</si>
  <si>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</si>
  <si>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</si>
  <si>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</si>
  <si>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</si>
  <si>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</si>
  <si>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</si>
  <si>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</si>
  <si>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</si>
  <si>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</si>
  <si>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</si>
  <si>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</si>
  <si>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</si>
  <si>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</si>
  <si>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</si>
  <si>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</si>
  <si>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</si>
  <si>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</si>
  <si>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</si>
  <si>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</si>
  <si>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</si>
  <si>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Vorbereitende Baustellenarbeiten, Hoch- und Tiefbau</t>
  </si>
  <si>
    <t>Personen</t>
  </si>
  <si>
    <t>in Tausend Stunden</t>
  </si>
  <si>
    <t>Monat</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</si>
  <si>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</si>
  <si>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</si>
  <si>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</si>
  <si>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</si>
  <si>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</si>
  <si>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</si>
  <si>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</si>
  <si>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</si>
  <si>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</si>
  <si>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</si>
  <si>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</si>
  <si>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</si>
  <si>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</si>
  <si>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</si>
  <si>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</si>
  <si>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</si>
  <si>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</si>
  <si>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</si>
  <si>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</si>
  <si>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</si>
  <si>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in Mill. Euro</t>
  </si>
  <si>
    <r>
      <t>- alle Betriebe (hochgerechnet</t>
    </r>
    <r>
      <rPr>
        <b/>
        <vertAlign val="superscript"/>
        <sz val="10"/>
        <rFont val="Arial"/>
        <family val="2"/>
      </rPr>
      <t xml:space="preserve">1 </t>
    </r>
    <r>
      <rPr>
        <b/>
        <sz val="10"/>
        <rFont val="Arial"/>
        <family val="2"/>
      </rPr>
      <t xml:space="preserve">) </t>
    </r>
    <r>
      <rPr>
        <b/>
        <sz val="10"/>
        <rFont val="Arial"/>
        <family val="2"/>
      </rPr>
      <t>-</t>
    </r>
  </si>
  <si>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</si>
  <si>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</si>
  <si>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</si>
  <si>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</si>
  <si>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</si>
  <si>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</si>
  <si>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</si>
  <si>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</si>
  <si>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</si>
  <si>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</si>
  <si>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</si>
  <si>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</si>
  <si>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</si>
  <si>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</si>
  <si>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</si>
  <si>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</si>
  <si>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</si>
  <si>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</si>
  <si>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</si>
  <si>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</si>
  <si>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</si>
  <si>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</si>
  <si>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</si>
  <si>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</si>
  <si>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</si>
  <si>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</si>
  <si>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</si>
  <si>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</si>
  <si>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</si>
  <si>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</si>
  <si>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</si>
  <si>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</si>
  <si>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</si>
  <si>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</si>
  <si>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</si>
  <si>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</si>
  <si>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</si>
  <si>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</si>
  <si>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</si>
  <si>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</si>
  <si>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</si>
  <si>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</si>
  <si>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</si>
  <si>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2013  gegenüber  2012</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</si>
  <si>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</si>
  <si>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</si>
  <si>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</si>
  <si>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</si>
  <si>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</si>
  <si>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</si>
  <si>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</si>
  <si>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</si>
  <si>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</si>
  <si>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</si>
  <si>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</si>
  <si>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</si>
  <si>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</si>
  <si>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</si>
  <si>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</si>
  <si>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</si>
  <si>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</si>
  <si>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</si>
  <si>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</si>
  <si>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</si>
  <si>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</si>
  <si>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</si>
  <si>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</si>
  <si>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</si>
  <si>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</si>
  <si>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</si>
  <si>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</si>
  <si>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</si>
  <si>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</si>
  <si>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</si>
  <si>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</si>
  <si>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</si>
  <si>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</si>
  <si>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</si>
  <si>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</si>
  <si>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</si>
  <si>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</si>
  <si>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</si>
  <si>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</si>
  <si>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</si>
  <si>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</si>
  <si>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</si>
  <si>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</si>
  <si>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</si>
  <si>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</si>
  <si>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</si>
  <si>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</si>
  <si>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</si>
  <si>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</si>
  <si>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</si>
  <si>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</si>
  <si>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</si>
  <si>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</si>
  <si>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</si>
  <si>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</si>
  <si>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</si>
  <si>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</si>
  <si>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</si>
  <si>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</si>
  <si>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</si>
  <si>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</si>
  <si>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</si>
  <si>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</si>
  <si>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</si>
  <si>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</si>
  <si>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</si>
  <si>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</si>
  <si>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</si>
  <si>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</si>
  <si>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</si>
  <si>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</si>
  <si>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</si>
  <si>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</si>
  <si>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</si>
  <si>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</si>
  <si>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</si>
  <si>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</si>
  <si>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</si>
  <si>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</si>
  <si>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</si>
  <si>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</si>
  <si>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</si>
  <si>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</si>
  <si>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</si>
  <si>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</si>
  <si>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</si>
  <si>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</si>
  <si>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</si>
  <si>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</si>
  <si>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</si>
  <si>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</si>
  <si>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</si>
  <si>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</si>
  <si>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</si>
  <si>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</si>
  <si>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</si>
  <si>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</si>
  <si>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</si>
  <si>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</si>
  <si>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</si>
  <si>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</si>
  <si>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</si>
  <si>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</si>
  <si>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</si>
  <si>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</si>
  <si>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</si>
  <si>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</si>
  <si>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</si>
  <si>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</si>
  <si>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</si>
  <si>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</si>
  <si>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</si>
  <si>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</si>
  <si>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</si>
  <si>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</si>
  <si>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</si>
  <si>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</si>
  <si>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</si>
  <si>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</si>
  <si>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</si>
  <si>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</si>
  <si>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</si>
  <si>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</si>
  <si>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</si>
  <si>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</si>
  <si>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</si>
  <si>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</si>
  <si>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</si>
  <si>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</si>
  <si>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</si>
  <si>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</si>
  <si>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</si>
  <si>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</si>
  <si>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</si>
  <si>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</si>
  <si>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</si>
  <si>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</si>
  <si>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</si>
  <si>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im März 2013</t>
  </si>
  <si>
    <r>
      <rPr>
        <vertAlign val="superscript"/>
        <sz val="7"/>
        <rFont val="Arial"/>
        <family val="2"/>
      </rPr>
      <t>1</t>
    </r>
    <r>
      <rPr>
        <sz val="7"/>
        <rFont val="Arial"/>
        <family val="2"/>
      </rPr>
      <t xml:space="preserve">  ab März 2013 vorläufige Ergebnisse</t>
    </r>
  </si>
  <si>
    <t>Endgültige Ergebnisse, ab März 2012 auf der Grundlage der Ergänzungserhebung 2012 hochgerechnet. Die Werte ab März 2013 sind vorläufig.</t>
  </si>
  <si>
    <t>1 vorläufige Ergebnisse</t>
  </si>
  <si>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</si>
  <si>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</si>
  <si>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</si>
  <si>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</si>
  <si>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</si>
  <si>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</si>
  <si>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</si>
  <si>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</si>
  <si>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</si>
  <si>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</si>
  <si>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</si>
  <si>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</si>
  <si>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</si>
  <si>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</si>
  <si>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</si>
  <si>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</si>
  <si>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</si>
  <si>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</si>
  <si>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</si>
  <si>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</si>
  <si>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</si>
  <si>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</si>
  <si>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Mai
2013</t>
  </si>
  <si>
    <t>im Juni 2013</t>
  </si>
  <si>
    <t>Ergebnisse für den Monat Juni 2013 nach ausgewählten Wirtschaftszweigen</t>
  </si>
  <si>
    <t>Juni
2012</t>
  </si>
  <si>
    <t>Juni
2013</t>
  </si>
  <si>
    <t>Veränderung in %              Juni  2013 gegenüber</t>
  </si>
  <si>
    <t>Juni   2012</t>
  </si>
  <si>
    <t>Mai 
2013</t>
  </si>
  <si>
    <r>
      <t>Januar bis Junii</t>
    </r>
    <r>
      <rPr>
        <vertAlign val="superscript"/>
        <sz val="8"/>
        <rFont val="Arial"/>
        <family val="2"/>
      </rPr>
      <t>2</t>
    </r>
  </si>
  <si>
    <t xml:space="preserve">2.1 Ergebnisse für den Monat Juni  2013 nach ausgewählten Wirtschaftszweigen </t>
  </si>
  <si>
    <t>Z:  Bitte Grafik   StatLa HH  im Juni  2013 ergänzen!</t>
  </si>
  <si>
    <t>Kennziffer: E II 1/E III 1 - m 6/13 HH</t>
  </si>
  <si>
    <t>Ergebnisse für das 2. Vierteljahr 2013 nach Wirtschaftszweigen</t>
  </si>
  <si>
    <r>
      <rPr>
        <vertAlign val="superscript"/>
        <sz val="8"/>
        <rFont val="Arial"/>
        <family val="2"/>
      </rPr>
      <t>1</t>
    </r>
    <r>
      <rPr>
        <sz val="8"/>
        <rFont val="Arial"/>
        <family val="2"/>
      </rPr>
      <t xml:space="preserve">  ab März 2013 vorläufige Ergebnisse</t>
    </r>
  </si>
  <si>
    <r>
      <t>– alle Betriebe (hochgerechnet</t>
    </r>
    <r>
      <rPr>
        <vertAlign val="superscript"/>
        <sz val="10"/>
        <rFont val="Arial"/>
        <family val="2"/>
      </rPr>
      <t>1</t>
    </r>
    <r>
      <rPr>
        <b/>
        <sz val="10"/>
        <rFont val="Arial"/>
        <family val="2"/>
      </rPr>
      <t>) –</t>
    </r>
  </si>
  <si>
    <t>Vorbereitende Baustellenarbeiten, Hoch- und Tiefbau in Hamburg, 2013 gegenüber 2012</t>
  </si>
  <si>
    <t>Herausgegeben am: 2.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</si>
</sst>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7"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4"/>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2"/>
      <name val="Arial"/>
      <family val="2"/>
    </font>
    <font>
      <b/>
      <sz val="13"/>
      <name val="Arial"/>
      <family val="2"/>
    </font>
    <font>
      <sz val="8"/>
      <name val="Arial"/>
      <family val="2"/>
    </font>
    <font>
      <sz val="10"/>
      <name val="Arial"/>
      <family val="2"/>
    </font>
    <font>
      <vertAlign val="superscript"/>
      <sz val="10"/>
      <color theme="3" tint="0.39994506668294322"/>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
      <sz val="18"/>
      <name val="Arial"/>
      <family val="2"/>
    </font>
    <font>
      <sz val="9"/>
      <color indexed="81"/>
      <name val="Tahoma"/>
      <family val="2"/>
    </font>
    <font>
      <b/>
      <sz val="9"/>
      <color indexed="81"/>
      <name val="Arial"/>
      <family val="2"/>
    </font>
    <font>
      <sz val="30"/>
      <color theme="1"/>
      <name val="Arial"/>
      <family val="2"/>
    </font>
  </fonts>
  <fills count="4">
    <fill>
      <patternFill patternType="none"/>
    </fill>
    <fill>
      <patternFill patternType="gray125"/>
    </fill>
    <fill>
      <patternFill patternType="solid">
        <fgColor rgb="FFCCCCCC"/>
        <bgColor indexed="64"/>
      </patternFill>
    </fill>
    <fill>
      <patternFill patternType="solid">
        <fgColor rgb="FF92D050"/>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7" fillId="0" borderId="0"/>
    <xf numFmtId="0" fontId="1" fillId="0" borderId="0"/>
    <xf numFmtId="0" fontId="1" fillId="0" borderId="0"/>
    <xf numFmtId="0" fontId="19" fillId="0" borderId="0"/>
    <xf numFmtId="0" fontId="19" fillId="0" borderId="0" applyFill="0" applyAlignment="0"/>
    <xf numFmtId="0" fontId="24" fillId="0" borderId="0" applyFill="0" applyBorder="0" applyAlignment="0"/>
    <xf numFmtId="0" fontId="5" fillId="0" borderId="0" applyFill="0" applyBorder="0" applyAlignment="0"/>
    <xf numFmtId="0" fontId="25" fillId="0" borderId="0"/>
    <xf numFmtId="0" fontId="27" fillId="0" borderId="0" applyNumberFormat="0" applyFill="0" applyBorder="0" applyAlignment="0" applyProtection="0"/>
    <xf numFmtId="0" fontId="1" fillId="0" borderId="0"/>
  </cellStyleXfs>
  <cellXfs count="34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0" fontId="0" fillId="0" borderId="1" xfId="0" applyBorder="1" applyAlignment="1">
      <alignment horizontal="centerContinuous"/>
    </xf>
    <xf numFmtId="0" fontId="9" fillId="0" borderId="0" xfId="0" applyFont="1" applyAlignment="1">
      <alignment horizontal="centerContinuous"/>
    </xf>
    <xf numFmtId="49" fontId="6" fillId="0" borderId="0" xfId="0" applyNumberFormat="1" applyFont="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8" fillId="0" borderId="4" xfId="0" applyFont="1" applyBorder="1" applyAlignment="1">
      <alignment horizontal="center" vertical="center"/>
    </xf>
    <xf numFmtId="0" fontId="12" fillId="0" borderId="5" xfId="0" applyFont="1" applyBorder="1" applyAlignment="1">
      <alignment horizontal="center" vertical="center"/>
    </xf>
    <xf numFmtId="0" fontId="11" fillId="0" borderId="6"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7" xfId="0" applyFont="1" applyBorder="1" applyAlignment="1">
      <alignment horizontal="centerContinuous" vertical="center" wrapText="1"/>
    </xf>
    <xf numFmtId="0" fontId="11" fillId="0" borderId="6" xfId="0" applyFont="1" applyBorder="1" applyAlignment="1">
      <alignment horizontal="centerContinuous" vertical="center" wrapText="1"/>
    </xf>
    <xf numFmtId="0" fontId="12" fillId="0" borderId="0" xfId="0" applyFont="1"/>
    <xf numFmtId="0" fontId="12" fillId="0" borderId="4" xfId="0" applyFont="1" applyBorder="1" applyAlignment="1">
      <alignment horizontal="center" vertical="center"/>
    </xf>
    <xf numFmtId="3" fontId="0" fillId="0" borderId="0" xfId="0" applyNumberFormat="1"/>
    <xf numFmtId="0" fontId="0" fillId="0" borderId="8" xfId="0" applyBorder="1" applyAlignment="1">
      <alignment vertical="top" wrapText="1"/>
    </xf>
    <xf numFmtId="0" fontId="14" fillId="0" borderId="0" xfId="0" applyFont="1"/>
    <xf numFmtId="0" fontId="15" fillId="0" borderId="0" xfId="0" applyFont="1" applyAlignment="1">
      <alignment horizontal="centerContinuous"/>
    </xf>
    <xf numFmtId="0" fontId="3" fillId="0" borderId="0" xfId="0" applyFont="1" applyAlignment="1">
      <alignment horizontal="left" vertical="top"/>
    </xf>
    <xf numFmtId="166" fontId="0" fillId="0" borderId="0" xfId="0" applyNumberFormat="1"/>
    <xf numFmtId="0" fontId="12" fillId="0" borderId="2" xfId="0" applyFont="1" applyBorder="1" applyAlignment="1">
      <alignment horizontal="center" vertical="center"/>
    </xf>
    <xf numFmtId="0" fontId="0" fillId="0" borderId="0" xfId="0" applyBorder="1" applyAlignment="1">
      <alignment horizontal="center" vertical="center"/>
    </xf>
    <xf numFmtId="3" fontId="16" fillId="0" borderId="0" xfId="0" applyNumberFormat="1" applyFont="1"/>
    <xf numFmtId="0" fontId="0" fillId="0" borderId="5" xfId="0" applyBorder="1" applyAlignment="1">
      <alignment horizontal="center" vertical="center"/>
    </xf>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3"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2" fillId="0" borderId="4" xfId="0" applyFont="1" applyFill="1" applyBorder="1" applyAlignment="1">
      <alignment horizontal="center" vertical="center"/>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5" xfId="0" applyFill="1" applyBorder="1" applyAlignment="1">
      <alignment horizontal="center" vertical="center"/>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1" fillId="0" borderId="5" xfId="0" applyFont="1" applyBorder="1" applyAlignment="1">
      <alignment horizontal="centerContinuous" vertical="center"/>
    </xf>
    <xf numFmtId="0" fontId="18" fillId="0" borderId="0" xfId="0" applyFont="1" applyFill="1"/>
    <xf numFmtId="0" fontId="19" fillId="0" borderId="0" xfId="4"/>
    <xf numFmtId="0" fontId="11" fillId="0" borderId="0" xfId="4" applyFont="1"/>
    <xf numFmtId="0" fontId="21" fillId="0" borderId="0" xfId="4" applyFont="1"/>
    <xf numFmtId="0" fontId="11" fillId="0" borderId="0" xfId="4" applyFont="1" applyAlignment="1">
      <alignment horizontal="right"/>
    </xf>
    <xf numFmtId="0" fontId="1" fillId="0" borderId="0" xfId="4" applyFont="1"/>
    <xf numFmtId="0" fontId="15" fillId="0" borderId="0" xfId="4" applyFont="1" applyAlignment="1">
      <alignment horizontal="center"/>
    </xf>
    <xf numFmtId="0" fontId="19" fillId="0" borderId="0" xfId="4" applyAlignment="1"/>
    <xf numFmtId="0" fontId="1" fillId="0" borderId="0" xfId="4" applyFont="1" applyAlignment="1">
      <alignment horizontal="left"/>
    </xf>
    <xf numFmtId="0" fontId="19"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9" fillId="0" borderId="0" xfId="4" applyFont="1" applyAlignment="1">
      <alignment horizontal="left"/>
    </xf>
    <xf numFmtId="0" fontId="19" fillId="0" borderId="0" xfId="4" applyAlignment="1">
      <alignment horizontal="left" wrapText="1"/>
    </xf>
    <xf numFmtId="0" fontId="19" fillId="0" borderId="0" xfId="4" applyFont="1"/>
    <xf numFmtId="0" fontId="27" fillId="0" borderId="0" xfId="9" applyAlignment="1">
      <alignment horizontal="left"/>
    </xf>
    <xf numFmtId="0" fontId="19" fillId="0" borderId="0" xfId="4" applyFont="1" applyAlignment="1">
      <alignment horizontal="left" wrapText="1"/>
    </xf>
    <xf numFmtId="0" fontId="26" fillId="0" borderId="0" xfId="4" applyFont="1" applyAlignment="1">
      <alignment horizontal="left" wrapText="1"/>
    </xf>
    <xf numFmtId="0" fontId="26"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10" xfId="0" applyNumberFormat="1" applyFont="1" applyFill="1" applyBorder="1" applyAlignment="1">
      <alignment horizontal="centerContinuous" vertical="center" wrapText="1"/>
    </xf>
    <xf numFmtId="0" fontId="2" fillId="2" borderId="10" xfId="0" applyNumberFormat="1" applyFont="1" applyFill="1" applyBorder="1" applyAlignment="1">
      <alignment horizontal="centerContinuous" vertical="top" wrapText="1"/>
    </xf>
    <xf numFmtId="0" fontId="2" fillId="2" borderId="11" xfId="0" applyNumberFormat="1" applyFont="1" applyFill="1" applyBorder="1" applyAlignment="1">
      <alignment horizontal="centerContinuous" vertical="top" wrapText="1"/>
    </xf>
    <xf numFmtId="49" fontId="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0" borderId="13" xfId="0" applyNumberFormat="1" applyFont="1" applyBorder="1" applyAlignment="1">
      <alignment vertical="top" wrapText="1"/>
    </xf>
    <xf numFmtId="0" fontId="2" fillId="0" borderId="14" xfId="0" applyNumberFormat="1" applyFont="1" applyBorder="1" applyAlignment="1">
      <alignment wrapText="1"/>
    </xf>
    <xf numFmtId="49" fontId="2" fillId="0" borderId="14" xfId="0" quotePrefix="1" applyNumberFormat="1" applyFont="1" applyBorder="1" applyAlignment="1">
      <alignment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0" fontId="2" fillId="0" borderId="12"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0" fontId="1" fillId="0" borderId="0" xfId="0" applyFont="1" applyAlignment="1">
      <alignment horizontal="centerContinuous"/>
    </xf>
    <xf numFmtId="0" fontId="0" fillId="0" borderId="0" xfId="0" applyNumberFormat="1" applyAlignment="1">
      <alignment horizontal="centerContinuous"/>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4" xfId="0" applyFont="1" applyBorder="1" applyAlignment="1"/>
    <xf numFmtId="0" fontId="4" fillId="0" borderId="0" xfId="0" applyFont="1" applyFill="1" applyAlignment="1">
      <alignment wrapText="1"/>
    </xf>
    <xf numFmtId="0" fontId="4" fillId="0" borderId="13"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14" xfId="0" applyFont="1" applyFill="1" applyBorder="1" applyAlignment="1">
      <alignment wrapText="1"/>
    </xf>
    <xf numFmtId="0" fontId="2" fillId="0" borderId="14" xfId="0" applyFont="1" applyFill="1" applyBorder="1" applyAlignment="1"/>
    <xf numFmtId="0" fontId="2" fillId="0" borderId="0" xfId="0" applyFont="1" applyFill="1" applyAlignment="1"/>
    <xf numFmtId="0" fontId="2" fillId="0" borderId="12" xfId="0" applyFont="1" applyFill="1" applyBorder="1" applyAlignment="1"/>
    <xf numFmtId="0" fontId="2" fillId="0" borderId="15"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2" fillId="0" borderId="0" xfId="0" applyFont="1" applyBorder="1" applyAlignment="1">
      <alignment horizontal="center" vertical="center"/>
    </xf>
    <xf numFmtId="0" fontId="2" fillId="2" borderId="10" xfId="0" applyFont="1" applyFill="1" applyBorder="1" applyAlignment="1">
      <alignment horizontal="center" vertical="center"/>
    </xf>
    <xf numFmtId="164" fontId="2" fillId="2" borderId="11" xfId="0" quotePrefix="1" applyNumberFormat="1" applyFont="1" applyFill="1" applyBorder="1" applyAlignment="1">
      <alignment horizontal="center" vertical="center"/>
    </xf>
    <xf numFmtId="3" fontId="2" fillId="0" borderId="14" xfId="0" applyNumberFormat="1" applyFont="1" applyBorder="1" applyAlignment="1"/>
    <xf numFmtId="3" fontId="2" fillId="0" borderId="12" xfId="0" applyNumberFormat="1" applyFont="1" applyBorder="1" applyAlignment="1">
      <alignment horizontal="left"/>
    </xf>
    <xf numFmtId="3" fontId="2" fillId="0" borderId="15" xfId="0" applyNumberFormat="1" applyFont="1" applyBorder="1" applyAlignment="1"/>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0" fontId="2" fillId="0" borderId="13" xfId="0" applyFont="1" applyBorder="1" applyAlignment="1">
      <alignment horizontal="center" vertical="center"/>
    </xf>
    <xf numFmtId="0" fontId="2" fillId="0" borderId="14" xfId="0" applyFont="1" applyBorder="1" applyAlignment="1">
      <alignment horizontal="left"/>
    </xf>
    <xf numFmtId="0" fontId="2" fillId="0" borderId="14" xfId="0" applyFont="1" applyFill="1" applyBorder="1" applyAlignment="1">
      <alignment horizontal="left"/>
    </xf>
    <xf numFmtId="0" fontId="2" fillId="0" borderId="13" xfId="0" applyFont="1" applyBorder="1" applyAlignment="1">
      <alignment horizontal="center" vertical="top"/>
    </xf>
    <xf numFmtId="3" fontId="2" fillId="0" borderId="14" xfId="0" applyNumberFormat="1" applyFont="1" applyFill="1" applyBorder="1" applyAlignment="1">
      <alignment horizontal="left"/>
    </xf>
    <xf numFmtId="3" fontId="2" fillId="0" borderId="14" xfId="0" applyNumberFormat="1" applyFont="1" applyBorder="1" applyAlignment="1">
      <alignment horizontal="left"/>
    </xf>
    <xf numFmtId="3" fontId="2" fillId="0" borderId="15"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13" xfId="0" applyFont="1" applyBorder="1" applyAlignment="1">
      <alignment horizontal="centerContinuous" vertical="top"/>
    </xf>
    <xf numFmtId="0" fontId="2" fillId="0" borderId="14" xfId="0" applyFont="1" applyBorder="1"/>
    <xf numFmtId="3" fontId="2" fillId="0" borderId="14" xfId="0" applyNumberFormat="1" applyFont="1" applyBorder="1"/>
    <xf numFmtId="3" fontId="2" fillId="0" borderId="15"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13" xfId="0" applyFont="1" applyBorder="1" applyAlignment="1">
      <alignment wrapText="1"/>
    </xf>
    <xf numFmtId="0" fontId="2" fillId="0" borderId="14" xfId="0" applyFont="1" applyBorder="1" applyAlignment="1">
      <alignment wrapText="1"/>
    </xf>
    <xf numFmtId="0" fontId="2" fillId="0" borderId="14" xfId="0" applyFont="1" applyFill="1" applyBorder="1" applyAlignment="1">
      <alignment wrapText="1"/>
    </xf>
    <xf numFmtId="3" fontId="2" fillId="0" borderId="14" xfId="0" applyNumberFormat="1" applyFont="1" applyBorder="1" applyAlignment="1">
      <alignment wrapText="1"/>
    </xf>
    <xf numFmtId="3" fontId="2" fillId="0" borderId="12" xfId="0" applyNumberFormat="1" applyFont="1" applyBorder="1" applyAlignment="1">
      <alignment horizontal="left" wrapText="1"/>
    </xf>
    <xf numFmtId="3" fontId="2" fillId="0" borderId="15" xfId="0" applyNumberFormat="1" applyFont="1" applyBorder="1" applyAlignment="1">
      <alignment wrapText="1"/>
    </xf>
    <xf numFmtId="0" fontId="2" fillId="2" borderId="11" xfId="0" quotePrefix="1" applyFont="1" applyFill="1" applyBorder="1" applyAlignment="1">
      <alignment horizontal="centerContinuous" vertical="center"/>
    </xf>
    <xf numFmtId="0" fontId="2" fillId="0" borderId="14" xfId="0" applyFont="1" applyBorder="1" applyAlignment="1">
      <alignment horizontal="left" wrapText="1"/>
    </xf>
    <xf numFmtId="0" fontId="2" fillId="0" borderId="14" xfId="0" applyFont="1" applyFill="1" applyBorder="1" applyAlignment="1">
      <alignment horizontal="left" wrapText="1"/>
    </xf>
    <xf numFmtId="0" fontId="0" fillId="0" borderId="0" xfId="0" applyFill="1" applyAlignment="1">
      <alignment horizontal="centerContinuous"/>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13" xfId="0" applyFont="1" applyBorder="1" applyAlignment="1">
      <alignment horizontal="centerContinuous" vertical="top" wrapText="1"/>
    </xf>
    <xf numFmtId="16" fontId="2" fillId="0" borderId="14" xfId="0" quotePrefix="1" applyNumberFormat="1" applyFont="1" applyBorder="1" applyAlignment="1">
      <alignment horizontal="left" wrapText="1"/>
    </xf>
    <xf numFmtId="0" fontId="2" fillId="0" borderId="14" xfId="0" quotePrefix="1" applyFont="1" applyBorder="1" applyAlignment="1">
      <alignment horizontal="left" wrapText="1"/>
    </xf>
    <xf numFmtId="3" fontId="2" fillId="0" borderId="14" xfId="0" quotePrefix="1" applyNumberFormat="1" applyFont="1" applyBorder="1" applyAlignment="1">
      <alignment horizontal="left" wrapText="1"/>
    </xf>
    <xf numFmtId="3" fontId="2" fillId="0" borderId="15" xfId="0" quotePrefix="1" applyNumberFormat="1" applyFont="1" applyBorder="1" applyAlignment="1">
      <alignment horizontal="left" wrapText="1"/>
    </xf>
    <xf numFmtId="0" fontId="2" fillId="2" borderId="10" xfId="0" applyFont="1" applyFill="1" applyBorder="1" applyAlignment="1">
      <alignment horizontal="centerContinuous" vertical="center" wrapText="1"/>
    </xf>
    <xf numFmtId="0" fontId="2" fillId="2" borderId="10" xfId="0" applyFont="1" applyFill="1" applyBorder="1" applyAlignment="1">
      <alignment horizontal="centerContinuous" vertical="top" wrapText="1"/>
    </xf>
    <xf numFmtId="0" fontId="2" fillId="2" borderId="11" xfId="0" applyFont="1" applyFill="1" applyBorder="1" applyAlignment="1">
      <alignment horizontal="centerContinuous" vertical="center" wrapText="1"/>
    </xf>
    <xf numFmtId="164" fontId="2" fillId="2" borderId="10" xfId="0" quotePrefix="1" applyNumberFormat="1" applyFont="1" applyFill="1" applyBorder="1" applyAlignment="1">
      <alignment horizontal="centerContinuous" vertical="center" wrapText="1"/>
    </xf>
    <xf numFmtId="0" fontId="2" fillId="2" borderId="11"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13" xfId="0" applyFont="1" applyBorder="1" applyAlignment="1">
      <alignment vertical="top" wrapText="1"/>
    </xf>
    <xf numFmtId="0" fontId="4" fillId="0" borderId="14" xfId="0" applyFont="1" applyBorder="1" applyAlignment="1">
      <alignment horizontal="center" wrapText="1"/>
    </xf>
    <xf numFmtId="0" fontId="4" fillId="0" borderId="14"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14" xfId="0" applyFont="1" applyFill="1" applyBorder="1" applyAlignment="1"/>
    <xf numFmtId="0" fontId="2" fillId="0" borderId="0" xfId="0" applyFont="1" applyFill="1" applyBorder="1" applyAlignment="1">
      <alignment wrapText="1"/>
    </xf>
    <xf numFmtId="0" fontId="2" fillId="0" borderId="12" xfId="0" applyFont="1" applyFill="1" applyBorder="1" applyAlignment="1">
      <alignment wrapText="1"/>
    </xf>
    <xf numFmtId="0" fontId="2" fillId="0" borderId="15" xfId="0" applyFont="1" applyFill="1" applyBorder="1" applyAlignment="1">
      <alignment wrapText="1"/>
    </xf>
    <xf numFmtId="0" fontId="2" fillId="2" borderId="10" xfId="0" applyFont="1" applyFill="1" applyBorder="1" applyAlignment="1">
      <alignment vertical="center"/>
    </xf>
    <xf numFmtId="0" fontId="2" fillId="2" borderId="10" xfId="0" applyFont="1" applyFill="1" applyBorder="1" applyAlignment="1">
      <alignment horizontal="centerContinuous" vertical="center"/>
    </xf>
    <xf numFmtId="167" fontId="32"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9" fillId="0" borderId="0" xfId="4" applyFont="1" applyAlignment="1">
      <alignment wrapText="1"/>
    </xf>
    <xf numFmtId="0" fontId="23" fillId="0" borderId="0" xfId="4" applyFont="1" applyAlignment="1">
      <alignment wrapText="1"/>
    </xf>
    <xf numFmtId="0" fontId="27" fillId="0" borderId="0" xfId="9" applyAlignment="1">
      <alignment wrapText="1"/>
    </xf>
    <xf numFmtId="0" fontId="19" fillId="0" borderId="0" xfId="4" applyAlignment="1">
      <alignment wrapText="1"/>
    </xf>
    <xf numFmtId="169" fontId="2" fillId="0" borderId="0" xfId="0" applyNumberFormat="1" applyFont="1" applyAlignment="1"/>
    <xf numFmtId="169" fontId="2" fillId="0" borderId="0" xfId="0" applyNumberFormat="1" applyFont="1" applyAlignment="1">
      <alignment horizontal="right"/>
    </xf>
    <xf numFmtId="169" fontId="2" fillId="0" borderId="12" xfId="0" applyNumberFormat="1" applyFont="1" applyFill="1" applyBorder="1" applyAlignment="1"/>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12" xfId="0" applyNumberFormat="1" applyFont="1" applyBorder="1" applyAlignment="1">
      <alignment horizontal="right"/>
    </xf>
    <xf numFmtId="170" fontId="16" fillId="0" borderId="12" xfId="0" applyNumberFormat="1" applyFont="1" applyBorder="1" applyAlignment="1"/>
    <xf numFmtId="170" fontId="16" fillId="0" borderId="0" xfId="0" applyNumberFormat="1" applyFont="1" applyAlignment="1">
      <alignment horizontal="right"/>
    </xf>
    <xf numFmtId="0" fontId="0" fillId="0" borderId="0" xfId="0" applyAlignment="1"/>
    <xf numFmtId="167" fontId="16" fillId="0" borderId="0" xfId="0" applyNumberFormat="1" applyFont="1" applyAlignment="1">
      <alignment horizontal="right"/>
    </xf>
    <xf numFmtId="3" fontId="16" fillId="0" borderId="0" xfId="0" applyNumberFormat="1" applyFont="1" applyFill="1" applyAlignment="1">
      <alignment horizontal="right"/>
    </xf>
    <xf numFmtId="3" fontId="16" fillId="0" borderId="0" xfId="0" applyNumberFormat="1" applyFont="1" applyAlignment="1">
      <alignment horizontal="right"/>
    </xf>
    <xf numFmtId="3" fontId="16" fillId="0" borderId="12" xfId="0" applyNumberFormat="1" applyFont="1" applyBorder="1" applyAlignment="1">
      <alignment horizontal="right"/>
    </xf>
    <xf numFmtId="170" fontId="2" fillId="0" borderId="0" xfId="0" applyNumberFormat="1" applyFont="1" applyFill="1" applyBorder="1" applyAlignment="1">
      <alignment horizontal="right"/>
    </xf>
    <xf numFmtId="167" fontId="16" fillId="0" borderId="18" xfId="0" applyNumberFormat="1" applyFont="1" applyBorder="1" applyAlignment="1">
      <alignment horizontal="right"/>
    </xf>
    <xf numFmtId="167" fontId="16" fillId="0" borderId="12" xfId="0" applyNumberFormat="1" applyFont="1" applyBorder="1" applyAlignment="1">
      <alignment horizontal="right"/>
    </xf>
    <xf numFmtId="3" fontId="2" fillId="0" borderId="12" xfId="0" applyNumberFormat="1" applyFont="1" applyBorder="1"/>
    <xf numFmtId="167" fontId="16" fillId="0" borderId="0" xfId="0" applyNumberFormat="1" applyFont="1" applyAlignment="1">
      <alignment horizontal="right" indent="2"/>
    </xf>
    <xf numFmtId="167" fontId="16" fillId="0" borderId="0" xfId="0" applyNumberFormat="1" applyFont="1" applyFill="1" applyAlignment="1">
      <alignment horizontal="right" indent="2"/>
    </xf>
    <xf numFmtId="169" fontId="2" fillId="0" borderId="0" xfId="0" applyNumberFormat="1" applyFont="1" applyAlignment="1">
      <alignment horizontal="right" indent="1"/>
    </xf>
    <xf numFmtId="169" fontId="2" fillId="0" borderId="12" xfId="0" applyNumberFormat="1" applyFont="1" applyFill="1" applyBorder="1" applyAlignment="1">
      <alignment horizontal="right" indent="1"/>
    </xf>
    <xf numFmtId="169" fontId="4" fillId="0" borderId="0" xfId="0" applyNumberFormat="1" applyFont="1" applyAlignment="1">
      <alignment horizontal="right" indent="1"/>
    </xf>
    <xf numFmtId="169" fontId="2" fillId="0"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5" fontId="2" fillId="0" borderId="0" xfId="0" applyNumberFormat="1" applyFont="1" applyFill="1" applyAlignment="1">
      <alignment horizontal="right" indent="1"/>
    </xf>
    <xf numFmtId="169" fontId="2" fillId="0" borderId="12" xfId="0" applyNumberFormat="1" applyFont="1" applyBorder="1" applyAlignment="1">
      <alignment horizontal="right" indent="1"/>
    </xf>
    <xf numFmtId="169" fontId="4" fillId="0" borderId="12" xfId="0" applyNumberFormat="1" applyFont="1" applyBorder="1" applyAlignment="1">
      <alignment horizontal="right" indent="1"/>
    </xf>
    <xf numFmtId="168" fontId="2" fillId="0" borderId="12" xfId="0" applyNumberFormat="1" applyFont="1" applyBorder="1" applyAlignment="1">
      <alignment horizontal="right" indent="1"/>
    </xf>
    <xf numFmtId="0" fontId="2" fillId="0" borderId="0" xfId="0" applyNumberFormat="1" applyFont="1" applyBorder="1" applyAlignment="1">
      <alignment horizontal="center" vertical="top" wrapText="1"/>
    </xf>
    <xf numFmtId="165" fontId="2" fillId="0" borderId="0" xfId="0" applyNumberFormat="1" applyFont="1" applyAlignment="1">
      <alignment horizontal="right"/>
    </xf>
    <xf numFmtId="168" fontId="2" fillId="0" borderId="12" xfId="0" applyNumberFormat="1" applyFont="1" applyBorder="1" applyAlignment="1">
      <alignment horizontal="right"/>
    </xf>
    <xf numFmtId="167" fontId="16" fillId="0" borderId="0" xfId="0" applyNumberFormat="1" applyFont="1" applyAlignment="1">
      <alignment horizontal="right" indent="1"/>
    </xf>
    <xf numFmtId="170" fontId="16" fillId="0" borderId="0" xfId="0" applyNumberFormat="1" applyFont="1" applyAlignment="1">
      <alignment horizontal="right" indent="1"/>
    </xf>
    <xf numFmtId="167" fontId="16" fillId="0" borderId="0" xfId="0" applyNumberFormat="1" applyFont="1" applyFill="1" applyAlignment="1">
      <alignment horizontal="right" indent="1"/>
    </xf>
    <xf numFmtId="170" fontId="16" fillId="0" borderId="0" xfId="0" applyNumberFormat="1" applyFont="1" applyAlignment="1">
      <alignment horizontal="right" indent="2"/>
    </xf>
    <xf numFmtId="170" fontId="2" fillId="0" borderId="0" xfId="0" applyNumberFormat="1" applyFont="1" applyFill="1" applyBorder="1" applyAlignment="1">
      <alignment horizontal="right" indent="1"/>
    </xf>
    <xf numFmtId="167" fontId="32" fillId="0" borderId="0" xfId="0" applyNumberFormat="1" applyFont="1" applyAlignment="1">
      <alignment horizontal="right" indent="1"/>
    </xf>
    <xf numFmtId="169" fontId="4" fillId="0" borderId="0" xfId="0" applyNumberFormat="1" applyFont="1" applyFill="1" applyAlignment="1">
      <alignment horizontal="right" indent="1"/>
    </xf>
    <xf numFmtId="169" fontId="2" fillId="0" borderId="0" xfId="0" applyNumberFormat="1" applyFont="1" applyFill="1" applyAlignment="1">
      <alignment horizontal="right" indent="1"/>
    </xf>
    <xf numFmtId="167" fontId="2" fillId="0" borderId="12" xfId="0" applyNumberFormat="1" applyFont="1" applyBorder="1" applyAlignment="1">
      <alignment horizontal="right" indent="1"/>
    </xf>
    <xf numFmtId="167" fontId="4" fillId="0" borderId="0" xfId="0" applyNumberFormat="1" applyFont="1" applyFill="1" applyAlignment="1">
      <alignment horizontal="right" indent="1"/>
    </xf>
    <xf numFmtId="171" fontId="5" fillId="0" borderId="0" xfId="0" applyNumberFormat="1" applyFont="1" applyAlignment="1">
      <alignment horizontal="left" vertical="center" indent="3"/>
    </xf>
    <xf numFmtId="171" fontId="5" fillId="0" borderId="0" xfId="0" applyNumberFormat="1" applyFont="1"/>
    <xf numFmtId="0" fontId="5" fillId="0" borderId="0" xfId="0" applyFont="1" applyAlignment="1">
      <alignment vertical="center"/>
    </xf>
    <xf numFmtId="0" fontId="1" fillId="0" borderId="0" xfId="0" applyFont="1"/>
    <xf numFmtId="0" fontId="33" fillId="3" borderId="0" xfId="0" applyFont="1" applyFill="1" applyAlignment="1">
      <alignment horizontal="right"/>
    </xf>
    <xf numFmtId="0" fontId="33" fillId="0" borderId="0" xfId="0" applyFont="1" applyFill="1" applyAlignment="1">
      <alignment horizontal="right"/>
    </xf>
    <xf numFmtId="0" fontId="2" fillId="0" borderId="0" xfId="0" quotePrefix="1" applyFont="1" applyFill="1" applyAlignment="1"/>
    <xf numFmtId="169" fontId="4" fillId="0" borderId="0" xfId="0" applyNumberFormat="1" applyFont="1" applyAlignment="1"/>
    <xf numFmtId="0" fontId="1" fillId="0" borderId="0" xfId="3"/>
    <xf numFmtId="0" fontId="2" fillId="0" borderId="0" xfId="3" applyFont="1"/>
    <xf numFmtId="0" fontId="1" fillId="0" borderId="8" xfId="3" applyBorder="1"/>
    <xf numFmtId="3" fontId="1" fillId="0" borderId="0" xfId="3" applyNumberFormat="1"/>
    <xf numFmtId="0" fontId="21" fillId="0" borderId="0" xfId="4" applyFont="1" applyAlignment="1">
      <alignment horizontal="right"/>
    </xf>
    <xf numFmtId="0" fontId="20" fillId="0" borderId="0" xfId="4" applyFont="1"/>
    <xf numFmtId="0" fontId="22" fillId="0" borderId="0" xfId="4" applyFont="1" applyAlignment="1">
      <alignment horizontal="right" vertical="center"/>
    </xf>
    <xf numFmtId="0" fontId="21" fillId="0" borderId="0" xfId="4" applyFont="1" applyAlignment="1">
      <alignment horizontal="right" vertical="center"/>
    </xf>
    <xf numFmtId="0" fontId="36" fillId="0" borderId="0" xfId="4" applyFont="1" applyAlignment="1">
      <alignment horizontal="right"/>
    </xf>
    <xf numFmtId="0" fontId="19" fillId="0" borderId="0" xfId="4" applyFont="1" applyAlignment="1">
      <alignment horizontal="left"/>
    </xf>
    <xf numFmtId="0" fontId="12" fillId="0" borderId="0" xfId="4" applyFont="1" applyAlignment="1">
      <alignment horizontal="left"/>
    </xf>
    <xf numFmtId="0" fontId="28" fillId="0" borderId="0" xfId="4" applyFont="1" applyAlignment="1">
      <alignment horizontal="left"/>
    </xf>
    <xf numFmtId="0" fontId="21" fillId="0" borderId="0" xfId="4" applyFont="1" applyAlignment="1">
      <alignment horizontal="left"/>
    </xf>
    <xf numFmtId="0" fontId="26" fillId="0" borderId="0" xfId="4" applyFont="1" applyAlignment="1">
      <alignment horizontal="left"/>
    </xf>
    <xf numFmtId="0" fontId="26" fillId="0" borderId="0" xfId="4" applyFont="1" applyAlignment="1">
      <alignment horizontal="left" wrapText="1"/>
    </xf>
    <xf numFmtId="0" fontId="19" fillId="0" borderId="0" xfId="4" applyAlignment="1">
      <alignment horizontal="left" wrapText="1"/>
    </xf>
    <xf numFmtId="0" fontId="19" fillId="0" borderId="0" xfId="4" applyFont="1" applyAlignment="1">
      <alignment horizontal="left" wrapText="1"/>
    </xf>
    <xf numFmtId="0" fontId="5" fillId="0" borderId="0" xfId="0" applyFont="1" applyAlignment="1">
      <alignment horizontal="left" wrapText="1"/>
    </xf>
    <xf numFmtId="171" fontId="5" fillId="0" borderId="0" xfId="0" applyNumberFormat="1" applyFont="1" applyAlignment="1">
      <alignment horizontal="left" wrapText="1"/>
    </xf>
    <xf numFmtId="171" fontId="5" fillId="0" borderId="0" xfId="0" applyNumberFormat="1" applyFont="1" applyAlignment="1">
      <alignment horizontal="left"/>
    </xf>
    <xf numFmtId="0" fontId="5" fillId="0" borderId="0" xfId="0" applyFont="1" applyAlignment="1">
      <alignment horizontal="left"/>
    </xf>
    <xf numFmtId="171" fontId="5" fillId="0" borderId="0" xfId="0" applyNumberFormat="1" applyFont="1" applyAlignment="1">
      <alignment wrapText="1"/>
    </xf>
    <xf numFmtId="0" fontId="5" fillId="0" borderId="0" xfId="0" applyFont="1" applyAlignment="1">
      <alignment vertical="center" wrapText="1"/>
    </xf>
    <xf numFmtId="0" fontId="5" fillId="0" borderId="0" xfId="0" applyFont="1" applyAlignment="1">
      <alignment vertical="center"/>
    </xf>
    <xf numFmtId="171" fontId="5" fillId="0" borderId="0" xfId="0" applyNumberFormat="1" applyFont="1" applyAlignment="1"/>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9"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164" fontId="2" fillId="2" borderId="10" xfId="0" quotePrefix="1" applyNumberFormat="1" applyFont="1" applyFill="1" applyBorder="1" applyAlignment="1">
      <alignment horizontal="center" vertical="center"/>
    </xf>
    <xf numFmtId="164" fontId="2" fillId="2" borderId="11"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0" fillId="0" borderId="0" xfId="0" applyAlignment="1">
      <alignment horizontal="center"/>
    </xf>
    <xf numFmtId="0" fontId="2" fillId="2" borderId="11"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quotePrefix="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top"/>
    </xf>
    <xf numFmtId="0" fontId="1" fillId="0" borderId="0" xfId="0" applyFont="1" applyAlignment="1">
      <alignment horizont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871875</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766690</xdr:colOff>
      <xdr:row>59</xdr:row>
      <xdr:rowOff>147711</xdr:rowOff>
    </xdr:to>
    <xdr:sp macro="" textlink="">
      <xdr:nvSpPr>
        <xdr:cNvPr id="3" name="Textfeld 2"/>
        <xdr:cNvSpPr txBox="1"/>
      </xdr:nvSpPr>
      <xdr:spPr>
        <a:xfrm>
          <a:off x="3291840" y="98474"/>
          <a:ext cx="2989385" cy="9594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126609</xdr:rowOff>
    </xdr:to>
    <xdr:sp macro="" textlink="">
      <xdr:nvSpPr>
        <xdr:cNvPr id="2" name="Textfeld 1"/>
        <xdr:cNvSpPr txBox="1"/>
      </xdr:nvSpPr>
      <xdr:spPr>
        <a:xfrm>
          <a:off x="28135" y="91439"/>
          <a:ext cx="3017520"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9527</xdr:rowOff>
    </xdr:from>
    <xdr:to>
      <xdr:col>7</xdr:col>
      <xdr:colOff>735300</xdr:colOff>
      <xdr:row>19</xdr:row>
      <xdr:rowOff>138731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6277"/>
          <a:ext cx="6336000" cy="2558079"/>
        </a:xfrm>
        <a:prstGeom prst="rect">
          <a:avLst/>
        </a:prstGeom>
      </xdr:spPr>
    </xdr:pic>
    <xdr:clientData/>
  </xdr:twoCellAnchor>
  <xdr:twoCellAnchor editAs="oneCell">
    <xdr:from>
      <xdr:col>0</xdr:col>
      <xdr:colOff>0</xdr:colOff>
      <xdr:row>23</xdr:row>
      <xdr:rowOff>9525</xdr:rowOff>
    </xdr:from>
    <xdr:to>
      <xdr:col>7</xdr:col>
      <xdr:colOff>735300</xdr:colOff>
      <xdr:row>39</xdr:row>
      <xdr:rowOff>5297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14750"/>
          <a:ext cx="6336000" cy="2586572"/>
        </a:xfrm>
        <a:prstGeom prst="rect">
          <a:avLst/>
        </a:prstGeom>
      </xdr:spPr>
    </xdr:pic>
    <xdr:clientData/>
  </xdr:twoCellAnchor>
  <xdr:twoCellAnchor editAs="oneCell">
    <xdr:from>
      <xdr:col>0</xdr:col>
      <xdr:colOff>0</xdr:colOff>
      <xdr:row>42</xdr:row>
      <xdr:rowOff>9524</xdr:rowOff>
    </xdr:from>
    <xdr:to>
      <xdr:col>7</xdr:col>
      <xdr:colOff>735300</xdr:colOff>
      <xdr:row>58</xdr:row>
      <xdr:rowOff>39748</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91324"/>
          <a:ext cx="6336000" cy="262102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abSelected="1" zoomScaleNormal="100" workbookViewId="0">
      <selection activeCell="A6" sqref="A6"/>
    </sheetView>
  </sheetViews>
  <sheetFormatPr baseColWidth="10" defaultColWidth="11.28515625" defaultRowHeight="12.75" x14ac:dyDescent="0.2"/>
  <cols>
    <col min="1" max="7" width="13.140625" style="79" customWidth="1"/>
    <col min="8" max="8" width="10.7109375" style="79" customWidth="1"/>
    <col min="9" max="95" width="12.140625" style="79" customWidth="1"/>
    <col min="96" max="16384" width="11.28515625" style="79"/>
  </cols>
  <sheetData>
    <row r="3" spans="1:7" ht="20.25" x14ac:dyDescent="0.3">
      <c r="A3" s="288" t="s">
        <v>121</v>
      </c>
      <c r="B3" s="288"/>
      <c r="C3" s="288"/>
      <c r="D3" s="288"/>
    </row>
    <row r="4" spans="1:7" ht="20.25" x14ac:dyDescent="0.3">
      <c r="A4" s="288" t="s">
        <v>122</v>
      </c>
      <c r="B4" s="288"/>
      <c r="C4" s="288"/>
      <c r="D4" s="288"/>
    </row>
    <row r="11" spans="1:7" ht="15" x14ac:dyDescent="0.2">
      <c r="A11" s="80"/>
      <c r="F11" s="81"/>
      <c r="G11" s="82"/>
    </row>
    <row r="13" spans="1:7" x14ac:dyDescent="0.2">
      <c r="A13" s="83"/>
    </row>
    <row r="15" spans="1:7" ht="23.25" x14ac:dyDescent="0.2">
      <c r="D15" s="289" t="s">
        <v>123</v>
      </c>
      <c r="E15" s="289"/>
      <c r="F15" s="289"/>
      <c r="G15" s="289"/>
    </row>
    <row r="16" spans="1:7" ht="15" x14ac:dyDescent="0.2">
      <c r="D16" s="290" t="s">
        <v>296</v>
      </c>
      <c r="E16" s="290"/>
      <c r="F16" s="290"/>
      <c r="G16" s="290"/>
    </row>
    <row r="18" spans="1:7" ht="37.5" x14ac:dyDescent="0.5">
      <c r="B18" s="291" t="s">
        <v>79</v>
      </c>
      <c r="C18" s="291"/>
      <c r="D18" s="291"/>
      <c r="E18" s="291"/>
      <c r="F18" s="291"/>
      <c r="G18" s="291"/>
    </row>
    <row r="19" spans="1:7" ht="37.5" x14ac:dyDescent="0.5">
      <c r="B19" s="291" t="s">
        <v>286</v>
      </c>
      <c r="C19" s="291"/>
      <c r="D19" s="291"/>
      <c r="E19" s="291"/>
      <c r="F19" s="291"/>
      <c r="G19" s="291"/>
    </row>
    <row r="20" spans="1:7" ht="16.5" x14ac:dyDescent="0.25">
      <c r="A20" s="84"/>
      <c r="B20" s="84"/>
      <c r="C20" s="84"/>
      <c r="D20" s="84"/>
      <c r="E20" s="84"/>
      <c r="F20" s="84"/>
    </row>
    <row r="21" spans="1:7" ht="15" x14ac:dyDescent="0.2">
      <c r="D21" s="287" t="s">
        <v>301</v>
      </c>
      <c r="E21" s="287"/>
      <c r="F21" s="287"/>
      <c r="G21" s="287"/>
    </row>
    <row r="22" spans="1:7" ht="16.5" x14ac:dyDescent="0.25">
      <c r="A22" s="230"/>
      <c r="B22" s="230"/>
      <c r="C22" s="230"/>
      <c r="D22" s="230"/>
      <c r="E22" s="230"/>
      <c r="F22" s="230"/>
      <c r="G22" s="230"/>
    </row>
  </sheetData>
  <mergeCells count="7">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1/E III 1 - m 6/13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sqref="A1:H1"/>
    </sheetView>
  </sheetViews>
  <sheetFormatPr baseColWidth="10" defaultRowHeight="12.75" x14ac:dyDescent="0.2"/>
  <cols>
    <col min="1" max="1" width="7.42578125" customWidth="1"/>
    <col min="2" max="2" width="13.7109375" customWidth="1"/>
    <col min="3" max="8" width="11.7109375" customWidth="1"/>
  </cols>
  <sheetData>
    <row r="1" spans="1:8" x14ac:dyDescent="0.2">
      <c r="A1" s="324" t="s">
        <v>244</v>
      </c>
      <c r="B1" s="325"/>
      <c r="C1" s="325"/>
      <c r="D1" s="325"/>
      <c r="E1" s="325"/>
      <c r="F1" s="325"/>
      <c r="G1" s="325"/>
      <c r="H1" s="325"/>
    </row>
    <row r="2" spans="1:8" ht="16.899999999999999" customHeight="1" x14ac:dyDescent="0.2">
      <c r="A2" s="326" t="s">
        <v>78</v>
      </c>
      <c r="B2" s="325"/>
      <c r="C2" s="325"/>
      <c r="D2" s="325"/>
      <c r="E2" s="325"/>
      <c r="F2" s="325"/>
      <c r="G2" s="325"/>
      <c r="H2" s="325"/>
    </row>
    <row r="3" spans="1:8" ht="16.899999999999999" customHeight="1" x14ac:dyDescent="0.2">
      <c r="A3" s="9" t="s">
        <v>246</v>
      </c>
      <c r="B3" s="11"/>
      <c r="C3" s="11"/>
      <c r="D3" s="11"/>
      <c r="E3" s="11"/>
      <c r="F3" s="11"/>
      <c r="G3" s="11"/>
      <c r="H3" s="11"/>
    </row>
    <row r="4" spans="1:8" x14ac:dyDescent="0.2">
      <c r="A4" s="9"/>
      <c r="B4" s="11"/>
      <c r="C4" s="11"/>
      <c r="D4" s="11"/>
      <c r="E4" s="11"/>
      <c r="F4" s="11"/>
      <c r="G4" s="11"/>
      <c r="H4" s="11"/>
    </row>
    <row r="5" spans="1:8" ht="25.5" customHeight="1" x14ac:dyDescent="0.2">
      <c r="A5" s="317" t="s">
        <v>19</v>
      </c>
      <c r="B5" s="318"/>
      <c r="C5" s="319" t="s">
        <v>31</v>
      </c>
      <c r="D5" s="319" t="s">
        <v>184</v>
      </c>
      <c r="E5" s="319" t="s">
        <v>81</v>
      </c>
      <c r="F5" s="319" t="s">
        <v>185</v>
      </c>
      <c r="G5" s="318" t="s">
        <v>7</v>
      </c>
      <c r="H5" s="327"/>
    </row>
    <row r="6" spans="1:8" s="10" customFormat="1" ht="37.15" customHeight="1" x14ac:dyDescent="0.2">
      <c r="A6" s="317"/>
      <c r="B6" s="318"/>
      <c r="C6" s="319"/>
      <c r="D6" s="319"/>
      <c r="E6" s="319"/>
      <c r="F6" s="319"/>
      <c r="G6" s="119" t="s">
        <v>183</v>
      </c>
      <c r="H6" s="120" t="s">
        <v>82</v>
      </c>
    </row>
    <row r="7" spans="1:8" s="10" customFormat="1" ht="12.75" customHeight="1" x14ac:dyDescent="0.2">
      <c r="A7" s="138"/>
      <c r="B7" s="150"/>
      <c r="C7" s="144"/>
      <c r="D7" s="146"/>
      <c r="E7" s="146"/>
      <c r="F7" s="147"/>
      <c r="G7" s="144"/>
      <c r="H7" s="146"/>
    </row>
    <row r="8" spans="1:8" x14ac:dyDescent="0.2">
      <c r="A8" s="148"/>
      <c r="B8" s="151">
        <v>2011</v>
      </c>
      <c r="C8" s="251">
        <v>254</v>
      </c>
      <c r="D8" s="251">
        <v>9713</v>
      </c>
      <c r="E8" s="266">
        <v>1769507</v>
      </c>
      <c r="F8" s="266">
        <v>1754359</v>
      </c>
      <c r="G8" s="251">
        <v>3036</v>
      </c>
      <c r="H8" s="265">
        <v>367300</v>
      </c>
    </row>
    <row r="9" spans="1:8" x14ac:dyDescent="0.2">
      <c r="A9" s="148"/>
      <c r="B9" s="152">
        <v>2012</v>
      </c>
      <c r="C9" s="251">
        <v>253</v>
      </c>
      <c r="D9" s="251">
        <v>9732</v>
      </c>
      <c r="E9" s="266">
        <v>1625146</v>
      </c>
      <c r="F9" s="266">
        <v>1613890</v>
      </c>
      <c r="G9" s="251">
        <v>3306</v>
      </c>
      <c r="H9" s="265">
        <v>361866</v>
      </c>
    </row>
    <row r="10" spans="1:8" ht="28.15" customHeight="1" x14ac:dyDescent="0.2">
      <c r="A10" s="148">
        <v>2012</v>
      </c>
      <c r="B10" s="121" t="s">
        <v>2</v>
      </c>
      <c r="C10" s="251">
        <v>22</v>
      </c>
      <c r="D10" s="251">
        <v>667</v>
      </c>
      <c r="E10" s="265">
        <v>104267</v>
      </c>
      <c r="F10" s="265">
        <v>103244</v>
      </c>
      <c r="G10" s="251">
        <v>223</v>
      </c>
      <c r="H10" s="265">
        <v>22389</v>
      </c>
    </row>
    <row r="11" spans="1:8" ht="11.45" customHeight="1" x14ac:dyDescent="0.2">
      <c r="A11" s="148"/>
      <c r="B11" s="121" t="s">
        <v>21</v>
      </c>
      <c r="C11" s="251">
        <v>21</v>
      </c>
      <c r="D11" s="251">
        <v>581</v>
      </c>
      <c r="E11" s="265">
        <v>84809</v>
      </c>
      <c r="F11" s="265">
        <v>84400</v>
      </c>
      <c r="G11" s="251">
        <v>198</v>
      </c>
      <c r="H11" s="265">
        <v>22712</v>
      </c>
    </row>
    <row r="12" spans="1:8" ht="11.45" customHeight="1" x14ac:dyDescent="0.2">
      <c r="A12" s="148"/>
      <c r="B12" s="121" t="s">
        <v>22</v>
      </c>
      <c r="C12" s="252">
        <v>22</v>
      </c>
      <c r="D12" s="252">
        <v>813</v>
      </c>
      <c r="E12" s="267">
        <v>128722</v>
      </c>
      <c r="F12" s="267">
        <v>128132</v>
      </c>
      <c r="G12" s="252">
        <v>279</v>
      </c>
      <c r="H12" s="267">
        <v>26034</v>
      </c>
    </row>
    <row r="13" spans="1:8" ht="11.45" customHeight="1" x14ac:dyDescent="0.2">
      <c r="A13" s="148"/>
      <c r="B13" s="121" t="s">
        <v>23</v>
      </c>
      <c r="C13" s="252">
        <v>19</v>
      </c>
      <c r="D13" s="252">
        <v>908</v>
      </c>
      <c r="E13" s="267">
        <v>110728</v>
      </c>
      <c r="F13" s="267">
        <v>109900</v>
      </c>
      <c r="G13" s="252">
        <v>287</v>
      </c>
      <c r="H13" s="267">
        <v>23312</v>
      </c>
    </row>
    <row r="14" spans="1:8" ht="19.899999999999999" customHeight="1" x14ac:dyDescent="0.2">
      <c r="A14" s="148"/>
      <c r="B14" s="121" t="s">
        <v>24</v>
      </c>
      <c r="C14" s="252">
        <v>20</v>
      </c>
      <c r="D14" s="252">
        <v>875</v>
      </c>
      <c r="E14" s="267">
        <v>135728</v>
      </c>
      <c r="F14" s="267">
        <v>134911</v>
      </c>
      <c r="G14" s="252">
        <v>290</v>
      </c>
      <c r="H14" s="267">
        <v>30664</v>
      </c>
    </row>
    <row r="15" spans="1:8" ht="11.45" customHeight="1" x14ac:dyDescent="0.2">
      <c r="A15" s="148"/>
      <c r="B15" s="121" t="s">
        <v>25</v>
      </c>
      <c r="C15" s="252">
        <v>21</v>
      </c>
      <c r="D15" s="252">
        <v>953</v>
      </c>
      <c r="E15" s="267">
        <v>153530</v>
      </c>
      <c r="F15" s="267">
        <v>151627</v>
      </c>
      <c r="G15" s="252">
        <v>312</v>
      </c>
      <c r="H15" s="267">
        <v>49233</v>
      </c>
    </row>
    <row r="16" spans="1:8" ht="11.45" customHeight="1" x14ac:dyDescent="0.2">
      <c r="A16" s="148"/>
      <c r="B16" s="121" t="s">
        <v>26</v>
      </c>
      <c r="C16" s="252">
        <v>22</v>
      </c>
      <c r="D16" s="252">
        <v>878</v>
      </c>
      <c r="E16" s="267">
        <v>145130</v>
      </c>
      <c r="F16" s="267">
        <v>144347</v>
      </c>
      <c r="G16" s="252">
        <v>319</v>
      </c>
      <c r="H16" s="267">
        <v>29525</v>
      </c>
    </row>
    <row r="17" spans="1:10" ht="11.45" customHeight="1" x14ac:dyDescent="0.2">
      <c r="A17" s="148"/>
      <c r="B17" s="121" t="s">
        <v>27</v>
      </c>
      <c r="C17" s="252">
        <v>23</v>
      </c>
      <c r="D17" s="252">
        <v>909</v>
      </c>
      <c r="E17" s="267">
        <v>148907</v>
      </c>
      <c r="F17" s="267">
        <v>148395</v>
      </c>
      <c r="G17" s="252">
        <v>330</v>
      </c>
      <c r="H17" s="267">
        <v>28044</v>
      </c>
    </row>
    <row r="18" spans="1:10" ht="19.899999999999999" customHeight="1" x14ac:dyDescent="0.2">
      <c r="A18" s="148"/>
      <c r="B18" s="121" t="s">
        <v>28</v>
      </c>
      <c r="C18" s="252">
        <v>20</v>
      </c>
      <c r="D18" s="252">
        <v>840</v>
      </c>
      <c r="E18" s="267">
        <v>142195</v>
      </c>
      <c r="F18" s="267">
        <v>140768</v>
      </c>
      <c r="G18" s="252">
        <v>297</v>
      </c>
      <c r="H18" s="267">
        <v>27694</v>
      </c>
    </row>
    <row r="19" spans="1:10" ht="11.45" customHeight="1" x14ac:dyDescent="0.2">
      <c r="A19" s="148"/>
      <c r="B19" s="121" t="s">
        <v>29</v>
      </c>
      <c r="C19" s="251">
        <v>22</v>
      </c>
      <c r="D19" s="251">
        <v>866</v>
      </c>
      <c r="E19" s="265">
        <v>171538</v>
      </c>
      <c r="F19" s="265">
        <v>170430</v>
      </c>
      <c r="G19" s="251">
        <v>277</v>
      </c>
      <c r="H19" s="265">
        <v>37198</v>
      </c>
    </row>
    <row r="20" spans="1:10" ht="11.45" customHeight="1" x14ac:dyDescent="0.2">
      <c r="A20" s="148"/>
      <c r="B20" s="121" t="s">
        <v>30</v>
      </c>
      <c r="C20" s="251">
        <v>22</v>
      </c>
      <c r="D20" s="251">
        <v>877</v>
      </c>
      <c r="E20" s="265">
        <v>158142</v>
      </c>
      <c r="F20" s="265">
        <v>157179</v>
      </c>
      <c r="G20" s="251">
        <v>287</v>
      </c>
      <c r="H20" s="265">
        <v>28244</v>
      </c>
    </row>
    <row r="21" spans="1:10" ht="11.45" customHeight="1" x14ac:dyDescent="0.2">
      <c r="A21" s="148"/>
      <c r="B21" s="121" t="s">
        <v>3</v>
      </c>
      <c r="C21" s="251">
        <v>19</v>
      </c>
      <c r="D21" s="251">
        <v>565</v>
      </c>
      <c r="E21" s="265">
        <v>141450</v>
      </c>
      <c r="F21" s="265">
        <v>140557</v>
      </c>
      <c r="G21" s="251">
        <v>207</v>
      </c>
      <c r="H21" s="265">
        <v>36817</v>
      </c>
    </row>
    <row r="22" spans="1:10" ht="28.15" customHeight="1" x14ac:dyDescent="0.2">
      <c r="A22" s="148">
        <v>2013</v>
      </c>
      <c r="B22" s="121" t="s">
        <v>2</v>
      </c>
      <c r="C22" s="251">
        <v>22</v>
      </c>
      <c r="D22" s="251">
        <v>563</v>
      </c>
      <c r="E22" s="265">
        <v>85663</v>
      </c>
      <c r="F22" s="265">
        <v>85053</v>
      </c>
      <c r="G22" s="251">
        <v>223</v>
      </c>
      <c r="H22" s="265">
        <v>15961</v>
      </c>
      <c r="I22" s="7"/>
      <c r="J22" s="7"/>
    </row>
    <row r="23" spans="1:10" ht="11.45" customHeight="1" x14ac:dyDescent="0.2">
      <c r="A23" s="148"/>
      <c r="B23" s="121" t="s">
        <v>21</v>
      </c>
      <c r="C23" s="251">
        <v>20</v>
      </c>
      <c r="D23" s="251">
        <v>605</v>
      </c>
      <c r="E23" s="265">
        <v>85806</v>
      </c>
      <c r="F23" s="265">
        <v>85134</v>
      </c>
      <c r="G23" s="251">
        <v>220</v>
      </c>
      <c r="H23" s="265">
        <v>14648</v>
      </c>
    </row>
    <row r="24" spans="1:10" s="28" customFormat="1" ht="11.45" customHeight="1" x14ac:dyDescent="0.2">
      <c r="A24" s="132"/>
      <c r="B24" s="141" t="s">
        <v>22</v>
      </c>
      <c r="C24" s="251">
        <v>20</v>
      </c>
      <c r="D24" s="251">
        <v>575</v>
      </c>
      <c r="E24" s="265">
        <v>104909</v>
      </c>
      <c r="F24" s="265">
        <v>104187</v>
      </c>
      <c r="G24" s="251">
        <v>210</v>
      </c>
      <c r="H24" s="265">
        <v>22125</v>
      </c>
      <c r="I24" s="52"/>
    </row>
    <row r="25" spans="1:10" s="28" customFormat="1" ht="11.45" customHeight="1" x14ac:dyDescent="0.2">
      <c r="A25" s="132"/>
      <c r="B25" s="141" t="s">
        <v>23</v>
      </c>
      <c r="C25" s="251">
        <v>21</v>
      </c>
      <c r="D25" s="251">
        <v>846</v>
      </c>
      <c r="E25" s="265">
        <v>158465</v>
      </c>
      <c r="F25" s="265">
        <v>157325</v>
      </c>
      <c r="G25" s="251">
        <v>274</v>
      </c>
      <c r="H25" s="265">
        <v>49658</v>
      </c>
      <c r="I25" s="52"/>
    </row>
    <row r="26" spans="1:10" s="28" customFormat="1" ht="19.899999999999999" customHeight="1" x14ac:dyDescent="0.2">
      <c r="A26" s="132"/>
      <c r="B26" s="141" t="s">
        <v>24</v>
      </c>
      <c r="C26" s="251">
        <v>20</v>
      </c>
      <c r="D26" s="251">
        <v>754</v>
      </c>
      <c r="E26" s="265">
        <v>118831</v>
      </c>
      <c r="F26" s="265">
        <v>118100</v>
      </c>
      <c r="G26" s="251">
        <v>252</v>
      </c>
      <c r="H26" s="265">
        <v>17733</v>
      </c>
      <c r="I26" s="52"/>
    </row>
    <row r="27" spans="1:10" s="28" customFormat="1" ht="11.45" customHeight="1" x14ac:dyDescent="0.2">
      <c r="A27" s="132"/>
      <c r="B27" s="141" t="s">
        <v>25</v>
      </c>
      <c r="C27" s="251">
        <v>20</v>
      </c>
      <c r="D27" s="251">
        <v>796</v>
      </c>
      <c r="E27" s="265">
        <v>174942</v>
      </c>
      <c r="F27" s="265">
        <v>173950</v>
      </c>
      <c r="G27" s="251">
        <v>267</v>
      </c>
      <c r="H27" s="265">
        <v>66242</v>
      </c>
      <c r="I27" s="52"/>
    </row>
    <row r="28" spans="1:10" s="28" customFormat="1" ht="11.45" customHeight="1" x14ac:dyDescent="0.2">
      <c r="A28" s="132"/>
      <c r="B28" s="141" t="s">
        <v>26</v>
      </c>
      <c r="C28" s="243"/>
      <c r="D28" s="243"/>
      <c r="E28" s="243"/>
      <c r="F28" s="243"/>
      <c r="G28" s="243"/>
      <c r="H28" s="243"/>
      <c r="I28" s="52"/>
    </row>
    <row r="29" spans="1:10" s="28" customFormat="1" ht="11.45" customHeight="1" x14ac:dyDescent="0.2">
      <c r="A29" s="132"/>
      <c r="B29" s="141" t="s">
        <v>27</v>
      </c>
      <c r="C29" s="243"/>
      <c r="D29" s="243"/>
      <c r="E29" s="243"/>
      <c r="F29" s="243"/>
      <c r="G29" s="243"/>
      <c r="H29" s="243"/>
      <c r="I29" s="52"/>
    </row>
    <row r="30" spans="1:10" s="28" customFormat="1" ht="19.899999999999999" customHeight="1" x14ac:dyDescent="0.2">
      <c r="A30" s="132"/>
      <c r="B30" s="141" t="s">
        <v>28</v>
      </c>
      <c r="C30" s="243"/>
      <c r="D30" s="243"/>
      <c r="E30" s="243"/>
      <c r="F30" s="243"/>
      <c r="G30" s="243"/>
      <c r="H30" s="243"/>
      <c r="I30" s="52"/>
    </row>
    <row r="31" spans="1:10" s="28" customFormat="1" ht="11.45" customHeight="1" x14ac:dyDescent="0.2">
      <c r="A31" s="132"/>
      <c r="B31" s="141" t="s">
        <v>29</v>
      </c>
      <c r="C31" s="243"/>
      <c r="D31" s="243"/>
      <c r="E31" s="243"/>
      <c r="F31" s="243"/>
      <c r="G31" s="243"/>
      <c r="H31" s="243"/>
      <c r="I31" s="33"/>
    </row>
    <row r="32" spans="1:10" s="28" customFormat="1" ht="11.45" customHeight="1" x14ac:dyDescent="0.2">
      <c r="A32" s="132"/>
      <c r="B32" s="141" t="s">
        <v>30</v>
      </c>
      <c r="C32" s="243"/>
      <c r="D32" s="243"/>
      <c r="E32" s="243"/>
      <c r="F32" s="243"/>
      <c r="G32" s="243"/>
      <c r="H32" s="243"/>
    </row>
    <row r="33" spans="1:8" s="28" customFormat="1" ht="11.45" customHeight="1" x14ac:dyDescent="0.2">
      <c r="A33" s="142"/>
      <c r="B33" s="143" t="s">
        <v>3</v>
      </c>
      <c r="C33" s="248"/>
      <c r="D33" s="249"/>
      <c r="E33" s="249"/>
      <c r="F33" s="249"/>
      <c r="G33" s="249"/>
      <c r="H33" s="249"/>
    </row>
    <row r="34" spans="1:8" ht="11.45" customHeight="1" x14ac:dyDescent="0.2">
      <c r="A34" s="115"/>
      <c r="B34" s="115"/>
      <c r="C34" s="242"/>
      <c r="D34" s="242"/>
      <c r="E34" s="242"/>
      <c r="F34" s="242"/>
      <c r="G34" s="242"/>
      <c r="H34" s="242"/>
    </row>
    <row r="35" spans="1:8" s="51" customFormat="1" ht="11.45" customHeight="1" x14ac:dyDescent="0.2">
      <c r="A35" s="310" t="s">
        <v>261</v>
      </c>
      <c r="B35" s="310"/>
      <c r="C35" s="310"/>
      <c r="D35" s="310"/>
      <c r="E35" s="310"/>
      <c r="F35" s="310"/>
      <c r="G35" s="310"/>
      <c r="H35" s="310"/>
    </row>
    <row r="36" spans="1:8" x14ac:dyDescent="0.2">
      <c r="A36" s="310"/>
      <c r="B36" s="310"/>
      <c r="C36" s="310"/>
      <c r="D36" s="310"/>
      <c r="E36" s="310"/>
      <c r="F36" s="310"/>
      <c r="G36" s="310"/>
      <c r="H36" s="310"/>
    </row>
  </sheetData>
  <mergeCells count="9">
    <mergeCell ref="A35:H36"/>
    <mergeCell ref="A1:H1"/>
    <mergeCell ref="A2:H2"/>
    <mergeCell ref="A5:B6"/>
    <mergeCell ref="C5:C6"/>
    <mergeCell ref="D5:D6"/>
    <mergeCell ref="E5:E6"/>
    <mergeCell ref="F5:F6"/>
    <mergeCell ref="G5:H5"/>
  </mergeCells>
  <phoneticPr fontId="16" type="noConversion"/>
  <conditionalFormatting sqref="A7:B33">
    <cfRule type="expression" dxfId="26" priority="3">
      <formula>MOD(ROW(),2)=1</formula>
    </cfRule>
  </conditionalFormatting>
  <conditionalFormatting sqref="C7:H23">
    <cfRule type="expression" dxfId="25" priority="2">
      <formula>MOD(ROW(),2)=1</formula>
    </cfRule>
  </conditionalFormatting>
  <conditionalFormatting sqref="C24:H33">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10" workbookViewId="0">
      <selection activeCell="B1" sqref="B1"/>
    </sheetView>
  </sheetViews>
  <sheetFormatPr baseColWidth="10" defaultColWidth="11.140625" defaultRowHeight="12.75" x14ac:dyDescent="0.2"/>
  <cols>
    <col min="1" max="1" width="6.140625" customWidth="1"/>
    <col min="2" max="2" width="11.140625" customWidth="1"/>
    <col min="3" max="8" width="12.28515625" customWidth="1"/>
  </cols>
  <sheetData>
    <row r="1" spans="1:23" x14ac:dyDescent="0.2">
      <c r="A1" s="13" t="s">
        <v>244</v>
      </c>
      <c r="B1" s="13"/>
      <c r="C1" s="13"/>
      <c r="D1" s="13"/>
      <c r="E1" s="13"/>
      <c r="F1" s="13"/>
      <c r="G1" s="13"/>
      <c r="H1" s="13"/>
    </row>
    <row r="2" spans="1:23" ht="16.899999999999999" customHeight="1" x14ac:dyDescent="0.2">
      <c r="A2" s="13" t="s">
        <v>78</v>
      </c>
      <c r="B2" s="13"/>
      <c r="C2" s="13"/>
      <c r="D2" s="13"/>
      <c r="E2" s="13"/>
      <c r="F2" s="13"/>
      <c r="G2" s="13"/>
      <c r="H2" s="13"/>
    </row>
    <row r="3" spans="1:23" ht="16.899999999999999" customHeight="1" x14ac:dyDescent="0.2">
      <c r="A3" s="9" t="s">
        <v>248</v>
      </c>
      <c r="B3" s="13"/>
      <c r="C3" s="13"/>
      <c r="D3" s="13"/>
      <c r="E3" s="13"/>
      <c r="F3" s="13"/>
      <c r="G3" s="13"/>
      <c r="H3" s="13"/>
    </row>
    <row r="4" spans="1:23" ht="16.899999999999999" customHeight="1" x14ac:dyDescent="0.2">
      <c r="A4" s="9" t="s">
        <v>247</v>
      </c>
      <c r="B4" s="13"/>
      <c r="C4" s="13"/>
      <c r="D4" s="13"/>
      <c r="E4" s="13"/>
      <c r="F4" s="13"/>
      <c r="G4" s="13"/>
      <c r="H4" s="13"/>
    </row>
    <row r="5" spans="1:23" x14ac:dyDescent="0.2">
      <c r="A5" s="9"/>
      <c r="B5" s="13"/>
      <c r="C5" s="13"/>
      <c r="D5" s="13"/>
      <c r="E5" s="13"/>
      <c r="F5" s="13"/>
      <c r="G5" s="13"/>
      <c r="H5" s="13"/>
    </row>
    <row r="6" spans="1:23" s="1" customFormat="1" ht="25.5" customHeight="1" x14ac:dyDescent="0.2">
      <c r="A6" s="317" t="s">
        <v>19</v>
      </c>
      <c r="B6" s="318"/>
      <c r="C6" s="318" t="s">
        <v>33</v>
      </c>
      <c r="D6" s="318"/>
      <c r="E6" s="318" t="s">
        <v>34</v>
      </c>
      <c r="F6" s="318"/>
      <c r="G6" s="318" t="s">
        <v>35</v>
      </c>
      <c r="H6" s="327"/>
      <c r="I6"/>
      <c r="J6"/>
      <c r="K6"/>
      <c r="L6"/>
      <c r="M6"/>
      <c r="N6"/>
      <c r="O6"/>
      <c r="P6"/>
      <c r="Q6"/>
      <c r="R6"/>
      <c r="S6"/>
      <c r="T6"/>
      <c r="U6"/>
      <c r="V6"/>
      <c r="W6"/>
    </row>
    <row r="7" spans="1:23" s="1" customFormat="1" ht="37.15" customHeight="1" x14ac:dyDescent="0.2">
      <c r="A7" s="317"/>
      <c r="B7" s="318"/>
      <c r="C7" s="119" t="s">
        <v>187</v>
      </c>
      <c r="D7" s="119" t="s">
        <v>188</v>
      </c>
      <c r="E7" s="119" t="s">
        <v>187</v>
      </c>
      <c r="F7" s="119" t="s">
        <v>188</v>
      </c>
      <c r="G7" s="119" t="s">
        <v>187</v>
      </c>
      <c r="H7" s="120" t="s">
        <v>188</v>
      </c>
      <c r="I7"/>
      <c r="J7"/>
      <c r="K7"/>
      <c r="L7"/>
      <c r="M7"/>
      <c r="N7"/>
      <c r="O7"/>
      <c r="P7"/>
      <c r="Q7"/>
      <c r="R7"/>
      <c r="S7"/>
      <c r="T7"/>
      <c r="U7"/>
      <c r="V7"/>
      <c r="W7"/>
    </row>
    <row r="8" spans="1:23" s="1" customFormat="1" x14ac:dyDescent="0.2">
      <c r="A8" s="157"/>
      <c r="B8" s="153"/>
      <c r="C8" s="144"/>
      <c r="D8" s="146"/>
      <c r="E8" s="146"/>
      <c r="F8" s="147"/>
      <c r="G8" s="144"/>
      <c r="H8" s="146"/>
      <c r="I8"/>
      <c r="J8"/>
      <c r="K8"/>
      <c r="L8"/>
      <c r="M8"/>
      <c r="N8"/>
      <c r="O8"/>
      <c r="P8"/>
      <c r="Q8"/>
      <c r="R8"/>
      <c r="S8"/>
      <c r="T8"/>
      <c r="U8"/>
      <c r="V8"/>
      <c r="W8"/>
    </row>
    <row r="9" spans="1:23" ht="12.75" customHeight="1" x14ac:dyDescent="0.2">
      <c r="A9" s="148"/>
      <c r="B9" s="151">
        <v>2011</v>
      </c>
      <c r="C9" s="251">
        <v>3006</v>
      </c>
      <c r="D9" s="251">
        <v>836024</v>
      </c>
      <c r="E9" s="251">
        <v>1873</v>
      </c>
      <c r="F9" s="251">
        <v>634306</v>
      </c>
      <c r="G9" s="251">
        <v>1132</v>
      </c>
      <c r="H9" s="251">
        <v>201718</v>
      </c>
    </row>
    <row r="10" spans="1:23" s="6" customFormat="1" ht="12.75" customHeight="1" x14ac:dyDescent="0.2">
      <c r="A10" s="148"/>
      <c r="B10" s="152">
        <v>2012</v>
      </c>
      <c r="C10" s="251">
        <v>3163</v>
      </c>
      <c r="D10" s="251">
        <v>749976</v>
      </c>
      <c r="E10" s="251">
        <v>2062</v>
      </c>
      <c r="F10" s="251">
        <v>526130</v>
      </c>
      <c r="G10" s="251">
        <v>1101</v>
      </c>
      <c r="H10" s="251">
        <v>223846</v>
      </c>
    </row>
    <row r="11" spans="1:23" ht="28.15" customHeight="1" x14ac:dyDescent="0.2">
      <c r="A11" s="148">
        <v>2012</v>
      </c>
      <c r="B11" s="151" t="s">
        <v>2</v>
      </c>
      <c r="C11" s="251">
        <v>211</v>
      </c>
      <c r="D11" s="251">
        <v>58262</v>
      </c>
      <c r="E11" s="251">
        <v>137</v>
      </c>
      <c r="F11" s="251">
        <v>50548</v>
      </c>
      <c r="G11" s="251">
        <v>74</v>
      </c>
      <c r="H11" s="251">
        <v>7714</v>
      </c>
    </row>
    <row r="12" spans="1:23" ht="11.45" customHeight="1" x14ac:dyDescent="0.2">
      <c r="A12" s="148"/>
      <c r="B12" s="151" t="s">
        <v>21</v>
      </c>
      <c r="C12" s="251">
        <v>212</v>
      </c>
      <c r="D12" s="251">
        <v>40417</v>
      </c>
      <c r="E12" s="251">
        <v>155</v>
      </c>
      <c r="F12" s="251">
        <v>31338</v>
      </c>
      <c r="G12" s="251">
        <v>57</v>
      </c>
      <c r="H12" s="251">
        <v>9079</v>
      </c>
    </row>
    <row r="13" spans="1:23" ht="11.45" customHeight="1" x14ac:dyDescent="0.2">
      <c r="A13" s="148"/>
      <c r="B13" s="151" t="s">
        <v>22</v>
      </c>
      <c r="C13" s="252">
        <v>277</v>
      </c>
      <c r="D13" s="252">
        <v>65728</v>
      </c>
      <c r="E13" s="252">
        <v>178</v>
      </c>
      <c r="F13" s="252">
        <v>48470</v>
      </c>
      <c r="G13" s="252">
        <v>99</v>
      </c>
      <c r="H13" s="252">
        <v>17258</v>
      </c>
    </row>
    <row r="14" spans="1:23" ht="11.45" customHeight="1" x14ac:dyDescent="0.2">
      <c r="A14" s="148"/>
      <c r="B14" s="151" t="s">
        <v>23</v>
      </c>
      <c r="C14" s="252">
        <v>327</v>
      </c>
      <c r="D14" s="252">
        <v>52373</v>
      </c>
      <c r="E14" s="252">
        <v>233</v>
      </c>
      <c r="F14" s="252">
        <v>38173</v>
      </c>
      <c r="G14" s="252">
        <v>94</v>
      </c>
      <c r="H14" s="252">
        <v>14200</v>
      </c>
    </row>
    <row r="15" spans="1:23" ht="19.899999999999999" customHeight="1" x14ac:dyDescent="0.2">
      <c r="A15" s="148"/>
      <c r="B15" s="151" t="s">
        <v>24</v>
      </c>
      <c r="C15" s="252">
        <v>290</v>
      </c>
      <c r="D15" s="252">
        <v>54549</v>
      </c>
      <c r="E15" s="252">
        <v>179</v>
      </c>
      <c r="F15" s="252">
        <v>40032</v>
      </c>
      <c r="G15" s="252">
        <v>111</v>
      </c>
      <c r="H15" s="252">
        <v>14517</v>
      </c>
    </row>
    <row r="16" spans="1:23" ht="11.45" customHeight="1" x14ac:dyDescent="0.2">
      <c r="A16" s="148"/>
      <c r="B16" s="151" t="s">
        <v>25</v>
      </c>
      <c r="C16" s="252">
        <v>266</v>
      </c>
      <c r="D16" s="252">
        <v>50611</v>
      </c>
      <c r="E16" s="252">
        <v>156</v>
      </c>
      <c r="F16" s="252">
        <v>35909</v>
      </c>
      <c r="G16" s="252">
        <v>110</v>
      </c>
      <c r="H16" s="252">
        <v>14702</v>
      </c>
    </row>
    <row r="17" spans="1:23" ht="11.45" customHeight="1" x14ac:dyDescent="0.2">
      <c r="A17" s="148"/>
      <c r="B17" s="151" t="s">
        <v>26</v>
      </c>
      <c r="C17" s="252">
        <v>263</v>
      </c>
      <c r="D17" s="252">
        <v>62100</v>
      </c>
      <c r="E17" s="252">
        <v>160</v>
      </c>
      <c r="F17" s="252">
        <v>34877</v>
      </c>
      <c r="G17" s="252">
        <v>103</v>
      </c>
      <c r="H17" s="252">
        <v>27223</v>
      </c>
    </row>
    <row r="18" spans="1:23" ht="11.45" customHeight="1" x14ac:dyDescent="0.2">
      <c r="A18" s="148"/>
      <c r="B18" s="151" t="s">
        <v>27</v>
      </c>
      <c r="C18" s="252">
        <v>272</v>
      </c>
      <c r="D18" s="252">
        <v>64776</v>
      </c>
      <c r="E18" s="252">
        <v>180</v>
      </c>
      <c r="F18" s="252">
        <v>43486</v>
      </c>
      <c r="G18" s="252">
        <v>92</v>
      </c>
      <c r="H18" s="252">
        <v>21290</v>
      </c>
    </row>
    <row r="19" spans="1:23" ht="19.899999999999999" customHeight="1" x14ac:dyDescent="0.2">
      <c r="A19" s="148"/>
      <c r="B19" s="151" t="s">
        <v>28</v>
      </c>
      <c r="C19" s="252">
        <v>269</v>
      </c>
      <c r="D19" s="252">
        <v>63211</v>
      </c>
      <c r="E19" s="252">
        <v>176</v>
      </c>
      <c r="F19" s="252">
        <v>38781</v>
      </c>
      <c r="G19" s="252">
        <v>93</v>
      </c>
      <c r="H19" s="252">
        <v>24430</v>
      </c>
    </row>
    <row r="20" spans="1:23" ht="11.45" customHeight="1" x14ac:dyDescent="0.2">
      <c r="A20" s="148"/>
      <c r="B20" s="151" t="s">
        <v>29</v>
      </c>
      <c r="C20" s="251">
        <v>289</v>
      </c>
      <c r="D20" s="251">
        <v>77922</v>
      </c>
      <c r="E20" s="251">
        <v>193</v>
      </c>
      <c r="F20" s="251">
        <v>52156</v>
      </c>
      <c r="G20" s="251">
        <v>96</v>
      </c>
      <c r="H20" s="251">
        <v>25766</v>
      </c>
    </row>
    <row r="21" spans="1:23" ht="11.45" customHeight="1" x14ac:dyDescent="0.2">
      <c r="A21" s="148"/>
      <c r="B21" s="151" t="s">
        <v>30</v>
      </c>
      <c r="C21" s="251">
        <v>289</v>
      </c>
      <c r="D21" s="251">
        <v>81566</v>
      </c>
      <c r="E21" s="251">
        <v>186</v>
      </c>
      <c r="F21" s="251">
        <v>56335</v>
      </c>
      <c r="G21" s="251">
        <v>103</v>
      </c>
      <c r="H21" s="251">
        <v>25231</v>
      </c>
    </row>
    <row r="22" spans="1:23" ht="11.45" customHeight="1" x14ac:dyDescent="0.2">
      <c r="A22" s="115"/>
      <c r="B22" s="121" t="s">
        <v>3</v>
      </c>
      <c r="C22" s="251">
        <v>198</v>
      </c>
      <c r="D22" s="251">
        <v>78461</v>
      </c>
      <c r="E22" s="251">
        <v>129</v>
      </c>
      <c r="F22" s="251">
        <v>56025</v>
      </c>
      <c r="G22" s="251">
        <v>69</v>
      </c>
      <c r="H22" s="251">
        <v>22436</v>
      </c>
    </row>
    <row r="23" spans="1:23" ht="28.15" customHeight="1" x14ac:dyDescent="0.2">
      <c r="A23" s="148">
        <v>2013</v>
      </c>
      <c r="B23" s="151" t="s">
        <v>2</v>
      </c>
      <c r="C23" s="251">
        <v>193</v>
      </c>
      <c r="D23" s="251">
        <v>46674</v>
      </c>
      <c r="E23" s="251">
        <v>129</v>
      </c>
      <c r="F23" s="251">
        <v>32648</v>
      </c>
      <c r="G23" s="251">
        <v>64</v>
      </c>
      <c r="H23" s="251">
        <v>14026</v>
      </c>
    </row>
    <row r="24" spans="1:23" ht="11.45" customHeight="1" x14ac:dyDescent="0.2">
      <c r="A24" s="148"/>
      <c r="B24" s="151" t="s">
        <v>21</v>
      </c>
      <c r="C24" s="251">
        <v>223</v>
      </c>
      <c r="D24" s="251">
        <v>44285</v>
      </c>
      <c r="E24" s="251">
        <v>152</v>
      </c>
      <c r="F24" s="251">
        <v>31147</v>
      </c>
      <c r="G24" s="251">
        <v>71</v>
      </c>
      <c r="H24" s="251">
        <v>13138</v>
      </c>
    </row>
    <row r="25" spans="1:23" s="28" customFormat="1" ht="11.45" customHeight="1" x14ac:dyDescent="0.2">
      <c r="A25" s="132"/>
      <c r="B25" s="154" t="s">
        <v>22</v>
      </c>
      <c r="C25" s="251">
        <v>194</v>
      </c>
      <c r="D25" s="251">
        <v>52417</v>
      </c>
      <c r="E25" s="251">
        <v>129</v>
      </c>
      <c r="F25" s="251">
        <v>35004</v>
      </c>
      <c r="G25" s="251">
        <v>65</v>
      </c>
      <c r="H25" s="251">
        <v>17413</v>
      </c>
      <c r="I25"/>
      <c r="J25"/>
      <c r="K25"/>
      <c r="L25"/>
      <c r="M25"/>
      <c r="N25"/>
      <c r="O25"/>
      <c r="P25"/>
      <c r="Q25"/>
      <c r="R25"/>
      <c r="S25"/>
      <c r="T25"/>
      <c r="U25"/>
      <c r="V25"/>
      <c r="W25"/>
    </row>
    <row r="26" spans="1:23" s="28" customFormat="1" ht="11.45" customHeight="1" x14ac:dyDescent="0.2">
      <c r="A26" s="132"/>
      <c r="B26" s="154" t="s">
        <v>23</v>
      </c>
      <c r="C26" s="251">
        <v>302</v>
      </c>
      <c r="D26" s="251">
        <v>60279</v>
      </c>
      <c r="E26" s="251">
        <v>213</v>
      </c>
      <c r="F26" s="251">
        <v>37313</v>
      </c>
      <c r="G26" s="251">
        <v>89</v>
      </c>
      <c r="H26" s="251">
        <v>22966</v>
      </c>
      <c r="I26"/>
      <c r="J26"/>
      <c r="K26"/>
      <c r="L26"/>
      <c r="M26"/>
      <c r="N26"/>
      <c r="O26"/>
      <c r="P26"/>
      <c r="Q26"/>
      <c r="R26"/>
      <c r="S26"/>
      <c r="T26"/>
      <c r="U26"/>
      <c r="V26"/>
      <c r="W26"/>
    </row>
    <row r="27" spans="1:23" s="28" customFormat="1" ht="19.899999999999999" customHeight="1" x14ac:dyDescent="0.2">
      <c r="A27" s="132"/>
      <c r="B27" s="154" t="s">
        <v>24</v>
      </c>
      <c r="C27" s="251">
        <v>238</v>
      </c>
      <c r="D27" s="251">
        <v>54912</v>
      </c>
      <c r="E27" s="251">
        <v>165</v>
      </c>
      <c r="F27" s="251">
        <v>39258</v>
      </c>
      <c r="G27" s="251">
        <v>73</v>
      </c>
      <c r="H27" s="251">
        <v>15654</v>
      </c>
      <c r="I27"/>
      <c r="J27"/>
      <c r="K27"/>
      <c r="L27"/>
      <c r="M27"/>
      <c r="N27"/>
      <c r="O27"/>
      <c r="P27"/>
      <c r="Q27"/>
      <c r="R27"/>
      <c r="S27"/>
      <c r="T27"/>
      <c r="U27"/>
      <c r="V27"/>
      <c r="W27"/>
    </row>
    <row r="28" spans="1:23" s="28" customFormat="1" ht="11.45" customHeight="1" x14ac:dyDescent="0.2">
      <c r="A28" s="132"/>
      <c r="B28" s="154" t="s">
        <v>25</v>
      </c>
      <c r="C28" s="251">
        <v>260</v>
      </c>
      <c r="D28" s="251">
        <v>60371</v>
      </c>
      <c r="E28" s="251">
        <v>177</v>
      </c>
      <c r="F28" s="251">
        <v>38809</v>
      </c>
      <c r="G28" s="251">
        <v>83</v>
      </c>
      <c r="H28" s="251">
        <v>21562</v>
      </c>
      <c r="I28"/>
      <c r="J28"/>
      <c r="K28"/>
      <c r="L28"/>
      <c r="M28"/>
      <c r="N28"/>
      <c r="O28"/>
      <c r="P28"/>
      <c r="Q28"/>
      <c r="R28"/>
      <c r="S28"/>
      <c r="T28"/>
      <c r="U28"/>
      <c r="V28"/>
      <c r="W28"/>
    </row>
    <row r="29" spans="1:23" s="28" customFormat="1" ht="11.45" customHeight="1" x14ac:dyDescent="0.2">
      <c r="A29" s="132"/>
      <c r="B29" s="154" t="s">
        <v>26</v>
      </c>
      <c r="C29" s="243"/>
      <c r="D29" s="243"/>
      <c r="E29" s="243"/>
      <c r="F29" s="243"/>
      <c r="G29" s="243"/>
      <c r="H29" s="243"/>
      <c r="I29"/>
      <c r="J29"/>
      <c r="K29"/>
      <c r="L29"/>
      <c r="M29"/>
      <c r="N29"/>
      <c r="O29"/>
      <c r="P29"/>
      <c r="Q29"/>
      <c r="R29"/>
      <c r="S29"/>
      <c r="T29"/>
      <c r="U29"/>
      <c r="V29"/>
      <c r="W29"/>
    </row>
    <row r="30" spans="1:23" s="28" customFormat="1" ht="11.45" customHeight="1" x14ac:dyDescent="0.2">
      <c r="A30" s="132"/>
      <c r="B30" s="154" t="s">
        <v>27</v>
      </c>
      <c r="C30" s="243"/>
      <c r="D30" s="243"/>
      <c r="E30" s="243"/>
      <c r="F30" s="243"/>
      <c r="G30" s="243"/>
      <c r="H30" s="243"/>
      <c r="I30"/>
      <c r="J30"/>
      <c r="K30"/>
      <c r="L30"/>
      <c r="M30"/>
      <c r="N30"/>
      <c r="O30"/>
      <c r="P30"/>
      <c r="Q30"/>
      <c r="R30"/>
      <c r="S30"/>
      <c r="T30"/>
      <c r="U30"/>
      <c r="V30"/>
      <c r="W30"/>
    </row>
    <row r="31" spans="1:23" s="28" customFormat="1" ht="19.899999999999999" customHeight="1" x14ac:dyDescent="0.2">
      <c r="A31" s="132"/>
      <c r="B31" s="154" t="s">
        <v>28</v>
      </c>
      <c r="C31" s="243"/>
      <c r="D31" s="243"/>
      <c r="E31" s="243"/>
      <c r="F31" s="243"/>
      <c r="G31" s="243"/>
      <c r="H31" s="243"/>
      <c r="I31"/>
      <c r="J31"/>
      <c r="K31"/>
      <c r="L31"/>
      <c r="M31"/>
      <c r="N31"/>
      <c r="O31"/>
      <c r="P31"/>
      <c r="Q31"/>
      <c r="R31"/>
      <c r="S31"/>
      <c r="T31"/>
      <c r="U31"/>
      <c r="V31"/>
      <c r="W31"/>
    </row>
    <row r="32" spans="1:23" s="28" customFormat="1" ht="11.45" customHeight="1" x14ac:dyDescent="0.2">
      <c r="A32" s="132"/>
      <c r="B32" s="155" t="s">
        <v>29</v>
      </c>
      <c r="C32" s="243"/>
      <c r="D32" s="243"/>
      <c r="E32" s="243"/>
      <c r="F32" s="243"/>
      <c r="G32" s="243"/>
      <c r="H32" s="243"/>
      <c r="I32"/>
      <c r="J32"/>
      <c r="K32"/>
      <c r="L32"/>
      <c r="M32"/>
      <c r="N32"/>
      <c r="O32"/>
      <c r="P32"/>
      <c r="Q32"/>
      <c r="R32"/>
      <c r="S32"/>
      <c r="T32"/>
      <c r="U32"/>
      <c r="V32"/>
      <c r="W32"/>
    </row>
    <row r="33" spans="1:23" s="28" customFormat="1" ht="11.45" customHeight="1" x14ac:dyDescent="0.2">
      <c r="A33" s="132"/>
      <c r="B33" s="155" t="s">
        <v>30</v>
      </c>
      <c r="C33" s="243"/>
      <c r="D33" s="243"/>
      <c r="E33" s="243"/>
      <c r="F33" s="243"/>
      <c r="G33" s="243"/>
      <c r="H33" s="243"/>
      <c r="I33"/>
      <c r="J33"/>
      <c r="K33"/>
      <c r="L33"/>
      <c r="M33"/>
      <c r="N33"/>
      <c r="O33"/>
      <c r="P33"/>
      <c r="Q33"/>
      <c r="R33"/>
      <c r="S33"/>
      <c r="T33"/>
      <c r="U33"/>
      <c r="V33"/>
      <c r="W33"/>
    </row>
    <row r="34" spans="1:23" s="28" customFormat="1" ht="11.45" customHeight="1" x14ac:dyDescent="0.2">
      <c r="A34" s="142"/>
      <c r="B34" s="156" t="s">
        <v>3</v>
      </c>
      <c r="C34" s="248"/>
      <c r="D34" s="249"/>
      <c r="E34" s="249"/>
      <c r="F34" s="249"/>
      <c r="G34" s="249"/>
      <c r="H34" s="249"/>
      <c r="I34"/>
      <c r="J34"/>
      <c r="K34"/>
      <c r="L34"/>
      <c r="M34"/>
      <c r="N34"/>
      <c r="O34"/>
      <c r="P34"/>
      <c r="Q34"/>
      <c r="R34"/>
      <c r="S34"/>
      <c r="T34"/>
      <c r="U34"/>
      <c r="V34"/>
      <c r="W34"/>
    </row>
    <row r="35" spans="1:23" ht="11.45" customHeight="1" x14ac:dyDescent="0.2">
      <c r="A35" s="6"/>
      <c r="B35" s="6"/>
    </row>
    <row r="36" spans="1:23" ht="11.45" customHeight="1" x14ac:dyDescent="0.2">
      <c r="A36" s="328" t="s">
        <v>186</v>
      </c>
      <c r="B36" s="329"/>
      <c r="C36" s="329"/>
      <c r="D36" s="329"/>
      <c r="E36" s="329"/>
      <c r="F36" s="329"/>
      <c r="G36" s="329"/>
      <c r="H36" s="329"/>
    </row>
  </sheetData>
  <mergeCells count="5">
    <mergeCell ref="A36:H36"/>
    <mergeCell ref="C6:D6"/>
    <mergeCell ref="E6:F6"/>
    <mergeCell ref="G6:H6"/>
    <mergeCell ref="A6:B7"/>
  </mergeCells>
  <phoneticPr fontId="16" type="noConversion"/>
  <conditionalFormatting sqref="A8:B34">
    <cfRule type="expression" dxfId="23" priority="3">
      <formula>MOD(ROW(),2)=1</formula>
    </cfRule>
  </conditionalFormatting>
  <conditionalFormatting sqref="C8:H34">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10" workbookViewId="0">
      <selection sqref="A1:J1"/>
    </sheetView>
  </sheetViews>
  <sheetFormatPr baseColWidth="10" defaultRowHeight="12.75" x14ac:dyDescent="0.2"/>
  <cols>
    <col min="1" max="1" width="5.140625" customWidth="1"/>
    <col min="2" max="2" width="11.28515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26" t="s">
        <v>244</v>
      </c>
      <c r="B1" s="325"/>
      <c r="C1" s="325"/>
      <c r="D1" s="325"/>
      <c r="E1" s="325"/>
      <c r="F1" s="325"/>
      <c r="G1" s="325"/>
      <c r="H1" s="325"/>
      <c r="I1" s="325"/>
      <c r="J1" s="325"/>
    </row>
    <row r="2" spans="1:10" ht="16.899999999999999" customHeight="1" x14ac:dyDescent="0.2">
      <c r="A2" s="326" t="s">
        <v>78</v>
      </c>
      <c r="B2" s="325"/>
      <c r="C2" s="325"/>
      <c r="D2" s="325"/>
      <c r="E2" s="325"/>
      <c r="F2" s="325"/>
      <c r="G2" s="325"/>
      <c r="H2" s="325"/>
      <c r="I2" s="325"/>
      <c r="J2" s="325"/>
    </row>
    <row r="3" spans="1:10" ht="16.899999999999999" customHeight="1" x14ac:dyDescent="0.2">
      <c r="A3" s="330" t="s">
        <v>248</v>
      </c>
      <c r="B3" s="325"/>
      <c r="C3" s="325"/>
      <c r="D3" s="325"/>
      <c r="E3" s="325"/>
      <c r="F3" s="325"/>
      <c r="G3" s="325"/>
      <c r="H3" s="325"/>
      <c r="I3" s="325"/>
      <c r="J3" s="325"/>
    </row>
    <row r="4" spans="1:10" ht="16.899999999999999" customHeight="1" x14ac:dyDescent="0.2">
      <c r="A4" s="330" t="s">
        <v>249</v>
      </c>
      <c r="B4" s="330"/>
      <c r="C4" s="330"/>
      <c r="D4" s="330"/>
      <c r="E4" s="330"/>
      <c r="F4" s="330"/>
      <c r="G4" s="330"/>
      <c r="H4" s="330"/>
      <c r="I4" s="330"/>
      <c r="J4" s="330"/>
    </row>
    <row r="5" spans="1:10" x14ac:dyDescent="0.2">
      <c r="A5" s="5"/>
      <c r="B5" s="2"/>
      <c r="C5" s="2"/>
      <c r="D5" s="2"/>
      <c r="E5" s="2"/>
      <c r="F5" s="2"/>
      <c r="G5" s="2"/>
      <c r="H5" s="2"/>
      <c r="I5" s="2"/>
      <c r="J5" s="2"/>
    </row>
    <row r="6" spans="1:10" s="1" customFormat="1" ht="25.5" customHeight="1" x14ac:dyDescent="0.2">
      <c r="A6" s="317" t="s">
        <v>19</v>
      </c>
      <c r="B6" s="318"/>
      <c r="C6" s="318" t="s">
        <v>33</v>
      </c>
      <c r="D6" s="318"/>
      <c r="E6" s="318" t="s">
        <v>34</v>
      </c>
      <c r="F6" s="318"/>
      <c r="G6" s="318" t="s">
        <v>18</v>
      </c>
      <c r="H6" s="318"/>
      <c r="I6" s="318" t="s">
        <v>84</v>
      </c>
      <c r="J6" s="327"/>
    </row>
    <row r="7" spans="1:10" s="1" customFormat="1" ht="42.6" customHeight="1" x14ac:dyDescent="0.2">
      <c r="A7" s="317"/>
      <c r="B7" s="318"/>
      <c r="C7" s="119" t="s">
        <v>60</v>
      </c>
      <c r="D7" s="119" t="s">
        <v>61</v>
      </c>
      <c r="E7" s="119" t="s">
        <v>62</v>
      </c>
      <c r="F7" s="119" t="s">
        <v>63</v>
      </c>
      <c r="G7" s="119" t="s">
        <v>64</v>
      </c>
      <c r="H7" s="119" t="s">
        <v>65</v>
      </c>
      <c r="I7" s="119" t="s">
        <v>66</v>
      </c>
      <c r="J7" s="120" t="s">
        <v>63</v>
      </c>
    </row>
    <row r="8" spans="1:10" s="99" customFormat="1" x14ac:dyDescent="0.2">
      <c r="A8" s="158"/>
      <c r="B8" s="159"/>
      <c r="C8" s="63"/>
      <c r="D8" s="63"/>
      <c r="E8" s="63"/>
      <c r="F8" s="63"/>
      <c r="G8" s="63"/>
      <c r="H8" s="63"/>
      <c r="I8" s="63"/>
      <c r="J8" s="63"/>
    </row>
    <row r="9" spans="1:10" x14ac:dyDescent="0.2">
      <c r="A9" s="148"/>
      <c r="B9" s="151">
        <v>2011</v>
      </c>
      <c r="C9" s="266">
        <v>3672</v>
      </c>
      <c r="D9" s="266">
        <v>551037</v>
      </c>
      <c r="E9" s="266">
        <v>769</v>
      </c>
      <c r="F9" s="266">
        <v>112101</v>
      </c>
      <c r="G9" s="266">
        <v>1327</v>
      </c>
      <c r="H9" s="266">
        <v>182977</v>
      </c>
      <c r="I9" s="268">
        <v>1576</v>
      </c>
      <c r="J9" s="266">
        <v>255959</v>
      </c>
    </row>
    <row r="10" spans="1:10" s="6" customFormat="1" ht="11.25" x14ac:dyDescent="0.2">
      <c r="A10" s="148"/>
      <c r="B10" s="152">
        <v>2012</v>
      </c>
      <c r="C10" s="266">
        <v>3263</v>
      </c>
      <c r="D10" s="266">
        <v>502048</v>
      </c>
      <c r="E10" s="266">
        <v>445</v>
      </c>
      <c r="F10" s="266">
        <v>67526</v>
      </c>
      <c r="G10" s="266">
        <v>1429</v>
      </c>
      <c r="H10" s="266">
        <v>197747</v>
      </c>
      <c r="I10" s="268">
        <v>1389</v>
      </c>
      <c r="J10" s="266">
        <v>236775</v>
      </c>
    </row>
    <row r="11" spans="1:10" ht="28.15" customHeight="1" x14ac:dyDescent="0.2">
      <c r="A11" s="148">
        <v>2012</v>
      </c>
      <c r="B11" s="160" t="s">
        <v>2</v>
      </c>
      <c r="C11" s="266">
        <v>233</v>
      </c>
      <c r="D11" s="266">
        <v>22593</v>
      </c>
      <c r="E11" s="266">
        <v>78</v>
      </c>
      <c r="F11" s="266">
        <v>4171</v>
      </c>
      <c r="G11" s="266">
        <v>63</v>
      </c>
      <c r="H11" s="266">
        <v>4917</v>
      </c>
      <c r="I11" s="268">
        <v>92</v>
      </c>
      <c r="J11" s="266">
        <v>13505</v>
      </c>
    </row>
    <row r="12" spans="1:10" x14ac:dyDescent="0.2">
      <c r="A12" s="148"/>
      <c r="B12" s="160" t="s">
        <v>21</v>
      </c>
      <c r="C12" s="266">
        <v>171</v>
      </c>
      <c r="D12" s="266">
        <v>21271</v>
      </c>
      <c r="E12" s="266">
        <v>31</v>
      </c>
      <c r="F12" s="266">
        <v>3568</v>
      </c>
      <c r="G12" s="266">
        <v>53</v>
      </c>
      <c r="H12" s="266">
        <v>3852</v>
      </c>
      <c r="I12" s="268">
        <v>87</v>
      </c>
      <c r="J12" s="266">
        <v>13851</v>
      </c>
    </row>
    <row r="13" spans="1:10" x14ac:dyDescent="0.2">
      <c r="A13" s="148"/>
      <c r="B13" s="160" t="s">
        <v>22</v>
      </c>
      <c r="C13" s="266">
        <v>257</v>
      </c>
      <c r="D13" s="266">
        <v>36370</v>
      </c>
      <c r="E13" s="266">
        <v>31</v>
      </c>
      <c r="F13" s="266">
        <v>8041</v>
      </c>
      <c r="G13" s="266">
        <v>104</v>
      </c>
      <c r="H13" s="266">
        <v>12405</v>
      </c>
      <c r="I13" s="268">
        <v>122</v>
      </c>
      <c r="J13" s="266">
        <v>15924</v>
      </c>
    </row>
    <row r="14" spans="1:10" x14ac:dyDescent="0.2">
      <c r="A14" s="148"/>
      <c r="B14" s="160" t="s">
        <v>23</v>
      </c>
      <c r="C14" s="266">
        <v>294</v>
      </c>
      <c r="D14" s="266">
        <v>34215</v>
      </c>
      <c r="E14" s="266">
        <v>31</v>
      </c>
      <c r="F14" s="266">
        <v>6529</v>
      </c>
      <c r="G14" s="266">
        <v>123</v>
      </c>
      <c r="H14" s="266">
        <v>14359</v>
      </c>
      <c r="I14" s="268">
        <v>140</v>
      </c>
      <c r="J14" s="266">
        <v>13327</v>
      </c>
    </row>
    <row r="15" spans="1:10" ht="19.899999999999999" customHeight="1" x14ac:dyDescent="0.2">
      <c r="A15" s="148"/>
      <c r="B15" s="160" t="s">
        <v>24</v>
      </c>
      <c r="C15" s="266">
        <v>295</v>
      </c>
      <c r="D15" s="266">
        <v>49698</v>
      </c>
      <c r="E15" s="266">
        <v>34</v>
      </c>
      <c r="F15" s="266">
        <v>5658</v>
      </c>
      <c r="G15" s="266">
        <v>137</v>
      </c>
      <c r="H15" s="266">
        <v>17604</v>
      </c>
      <c r="I15" s="268">
        <v>124</v>
      </c>
      <c r="J15" s="266">
        <v>26436</v>
      </c>
    </row>
    <row r="16" spans="1:10" x14ac:dyDescent="0.2">
      <c r="A16" s="148"/>
      <c r="B16" s="160" t="s">
        <v>25</v>
      </c>
      <c r="C16" s="266">
        <v>375</v>
      </c>
      <c r="D16" s="266">
        <v>51783</v>
      </c>
      <c r="E16" s="266">
        <v>59</v>
      </c>
      <c r="F16" s="266">
        <v>7025</v>
      </c>
      <c r="G16" s="266">
        <v>140</v>
      </c>
      <c r="H16" s="266">
        <v>19829</v>
      </c>
      <c r="I16" s="268">
        <v>176</v>
      </c>
      <c r="J16" s="266">
        <v>24929</v>
      </c>
    </row>
    <row r="17" spans="1:11" x14ac:dyDescent="0.2">
      <c r="A17" s="148"/>
      <c r="B17" s="160" t="s">
        <v>26</v>
      </c>
      <c r="C17" s="266">
        <v>296</v>
      </c>
      <c r="D17" s="266">
        <v>52722</v>
      </c>
      <c r="E17" s="266">
        <v>36</v>
      </c>
      <c r="F17" s="266">
        <v>6260</v>
      </c>
      <c r="G17" s="266">
        <v>151</v>
      </c>
      <c r="H17" s="266">
        <v>21772</v>
      </c>
      <c r="I17" s="268">
        <v>109</v>
      </c>
      <c r="J17" s="266">
        <v>24690</v>
      </c>
    </row>
    <row r="18" spans="1:11" x14ac:dyDescent="0.2">
      <c r="A18" s="148"/>
      <c r="B18" s="160" t="s">
        <v>27</v>
      </c>
      <c r="C18" s="266">
        <v>307</v>
      </c>
      <c r="D18" s="266">
        <v>55575</v>
      </c>
      <c r="E18" s="266">
        <v>30</v>
      </c>
      <c r="F18" s="266">
        <v>5932</v>
      </c>
      <c r="G18" s="266">
        <v>155</v>
      </c>
      <c r="H18" s="266">
        <v>21070</v>
      </c>
      <c r="I18" s="268">
        <v>122</v>
      </c>
      <c r="J18" s="266">
        <v>28573</v>
      </c>
    </row>
    <row r="19" spans="1:11" ht="19.899999999999999" customHeight="1" x14ac:dyDescent="0.2">
      <c r="A19" s="148"/>
      <c r="B19" s="160" t="s">
        <v>28</v>
      </c>
      <c r="C19" s="266">
        <v>274</v>
      </c>
      <c r="D19" s="266">
        <v>49863</v>
      </c>
      <c r="E19" s="266">
        <v>30</v>
      </c>
      <c r="F19" s="266">
        <v>4515</v>
      </c>
      <c r="G19" s="266">
        <v>137</v>
      </c>
      <c r="H19" s="266">
        <v>19862</v>
      </c>
      <c r="I19" s="268">
        <v>107</v>
      </c>
      <c r="J19" s="266">
        <v>25486</v>
      </c>
    </row>
    <row r="20" spans="1:11" x14ac:dyDescent="0.2">
      <c r="A20" s="148"/>
      <c r="B20" s="160" t="s">
        <v>29</v>
      </c>
      <c r="C20" s="266">
        <v>300</v>
      </c>
      <c r="D20" s="266">
        <v>55310</v>
      </c>
      <c r="E20" s="266">
        <v>33</v>
      </c>
      <c r="F20" s="266">
        <v>5991</v>
      </c>
      <c r="G20" s="266">
        <v>148</v>
      </c>
      <c r="H20" s="266">
        <v>28447</v>
      </c>
      <c r="I20" s="268">
        <v>119</v>
      </c>
      <c r="J20" s="266">
        <v>20872</v>
      </c>
    </row>
    <row r="21" spans="1:11" x14ac:dyDescent="0.2">
      <c r="A21" s="148"/>
      <c r="B21" s="160" t="s">
        <v>30</v>
      </c>
      <c r="C21" s="266">
        <v>301</v>
      </c>
      <c r="D21" s="266">
        <v>47369</v>
      </c>
      <c r="E21" s="266">
        <v>34</v>
      </c>
      <c r="F21" s="266">
        <v>7027</v>
      </c>
      <c r="G21" s="266">
        <v>147</v>
      </c>
      <c r="H21" s="266">
        <v>21188</v>
      </c>
      <c r="I21" s="268">
        <v>120</v>
      </c>
      <c r="J21" s="266">
        <v>19154</v>
      </c>
    </row>
    <row r="22" spans="1:11" x14ac:dyDescent="0.2">
      <c r="A22" s="115"/>
      <c r="B22" s="121" t="s">
        <v>3</v>
      </c>
      <c r="C22" s="266">
        <v>160</v>
      </c>
      <c r="D22" s="266">
        <v>25279</v>
      </c>
      <c r="E22" s="266">
        <v>18</v>
      </c>
      <c r="F22" s="266">
        <v>2809</v>
      </c>
      <c r="G22" s="266">
        <v>71</v>
      </c>
      <c r="H22" s="266">
        <v>12442</v>
      </c>
      <c r="I22" s="268">
        <v>71</v>
      </c>
      <c r="J22" s="266">
        <v>10028</v>
      </c>
    </row>
    <row r="23" spans="1:11" ht="28.15" customHeight="1" x14ac:dyDescent="0.2">
      <c r="A23" s="148">
        <v>2013</v>
      </c>
      <c r="B23" s="160" t="s">
        <v>2</v>
      </c>
      <c r="C23" s="266">
        <v>147</v>
      </c>
      <c r="D23" s="266">
        <v>22418</v>
      </c>
      <c r="E23" s="266">
        <v>24</v>
      </c>
      <c r="F23" s="266">
        <v>2473</v>
      </c>
      <c r="G23" s="266">
        <v>55</v>
      </c>
      <c r="H23" s="266">
        <v>5824</v>
      </c>
      <c r="I23" s="268">
        <v>68</v>
      </c>
      <c r="J23" s="266">
        <v>14121</v>
      </c>
    </row>
    <row r="24" spans="1:11" x14ac:dyDescent="0.2">
      <c r="A24" s="148"/>
      <c r="B24" s="160" t="s">
        <v>21</v>
      </c>
      <c r="C24" s="266">
        <v>162</v>
      </c>
      <c r="D24" s="266">
        <v>26201</v>
      </c>
      <c r="E24" s="266">
        <v>23</v>
      </c>
      <c r="F24" s="266">
        <v>5396</v>
      </c>
      <c r="G24" s="266">
        <v>61</v>
      </c>
      <c r="H24" s="266">
        <v>4828</v>
      </c>
      <c r="I24" s="268">
        <v>78</v>
      </c>
      <c r="J24" s="266">
        <v>15977</v>
      </c>
    </row>
    <row r="25" spans="1:11" s="28" customFormat="1" x14ac:dyDescent="0.2">
      <c r="A25" s="132"/>
      <c r="B25" s="161" t="s">
        <v>22</v>
      </c>
      <c r="C25" s="266">
        <v>171</v>
      </c>
      <c r="D25" s="266">
        <v>29645</v>
      </c>
      <c r="E25" s="266">
        <v>29</v>
      </c>
      <c r="F25" s="266">
        <v>5789</v>
      </c>
      <c r="G25" s="266">
        <v>59</v>
      </c>
      <c r="H25" s="266">
        <v>6924</v>
      </c>
      <c r="I25" s="268">
        <v>83</v>
      </c>
      <c r="J25" s="266">
        <v>16932</v>
      </c>
      <c r="K25" s="50"/>
    </row>
    <row r="26" spans="1:11" s="28" customFormat="1" x14ac:dyDescent="0.2">
      <c r="A26" s="132"/>
      <c r="B26" s="161" t="s">
        <v>23</v>
      </c>
      <c r="C26" s="266">
        <v>270</v>
      </c>
      <c r="D26" s="266">
        <v>47388</v>
      </c>
      <c r="E26" s="266">
        <v>34</v>
      </c>
      <c r="F26" s="266">
        <v>8644</v>
      </c>
      <c r="G26" s="266">
        <v>135</v>
      </c>
      <c r="H26" s="266">
        <v>13491</v>
      </c>
      <c r="I26" s="268">
        <v>101</v>
      </c>
      <c r="J26" s="266">
        <v>25253</v>
      </c>
      <c r="K26" s="50"/>
    </row>
    <row r="27" spans="1:11" s="28" customFormat="1" ht="19.899999999999999" customHeight="1" x14ac:dyDescent="0.2">
      <c r="A27" s="132"/>
      <c r="B27" s="161" t="s">
        <v>24</v>
      </c>
      <c r="C27" s="266">
        <v>264</v>
      </c>
      <c r="D27" s="266">
        <v>45455</v>
      </c>
      <c r="E27" s="266">
        <v>37</v>
      </c>
      <c r="F27" s="266">
        <v>7660</v>
      </c>
      <c r="G27" s="266">
        <v>129</v>
      </c>
      <c r="H27" s="266">
        <v>14651</v>
      </c>
      <c r="I27" s="268">
        <v>98</v>
      </c>
      <c r="J27" s="266">
        <v>23144</v>
      </c>
      <c r="K27" s="50"/>
    </row>
    <row r="28" spans="1:11" s="28" customFormat="1" x14ac:dyDescent="0.2">
      <c r="A28" s="132"/>
      <c r="B28" s="161" t="s">
        <v>25</v>
      </c>
      <c r="C28" s="266">
        <v>269</v>
      </c>
      <c r="D28" s="266">
        <v>47337</v>
      </c>
      <c r="E28" s="266">
        <v>34</v>
      </c>
      <c r="F28" s="266">
        <v>8624</v>
      </c>
      <c r="G28" s="266">
        <v>132</v>
      </c>
      <c r="H28" s="266">
        <v>18336</v>
      </c>
      <c r="I28" s="268">
        <v>103</v>
      </c>
      <c r="J28" s="266">
        <v>20377</v>
      </c>
      <c r="K28" s="50"/>
    </row>
    <row r="29" spans="1:11" s="28" customFormat="1" x14ac:dyDescent="0.2">
      <c r="A29" s="132"/>
      <c r="B29" s="161" t="s">
        <v>26</v>
      </c>
      <c r="C29" s="241"/>
      <c r="D29" s="241"/>
      <c r="E29" s="241"/>
      <c r="F29" s="241"/>
      <c r="G29" s="241"/>
      <c r="H29" s="241"/>
      <c r="I29" s="241"/>
      <c r="J29" s="241"/>
      <c r="K29" s="50"/>
    </row>
    <row r="30" spans="1:11" s="28" customFormat="1" x14ac:dyDescent="0.2">
      <c r="A30" s="132"/>
      <c r="B30" s="161" t="s">
        <v>27</v>
      </c>
      <c r="C30" s="241"/>
      <c r="D30" s="241"/>
      <c r="E30" s="241"/>
      <c r="F30" s="241"/>
      <c r="G30" s="241"/>
      <c r="H30" s="241"/>
      <c r="I30" s="241"/>
      <c r="J30" s="241"/>
      <c r="K30" s="50"/>
    </row>
    <row r="31" spans="1:11" s="28" customFormat="1" ht="19.899999999999999" customHeight="1" x14ac:dyDescent="0.2">
      <c r="A31" s="132"/>
      <c r="B31" s="161" t="s">
        <v>28</v>
      </c>
      <c r="C31" s="241"/>
      <c r="D31" s="241"/>
      <c r="E31" s="241"/>
      <c r="F31" s="241"/>
      <c r="G31" s="241"/>
      <c r="H31" s="241"/>
      <c r="I31" s="241"/>
      <c r="J31" s="241"/>
      <c r="K31" s="50"/>
    </row>
    <row r="32" spans="1:11" s="28" customFormat="1" x14ac:dyDescent="0.2">
      <c r="A32" s="132"/>
      <c r="B32" s="161" t="s">
        <v>29</v>
      </c>
      <c r="C32" s="241"/>
      <c r="D32" s="241"/>
      <c r="E32" s="241"/>
      <c r="F32" s="241"/>
      <c r="G32" s="241"/>
      <c r="H32" s="241"/>
      <c r="I32" s="241"/>
      <c r="J32" s="241"/>
    </row>
    <row r="33" spans="1:11" s="28" customFormat="1" x14ac:dyDescent="0.2">
      <c r="A33" s="132"/>
      <c r="B33" s="161" t="s">
        <v>30</v>
      </c>
      <c r="C33" s="241"/>
      <c r="D33" s="241"/>
      <c r="E33" s="241"/>
      <c r="F33" s="241"/>
      <c r="G33" s="241"/>
      <c r="H33" s="241"/>
      <c r="I33" s="241"/>
      <c r="J33" s="241"/>
    </row>
    <row r="34" spans="1:11" s="28" customFormat="1" x14ac:dyDescent="0.2">
      <c r="A34" s="142"/>
      <c r="B34" s="162" t="s">
        <v>3</v>
      </c>
      <c r="C34" s="240"/>
      <c r="D34" s="240"/>
      <c r="E34" s="240"/>
      <c r="F34" s="240"/>
      <c r="G34" s="240"/>
      <c r="H34" s="240"/>
      <c r="I34" s="240"/>
      <c r="J34" s="240"/>
    </row>
    <row r="35" spans="1:11" ht="11.45" customHeight="1" x14ac:dyDescent="0.2">
      <c r="A35" s="6"/>
      <c r="B35" s="6"/>
    </row>
    <row r="36" spans="1:11" ht="11.45" customHeight="1" x14ac:dyDescent="0.2">
      <c r="A36" s="310" t="s">
        <v>261</v>
      </c>
      <c r="B36" s="310"/>
      <c r="C36" s="310"/>
      <c r="D36" s="310"/>
      <c r="E36" s="310"/>
      <c r="F36" s="310"/>
      <c r="G36" s="310"/>
      <c r="H36" s="310"/>
      <c r="I36" s="310"/>
      <c r="J36" s="310"/>
      <c r="K36" s="14"/>
    </row>
    <row r="37" spans="1:11" x14ac:dyDescent="0.2">
      <c r="A37" s="310"/>
      <c r="B37" s="310"/>
      <c r="C37" s="310"/>
      <c r="D37" s="310"/>
      <c r="E37" s="310"/>
      <c r="F37" s="310"/>
      <c r="G37" s="310"/>
      <c r="H37" s="310"/>
      <c r="I37" s="310"/>
      <c r="J37" s="310"/>
    </row>
  </sheetData>
  <mergeCells count="10">
    <mergeCell ref="A36:J37"/>
    <mergeCell ref="A1:J1"/>
    <mergeCell ref="A2:J2"/>
    <mergeCell ref="A3:J3"/>
    <mergeCell ref="A4:J4"/>
    <mergeCell ref="A6:B7"/>
    <mergeCell ref="C6:D6"/>
    <mergeCell ref="E6:F6"/>
    <mergeCell ref="G6:H6"/>
    <mergeCell ref="I6:J6"/>
  </mergeCells>
  <phoneticPr fontId="16" type="noConversion"/>
  <conditionalFormatting sqref="A8:J8 A9:B34">
    <cfRule type="expression" dxfId="21" priority="2">
      <formula>MOD(ROW(),2)=1</formula>
    </cfRule>
  </conditionalFormatting>
  <conditionalFormatting sqref="C9:J34">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heetViews>
  <sheetFormatPr baseColWidth="10" defaultColWidth="6.42578125" defaultRowHeight="12.75" x14ac:dyDescent="0.2"/>
  <cols>
    <col min="1" max="1" width="6.42578125" customWidth="1"/>
    <col min="2" max="2" width="15.42578125" customWidth="1"/>
    <col min="3" max="6" width="13.28515625" customWidth="1"/>
    <col min="7" max="7" width="14.28515625" customWidth="1"/>
  </cols>
  <sheetData>
    <row r="1" spans="1:8" x14ac:dyDescent="0.2">
      <c r="A1" s="2" t="s">
        <v>244</v>
      </c>
      <c r="B1" s="2"/>
      <c r="C1" s="2"/>
      <c r="D1" s="2"/>
      <c r="E1" s="2"/>
      <c r="F1" s="2"/>
      <c r="G1" s="2"/>
    </row>
    <row r="2" spans="1:8" ht="16.899999999999999" customHeight="1" x14ac:dyDescent="0.2">
      <c r="A2" s="117" t="s">
        <v>118</v>
      </c>
      <c r="B2" s="13"/>
      <c r="C2" s="13"/>
      <c r="D2" s="13"/>
      <c r="E2" s="13"/>
      <c r="F2" s="13"/>
      <c r="G2" s="13"/>
    </row>
    <row r="3" spans="1:8" ht="16.899999999999999" customHeight="1" x14ac:dyDescent="0.2">
      <c r="A3" s="9" t="s">
        <v>250</v>
      </c>
      <c r="B3" s="13"/>
      <c r="C3" s="13"/>
      <c r="D3" s="13"/>
      <c r="E3" s="13"/>
      <c r="F3" s="13"/>
      <c r="G3" s="13"/>
    </row>
    <row r="4" spans="1:8" x14ac:dyDescent="0.2">
      <c r="A4" s="76"/>
      <c r="B4" s="2"/>
      <c r="C4" s="2"/>
      <c r="D4" s="2"/>
      <c r="E4" s="2"/>
      <c r="F4" s="2"/>
      <c r="G4" s="2"/>
    </row>
    <row r="5" spans="1:8" ht="25.5" customHeight="1" x14ac:dyDescent="0.2">
      <c r="A5" s="331" t="s">
        <v>19</v>
      </c>
      <c r="B5" s="319"/>
      <c r="C5" s="319" t="s">
        <v>37</v>
      </c>
      <c r="D5" s="319" t="s">
        <v>77</v>
      </c>
      <c r="E5" s="319"/>
      <c r="F5" s="319"/>
      <c r="G5" s="332" t="s">
        <v>105</v>
      </c>
    </row>
    <row r="6" spans="1:8" ht="19.899999999999999" customHeight="1" x14ac:dyDescent="0.2">
      <c r="A6" s="331"/>
      <c r="B6" s="319"/>
      <c r="C6" s="319"/>
      <c r="D6" s="319" t="s">
        <v>20</v>
      </c>
      <c r="E6" s="319" t="s">
        <v>190</v>
      </c>
      <c r="F6" s="319" t="s">
        <v>180</v>
      </c>
      <c r="G6" s="332"/>
    </row>
    <row r="7" spans="1:8" ht="25.5" customHeight="1" x14ac:dyDescent="0.2">
      <c r="A7" s="331"/>
      <c r="B7" s="319"/>
      <c r="C7" s="319"/>
      <c r="D7" s="319"/>
      <c r="E7" s="319"/>
      <c r="F7" s="319"/>
      <c r="G7" s="175" t="s">
        <v>74</v>
      </c>
    </row>
    <row r="8" spans="1:8" x14ac:dyDescent="0.2">
      <c r="A8" s="166"/>
      <c r="B8" s="169"/>
      <c r="C8" s="144"/>
      <c r="D8" s="146"/>
      <c r="E8" s="146"/>
      <c r="F8" s="147"/>
      <c r="G8" s="144"/>
    </row>
    <row r="9" spans="1:8" x14ac:dyDescent="0.2">
      <c r="A9" s="167"/>
      <c r="B9" s="170" t="s">
        <v>181</v>
      </c>
      <c r="C9" s="251">
        <v>87</v>
      </c>
      <c r="D9" s="251">
        <v>5893</v>
      </c>
      <c r="E9" s="251">
        <v>5877</v>
      </c>
      <c r="F9" s="251">
        <v>16</v>
      </c>
      <c r="G9" s="251">
        <v>254487</v>
      </c>
      <c r="H9" s="28"/>
    </row>
    <row r="10" spans="1:8" s="6" customFormat="1" ht="10.15" customHeight="1" x14ac:dyDescent="0.2">
      <c r="A10" s="167"/>
      <c r="B10" s="171" t="s">
        <v>182</v>
      </c>
      <c r="C10" s="251">
        <v>86</v>
      </c>
      <c r="D10" s="251">
        <v>5819</v>
      </c>
      <c r="E10" s="251">
        <v>5806</v>
      </c>
      <c r="F10" s="251">
        <v>14</v>
      </c>
      <c r="G10" s="251">
        <v>254536</v>
      </c>
      <c r="H10" s="7"/>
    </row>
    <row r="11" spans="1:8" ht="28.15" customHeight="1" x14ac:dyDescent="0.2">
      <c r="A11" s="167">
        <v>2012</v>
      </c>
      <c r="B11" s="170" t="s">
        <v>2</v>
      </c>
      <c r="C11" s="251">
        <v>85</v>
      </c>
      <c r="D11" s="251">
        <v>5735</v>
      </c>
      <c r="E11" s="251">
        <v>5715</v>
      </c>
      <c r="F11" s="251">
        <v>20</v>
      </c>
      <c r="G11" s="251">
        <v>18763</v>
      </c>
      <c r="H11" s="28"/>
    </row>
    <row r="12" spans="1:8" x14ac:dyDescent="0.2">
      <c r="A12" s="167"/>
      <c r="B12" s="170" t="s">
        <v>21</v>
      </c>
      <c r="C12" s="251">
        <v>85</v>
      </c>
      <c r="D12" s="251">
        <v>5707</v>
      </c>
      <c r="E12" s="251">
        <v>5687</v>
      </c>
      <c r="F12" s="251">
        <v>20</v>
      </c>
      <c r="G12" s="251">
        <v>17941</v>
      </c>
      <c r="H12" s="28"/>
    </row>
    <row r="13" spans="1:8" x14ac:dyDescent="0.2">
      <c r="A13" s="167"/>
      <c r="B13" s="170" t="s">
        <v>22</v>
      </c>
      <c r="C13" s="252">
        <v>85</v>
      </c>
      <c r="D13" s="252">
        <v>5729</v>
      </c>
      <c r="E13" s="252">
        <v>5709</v>
      </c>
      <c r="F13" s="252">
        <v>20</v>
      </c>
      <c r="G13" s="252">
        <v>19168</v>
      </c>
      <c r="H13" s="28"/>
    </row>
    <row r="14" spans="1:8" x14ac:dyDescent="0.2">
      <c r="A14" s="167"/>
      <c r="B14" s="170" t="s">
        <v>23</v>
      </c>
      <c r="C14" s="252">
        <v>85</v>
      </c>
      <c r="D14" s="252">
        <v>5786</v>
      </c>
      <c r="E14" s="252">
        <v>5765</v>
      </c>
      <c r="F14" s="252">
        <v>21</v>
      </c>
      <c r="G14" s="252">
        <v>21444</v>
      </c>
      <c r="H14" s="28"/>
    </row>
    <row r="15" spans="1:8" ht="19.899999999999999" customHeight="1" x14ac:dyDescent="0.2">
      <c r="A15" s="167"/>
      <c r="B15" s="170" t="s">
        <v>24</v>
      </c>
      <c r="C15" s="252">
        <v>85</v>
      </c>
      <c r="D15" s="252">
        <v>5838</v>
      </c>
      <c r="E15" s="252">
        <v>5826</v>
      </c>
      <c r="F15" s="252">
        <v>12</v>
      </c>
      <c r="G15" s="252">
        <v>21600</v>
      </c>
      <c r="H15" s="28"/>
    </row>
    <row r="16" spans="1:8" x14ac:dyDescent="0.2">
      <c r="A16" s="167"/>
      <c r="B16" s="170" t="s">
        <v>25</v>
      </c>
      <c r="C16" s="252">
        <v>85</v>
      </c>
      <c r="D16" s="252">
        <v>5852</v>
      </c>
      <c r="E16" s="252">
        <v>5840</v>
      </c>
      <c r="F16" s="252">
        <v>12</v>
      </c>
      <c r="G16" s="252">
        <v>22700</v>
      </c>
      <c r="H16" s="28"/>
    </row>
    <row r="17" spans="1:8" x14ac:dyDescent="0.2">
      <c r="A17" s="167"/>
      <c r="B17" s="170" t="s">
        <v>26</v>
      </c>
      <c r="C17" s="252">
        <v>85</v>
      </c>
      <c r="D17" s="252">
        <v>5804</v>
      </c>
      <c r="E17" s="252">
        <v>5792</v>
      </c>
      <c r="F17" s="252">
        <v>12</v>
      </c>
      <c r="G17" s="252">
        <v>23582</v>
      </c>
      <c r="H17" s="28"/>
    </row>
    <row r="18" spans="1:8" x14ac:dyDescent="0.2">
      <c r="A18" s="167"/>
      <c r="B18" s="170" t="s">
        <v>27</v>
      </c>
      <c r="C18" s="252">
        <v>84</v>
      </c>
      <c r="D18" s="252">
        <v>5773</v>
      </c>
      <c r="E18" s="252">
        <v>5762</v>
      </c>
      <c r="F18" s="252">
        <v>11</v>
      </c>
      <c r="G18" s="252">
        <v>21198</v>
      </c>
      <c r="H18" s="28"/>
    </row>
    <row r="19" spans="1:8" ht="19.899999999999999" customHeight="1" x14ac:dyDescent="0.2">
      <c r="A19" s="167"/>
      <c r="B19" s="170" t="s">
        <v>28</v>
      </c>
      <c r="C19" s="252">
        <v>83</v>
      </c>
      <c r="D19" s="252">
        <v>5707</v>
      </c>
      <c r="E19" s="252">
        <v>5698</v>
      </c>
      <c r="F19" s="252">
        <v>9</v>
      </c>
      <c r="G19" s="252">
        <v>20071</v>
      </c>
      <c r="H19" s="28"/>
    </row>
    <row r="20" spans="1:8" x14ac:dyDescent="0.2">
      <c r="A20" s="167"/>
      <c r="B20" s="170" t="s">
        <v>29</v>
      </c>
      <c r="C20" s="251">
        <v>88</v>
      </c>
      <c r="D20" s="251">
        <v>5991</v>
      </c>
      <c r="E20" s="251">
        <v>5982</v>
      </c>
      <c r="F20" s="251">
        <v>9</v>
      </c>
      <c r="G20" s="251">
        <v>22001</v>
      </c>
      <c r="H20" s="28"/>
    </row>
    <row r="21" spans="1:8" x14ac:dyDescent="0.2">
      <c r="A21" s="167"/>
      <c r="B21" s="170" t="s">
        <v>30</v>
      </c>
      <c r="C21" s="251">
        <v>88</v>
      </c>
      <c r="D21" s="251">
        <v>6001</v>
      </c>
      <c r="E21" s="251">
        <v>5993</v>
      </c>
      <c r="F21" s="251">
        <v>8</v>
      </c>
      <c r="G21" s="251">
        <v>25721</v>
      </c>
      <c r="H21" s="28"/>
    </row>
    <row r="22" spans="1:8" x14ac:dyDescent="0.2">
      <c r="A22" s="44"/>
      <c r="B22" s="170" t="s">
        <v>3</v>
      </c>
      <c r="C22" s="251">
        <v>88</v>
      </c>
      <c r="D22" s="251">
        <v>5906</v>
      </c>
      <c r="E22" s="251">
        <v>5898</v>
      </c>
      <c r="F22" s="251">
        <v>8</v>
      </c>
      <c r="G22" s="251">
        <v>20347</v>
      </c>
      <c r="H22" s="28"/>
    </row>
    <row r="23" spans="1:8" ht="28.15" customHeight="1" x14ac:dyDescent="0.2">
      <c r="A23" s="167">
        <v>2013</v>
      </c>
      <c r="B23" s="170" t="s">
        <v>2</v>
      </c>
      <c r="C23" s="251">
        <v>87</v>
      </c>
      <c r="D23" s="251">
        <v>5818</v>
      </c>
      <c r="E23" s="251">
        <v>5810</v>
      </c>
      <c r="F23" s="251">
        <v>8</v>
      </c>
      <c r="G23" s="251">
        <v>18693</v>
      </c>
    </row>
    <row r="24" spans="1:8" x14ac:dyDescent="0.2">
      <c r="A24" s="167"/>
      <c r="B24" s="170" t="s">
        <v>21</v>
      </c>
      <c r="C24" s="251">
        <v>87</v>
      </c>
      <c r="D24" s="251">
        <v>5833</v>
      </c>
      <c r="E24" s="251">
        <v>5824</v>
      </c>
      <c r="F24" s="251">
        <v>9</v>
      </c>
      <c r="G24" s="251">
        <v>18494</v>
      </c>
    </row>
    <row r="25" spans="1:8" s="28" customFormat="1" x14ac:dyDescent="0.2">
      <c r="A25" s="168"/>
      <c r="B25" s="172" t="s">
        <v>22</v>
      </c>
      <c r="C25" s="251">
        <v>87</v>
      </c>
      <c r="D25" s="251">
        <v>5838</v>
      </c>
      <c r="E25" s="251">
        <v>5829</v>
      </c>
      <c r="F25" s="251">
        <v>9</v>
      </c>
      <c r="G25" s="251">
        <v>17646</v>
      </c>
    </row>
    <row r="26" spans="1:8" s="28" customFormat="1" x14ac:dyDescent="0.2">
      <c r="A26" s="168"/>
      <c r="B26" s="172" t="s">
        <v>23</v>
      </c>
      <c r="C26" s="251">
        <v>87</v>
      </c>
      <c r="D26" s="251">
        <v>5859</v>
      </c>
      <c r="E26" s="251">
        <v>5850</v>
      </c>
      <c r="F26" s="251">
        <v>9</v>
      </c>
      <c r="G26" s="251">
        <v>23094</v>
      </c>
    </row>
    <row r="27" spans="1:8" s="28" customFormat="1" ht="19.899999999999999" customHeight="1" x14ac:dyDescent="0.2">
      <c r="A27" s="168"/>
      <c r="B27" s="172" t="s">
        <v>24</v>
      </c>
      <c r="C27" s="251">
        <v>84</v>
      </c>
      <c r="D27" s="251">
        <v>5738</v>
      </c>
      <c r="E27" s="251">
        <v>5729</v>
      </c>
      <c r="F27" s="251">
        <v>9</v>
      </c>
      <c r="G27" s="251">
        <v>21408</v>
      </c>
    </row>
    <row r="28" spans="1:8" s="28" customFormat="1" x14ac:dyDescent="0.2">
      <c r="A28" s="168"/>
      <c r="B28" s="172" t="s">
        <v>25</v>
      </c>
      <c r="C28" s="251">
        <v>84</v>
      </c>
      <c r="D28" s="251">
        <v>5779</v>
      </c>
      <c r="E28" s="251">
        <v>5771</v>
      </c>
      <c r="F28" s="251">
        <v>8</v>
      </c>
      <c r="G28" s="251">
        <v>21960</v>
      </c>
    </row>
    <row r="29" spans="1:8" s="28" customFormat="1" x14ac:dyDescent="0.2">
      <c r="A29" s="168"/>
      <c r="B29" s="172" t="s">
        <v>26</v>
      </c>
      <c r="C29" s="243"/>
      <c r="D29" s="243"/>
      <c r="E29" s="243"/>
      <c r="F29" s="243"/>
      <c r="G29" s="243"/>
    </row>
    <row r="30" spans="1:8" s="28" customFormat="1" x14ac:dyDescent="0.2">
      <c r="A30" s="168"/>
      <c r="B30" s="172" t="s">
        <v>27</v>
      </c>
      <c r="C30" s="243"/>
      <c r="D30" s="243"/>
      <c r="E30" s="243"/>
      <c r="F30" s="243"/>
      <c r="G30" s="243"/>
    </row>
    <row r="31" spans="1:8" s="28" customFormat="1" ht="19.899999999999999" customHeight="1" x14ac:dyDescent="0.2">
      <c r="A31" s="168"/>
      <c r="B31" s="172" t="s">
        <v>28</v>
      </c>
      <c r="C31" s="243"/>
      <c r="D31" s="243"/>
      <c r="E31" s="243"/>
      <c r="F31" s="243"/>
      <c r="G31" s="243"/>
    </row>
    <row r="32" spans="1:8" s="28" customFormat="1" x14ac:dyDescent="0.2">
      <c r="A32" s="168"/>
      <c r="B32" s="172" t="s">
        <v>29</v>
      </c>
      <c r="C32" s="243"/>
      <c r="D32" s="243"/>
      <c r="E32" s="243"/>
      <c r="F32" s="243"/>
      <c r="G32" s="243"/>
    </row>
    <row r="33" spans="1:7" s="28" customFormat="1" x14ac:dyDescent="0.2">
      <c r="A33" s="168"/>
      <c r="B33" s="172" t="s">
        <v>30</v>
      </c>
      <c r="C33" s="243"/>
      <c r="D33" s="243"/>
      <c r="E33" s="243"/>
      <c r="F33" s="243"/>
      <c r="G33" s="243"/>
    </row>
    <row r="34" spans="1:7" s="28" customFormat="1" x14ac:dyDescent="0.2">
      <c r="A34" s="173"/>
      <c r="B34" s="174" t="s">
        <v>3</v>
      </c>
      <c r="C34" s="248"/>
      <c r="D34" s="249"/>
      <c r="E34" s="249"/>
      <c r="F34" s="249"/>
      <c r="G34" s="249"/>
    </row>
    <row r="35" spans="1:7" ht="11.45" customHeight="1" x14ac:dyDescent="0.2">
      <c r="A35" s="44"/>
      <c r="B35" s="44"/>
      <c r="C35" s="149"/>
      <c r="D35" s="149"/>
      <c r="E35" s="149"/>
      <c r="F35" s="149"/>
      <c r="G35" s="149"/>
    </row>
    <row r="36" spans="1:7" ht="11.45" customHeight="1" x14ac:dyDescent="0.2">
      <c r="A36" s="322" t="s">
        <v>189</v>
      </c>
      <c r="B36" s="322"/>
      <c r="C36" s="322"/>
      <c r="D36" s="322"/>
      <c r="E36" s="322"/>
      <c r="F36" s="322"/>
      <c r="G36" s="322"/>
    </row>
    <row r="37" spans="1:7" x14ac:dyDescent="0.2">
      <c r="A37" s="149"/>
      <c r="B37" s="149"/>
      <c r="C37" s="164" t="s">
        <v>57</v>
      </c>
      <c r="D37" s="165"/>
      <c r="E37" s="165"/>
      <c r="F37" s="165"/>
      <c r="G37" s="149"/>
    </row>
  </sheetData>
  <mergeCells count="8">
    <mergeCell ref="A36:G36"/>
    <mergeCell ref="A5:B7"/>
    <mergeCell ref="C5:C7"/>
    <mergeCell ref="D6:D7"/>
    <mergeCell ref="E6:E7"/>
    <mergeCell ref="F6:F7"/>
    <mergeCell ref="G5:G6"/>
    <mergeCell ref="D5:F5"/>
  </mergeCells>
  <phoneticPr fontId="16" type="noConversion"/>
  <conditionalFormatting sqref="A8:B34">
    <cfRule type="expression" dxfId="19" priority="2">
      <formula>MOD(ROW(),2)=1</formula>
    </cfRule>
  </conditionalFormatting>
  <conditionalFormatting sqref="C8:G34">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heetViews>
  <sheetFormatPr baseColWidth="10" defaultRowHeight="12.75" x14ac:dyDescent="0.2"/>
  <cols>
    <col min="1" max="1" width="6.42578125" customWidth="1"/>
    <col min="2" max="2" width="15.42578125" customWidth="1"/>
    <col min="3" max="7" width="13.7109375" customWidth="1"/>
    <col min="8" max="8" width="18" customWidth="1"/>
    <col min="9" max="9" width="8.85546875" customWidth="1"/>
  </cols>
  <sheetData>
    <row r="1" spans="1:31" x14ac:dyDescent="0.2">
      <c r="A1" s="2" t="s">
        <v>244</v>
      </c>
      <c r="B1" s="2"/>
      <c r="C1" s="2"/>
      <c r="D1" s="2"/>
      <c r="E1" s="2"/>
      <c r="F1" s="2"/>
      <c r="G1" s="2"/>
    </row>
    <row r="2" spans="1:31" ht="16.899999999999999" customHeight="1" x14ac:dyDescent="0.2">
      <c r="A2" s="117" t="s">
        <v>118</v>
      </c>
      <c r="B2" s="13"/>
      <c r="C2" s="13"/>
      <c r="D2" s="13"/>
      <c r="E2" s="13"/>
      <c r="F2" s="13"/>
      <c r="G2" s="13"/>
    </row>
    <row r="3" spans="1:31" s="3" customFormat="1" ht="16.899999999999999" customHeight="1" x14ac:dyDescent="0.2">
      <c r="A3" s="9" t="s">
        <v>251</v>
      </c>
      <c r="B3" s="9"/>
      <c r="C3" s="9"/>
      <c r="D3" s="9"/>
      <c r="E3" s="9"/>
      <c r="F3" s="9"/>
      <c r="G3" s="9"/>
      <c r="H3" s="55"/>
      <c r="I3"/>
      <c r="J3"/>
      <c r="K3"/>
      <c r="L3"/>
      <c r="M3"/>
      <c r="N3"/>
      <c r="O3"/>
      <c r="P3"/>
      <c r="Q3"/>
      <c r="R3"/>
      <c r="S3"/>
      <c r="T3"/>
      <c r="U3"/>
      <c r="V3"/>
      <c r="W3"/>
      <c r="X3"/>
      <c r="Y3"/>
      <c r="Z3"/>
      <c r="AA3"/>
      <c r="AB3"/>
      <c r="AC3"/>
      <c r="AD3"/>
      <c r="AE3"/>
    </row>
    <row r="4" spans="1:31" s="3" customFormat="1" x14ac:dyDescent="0.2">
      <c r="A4" s="5"/>
      <c r="B4" s="5"/>
      <c r="C4" s="5"/>
      <c r="D4" s="5"/>
      <c r="E4" s="5"/>
      <c r="F4" s="5"/>
      <c r="G4" s="5"/>
      <c r="H4" s="55"/>
      <c r="I4"/>
      <c r="J4"/>
      <c r="K4"/>
      <c r="L4"/>
      <c r="M4"/>
      <c r="N4"/>
      <c r="O4"/>
      <c r="P4"/>
      <c r="Q4"/>
      <c r="R4"/>
      <c r="S4"/>
      <c r="T4"/>
      <c r="U4"/>
      <c r="V4"/>
      <c r="W4"/>
      <c r="X4"/>
      <c r="Y4"/>
      <c r="Z4"/>
      <c r="AA4"/>
      <c r="AB4"/>
      <c r="AC4"/>
      <c r="AD4"/>
      <c r="AE4"/>
    </row>
    <row r="5" spans="1:31" s="3" customFormat="1" ht="25.5" customHeight="1" x14ac:dyDescent="0.2">
      <c r="A5" s="317" t="s">
        <v>19</v>
      </c>
      <c r="B5" s="318"/>
      <c r="C5" s="319" t="s">
        <v>191</v>
      </c>
      <c r="D5" s="333" t="s">
        <v>81</v>
      </c>
      <c r="E5" s="319" t="s">
        <v>192</v>
      </c>
      <c r="F5" s="318" t="s">
        <v>7</v>
      </c>
      <c r="G5" s="327"/>
      <c r="H5" s="54"/>
      <c r="I5"/>
      <c r="J5"/>
      <c r="K5"/>
      <c r="L5"/>
      <c r="M5"/>
      <c r="N5"/>
      <c r="O5"/>
      <c r="P5"/>
      <c r="Q5"/>
      <c r="R5"/>
      <c r="S5"/>
      <c r="T5"/>
      <c r="U5"/>
      <c r="V5"/>
      <c r="W5"/>
      <c r="X5"/>
      <c r="Y5"/>
      <c r="Z5"/>
      <c r="AA5"/>
      <c r="AB5"/>
      <c r="AC5"/>
      <c r="AD5"/>
      <c r="AE5"/>
    </row>
    <row r="6" spans="1:31" s="3" customFormat="1" ht="38.450000000000003" customHeight="1" x14ac:dyDescent="0.2">
      <c r="A6" s="317"/>
      <c r="B6" s="318"/>
      <c r="C6" s="319"/>
      <c r="D6" s="333"/>
      <c r="E6" s="319"/>
      <c r="F6" s="119" t="s">
        <v>83</v>
      </c>
      <c r="G6" s="120" t="s">
        <v>82</v>
      </c>
      <c r="H6" s="8"/>
      <c r="I6"/>
      <c r="J6"/>
      <c r="K6"/>
      <c r="L6"/>
      <c r="M6"/>
      <c r="N6"/>
      <c r="O6"/>
      <c r="P6"/>
      <c r="Q6"/>
      <c r="R6"/>
      <c r="S6"/>
      <c r="T6"/>
      <c r="U6"/>
      <c r="V6"/>
      <c r="W6"/>
      <c r="X6"/>
      <c r="Y6"/>
      <c r="Z6"/>
      <c r="AA6"/>
      <c r="AB6"/>
      <c r="AC6"/>
      <c r="AD6"/>
      <c r="AE6"/>
    </row>
    <row r="7" spans="1:31" s="3" customFormat="1" x14ac:dyDescent="0.2">
      <c r="A7" s="158"/>
      <c r="B7" s="159"/>
      <c r="C7" s="144"/>
      <c r="D7" s="146"/>
      <c r="E7" s="146"/>
      <c r="F7" s="147"/>
      <c r="G7" s="144"/>
      <c r="H7" s="8"/>
      <c r="I7"/>
      <c r="J7"/>
      <c r="K7"/>
      <c r="L7"/>
      <c r="M7"/>
      <c r="N7"/>
      <c r="O7"/>
      <c r="P7"/>
      <c r="Q7"/>
      <c r="R7"/>
      <c r="S7"/>
      <c r="T7"/>
      <c r="U7"/>
      <c r="V7"/>
      <c r="W7"/>
      <c r="X7"/>
      <c r="Y7"/>
      <c r="Z7"/>
      <c r="AA7"/>
      <c r="AB7"/>
      <c r="AC7"/>
      <c r="AD7"/>
      <c r="AE7"/>
    </row>
    <row r="8" spans="1:31" x14ac:dyDescent="0.2">
      <c r="A8" s="167"/>
      <c r="B8" s="176">
        <v>2011</v>
      </c>
      <c r="C8" s="251">
        <v>6255</v>
      </c>
      <c r="D8" s="268">
        <v>1459853</v>
      </c>
      <c r="E8" s="268">
        <v>1451097</v>
      </c>
      <c r="F8" s="251">
        <v>853</v>
      </c>
      <c r="G8" s="251">
        <v>157970</v>
      </c>
      <c r="H8" s="36"/>
    </row>
    <row r="9" spans="1:31" x14ac:dyDescent="0.2">
      <c r="A9" s="167"/>
      <c r="B9" s="177">
        <v>2012</v>
      </c>
      <c r="C9" s="251">
        <v>6279</v>
      </c>
      <c r="D9" s="268">
        <v>1376828</v>
      </c>
      <c r="E9" s="268">
        <v>1368824</v>
      </c>
      <c r="F9" s="251">
        <v>940</v>
      </c>
      <c r="G9" s="251">
        <v>214358</v>
      </c>
      <c r="H9" s="36"/>
    </row>
    <row r="10" spans="1:31" ht="28.15" customHeight="1" x14ac:dyDescent="0.2">
      <c r="A10" s="167">
        <v>2012</v>
      </c>
      <c r="B10" s="170" t="s">
        <v>2</v>
      </c>
      <c r="C10" s="251">
        <v>427</v>
      </c>
      <c r="D10" s="251">
        <v>86711</v>
      </c>
      <c r="E10" s="251">
        <v>86120</v>
      </c>
      <c r="F10" s="251">
        <v>63</v>
      </c>
      <c r="G10" s="251">
        <v>10000</v>
      </c>
      <c r="H10" s="7"/>
    </row>
    <row r="11" spans="1:31" x14ac:dyDescent="0.2">
      <c r="A11" s="167"/>
      <c r="B11" s="170" t="s">
        <v>21</v>
      </c>
      <c r="C11" s="251">
        <v>370</v>
      </c>
      <c r="D11" s="251">
        <v>68687</v>
      </c>
      <c r="E11" s="251">
        <v>68451</v>
      </c>
      <c r="F11" s="251">
        <v>56</v>
      </c>
      <c r="G11" s="251">
        <v>10144</v>
      </c>
      <c r="H11" s="7"/>
    </row>
    <row r="12" spans="1:31" x14ac:dyDescent="0.2">
      <c r="A12" s="167"/>
      <c r="B12" s="170" t="s">
        <v>22</v>
      </c>
      <c r="C12" s="252">
        <v>516</v>
      </c>
      <c r="D12" s="252">
        <v>108979</v>
      </c>
      <c r="E12" s="252">
        <v>108548</v>
      </c>
      <c r="F12" s="252">
        <v>77</v>
      </c>
      <c r="G12" s="252">
        <v>15712</v>
      </c>
      <c r="H12" s="36"/>
    </row>
    <row r="13" spans="1:31" x14ac:dyDescent="0.2">
      <c r="A13" s="167"/>
      <c r="B13" s="170" t="s">
        <v>23</v>
      </c>
      <c r="C13" s="252">
        <v>587</v>
      </c>
      <c r="D13" s="252">
        <v>93346</v>
      </c>
      <c r="E13" s="252">
        <v>92741</v>
      </c>
      <c r="F13" s="252">
        <v>79</v>
      </c>
      <c r="G13" s="252">
        <v>14069</v>
      </c>
      <c r="H13" s="36"/>
    </row>
    <row r="14" spans="1:31" ht="19.899999999999999" customHeight="1" x14ac:dyDescent="0.2">
      <c r="A14" s="167"/>
      <c r="B14" s="170" t="s">
        <v>24</v>
      </c>
      <c r="C14" s="252">
        <v>561</v>
      </c>
      <c r="D14" s="252">
        <v>114583</v>
      </c>
      <c r="E14" s="252">
        <v>113986</v>
      </c>
      <c r="F14" s="252">
        <v>80</v>
      </c>
      <c r="G14" s="252">
        <v>18506</v>
      </c>
      <c r="H14" s="36"/>
    </row>
    <row r="15" spans="1:31" x14ac:dyDescent="0.2">
      <c r="A15" s="167"/>
      <c r="B15" s="170" t="s">
        <v>25</v>
      </c>
      <c r="C15" s="252">
        <v>628</v>
      </c>
      <c r="D15" s="252">
        <v>125542</v>
      </c>
      <c r="E15" s="252">
        <v>124154</v>
      </c>
      <c r="F15" s="252">
        <v>82</v>
      </c>
      <c r="G15" s="252">
        <v>29900</v>
      </c>
      <c r="H15" s="36"/>
    </row>
    <row r="16" spans="1:31" x14ac:dyDescent="0.2">
      <c r="A16" s="167"/>
      <c r="B16" s="170" t="s">
        <v>26</v>
      </c>
      <c r="C16" s="252">
        <v>547</v>
      </c>
      <c r="D16" s="252">
        <v>123410</v>
      </c>
      <c r="E16" s="252">
        <v>122838</v>
      </c>
      <c r="F16" s="252">
        <v>88</v>
      </c>
      <c r="G16" s="252">
        <v>17819</v>
      </c>
      <c r="H16" s="36"/>
    </row>
    <row r="17" spans="1:31" x14ac:dyDescent="0.2">
      <c r="A17" s="167"/>
      <c r="B17" s="170" t="s">
        <v>27</v>
      </c>
      <c r="C17" s="252">
        <v>566</v>
      </c>
      <c r="D17" s="252">
        <v>127629</v>
      </c>
      <c r="E17" s="252">
        <v>127255</v>
      </c>
      <c r="F17" s="252">
        <v>91</v>
      </c>
      <c r="G17" s="252">
        <v>16925</v>
      </c>
      <c r="H17" s="36"/>
    </row>
    <row r="18" spans="1:31" ht="19.899999999999999" customHeight="1" x14ac:dyDescent="0.2">
      <c r="A18" s="167"/>
      <c r="B18" s="170" t="s">
        <v>28</v>
      </c>
      <c r="C18" s="252">
        <v>527</v>
      </c>
      <c r="D18" s="252">
        <v>121505</v>
      </c>
      <c r="E18" s="252">
        <v>120462</v>
      </c>
      <c r="F18" s="252">
        <v>82</v>
      </c>
      <c r="G18" s="252">
        <v>16714</v>
      </c>
      <c r="H18" s="36"/>
    </row>
    <row r="19" spans="1:31" x14ac:dyDescent="0.2">
      <c r="A19" s="167"/>
      <c r="B19" s="170" t="s">
        <v>29</v>
      </c>
      <c r="C19" s="251">
        <v>588</v>
      </c>
      <c r="D19" s="251">
        <v>148074</v>
      </c>
      <c r="E19" s="251">
        <v>147264</v>
      </c>
      <c r="F19" s="251">
        <v>87</v>
      </c>
      <c r="G19" s="251">
        <v>23488</v>
      </c>
      <c r="H19" s="36"/>
    </row>
    <row r="20" spans="1:31" x14ac:dyDescent="0.2">
      <c r="A20" s="167"/>
      <c r="B20" s="170" t="s">
        <v>30</v>
      </c>
      <c r="C20" s="251">
        <v>593</v>
      </c>
      <c r="D20" s="251">
        <v>138128</v>
      </c>
      <c r="E20" s="251">
        <v>137424</v>
      </c>
      <c r="F20" s="251">
        <v>90</v>
      </c>
      <c r="G20" s="251">
        <v>17834</v>
      </c>
      <c r="H20" s="36"/>
    </row>
    <row r="21" spans="1:31" x14ac:dyDescent="0.2">
      <c r="A21" s="167"/>
      <c r="B21" s="170" t="s">
        <v>3</v>
      </c>
      <c r="C21" s="251">
        <v>369</v>
      </c>
      <c r="D21" s="251">
        <v>120234</v>
      </c>
      <c r="E21" s="251">
        <v>119581</v>
      </c>
      <c r="F21" s="251">
        <v>65</v>
      </c>
      <c r="G21" s="251">
        <v>23247</v>
      </c>
      <c r="H21" s="36"/>
    </row>
    <row r="22" spans="1:31" ht="28.15" customHeight="1" x14ac:dyDescent="0.2">
      <c r="A22" s="167">
        <v>2013</v>
      </c>
      <c r="B22" s="170" t="s">
        <v>2</v>
      </c>
      <c r="C22" s="251">
        <v>357</v>
      </c>
      <c r="D22" s="251">
        <v>74862</v>
      </c>
      <c r="E22" s="251">
        <v>74416</v>
      </c>
      <c r="F22" s="251">
        <v>70</v>
      </c>
      <c r="G22" s="251">
        <v>10078</v>
      </c>
      <c r="H22" s="7"/>
    </row>
    <row r="23" spans="1:31" x14ac:dyDescent="0.2">
      <c r="A23" s="167"/>
      <c r="B23" s="170" t="s">
        <v>21</v>
      </c>
      <c r="C23" s="251">
        <v>395</v>
      </c>
      <c r="D23" s="251">
        <v>75253</v>
      </c>
      <c r="E23" s="251">
        <v>74762</v>
      </c>
      <c r="F23" s="251">
        <v>69</v>
      </c>
      <c r="G23" s="251">
        <v>9249</v>
      </c>
      <c r="H23" s="7"/>
    </row>
    <row r="24" spans="1:31" s="28" customFormat="1" x14ac:dyDescent="0.2">
      <c r="A24" s="168"/>
      <c r="B24" s="172" t="s">
        <v>22</v>
      </c>
      <c r="C24" s="251">
        <v>377</v>
      </c>
      <c r="D24" s="251">
        <v>90806</v>
      </c>
      <c r="E24" s="251">
        <v>90278</v>
      </c>
      <c r="F24" s="251">
        <v>66</v>
      </c>
      <c r="G24" s="251">
        <v>13970</v>
      </c>
      <c r="H24" s="36"/>
      <c r="I24"/>
      <c r="J24"/>
      <c r="K24"/>
      <c r="L24"/>
      <c r="M24"/>
      <c r="N24"/>
      <c r="O24"/>
      <c r="P24"/>
      <c r="Q24"/>
      <c r="R24"/>
      <c r="S24"/>
      <c r="T24"/>
      <c r="U24"/>
      <c r="V24"/>
      <c r="W24"/>
      <c r="X24"/>
      <c r="Y24"/>
      <c r="Z24"/>
      <c r="AA24"/>
      <c r="AB24"/>
      <c r="AC24"/>
      <c r="AD24"/>
      <c r="AE24"/>
    </row>
    <row r="25" spans="1:31" s="28" customFormat="1" x14ac:dyDescent="0.2">
      <c r="A25" s="168"/>
      <c r="B25" s="172" t="s">
        <v>23</v>
      </c>
      <c r="C25" s="251">
        <v>569</v>
      </c>
      <c r="D25" s="251">
        <v>132064</v>
      </c>
      <c r="E25" s="251">
        <v>131231</v>
      </c>
      <c r="F25" s="251">
        <v>86</v>
      </c>
      <c r="G25" s="251">
        <v>31355</v>
      </c>
      <c r="H25" s="36"/>
      <c r="I25"/>
      <c r="J25"/>
      <c r="K25"/>
      <c r="L25"/>
      <c r="M25"/>
      <c r="N25"/>
      <c r="O25"/>
      <c r="P25"/>
      <c r="Q25"/>
      <c r="R25"/>
      <c r="S25"/>
      <c r="T25"/>
      <c r="U25"/>
      <c r="V25"/>
      <c r="W25"/>
      <c r="X25"/>
      <c r="Y25"/>
      <c r="Z25"/>
      <c r="AA25"/>
      <c r="AB25"/>
      <c r="AC25"/>
      <c r="AD25"/>
      <c r="AE25"/>
    </row>
    <row r="26" spans="1:31" s="28" customFormat="1" ht="19.899999999999999" customHeight="1" x14ac:dyDescent="0.2">
      <c r="A26" s="168"/>
      <c r="B26" s="172" t="s">
        <v>24</v>
      </c>
      <c r="C26" s="251">
        <v>505</v>
      </c>
      <c r="D26" s="251">
        <v>104807</v>
      </c>
      <c r="E26" s="251">
        <v>104273</v>
      </c>
      <c r="F26" s="251">
        <v>79</v>
      </c>
      <c r="G26" s="251">
        <v>11197</v>
      </c>
      <c r="H26" s="36"/>
      <c r="I26"/>
      <c r="J26"/>
      <c r="K26"/>
      <c r="L26"/>
      <c r="M26"/>
      <c r="N26"/>
      <c r="O26"/>
      <c r="P26"/>
      <c r="Q26"/>
      <c r="R26"/>
      <c r="S26"/>
      <c r="T26"/>
      <c r="U26"/>
      <c r="V26"/>
      <c r="W26"/>
      <c r="X26"/>
      <c r="Y26"/>
      <c r="Z26"/>
      <c r="AA26"/>
      <c r="AB26"/>
      <c r="AC26"/>
      <c r="AD26"/>
      <c r="AE26"/>
    </row>
    <row r="27" spans="1:31" s="28" customFormat="1" x14ac:dyDescent="0.2">
      <c r="A27" s="168"/>
      <c r="B27" s="172" t="s">
        <v>25</v>
      </c>
      <c r="C27" s="251">
        <v>532</v>
      </c>
      <c r="D27" s="251">
        <v>142533</v>
      </c>
      <c r="E27" s="251">
        <v>141808</v>
      </c>
      <c r="F27" s="251">
        <v>84</v>
      </c>
      <c r="G27" s="251">
        <v>41827</v>
      </c>
      <c r="H27" s="36"/>
      <c r="I27"/>
      <c r="J27"/>
      <c r="K27"/>
      <c r="L27"/>
      <c r="M27"/>
      <c r="N27"/>
      <c r="O27"/>
      <c r="P27"/>
      <c r="Q27"/>
      <c r="R27"/>
      <c r="S27"/>
      <c r="T27"/>
      <c r="U27"/>
      <c r="V27"/>
      <c r="W27"/>
      <c r="X27"/>
      <c r="Y27"/>
      <c r="Z27"/>
      <c r="AA27"/>
      <c r="AB27"/>
      <c r="AC27"/>
      <c r="AD27"/>
      <c r="AE27"/>
    </row>
    <row r="28" spans="1:31" s="28" customFormat="1" x14ac:dyDescent="0.2">
      <c r="A28" s="168"/>
      <c r="B28" s="172" t="s">
        <v>26</v>
      </c>
      <c r="C28" s="243"/>
      <c r="D28" s="243"/>
      <c r="E28" s="243"/>
      <c r="F28" s="243"/>
      <c r="G28" s="243"/>
      <c r="H28" s="36"/>
      <c r="I28"/>
      <c r="J28"/>
      <c r="K28"/>
      <c r="L28"/>
      <c r="M28"/>
      <c r="N28"/>
      <c r="O28"/>
      <c r="P28"/>
      <c r="Q28"/>
      <c r="R28"/>
      <c r="S28"/>
      <c r="T28"/>
      <c r="U28"/>
      <c r="V28"/>
      <c r="W28"/>
      <c r="X28"/>
      <c r="Y28"/>
      <c r="Z28"/>
      <c r="AA28"/>
      <c r="AB28"/>
      <c r="AC28"/>
      <c r="AD28"/>
      <c r="AE28"/>
    </row>
    <row r="29" spans="1:31" s="28" customFormat="1" x14ac:dyDescent="0.2">
      <c r="A29" s="168"/>
      <c r="B29" s="172" t="s">
        <v>27</v>
      </c>
      <c r="C29" s="243"/>
      <c r="D29" s="243"/>
      <c r="E29" s="243"/>
      <c r="F29" s="243"/>
      <c r="G29" s="243"/>
      <c r="H29" s="36"/>
      <c r="I29"/>
      <c r="J29"/>
      <c r="K29"/>
      <c r="L29"/>
      <c r="M29"/>
      <c r="N29"/>
      <c r="O29"/>
      <c r="P29"/>
      <c r="Q29"/>
      <c r="R29"/>
      <c r="S29"/>
      <c r="T29"/>
      <c r="U29"/>
      <c r="V29"/>
      <c r="W29"/>
      <c r="X29"/>
      <c r="Y29"/>
      <c r="Z29"/>
      <c r="AA29"/>
      <c r="AB29"/>
      <c r="AC29"/>
      <c r="AD29"/>
      <c r="AE29"/>
    </row>
    <row r="30" spans="1:31" s="28" customFormat="1" ht="19.899999999999999" customHeight="1" x14ac:dyDescent="0.2">
      <c r="A30" s="168"/>
      <c r="B30" s="172" t="s">
        <v>28</v>
      </c>
      <c r="C30" s="243"/>
      <c r="D30" s="243"/>
      <c r="E30" s="243"/>
      <c r="F30" s="243"/>
      <c r="G30" s="243"/>
      <c r="H30" s="36"/>
      <c r="I30"/>
      <c r="J30"/>
      <c r="K30"/>
      <c r="L30"/>
      <c r="M30"/>
      <c r="N30"/>
      <c r="O30"/>
      <c r="P30"/>
      <c r="Q30"/>
      <c r="R30"/>
      <c r="S30"/>
      <c r="T30"/>
      <c r="U30"/>
      <c r="V30"/>
      <c r="W30"/>
      <c r="X30"/>
      <c r="Y30"/>
      <c r="Z30"/>
      <c r="AA30"/>
      <c r="AB30"/>
      <c r="AC30"/>
      <c r="AD30"/>
      <c r="AE30"/>
    </row>
    <row r="31" spans="1:31" s="28" customFormat="1" x14ac:dyDescent="0.2">
      <c r="A31" s="168"/>
      <c r="B31" s="172" t="s">
        <v>29</v>
      </c>
      <c r="C31" s="243"/>
      <c r="D31" s="243"/>
      <c r="E31" s="243"/>
      <c r="F31" s="243"/>
      <c r="G31" s="243"/>
      <c r="H31" s="36"/>
      <c r="I31"/>
      <c r="J31"/>
      <c r="K31"/>
      <c r="L31"/>
      <c r="M31"/>
      <c r="N31"/>
      <c r="O31"/>
      <c r="P31"/>
      <c r="Q31"/>
      <c r="R31"/>
      <c r="S31"/>
      <c r="T31"/>
      <c r="U31"/>
      <c r="V31"/>
      <c r="W31"/>
      <c r="X31"/>
      <c r="Y31"/>
      <c r="Z31"/>
      <c r="AA31"/>
      <c r="AB31"/>
      <c r="AC31"/>
      <c r="AD31"/>
      <c r="AE31"/>
    </row>
    <row r="32" spans="1:31" s="28" customFormat="1" x14ac:dyDescent="0.2">
      <c r="A32" s="168"/>
      <c r="B32" s="172" t="s">
        <v>30</v>
      </c>
      <c r="C32" s="243"/>
      <c r="D32" s="243"/>
      <c r="E32" s="243"/>
      <c r="F32" s="243"/>
      <c r="G32" s="243"/>
      <c r="H32" s="36"/>
      <c r="I32"/>
      <c r="J32"/>
      <c r="K32"/>
      <c r="L32"/>
      <c r="M32"/>
      <c r="N32"/>
      <c r="O32"/>
      <c r="P32"/>
      <c r="Q32"/>
      <c r="R32"/>
      <c r="S32"/>
      <c r="T32"/>
      <c r="U32"/>
      <c r="V32"/>
      <c r="W32"/>
      <c r="X32"/>
      <c r="Y32"/>
      <c r="Z32"/>
      <c r="AA32"/>
      <c r="AB32"/>
      <c r="AC32"/>
      <c r="AD32"/>
      <c r="AE32"/>
    </row>
    <row r="33" spans="1:31" s="28" customFormat="1" x14ac:dyDescent="0.2">
      <c r="A33" s="173"/>
      <c r="B33" s="174" t="s">
        <v>3</v>
      </c>
      <c r="C33" s="246"/>
      <c r="D33" s="246"/>
      <c r="E33" s="246"/>
      <c r="F33" s="246"/>
      <c r="G33" s="246"/>
      <c r="H33" s="36"/>
      <c r="I33"/>
      <c r="J33"/>
      <c r="K33"/>
      <c r="L33"/>
      <c r="M33"/>
      <c r="N33"/>
      <c r="O33"/>
      <c r="P33"/>
      <c r="Q33"/>
      <c r="R33"/>
      <c r="S33"/>
      <c r="T33"/>
      <c r="U33"/>
      <c r="V33"/>
      <c r="W33"/>
      <c r="X33"/>
      <c r="Y33"/>
      <c r="Z33"/>
      <c r="AA33"/>
      <c r="AB33"/>
      <c r="AC33"/>
      <c r="AD33"/>
      <c r="AE33"/>
    </row>
    <row r="35" spans="1:31" x14ac:dyDescent="0.2">
      <c r="C35" s="32" t="s">
        <v>58</v>
      </c>
    </row>
  </sheetData>
  <mergeCells count="5">
    <mergeCell ref="A5:B6"/>
    <mergeCell ref="C5:C6"/>
    <mergeCell ref="D5:D6"/>
    <mergeCell ref="E5:E6"/>
    <mergeCell ref="F5:G5"/>
  </mergeCells>
  <phoneticPr fontId="16" type="noConversion"/>
  <conditionalFormatting sqref="A7:B33">
    <cfRule type="expression" dxfId="17" priority="5">
      <formula>MOD(ROW(),2)=1</formula>
    </cfRule>
  </conditionalFormatting>
  <conditionalFormatting sqref="C7:G24">
    <cfRule type="expression" dxfId="16" priority="3">
      <formula>MOD(ROW(),2)=1</formula>
    </cfRule>
  </conditionalFormatting>
  <conditionalFormatting sqref="C25:G32">
    <cfRule type="expression" dxfId="15" priority="2">
      <formula>MOD(ROW(),2)=1</formula>
    </cfRule>
  </conditionalFormatting>
  <conditionalFormatting sqref="C33:G33">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topLeftCell="A4" zoomScale="110" zoomScaleNormal="110" workbookViewId="0">
      <selection activeCell="A4" sqref="A4"/>
    </sheetView>
  </sheetViews>
  <sheetFormatPr baseColWidth="10" defaultRowHeight="12.75" x14ac:dyDescent="0.2"/>
  <cols>
    <col min="1" max="1" width="6.42578125" customWidth="1"/>
    <col min="2" max="2" width="14.28515625" customWidth="1"/>
    <col min="3" max="8" width="11.7109375" customWidth="1"/>
    <col min="9" max="9" width="15.28515625" customWidth="1"/>
    <col min="10" max="10" width="12.42578125" customWidth="1"/>
  </cols>
  <sheetData>
    <row r="1" spans="1:36" s="1" customFormat="1" x14ac:dyDescent="0.2">
      <c r="A1" s="2" t="s">
        <v>244</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117" t="s">
        <v>119</v>
      </c>
      <c r="B2" s="13"/>
      <c r="C2" s="13"/>
      <c r="D2" s="13"/>
      <c r="E2" s="13"/>
      <c r="F2" s="13"/>
      <c r="G2" s="13"/>
      <c r="H2" s="13"/>
      <c r="I2"/>
      <c r="J2"/>
      <c r="K2"/>
      <c r="L2"/>
      <c r="M2"/>
      <c r="N2"/>
      <c r="O2"/>
      <c r="P2"/>
      <c r="Q2"/>
      <c r="R2"/>
      <c r="S2"/>
      <c r="T2"/>
      <c r="U2"/>
      <c r="V2"/>
      <c r="W2"/>
      <c r="X2"/>
      <c r="Y2"/>
      <c r="Z2"/>
      <c r="AA2"/>
      <c r="AB2"/>
      <c r="AC2"/>
      <c r="AD2"/>
      <c r="AE2"/>
      <c r="AF2"/>
      <c r="AG2"/>
      <c r="AH2"/>
      <c r="AI2"/>
      <c r="AJ2"/>
    </row>
    <row r="3" spans="1:36" s="1" customFormat="1" ht="16.899999999999999" customHeight="1" x14ac:dyDescent="0.2">
      <c r="A3" s="9" t="s">
        <v>252</v>
      </c>
      <c r="B3" s="13"/>
      <c r="C3" s="13"/>
      <c r="D3" s="13"/>
      <c r="E3" s="13"/>
      <c r="F3" s="13"/>
      <c r="G3" s="13"/>
      <c r="H3" s="13"/>
      <c r="I3"/>
      <c r="J3"/>
      <c r="K3"/>
      <c r="L3"/>
      <c r="M3"/>
      <c r="N3"/>
      <c r="O3"/>
      <c r="P3"/>
      <c r="Q3"/>
      <c r="R3"/>
      <c r="S3"/>
      <c r="T3"/>
      <c r="U3"/>
      <c r="V3"/>
      <c r="W3"/>
      <c r="X3"/>
      <c r="Y3"/>
      <c r="Z3"/>
      <c r="AA3"/>
      <c r="AB3"/>
      <c r="AC3"/>
      <c r="AD3"/>
      <c r="AE3"/>
      <c r="AF3"/>
      <c r="AG3"/>
      <c r="AH3"/>
      <c r="AI3"/>
      <c r="AJ3"/>
    </row>
    <row r="4" spans="1:36" s="1" customFormat="1" ht="16.899999999999999" customHeight="1" x14ac:dyDescent="0.2">
      <c r="A4" s="9" t="s">
        <v>253</v>
      </c>
      <c r="B4" s="13"/>
      <c r="C4" s="13"/>
      <c r="D4" s="13"/>
      <c r="E4" s="13"/>
      <c r="F4" s="13"/>
      <c r="G4" s="13"/>
      <c r="H4" s="13"/>
      <c r="I4"/>
      <c r="J4"/>
      <c r="K4"/>
      <c r="L4"/>
      <c r="M4"/>
      <c r="N4"/>
      <c r="O4"/>
      <c r="P4"/>
      <c r="Q4"/>
      <c r="R4"/>
      <c r="S4"/>
      <c r="T4"/>
      <c r="U4"/>
      <c r="V4"/>
      <c r="W4"/>
      <c r="X4"/>
      <c r="Y4"/>
      <c r="Z4"/>
      <c r="AA4"/>
      <c r="AB4"/>
      <c r="AC4"/>
      <c r="AD4"/>
      <c r="AE4"/>
      <c r="AF4"/>
      <c r="AG4"/>
      <c r="AH4"/>
      <c r="AI4"/>
      <c r="AJ4"/>
    </row>
    <row r="5" spans="1:36" s="99" customFormat="1" x14ac:dyDescent="0.2">
      <c r="A5" s="5"/>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17" t="s">
        <v>19</v>
      </c>
      <c r="B6" s="318"/>
      <c r="C6" s="318" t="s">
        <v>33</v>
      </c>
      <c r="D6" s="318"/>
      <c r="E6" s="318" t="s">
        <v>34</v>
      </c>
      <c r="F6" s="318"/>
      <c r="G6" s="318" t="s">
        <v>35</v>
      </c>
      <c r="H6" s="327"/>
      <c r="I6"/>
      <c r="J6"/>
      <c r="K6"/>
      <c r="L6"/>
      <c r="M6"/>
      <c r="N6"/>
      <c r="O6"/>
      <c r="P6"/>
      <c r="Q6"/>
      <c r="R6"/>
      <c r="S6"/>
      <c r="T6"/>
      <c r="U6"/>
      <c r="V6"/>
      <c r="W6"/>
      <c r="X6"/>
      <c r="Y6"/>
      <c r="Z6"/>
      <c r="AA6"/>
      <c r="AB6"/>
      <c r="AC6"/>
      <c r="AD6"/>
      <c r="AE6"/>
      <c r="AF6"/>
      <c r="AG6"/>
      <c r="AH6"/>
      <c r="AI6"/>
      <c r="AJ6"/>
    </row>
    <row r="7" spans="1:36" s="1" customFormat="1" ht="38.450000000000003" customHeight="1" x14ac:dyDescent="0.2">
      <c r="A7" s="317"/>
      <c r="B7" s="318"/>
      <c r="C7" s="119" t="s">
        <v>67</v>
      </c>
      <c r="D7" s="119" t="s">
        <v>68</v>
      </c>
      <c r="E7" s="119" t="s">
        <v>59</v>
      </c>
      <c r="F7" s="119" t="s">
        <v>69</v>
      </c>
      <c r="G7" s="119" t="s">
        <v>70</v>
      </c>
      <c r="H7" s="120" t="s">
        <v>69</v>
      </c>
      <c r="I7"/>
      <c r="J7"/>
      <c r="K7"/>
      <c r="L7"/>
      <c r="M7"/>
      <c r="N7"/>
      <c r="O7"/>
      <c r="P7"/>
      <c r="Q7"/>
      <c r="R7"/>
      <c r="S7"/>
      <c r="T7"/>
      <c r="U7"/>
      <c r="V7"/>
      <c r="W7"/>
      <c r="X7"/>
      <c r="Y7"/>
      <c r="Z7"/>
      <c r="AA7"/>
      <c r="AB7"/>
      <c r="AC7"/>
      <c r="AD7"/>
      <c r="AE7"/>
      <c r="AF7"/>
      <c r="AG7"/>
      <c r="AH7"/>
      <c r="AI7"/>
      <c r="AJ7"/>
    </row>
    <row r="8" spans="1:36" s="99" customFormat="1" x14ac:dyDescent="0.2">
      <c r="A8" s="158"/>
      <c r="B8" s="159"/>
      <c r="C8" s="144"/>
      <c r="D8" s="146"/>
      <c r="E8" s="146"/>
      <c r="F8" s="147"/>
      <c r="G8" s="144"/>
      <c r="H8" s="144"/>
      <c r="I8"/>
      <c r="J8"/>
      <c r="K8"/>
      <c r="L8"/>
      <c r="M8"/>
      <c r="N8"/>
      <c r="O8"/>
      <c r="P8"/>
      <c r="Q8"/>
      <c r="R8"/>
      <c r="S8"/>
      <c r="T8"/>
      <c r="U8"/>
      <c r="V8"/>
      <c r="W8"/>
      <c r="X8"/>
      <c r="Y8"/>
      <c r="Z8"/>
      <c r="AA8"/>
      <c r="AB8"/>
      <c r="AC8"/>
      <c r="AD8"/>
      <c r="AE8"/>
      <c r="AF8"/>
      <c r="AG8"/>
      <c r="AH8"/>
      <c r="AI8"/>
      <c r="AJ8"/>
    </row>
    <row r="9" spans="1:36" x14ac:dyDescent="0.2">
      <c r="A9" s="148"/>
      <c r="B9" s="151">
        <v>2011</v>
      </c>
      <c r="C9" s="251">
        <v>2371</v>
      </c>
      <c r="D9" s="251">
        <v>781311</v>
      </c>
      <c r="E9" s="251">
        <v>1415</v>
      </c>
      <c r="F9" s="251">
        <v>592032</v>
      </c>
      <c r="G9" s="251">
        <v>956</v>
      </c>
      <c r="H9" s="251">
        <v>189279</v>
      </c>
    </row>
    <row r="10" spans="1:36" x14ac:dyDescent="0.2">
      <c r="A10" s="148"/>
      <c r="B10" s="152">
        <v>2012</v>
      </c>
      <c r="C10" s="251">
        <v>2555</v>
      </c>
      <c r="D10" s="251">
        <v>693380</v>
      </c>
      <c r="E10" s="251">
        <v>1571</v>
      </c>
      <c r="F10" s="251">
        <v>481679</v>
      </c>
      <c r="G10" s="251">
        <v>984</v>
      </c>
      <c r="H10" s="251">
        <v>211701</v>
      </c>
    </row>
    <row r="11" spans="1:36" ht="28.15" customHeight="1" x14ac:dyDescent="0.2">
      <c r="A11" s="148">
        <v>2012</v>
      </c>
      <c r="B11" s="160" t="s">
        <v>2</v>
      </c>
      <c r="C11" s="251">
        <v>169</v>
      </c>
      <c r="D11" s="251">
        <v>54841</v>
      </c>
      <c r="E11" s="251">
        <v>103</v>
      </c>
      <c r="F11" s="251">
        <v>47356</v>
      </c>
      <c r="G11" s="251">
        <v>66</v>
      </c>
      <c r="H11" s="251">
        <v>7485</v>
      </c>
    </row>
    <row r="12" spans="1:36" x14ac:dyDescent="0.2">
      <c r="A12" s="148"/>
      <c r="B12" s="160" t="s">
        <v>21</v>
      </c>
      <c r="C12" s="251">
        <v>168</v>
      </c>
      <c r="D12" s="251">
        <v>38169</v>
      </c>
      <c r="E12" s="251">
        <v>117</v>
      </c>
      <c r="F12" s="251">
        <v>29359</v>
      </c>
      <c r="G12" s="251">
        <v>51</v>
      </c>
      <c r="H12" s="251">
        <v>8810</v>
      </c>
    </row>
    <row r="13" spans="1:36" x14ac:dyDescent="0.2">
      <c r="A13" s="148"/>
      <c r="B13" s="160" t="s">
        <v>22</v>
      </c>
      <c r="C13" s="252">
        <v>218</v>
      </c>
      <c r="D13" s="252">
        <v>60099</v>
      </c>
      <c r="E13" s="252">
        <v>131</v>
      </c>
      <c r="F13" s="252">
        <v>43990</v>
      </c>
      <c r="G13" s="252">
        <v>87</v>
      </c>
      <c r="H13" s="252">
        <v>16109</v>
      </c>
    </row>
    <row r="14" spans="1:36" x14ac:dyDescent="0.2">
      <c r="A14" s="148"/>
      <c r="B14" s="160" t="s">
        <v>23</v>
      </c>
      <c r="C14" s="252">
        <v>255</v>
      </c>
      <c r="D14" s="252">
        <v>47899</v>
      </c>
      <c r="E14" s="252">
        <v>172</v>
      </c>
      <c r="F14" s="252">
        <v>34645</v>
      </c>
      <c r="G14" s="252">
        <v>83</v>
      </c>
      <c r="H14" s="252">
        <v>13254</v>
      </c>
    </row>
    <row r="15" spans="1:36" ht="19.899999999999999" customHeight="1" x14ac:dyDescent="0.2">
      <c r="A15" s="148"/>
      <c r="B15" s="160" t="s">
        <v>24</v>
      </c>
      <c r="C15" s="252">
        <v>230</v>
      </c>
      <c r="D15" s="252">
        <v>49882</v>
      </c>
      <c r="E15" s="252">
        <v>132</v>
      </c>
      <c r="F15" s="252">
        <v>36332</v>
      </c>
      <c r="G15" s="252">
        <v>98</v>
      </c>
      <c r="H15" s="252">
        <v>13550</v>
      </c>
    </row>
    <row r="16" spans="1:36" x14ac:dyDescent="0.2">
      <c r="A16" s="148"/>
      <c r="B16" s="160" t="s">
        <v>25</v>
      </c>
      <c r="C16" s="252">
        <v>240</v>
      </c>
      <c r="D16" s="252">
        <v>46717</v>
      </c>
      <c r="E16" s="252">
        <v>141</v>
      </c>
      <c r="F16" s="252">
        <v>32780</v>
      </c>
      <c r="G16" s="252">
        <v>99</v>
      </c>
      <c r="H16" s="252">
        <v>13937</v>
      </c>
    </row>
    <row r="17" spans="1:36" x14ac:dyDescent="0.2">
      <c r="A17" s="148"/>
      <c r="B17" s="160" t="s">
        <v>26</v>
      </c>
      <c r="C17" s="252">
        <v>209</v>
      </c>
      <c r="D17" s="252">
        <v>57063</v>
      </c>
      <c r="E17" s="252">
        <v>118</v>
      </c>
      <c r="F17" s="252">
        <v>31653</v>
      </c>
      <c r="G17" s="252">
        <v>91</v>
      </c>
      <c r="H17" s="252">
        <v>25410</v>
      </c>
    </row>
    <row r="18" spans="1:36" x14ac:dyDescent="0.2">
      <c r="A18" s="148"/>
      <c r="B18" s="160" t="s">
        <v>27</v>
      </c>
      <c r="C18" s="252">
        <v>214</v>
      </c>
      <c r="D18" s="252">
        <v>59339</v>
      </c>
      <c r="E18" s="252">
        <v>133</v>
      </c>
      <c r="F18" s="252">
        <v>39467</v>
      </c>
      <c r="G18" s="252">
        <v>81</v>
      </c>
      <c r="H18" s="252">
        <v>19872</v>
      </c>
    </row>
    <row r="19" spans="1:36" ht="19.899999999999999" customHeight="1" x14ac:dyDescent="0.2">
      <c r="A19" s="148"/>
      <c r="B19" s="160" t="s">
        <v>28</v>
      </c>
      <c r="C19" s="252">
        <v>212</v>
      </c>
      <c r="D19" s="252">
        <v>58000</v>
      </c>
      <c r="E19" s="252">
        <v>130</v>
      </c>
      <c r="F19" s="252">
        <v>35197</v>
      </c>
      <c r="G19" s="252">
        <v>82</v>
      </c>
      <c r="H19" s="252">
        <v>22803</v>
      </c>
    </row>
    <row r="20" spans="1:36" x14ac:dyDescent="0.2">
      <c r="A20" s="148"/>
      <c r="B20" s="160" t="s">
        <v>29</v>
      </c>
      <c r="C20" s="251">
        <v>238</v>
      </c>
      <c r="D20" s="251">
        <v>72566</v>
      </c>
      <c r="E20" s="251">
        <v>150</v>
      </c>
      <c r="F20" s="251">
        <v>47839</v>
      </c>
      <c r="G20" s="251">
        <v>88</v>
      </c>
      <c r="H20" s="251">
        <v>24727</v>
      </c>
    </row>
    <row r="21" spans="1:36" x14ac:dyDescent="0.2">
      <c r="A21" s="148"/>
      <c r="B21" s="160" t="s">
        <v>30</v>
      </c>
      <c r="C21" s="251">
        <v>239</v>
      </c>
      <c r="D21" s="251">
        <v>75886</v>
      </c>
      <c r="E21" s="251">
        <v>144</v>
      </c>
      <c r="F21" s="251">
        <v>51673</v>
      </c>
      <c r="G21" s="251">
        <v>95</v>
      </c>
      <c r="H21" s="251">
        <v>24213</v>
      </c>
    </row>
    <row r="22" spans="1:36" x14ac:dyDescent="0.2">
      <c r="A22" s="115"/>
      <c r="B22" s="121" t="s">
        <v>3</v>
      </c>
      <c r="C22" s="251">
        <v>163</v>
      </c>
      <c r="D22" s="251">
        <v>72919</v>
      </c>
      <c r="E22" s="251">
        <v>100</v>
      </c>
      <c r="F22" s="251">
        <v>51388</v>
      </c>
      <c r="G22" s="251">
        <v>63</v>
      </c>
      <c r="H22" s="251">
        <v>21531</v>
      </c>
    </row>
    <row r="23" spans="1:36" ht="28.15" customHeight="1" x14ac:dyDescent="0.2">
      <c r="A23" s="148">
        <v>2013</v>
      </c>
      <c r="B23" s="160" t="s">
        <v>2</v>
      </c>
      <c r="C23" s="251">
        <v>159</v>
      </c>
      <c r="D23" s="251">
        <v>43406</v>
      </c>
      <c r="E23" s="251">
        <v>100</v>
      </c>
      <c r="F23" s="251">
        <v>29946</v>
      </c>
      <c r="G23" s="251">
        <v>59</v>
      </c>
      <c r="H23" s="251">
        <v>13460</v>
      </c>
    </row>
    <row r="24" spans="1:36" x14ac:dyDescent="0.2">
      <c r="A24" s="148"/>
      <c r="B24" s="160" t="s">
        <v>21</v>
      </c>
      <c r="C24" s="251">
        <v>183</v>
      </c>
      <c r="D24" s="251">
        <v>41177</v>
      </c>
      <c r="E24" s="251">
        <v>118</v>
      </c>
      <c r="F24" s="251">
        <v>28569</v>
      </c>
      <c r="G24" s="251">
        <v>65</v>
      </c>
      <c r="H24" s="251">
        <v>12608</v>
      </c>
    </row>
    <row r="25" spans="1:36" s="28" customFormat="1" x14ac:dyDescent="0.2">
      <c r="A25" s="132"/>
      <c r="B25" s="161" t="s">
        <v>22</v>
      </c>
      <c r="C25" s="251">
        <v>160</v>
      </c>
      <c r="D25" s="251">
        <v>48818</v>
      </c>
      <c r="E25" s="251">
        <v>100</v>
      </c>
      <c r="F25" s="251">
        <v>32107</v>
      </c>
      <c r="G25" s="251">
        <v>60</v>
      </c>
      <c r="H25" s="251">
        <v>16711</v>
      </c>
      <c r="I25"/>
      <c r="J25"/>
      <c r="K25"/>
      <c r="L25"/>
      <c r="M25"/>
      <c r="N25"/>
      <c r="O25"/>
      <c r="P25"/>
      <c r="Q25"/>
      <c r="R25"/>
      <c r="S25"/>
      <c r="T25"/>
      <c r="U25"/>
      <c r="V25"/>
      <c r="W25"/>
      <c r="X25"/>
      <c r="Y25"/>
      <c r="Z25"/>
      <c r="AA25"/>
      <c r="AB25"/>
      <c r="AC25"/>
      <c r="AD25"/>
      <c r="AE25"/>
      <c r="AF25"/>
      <c r="AG25"/>
      <c r="AH25"/>
      <c r="AI25"/>
      <c r="AJ25"/>
    </row>
    <row r="26" spans="1:36" s="28" customFormat="1" x14ac:dyDescent="0.2">
      <c r="A26" s="132"/>
      <c r="B26" s="161" t="s">
        <v>23</v>
      </c>
      <c r="C26" s="251">
        <v>247</v>
      </c>
      <c r="D26" s="251">
        <v>56265</v>
      </c>
      <c r="E26" s="251">
        <v>165</v>
      </c>
      <c r="F26" s="251">
        <v>34225</v>
      </c>
      <c r="G26" s="251">
        <v>82</v>
      </c>
      <c r="H26" s="251">
        <v>22040</v>
      </c>
      <c r="I26"/>
      <c r="J26"/>
      <c r="K26"/>
      <c r="L26"/>
      <c r="M26"/>
      <c r="N26"/>
      <c r="O26"/>
      <c r="P26"/>
      <c r="Q26"/>
      <c r="R26"/>
      <c r="S26"/>
      <c r="T26"/>
      <c r="U26"/>
      <c r="V26"/>
      <c r="W26"/>
      <c r="X26"/>
      <c r="Y26"/>
      <c r="Z26"/>
      <c r="AA26"/>
      <c r="AB26"/>
      <c r="AC26"/>
      <c r="AD26"/>
      <c r="AE26"/>
      <c r="AF26"/>
      <c r="AG26"/>
      <c r="AH26"/>
      <c r="AI26"/>
      <c r="AJ26"/>
    </row>
    <row r="27" spans="1:36" s="28" customFormat="1" ht="19.899999999999999" customHeight="1" x14ac:dyDescent="0.2">
      <c r="A27" s="132"/>
      <c r="B27" s="161" t="s">
        <v>24</v>
      </c>
      <c r="C27" s="251">
        <v>195</v>
      </c>
      <c r="D27" s="251">
        <v>51032</v>
      </c>
      <c r="E27" s="251">
        <v>128</v>
      </c>
      <c r="F27" s="251">
        <v>36009</v>
      </c>
      <c r="G27" s="251">
        <v>67</v>
      </c>
      <c r="H27" s="251">
        <v>15023</v>
      </c>
      <c r="I27"/>
      <c r="J27"/>
      <c r="K27"/>
      <c r="L27"/>
      <c r="M27"/>
      <c r="N27"/>
      <c r="O27"/>
      <c r="P27"/>
      <c r="Q27"/>
      <c r="R27"/>
      <c r="S27"/>
      <c r="T27"/>
      <c r="U27"/>
      <c r="V27"/>
      <c r="W27"/>
      <c r="X27"/>
      <c r="Y27"/>
      <c r="Z27"/>
      <c r="AA27"/>
      <c r="AB27"/>
      <c r="AC27"/>
      <c r="AD27"/>
      <c r="AE27"/>
      <c r="AF27"/>
      <c r="AG27"/>
      <c r="AH27"/>
      <c r="AI27"/>
      <c r="AJ27"/>
    </row>
    <row r="28" spans="1:36" s="28" customFormat="1" x14ac:dyDescent="0.2">
      <c r="A28" s="132"/>
      <c r="B28" s="161" t="s">
        <v>25</v>
      </c>
      <c r="C28" s="251">
        <v>213</v>
      </c>
      <c r="D28" s="251">
        <v>56289</v>
      </c>
      <c r="E28" s="251">
        <v>137</v>
      </c>
      <c r="F28" s="251">
        <v>35597</v>
      </c>
      <c r="G28" s="251">
        <v>76</v>
      </c>
      <c r="H28" s="251">
        <v>20692</v>
      </c>
      <c r="I28"/>
      <c r="J28"/>
      <c r="K28"/>
      <c r="L28"/>
      <c r="M28"/>
      <c r="N28"/>
      <c r="O28"/>
      <c r="P28"/>
      <c r="Q28"/>
      <c r="R28"/>
      <c r="S28"/>
      <c r="T28"/>
      <c r="U28"/>
      <c r="V28"/>
      <c r="W28"/>
      <c r="X28"/>
      <c r="Y28"/>
      <c r="Z28"/>
      <c r="AA28"/>
      <c r="AB28"/>
      <c r="AC28"/>
      <c r="AD28"/>
      <c r="AE28"/>
      <c r="AF28"/>
      <c r="AG28"/>
      <c r="AH28"/>
      <c r="AI28"/>
      <c r="AJ28"/>
    </row>
    <row r="29" spans="1:36" s="28" customFormat="1" x14ac:dyDescent="0.2">
      <c r="A29" s="132"/>
      <c r="B29" s="161" t="s">
        <v>26</v>
      </c>
      <c r="C29" s="243"/>
      <c r="D29" s="243"/>
      <c r="E29" s="243"/>
      <c r="F29" s="243"/>
      <c r="G29" s="243"/>
      <c r="H29" s="243"/>
      <c r="I29"/>
      <c r="J29"/>
      <c r="K29"/>
      <c r="L29"/>
      <c r="M29"/>
      <c r="N29"/>
      <c r="O29"/>
      <c r="P29"/>
      <c r="Q29"/>
      <c r="R29"/>
      <c r="S29"/>
      <c r="T29"/>
      <c r="U29"/>
      <c r="V29"/>
      <c r="W29"/>
      <c r="X29"/>
      <c r="Y29"/>
      <c r="Z29"/>
      <c r="AA29"/>
      <c r="AB29"/>
      <c r="AC29"/>
      <c r="AD29"/>
      <c r="AE29"/>
      <c r="AF29"/>
      <c r="AG29"/>
      <c r="AH29"/>
      <c r="AI29"/>
      <c r="AJ29"/>
    </row>
    <row r="30" spans="1:36" s="28" customFormat="1" x14ac:dyDescent="0.2">
      <c r="A30" s="132"/>
      <c r="B30" s="161" t="s">
        <v>27</v>
      </c>
      <c r="C30" s="243"/>
      <c r="D30" s="243"/>
      <c r="E30" s="243"/>
      <c r="F30" s="243"/>
      <c r="G30" s="243"/>
      <c r="H30" s="243"/>
      <c r="I30"/>
      <c r="J30"/>
      <c r="K30"/>
      <c r="L30"/>
      <c r="M30"/>
      <c r="N30"/>
      <c r="O30"/>
      <c r="P30"/>
      <c r="Q30"/>
      <c r="R30"/>
      <c r="S30"/>
      <c r="T30"/>
      <c r="U30"/>
      <c r="V30"/>
      <c r="W30"/>
      <c r="X30"/>
      <c r="Y30"/>
      <c r="Z30"/>
      <c r="AA30"/>
      <c r="AB30"/>
      <c r="AC30"/>
      <c r="AD30"/>
      <c r="AE30"/>
      <c r="AF30"/>
      <c r="AG30"/>
      <c r="AH30"/>
      <c r="AI30"/>
      <c r="AJ30"/>
    </row>
    <row r="31" spans="1:36" s="28" customFormat="1" ht="19.899999999999999" customHeight="1" x14ac:dyDescent="0.2">
      <c r="A31" s="132"/>
      <c r="B31" s="161" t="s">
        <v>28</v>
      </c>
      <c r="C31" s="243"/>
      <c r="D31" s="243"/>
      <c r="E31" s="243"/>
      <c r="F31" s="243"/>
      <c r="G31" s="243"/>
      <c r="H31" s="243"/>
      <c r="I31"/>
      <c r="J31"/>
      <c r="K31"/>
      <c r="L31"/>
      <c r="M31"/>
      <c r="N31"/>
      <c r="O31"/>
      <c r="P31"/>
      <c r="Q31"/>
      <c r="R31"/>
      <c r="S31"/>
      <c r="T31"/>
      <c r="U31"/>
      <c r="V31"/>
      <c r="W31"/>
      <c r="X31"/>
      <c r="Y31"/>
      <c r="Z31"/>
      <c r="AA31"/>
      <c r="AB31"/>
      <c r="AC31"/>
      <c r="AD31"/>
      <c r="AE31"/>
      <c r="AF31"/>
      <c r="AG31"/>
      <c r="AH31"/>
      <c r="AI31"/>
      <c r="AJ31"/>
    </row>
    <row r="32" spans="1:36" s="28" customFormat="1" x14ac:dyDescent="0.2">
      <c r="A32" s="132"/>
      <c r="B32" s="161" t="s">
        <v>29</v>
      </c>
      <c r="C32" s="243"/>
      <c r="D32" s="243"/>
      <c r="E32" s="243"/>
      <c r="F32" s="243"/>
      <c r="G32" s="243"/>
      <c r="H32" s="243"/>
      <c r="I32"/>
      <c r="J32"/>
      <c r="K32"/>
      <c r="L32"/>
      <c r="M32"/>
      <c r="N32"/>
      <c r="O32"/>
      <c r="P32"/>
      <c r="Q32"/>
      <c r="R32"/>
      <c r="S32"/>
      <c r="T32"/>
      <c r="U32"/>
      <c r="V32"/>
      <c r="W32"/>
      <c r="X32"/>
      <c r="Y32"/>
      <c r="Z32"/>
      <c r="AA32"/>
      <c r="AB32"/>
      <c r="AC32"/>
      <c r="AD32"/>
      <c r="AE32"/>
      <c r="AF32"/>
      <c r="AG32"/>
      <c r="AH32"/>
      <c r="AI32"/>
      <c r="AJ32"/>
    </row>
    <row r="33" spans="1:36" s="28" customFormat="1" x14ac:dyDescent="0.2">
      <c r="A33" s="132"/>
      <c r="B33" s="161" t="s">
        <v>30</v>
      </c>
      <c r="C33" s="243"/>
      <c r="D33" s="243"/>
      <c r="E33" s="243"/>
      <c r="F33" s="243"/>
      <c r="G33" s="243"/>
      <c r="H33" s="243"/>
      <c r="I33"/>
      <c r="J33"/>
      <c r="K33"/>
      <c r="L33"/>
      <c r="M33"/>
      <c r="N33"/>
      <c r="O33"/>
      <c r="P33"/>
      <c r="Q33"/>
      <c r="R33"/>
      <c r="S33"/>
      <c r="T33"/>
      <c r="U33"/>
      <c r="V33"/>
      <c r="W33"/>
      <c r="X33"/>
      <c r="Y33"/>
      <c r="Z33"/>
      <c r="AA33"/>
      <c r="AB33"/>
      <c r="AC33"/>
      <c r="AD33"/>
      <c r="AE33"/>
      <c r="AF33"/>
      <c r="AG33"/>
      <c r="AH33"/>
      <c r="AI33"/>
      <c r="AJ33"/>
    </row>
    <row r="34" spans="1:36" s="28" customFormat="1" x14ac:dyDescent="0.2">
      <c r="A34" s="142"/>
      <c r="B34" s="162" t="s">
        <v>3</v>
      </c>
      <c r="C34" s="248"/>
      <c r="D34" s="249"/>
      <c r="E34" s="249"/>
      <c r="F34" s="249"/>
      <c r="G34" s="249"/>
      <c r="H34" s="249"/>
      <c r="I34"/>
      <c r="J34"/>
      <c r="K34"/>
      <c r="L34"/>
      <c r="M34"/>
      <c r="N34"/>
      <c r="O34"/>
      <c r="P34"/>
      <c r="Q34"/>
      <c r="R34"/>
      <c r="S34"/>
      <c r="T34"/>
      <c r="U34"/>
      <c r="V34"/>
      <c r="W34"/>
      <c r="X34"/>
      <c r="Y34"/>
      <c r="Z34"/>
      <c r="AA34"/>
      <c r="AB34"/>
      <c r="AC34"/>
      <c r="AD34"/>
      <c r="AE34"/>
      <c r="AF34"/>
      <c r="AG34"/>
      <c r="AH34"/>
      <c r="AI34"/>
      <c r="AJ34"/>
    </row>
    <row r="35" spans="1:36" ht="11.45" customHeight="1" x14ac:dyDescent="0.2">
      <c r="A35" s="6"/>
      <c r="B35" s="6"/>
    </row>
    <row r="36" spans="1:36" ht="11.45" customHeight="1" x14ac:dyDescent="0.2">
      <c r="A36" s="328" t="s">
        <v>193</v>
      </c>
      <c r="B36" s="334"/>
      <c r="C36" s="334"/>
      <c r="D36" s="334"/>
      <c r="E36" s="334"/>
      <c r="F36" s="334"/>
      <c r="G36" s="334"/>
      <c r="H36" s="334"/>
    </row>
  </sheetData>
  <mergeCells count="5">
    <mergeCell ref="A36:H36"/>
    <mergeCell ref="A6:B7"/>
    <mergeCell ref="C6:D6"/>
    <mergeCell ref="E6:F6"/>
    <mergeCell ref="G6:H6"/>
  </mergeCells>
  <phoneticPr fontId="16" type="noConversion"/>
  <conditionalFormatting sqref="A8:B34">
    <cfRule type="expression" dxfId="13" priority="3">
      <formula>MOD(ROW(),2)=1</formula>
    </cfRule>
  </conditionalFormatting>
  <conditionalFormatting sqref="C8:H24">
    <cfRule type="expression" dxfId="12" priority="2">
      <formula>MOD(ROW(),2)=1</formula>
    </cfRule>
  </conditionalFormatting>
  <conditionalFormatting sqref="C25: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110" zoomScaleNormal="110" workbookViewId="0">
      <selection sqref="A1:J1"/>
    </sheetView>
  </sheetViews>
  <sheetFormatPr baseColWidth="10" defaultColWidth="11.140625" defaultRowHeight="12.75" x14ac:dyDescent="0.2"/>
  <cols>
    <col min="1" max="1" width="6.140625" customWidth="1"/>
    <col min="2" max="2" width="11.28515625" customWidth="1"/>
    <col min="3" max="9" width="9.28515625" style="51" customWidth="1"/>
    <col min="10" max="10" width="9.28515625" customWidth="1"/>
  </cols>
  <sheetData>
    <row r="1" spans="1:10" x14ac:dyDescent="0.2">
      <c r="A1" s="335" t="s">
        <v>244</v>
      </c>
      <c r="B1" s="325"/>
      <c r="C1" s="325"/>
      <c r="D1" s="325"/>
      <c r="E1" s="325"/>
      <c r="F1" s="325"/>
      <c r="G1" s="325"/>
      <c r="H1" s="325"/>
      <c r="I1" s="325"/>
      <c r="J1" s="325"/>
    </row>
    <row r="2" spans="1:10" ht="16.899999999999999" customHeight="1" x14ac:dyDescent="0.2">
      <c r="A2" s="336" t="s">
        <v>119</v>
      </c>
      <c r="B2" s="325"/>
      <c r="C2" s="325"/>
      <c r="D2" s="325"/>
      <c r="E2" s="325"/>
      <c r="F2" s="325"/>
      <c r="G2" s="325"/>
      <c r="H2" s="325"/>
      <c r="I2" s="325"/>
      <c r="J2" s="325"/>
    </row>
    <row r="3" spans="1:10" s="1" customFormat="1" ht="16.899999999999999" customHeight="1" x14ac:dyDescent="0.2">
      <c r="A3" s="13" t="s">
        <v>255</v>
      </c>
      <c r="B3" s="13"/>
      <c r="C3" s="178"/>
      <c r="D3" s="178"/>
      <c r="E3" s="178"/>
      <c r="F3" s="178"/>
      <c r="G3" s="178"/>
      <c r="H3" s="178"/>
      <c r="I3" s="178"/>
      <c r="J3" s="13"/>
    </row>
    <row r="4" spans="1:10" s="1" customFormat="1" ht="16.899999999999999" customHeight="1" x14ac:dyDescent="0.2">
      <c r="A4" s="9" t="s">
        <v>254</v>
      </c>
      <c r="B4" s="13"/>
      <c r="C4" s="178"/>
      <c r="D4" s="178"/>
      <c r="E4" s="178"/>
      <c r="F4" s="178"/>
      <c r="G4" s="178"/>
      <c r="H4" s="178"/>
      <c r="I4" s="178"/>
      <c r="J4" s="13"/>
    </row>
    <row r="5" spans="1:10" s="99" customFormat="1" x14ac:dyDescent="0.2">
      <c r="A5" s="5"/>
      <c r="B5" s="2"/>
      <c r="C5" s="56"/>
      <c r="D5" s="56"/>
      <c r="E5" s="56"/>
      <c r="F5" s="56"/>
      <c r="G5" s="56"/>
      <c r="H5" s="56"/>
      <c r="I5" s="56"/>
      <c r="J5" s="2"/>
    </row>
    <row r="6" spans="1:10" s="1" customFormat="1" ht="25.5" customHeight="1" x14ac:dyDescent="0.2">
      <c r="A6" s="337" t="s">
        <v>19</v>
      </c>
      <c r="B6" s="338"/>
      <c r="C6" s="327" t="s">
        <v>33</v>
      </c>
      <c r="D6" s="317"/>
      <c r="E6" s="327" t="s">
        <v>34</v>
      </c>
      <c r="F6" s="317"/>
      <c r="G6" s="327" t="s">
        <v>18</v>
      </c>
      <c r="H6" s="342"/>
      <c r="I6" s="327" t="s">
        <v>84</v>
      </c>
      <c r="J6" s="341"/>
    </row>
    <row r="7" spans="1:10" s="1" customFormat="1" ht="48.2" customHeight="1" x14ac:dyDescent="0.2">
      <c r="A7" s="339"/>
      <c r="B7" s="340"/>
      <c r="C7" s="119" t="s">
        <v>32</v>
      </c>
      <c r="D7" s="119" t="s">
        <v>36</v>
      </c>
      <c r="E7" s="119" t="s">
        <v>32</v>
      </c>
      <c r="F7" s="119" t="s">
        <v>36</v>
      </c>
      <c r="G7" s="119" t="s">
        <v>32</v>
      </c>
      <c r="H7" s="119" t="s">
        <v>36</v>
      </c>
      <c r="I7" s="119" t="s">
        <v>32</v>
      </c>
      <c r="J7" s="120" t="s">
        <v>36</v>
      </c>
    </row>
    <row r="8" spans="1:10" s="99" customFormat="1" x14ac:dyDescent="0.2">
      <c r="A8" s="4"/>
      <c r="B8" s="159"/>
      <c r="C8" s="144"/>
      <c r="D8" s="146"/>
      <c r="E8" s="146"/>
      <c r="F8" s="147"/>
      <c r="G8" s="144"/>
      <c r="H8" s="144"/>
      <c r="I8" s="144"/>
      <c r="J8" s="146"/>
    </row>
    <row r="9" spans="1:10" x14ac:dyDescent="0.2">
      <c r="A9" s="148"/>
      <c r="B9" s="151">
        <v>2011</v>
      </c>
      <c r="C9" s="265">
        <v>3031</v>
      </c>
      <c r="D9" s="265">
        <v>511816</v>
      </c>
      <c r="E9" s="265">
        <v>539</v>
      </c>
      <c r="F9" s="265">
        <v>96743</v>
      </c>
      <c r="G9" s="265">
        <v>1033</v>
      </c>
      <c r="H9" s="265">
        <v>166290</v>
      </c>
      <c r="I9" s="265">
        <v>1459</v>
      </c>
      <c r="J9" s="265">
        <v>248783</v>
      </c>
    </row>
    <row r="10" spans="1:10" x14ac:dyDescent="0.2">
      <c r="A10" s="148"/>
      <c r="B10" s="152">
        <v>2012</v>
      </c>
      <c r="C10" s="265">
        <v>2784</v>
      </c>
      <c r="D10" s="265">
        <v>461086</v>
      </c>
      <c r="E10" s="265">
        <v>328</v>
      </c>
      <c r="F10" s="265">
        <v>54681</v>
      </c>
      <c r="G10" s="265">
        <v>1145</v>
      </c>
      <c r="H10" s="265">
        <v>176482</v>
      </c>
      <c r="I10" s="265">
        <v>1311</v>
      </c>
      <c r="J10" s="265">
        <v>229923</v>
      </c>
    </row>
    <row r="11" spans="1:10" ht="28.15" customHeight="1" x14ac:dyDescent="0.2">
      <c r="A11" s="148">
        <v>2012</v>
      </c>
      <c r="B11" s="160" t="s">
        <v>2</v>
      </c>
      <c r="C11" s="265">
        <v>195</v>
      </c>
      <c r="D11" s="265">
        <v>21279</v>
      </c>
      <c r="E11" s="265">
        <v>59</v>
      </c>
      <c r="F11" s="265">
        <v>3614</v>
      </c>
      <c r="G11" s="265">
        <v>49</v>
      </c>
      <c r="H11" s="265">
        <v>4467</v>
      </c>
      <c r="I11" s="265">
        <v>87</v>
      </c>
      <c r="J11" s="265">
        <v>13198</v>
      </c>
    </row>
    <row r="12" spans="1:10" x14ac:dyDescent="0.2">
      <c r="A12" s="148"/>
      <c r="B12" s="160" t="s">
        <v>21</v>
      </c>
      <c r="C12" s="265">
        <v>146</v>
      </c>
      <c r="D12" s="265">
        <v>20138</v>
      </c>
      <c r="E12" s="265">
        <v>23</v>
      </c>
      <c r="F12" s="265">
        <v>3102</v>
      </c>
      <c r="G12" s="265">
        <v>41</v>
      </c>
      <c r="H12" s="265">
        <v>3500</v>
      </c>
      <c r="I12" s="265">
        <v>82</v>
      </c>
      <c r="J12" s="265">
        <v>13536</v>
      </c>
    </row>
    <row r="13" spans="1:10" x14ac:dyDescent="0.2">
      <c r="A13" s="148"/>
      <c r="B13" s="160" t="s">
        <v>22</v>
      </c>
      <c r="C13" s="267">
        <v>221</v>
      </c>
      <c r="D13" s="267">
        <v>32737</v>
      </c>
      <c r="E13" s="267">
        <v>24</v>
      </c>
      <c r="F13" s="267">
        <v>6417</v>
      </c>
      <c r="G13" s="267">
        <v>82</v>
      </c>
      <c r="H13" s="267">
        <v>10906</v>
      </c>
      <c r="I13" s="267">
        <v>115</v>
      </c>
      <c r="J13" s="267">
        <v>15414</v>
      </c>
    </row>
    <row r="14" spans="1:10" x14ac:dyDescent="0.2">
      <c r="A14" s="148"/>
      <c r="B14" s="160" t="s">
        <v>23</v>
      </c>
      <c r="C14" s="267">
        <v>253</v>
      </c>
      <c r="D14" s="267">
        <v>30773</v>
      </c>
      <c r="E14" s="267">
        <v>24</v>
      </c>
      <c r="F14" s="267">
        <v>5249</v>
      </c>
      <c r="G14" s="267">
        <v>97</v>
      </c>
      <c r="H14" s="267">
        <v>12624</v>
      </c>
      <c r="I14" s="267">
        <v>132</v>
      </c>
      <c r="J14" s="267">
        <v>12900</v>
      </c>
    </row>
    <row r="15" spans="1:10" ht="19.899999999999999" customHeight="1" x14ac:dyDescent="0.2">
      <c r="A15" s="148"/>
      <c r="B15" s="160" t="s">
        <v>24</v>
      </c>
      <c r="C15" s="267">
        <v>251</v>
      </c>
      <c r="D15" s="267">
        <v>45598</v>
      </c>
      <c r="E15" s="267">
        <v>26</v>
      </c>
      <c r="F15" s="267">
        <v>4532</v>
      </c>
      <c r="G15" s="267">
        <v>108</v>
      </c>
      <c r="H15" s="267">
        <v>15477</v>
      </c>
      <c r="I15" s="267">
        <v>117</v>
      </c>
      <c r="J15" s="267">
        <v>25589</v>
      </c>
    </row>
    <row r="16" spans="1:10" x14ac:dyDescent="0.2">
      <c r="A16" s="148"/>
      <c r="B16" s="160" t="s">
        <v>25</v>
      </c>
      <c r="C16" s="267">
        <v>306</v>
      </c>
      <c r="D16" s="267">
        <v>47537</v>
      </c>
      <c r="E16" s="267">
        <v>29</v>
      </c>
      <c r="F16" s="267">
        <v>5513</v>
      </c>
      <c r="G16" s="267">
        <v>110</v>
      </c>
      <c r="H16" s="267">
        <v>17413</v>
      </c>
      <c r="I16" s="267">
        <v>167</v>
      </c>
      <c r="J16" s="267">
        <v>24611</v>
      </c>
    </row>
    <row r="17" spans="1:10" x14ac:dyDescent="0.2">
      <c r="A17" s="148"/>
      <c r="B17" s="160" t="s">
        <v>26</v>
      </c>
      <c r="C17" s="267">
        <v>250</v>
      </c>
      <c r="D17" s="267">
        <v>47956</v>
      </c>
      <c r="E17" s="267">
        <v>28</v>
      </c>
      <c r="F17" s="267">
        <v>4916</v>
      </c>
      <c r="G17" s="267">
        <v>119</v>
      </c>
      <c r="H17" s="267">
        <v>19141</v>
      </c>
      <c r="I17" s="267">
        <v>103</v>
      </c>
      <c r="J17" s="267">
        <v>23899</v>
      </c>
    </row>
    <row r="18" spans="1:10" x14ac:dyDescent="0.2">
      <c r="A18" s="148"/>
      <c r="B18" s="160" t="s">
        <v>27</v>
      </c>
      <c r="C18" s="267">
        <v>261</v>
      </c>
      <c r="D18" s="267">
        <v>50991</v>
      </c>
      <c r="E18" s="267">
        <v>24</v>
      </c>
      <c r="F18" s="267">
        <v>4810</v>
      </c>
      <c r="G18" s="267">
        <v>122</v>
      </c>
      <c r="H18" s="267">
        <v>18524</v>
      </c>
      <c r="I18" s="267">
        <v>115</v>
      </c>
      <c r="J18" s="267">
        <v>27657</v>
      </c>
    </row>
    <row r="19" spans="1:10" ht="19.899999999999999" customHeight="1" x14ac:dyDescent="0.2">
      <c r="A19" s="148"/>
      <c r="B19" s="160" t="s">
        <v>28</v>
      </c>
      <c r="C19" s="267">
        <v>233</v>
      </c>
      <c r="D19" s="267">
        <v>45748</v>
      </c>
      <c r="E19" s="267">
        <v>24</v>
      </c>
      <c r="F19" s="267">
        <v>3617</v>
      </c>
      <c r="G19" s="267">
        <v>108</v>
      </c>
      <c r="H19" s="267">
        <v>17462</v>
      </c>
      <c r="I19" s="267">
        <v>101</v>
      </c>
      <c r="J19" s="267">
        <v>24669</v>
      </c>
    </row>
    <row r="20" spans="1:10" x14ac:dyDescent="0.2">
      <c r="A20" s="148"/>
      <c r="B20" s="160" t="s">
        <v>29</v>
      </c>
      <c r="C20" s="265">
        <v>263</v>
      </c>
      <c r="D20" s="265">
        <v>51210</v>
      </c>
      <c r="E20" s="265">
        <v>26</v>
      </c>
      <c r="F20" s="265">
        <v>4901</v>
      </c>
      <c r="G20" s="265">
        <v>125</v>
      </c>
      <c r="H20" s="265">
        <v>26106</v>
      </c>
      <c r="I20" s="265">
        <v>112</v>
      </c>
      <c r="J20" s="265">
        <v>20203</v>
      </c>
    </row>
    <row r="21" spans="1:10" x14ac:dyDescent="0.2">
      <c r="A21" s="148"/>
      <c r="B21" s="160" t="s">
        <v>30</v>
      </c>
      <c r="C21" s="265">
        <v>264</v>
      </c>
      <c r="D21" s="265">
        <v>43704</v>
      </c>
      <c r="E21" s="265">
        <v>27</v>
      </c>
      <c r="F21" s="265">
        <v>5720</v>
      </c>
      <c r="G21" s="265">
        <v>124</v>
      </c>
      <c r="H21" s="265">
        <v>19444</v>
      </c>
      <c r="I21" s="265">
        <v>113</v>
      </c>
      <c r="J21" s="265">
        <v>18540</v>
      </c>
    </row>
    <row r="22" spans="1:10" x14ac:dyDescent="0.2">
      <c r="A22" s="115"/>
      <c r="B22" s="121" t="s">
        <v>3</v>
      </c>
      <c r="C22" s="265">
        <v>141</v>
      </c>
      <c r="D22" s="265">
        <v>23415</v>
      </c>
      <c r="E22" s="265">
        <v>14</v>
      </c>
      <c r="F22" s="265">
        <v>2290</v>
      </c>
      <c r="G22" s="265">
        <v>60</v>
      </c>
      <c r="H22" s="265">
        <v>11418</v>
      </c>
      <c r="I22" s="265">
        <v>67</v>
      </c>
      <c r="J22" s="265">
        <v>9707</v>
      </c>
    </row>
    <row r="23" spans="1:10" ht="28.15" customHeight="1" x14ac:dyDescent="0.2">
      <c r="A23" s="148">
        <v>2013</v>
      </c>
      <c r="B23" s="160" t="s">
        <v>2</v>
      </c>
      <c r="C23" s="265">
        <v>128</v>
      </c>
      <c r="D23" s="265">
        <v>20932</v>
      </c>
      <c r="E23" s="265">
        <v>18</v>
      </c>
      <c r="F23" s="265">
        <v>1919</v>
      </c>
      <c r="G23" s="265">
        <v>46</v>
      </c>
      <c r="H23" s="265">
        <v>5345</v>
      </c>
      <c r="I23" s="265">
        <v>64</v>
      </c>
      <c r="J23" s="265">
        <v>13668</v>
      </c>
    </row>
    <row r="24" spans="1:10" x14ac:dyDescent="0.2">
      <c r="A24" s="148"/>
      <c r="B24" s="160" t="s">
        <v>21</v>
      </c>
      <c r="C24" s="265">
        <v>143</v>
      </c>
      <c r="D24" s="265">
        <v>24336</v>
      </c>
      <c r="E24" s="265">
        <v>18</v>
      </c>
      <c r="F24" s="265">
        <v>4440</v>
      </c>
      <c r="G24" s="265">
        <v>51</v>
      </c>
      <c r="H24" s="265">
        <v>4431</v>
      </c>
      <c r="I24" s="265">
        <v>74</v>
      </c>
      <c r="J24" s="265">
        <v>15465</v>
      </c>
    </row>
    <row r="25" spans="1:10" s="28" customFormat="1" x14ac:dyDescent="0.2">
      <c r="A25" s="132"/>
      <c r="B25" s="161" t="s">
        <v>22</v>
      </c>
      <c r="C25" s="265">
        <v>151</v>
      </c>
      <c r="D25" s="265">
        <v>27490</v>
      </c>
      <c r="E25" s="265">
        <v>23</v>
      </c>
      <c r="F25" s="265">
        <v>4747</v>
      </c>
      <c r="G25" s="265">
        <v>50</v>
      </c>
      <c r="H25" s="265">
        <v>6354</v>
      </c>
      <c r="I25" s="265">
        <v>78</v>
      </c>
      <c r="J25" s="265">
        <v>16389</v>
      </c>
    </row>
    <row r="26" spans="1:10" s="28" customFormat="1" x14ac:dyDescent="0.2">
      <c r="A26" s="132"/>
      <c r="B26" s="161" t="s">
        <v>23</v>
      </c>
      <c r="C26" s="265">
        <v>236</v>
      </c>
      <c r="D26" s="265">
        <v>43611</v>
      </c>
      <c r="E26" s="265">
        <v>27</v>
      </c>
      <c r="F26" s="265">
        <v>6786</v>
      </c>
      <c r="G26" s="265">
        <v>114</v>
      </c>
      <c r="H26" s="265">
        <v>12381</v>
      </c>
      <c r="I26" s="265">
        <v>95</v>
      </c>
      <c r="J26" s="265">
        <v>24444</v>
      </c>
    </row>
    <row r="27" spans="1:10" s="28" customFormat="1" ht="19.899999999999999" customHeight="1" x14ac:dyDescent="0.2">
      <c r="A27" s="132"/>
      <c r="B27" s="161" t="s">
        <v>24</v>
      </c>
      <c r="C27" s="265">
        <v>231</v>
      </c>
      <c r="D27" s="265">
        <v>42044</v>
      </c>
      <c r="E27" s="265">
        <v>30</v>
      </c>
      <c r="F27" s="265">
        <v>6197</v>
      </c>
      <c r="G27" s="265">
        <v>109</v>
      </c>
      <c r="H27" s="265">
        <v>13445</v>
      </c>
      <c r="I27" s="265">
        <v>92</v>
      </c>
      <c r="J27" s="265">
        <v>22402</v>
      </c>
    </row>
    <row r="28" spans="1:10" s="28" customFormat="1" x14ac:dyDescent="0.2">
      <c r="A28" s="132"/>
      <c r="B28" s="161" t="s">
        <v>25</v>
      </c>
      <c r="C28" s="265">
        <v>235</v>
      </c>
      <c r="D28" s="265">
        <v>43692</v>
      </c>
      <c r="E28" s="265">
        <v>27</v>
      </c>
      <c r="F28" s="265">
        <v>7141</v>
      </c>
      <c r="G28" s="265">
        <v>111</v>
      </c>
      <c r="H28" s="265">
        <v>16827</v>
      </c>
      <c r="I28" s="265">
        <v>97</v>
      </c>
      <c r="J28" s="265">
        <v>19724</v>
      </c>
    </row>
    <row r="29" spans="1:10" s="28" customFormat="1" x14ac:dyDescent="0.2">
      <c r="A29" s="132"/>
      <c r="B29" s="161" t="s">
        <v>26</v>
      </c>
      <c r="C29" s="243"/>
      <c r="D29" s="243"/>
      <c r="E29" s="243"/>
      <c r="F29" s="243"/>
      <c r="G29" s="243"/>
      <c r="H29" s="243"/>
      <c r="I29" s="243"/>
      <c r="J29" s="243"/>
    </row>
    <row r="30" spans="1:10" s="28" customFormat="1" x14ac:dyDescent="0.2">
      <c r="A30" s="132"/>
      <c r="B30" s="161" t="s">
        <v>27</v>
      </c>
      <c r="C30" s="243"/>
      <c r="D30" s="243"/>
      <c r="E30" s="243"/>
      <c r="F30" s="243"/>
      <c r="G30" s="243"/>
      <c r="H30" s="243"/>
      <c r="I30" s="243"/>
      <c r="J30" s="243"/>
    </row>
    <row r="31" spans="1:10" s="28" customFormat="1" ht="19.899999999999999" customHeight="1" x14ac:dyDescent="0.2">
      <c r="A31" s="132"/>
      <c r="B31" s="161" t="s">
        <v>28</v>
      </c>
      <c r="C31" s="243"/>
      <c r="D31" s="243"/>
      <c r="E31" s="243"/>
      <c r="F31" s="243"/>
      <c r="G31" s="243"/>
      <c r="H31" s="243"/>
      <c r="I31" s="243"/>
      <c r="J31" s="243"/>
    </row>
    <row r="32" spans="1:10" s="28" customFormat="1" x14ac:dyDescent="0.2">
      <c r="A32" s="132"/>
      <c r="B32" s="161" t="s">
        <v>29</v>
      </c>
      <c r="C32" s="243"/>
      <c r="D32" s="243"/>
      <c r="E32" s="243"/>
      <c r="F32" s="243"/>
      <c r="G32" s="243"/>
      <c r="H32" s="243"/>
      <c r="I32" s="243"/>
      <c r="J32" s="243"/>
    </row>
    <row r="33" spans="1:10" s="28" customFormat="1" x14ac:dyDescent="0.2">
      <c r="A33" s="132"/>
      <c r="B33" s="161" t="s">
        <v>30</v>
      </c>
      <c r="C33" s="243"/>
      <c r="D33" s="243"/>
      <c r="E33" s="243"/>
      <c r="F33" s="243"/>
      <c r="G33" s="243"/>
      <c r="H33" s="243"/>
      <c r="I33" s="243"/>
      <c r="J33" s="243"/>
    </row>
    <row r="34" spans="1:10" s="28" customFormat="1" x14ac:dyDescent="0.2">
      <c r="A34" s="142"/>
      <c r="B34" s="250" t="s">
        <v>3</v>
      </c>
      <c r="C34" s="248"/>
      <c r="D34" s="249"/>
      <c r="E34" s="249"/>
      <c r="F34" s="249"/>
      <c r="G34" s="249"/>
      <c r="H34" s="249"/>
      <c r="I34" s="249"/>
      <c r="J34" s="249"/>
    </row>
  </sheetData>
  <mergeCells count="7">
    <mergeCell ref="A1:J1"/>
    <mergeCell ref="A2:J2"/>
    <mergeCell ref="A6:B7"/>
    <mergeCell ref="C6:D6"/>
    <mergeCell ref="E6:F6"/>
    <mergeCell ref="I6:J6"/>
    <mergeCell ref="G6:H6"/>
  </mergeCells>
  <phoneticPr fontId="16" type="noConversion"/>
  <conditionalFormatting sqref="A8:B34">
    <cfRule type="expression" dxfId="10" priority="6">
      <formula>MOD(ROW(),2)=1</formula>
    </cfRule>
  </conditionalFormatting>
  <conditionalFormatting sqref="C8:J24">
    <cfRule type="expression" dxfId="9" priority="5">
      <formula>MOD(ROW(),2)=1</formula>
    </cfRule>
  </conditionalFormatting>
  <conditionalFormatting sqref="C25:J26">
    <cfRule type="expression" dxfId="8" priority="4">
      <formula>MOD(ROW(),2)=1</formula>
    </cfRule>
  </conditionalFormatting>
  <conditionalFormatting sqref="C29:J34">
    <cfRule type="expression" dxfId="7" priority="3">
      <formula>MOD(ROW(),2)=1</formula>
    </cfRule>
  </conditionalFormatting>
  <conditionalFormatting sqref="C27:J27">
    <cfRule type="expression" dxfId="6" priority="2">
      <formula>MOD(ROW(),2)=1</formula>
    </cfRule>
  </conditionalFormatting>
  <conditionalFormatting sqref="C28:J2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B1" sqref="B1"/>
    </sheetView>
  </sheetViews>
  <sheetFormatPr baseColWidth="10" defaultRowHeight="12.75" x14ac:dyDescent="0.2"/>
  <cols>
    <col min="1" max="1" width="5.140625" customWidth="1"/>
    <col min="3" max="3" width="10.7109375" customWidth="1"/>
    <col min="4" max="10" width="9.28515625" customWidth="1"/>
  </cols>
  <sheetData>
    <row r="1" spans="1:10" x14ac:dyDescent="0.2">
      <c r="A1" s="39" t="s">
        <v>244</v>
      </c>
      <c r="B1" s="39"/>
      <c r="C1" s="39"/>
      <c r="D1" s="39"/>
      <c r="E1" s="39"/>
      <c r="F1" s="39"/>
      <c r="G1" s="39"/>
      <c r="H1" s="39"/>
      <c r="I1" s="39"/>
      <c r="J1" s="39"/>
    </row>
    <row r="2" spans="1:10" ht="16.899999999999999" customHeight="1" x14ac:dyDescent="0.2">
      <c r="A2" s="182" t="s">
        <v>119</v>
      </c>
      <c r="B2" s="61"/>
      <c r="C2" s="61"/>
      <c r="D2" s="61"/>
      <c r="E2" s="61"/>
      <c r="F2" s="61"/>
      <c r="G2" s="61"/>
      <c r="H2" s="61"/>
      <c r="I2" s="61"/>
      <c r="J2" s="61"/>
    </row>
    <row r="3" spans="1:10" ht="16.899999999999999" customHeight="1" x14ac:dyDescent="0.2">
      <c r="A3" s="183" t="s">
        <v>256</v>
      </c>
      <c r="B3" s="61"/>
      <c r="C3" s="61"/>
      <c r="D3" s="61"/>
      <c r="E3" s="61"/>
      <c r="F3" s="61"/>
      <c r="G3" s="61"/>
      <c r="H3" s="61"/>
      <c r="I3" s="61"/>
      <c r="J3" s="61"/>
    </row>
    <row r="4" spans="1:10" x14ac:dyDescent="0.2">
      <c r="A4" s="38"/>
      <c r="B4" s="39"/>
      <c r="C4" s="39"/>
      <c r="D4" s="39"/>
      <c r="E4" s="39"/>
      <c r="F4" s="39"/>
      <c r="G4" s="39"/>
      <c r="H4" s="39"/>
      <c r="I4" s="39"/>
      <c r="J4" s="39"/>
    </row>
    <row r="5" spans="1:10" ht="31.15" customHeight="1" x14ac:dyDescent="0.2">
      <c r="A5" s="331" t="s">
        <v>19</v>
      </c>
      <c r="B5" s="319"/>
      <c r="C5" s="319" t="s">
        <v>197</v>
      </c>
      <c r="D5" s="319" t="s">
        <v>199</v>
      </c>
      <c r="E5" s="191" t="s">
        <v>196</v>
      </c>
      <c r="F5" s="192"/>
      <c r="G5" s="191" t="s">
        <v>38</v>
      </c>
      <c r="H5" s="191"/>
      <c r="I5" s="191"/>
      <c r="J5" s="193"/>
    </row>
    <row r="6" spans="1:10" ht="19.899999999999999" customHeight="1" x14ac:dyDescent="0.2">
      <c r="A6" s="331"/>
      <c r="B6" s="319"/>
      <c r="C6" s="319"/>
      <c r="D6" s="319"/>
      <c r="E6" s="319" t="s">
        <v>34</v>
      </c>
      <c r="F6" s="319" t="s">
        <v>35</v>
      </c>
      <c r="G6" s="191" t="s">
        <v>34</v>
      </c>
      <c r="H6" s="191"/>
      <c r="I6" s="319" t="s">
        <v>18</v>
      </c>
      <c r="J6" s="332" t="s">
        <v>194</v>
      </c>
    </row>
    <row r="7" spans="1:10" ht="51" customHeight="1" x14ac:dyDescent="0.2">
      <c r="A7" s="331"/>
      <c r="B7" s="319"/>
      <c r="C7" s="319"/>
      <c r="D7" s="319"/>
      <c r="E7" s="319"/>
      <c r="F7" s="319"/>
      <c r="G7" s="119" t="s">
        <v>195</v>
      </c>
      <c r="H7" s="119" t="s">
        <v>198</v>
      </c>
      <c r="I7" s="319"/>
      <c r="J7" s="332"/>
    </row>
    <row r="8" spans="1:10" ht="19.899999999999999" customHeight="1" x14ac:dyDescent="0.2">
      <c r="A8" s="331"/>
      <c r="B8" s="319"/>
      <c r="C8" s="194" t="s">
        <v>74</v>
      </c>
      <c r="D8" s="192"/>
      <c r="E8" s="192"/>
      <c r="F8" s="192"/>
      <c r="G8" s="192"/>
      <c r="H8" s="192"/>
      <c r="I8" s="192"/>
      <c r="J8" s="195"/>
    </row>
    <row r="9" spans="1:10" x14ac:dyDescent="0.2">
      <c r="A9" s="181"/>
      <c r="B9" s="186"/>
      <c r="C9" s="180"/>
      <c r="D9" s="179"/>
      <c r="E9" s="179"/>
      <c r="F9" s="179"/>
      <c r="G9" s="179"/>
      <c r="H9" s="179"/>
      <c r="I9" s="179"/>
      <c r="J9" s="179"/>
    </row>
    <row r="10" spans="1:10" x14ac:dyDescent="0.2">
      <c r="A10" s="167"/>
      <c r="B10" s="170"/>
      <c r="C10" s="185" t="s">
        <v>9</v>
      </c>
      <c r="D10" s="12"/>
      <c r="E10" s="12"/>
      <c r="F10" s="12"/>
      <c r="G10" s="12"/>
      <c r="H10" s="12"/>
      <c r="I10" s="12"/>
      <c r="J10" s="12"/>
    </row>
    <row r="11" spans="1:10" x14ac:dyDescent="0.2">
      <c r="A11" s="167"/>
      <c r="B11" s="176">
        <v>2011</v>
      </c>
      <c r="C11" s="269">
        <v>1061466</v>
      </c>
      <c r="D11" s="269">
        <v>202433</v>
      </c>
      <c r="E11" s="269">
        <v>328709</v>
      </c>
      <c r="F11" s="269">
        <v>164070</v>
      </c>
      <c r="G11" s="269">
        <v>81485</v>
      </c>
      <c r="H11" s="269">
        <v>57302</v>
      </c>
      <c r="I11" s="269">
        <v>139198</v>
      </c>
      <c r="J11" s="269">
        <v>145571</v>
      </c>
    </row>
    <row r="12" spans="1:10" x14ac:dyDescent="0.2">
      <c r="A12" s="167"/>
      <c r="B12" s="177">
        <v>2012</v>
      </c>
      <c r="C12" s="269">
        <v>1304241</v>
      </c>
      <c r="D12" s="269">
        <v>169445</v>
      </c>
      <c r="E12" s="269">
        <v>565018</v>
      </c>
      <c r="F12" s="269">
        <v>109699</v>
      </c>
      <c r="G12" s="269">
        <v>78819</v>
      </c>
      <c r="H12" s="269">
        <v>62282</v>
      </c>
      <c r="I12" s="269">
        <v>157443</v>
      </c>
      <c r="J12" s="269">
        <v>223817</v>
      </c>
    </row>
    <row r="13" spans="1:10" ht="22.9" customHeight="1" x14ac:dyDescent="0.2">
      <c r="A13" s="167">
        <v>2012</v>
      </c>
      <c r="B13" s="170" t="s">
        <v>2</v>
      </c>
      <c r="C13" s="265">
        <v>60981</v>
      </c>
      <c r="D13" s="265">
        <v>13779</v>
      </c>
      <c r="E13" s="265">
        <v>22519</v>
      </c>
      <c r="F13" s="265">
        <v>3296</v>
      </c>
      <c r="G13" s="265">
        <v>1644</v>
      </c>
      <c r="H13" s="265">
        <v>1382</v>
      </c>
      <c r="I13" s="265">
        <v>13164</v>
      </c>
      <c r="J13" s="265">
        <v>6579</v>
      </c>
    </row>
    <row r="14" spans="1:10" x14ac:dyDescent="0.2">
      <c r="A14" s="167"/>
      <c r="B14" s="170" t="s">
        <v>21</v>
      </c>
      <c r="C14" s="265">
        <v>71757</v>
      </c>
      <c r="D14" s="265">
        <v>12053</v>
      </c>
      <c r="E14" s="265">
        <v>30614</v>
      </c>
      <c r="F14" s="265">
        <v>6366</v>
      </c>
      <c r="G14" s="265">
        <v>3464</v>
      </c>
      <c r="H14" s="265">
        <v>2120</v>
      </c>
      <c r="I14" s="265">
        <v>10760</v>
      </c>
      <c r="J14" s="265">
        <v>8500</v>
      </c>
    </row>
    <row r="15" spans="1:10" x14ac:dyDescent="0.2">
      <c r="A15" s="167"/>
      <c r="B15" s="170" t="s">
        <v>22</v>
      </c>
      <c r="C15" s="265">
        <v>77737</v>
      </c>
      <c r="D15" s="265">
        <v>8218</v>
      </c>
      <c r="E15" s="265">
        <v>32953</v>
      </c>
      <c r="F15" s="265">
        <v>8157</v>
      </c>
      <c r="G15" s="265">
        <v>11660</v>
      </c>
      <c r="H15" s="265">
        <v>848</v>
      </c>
      <c r="I15" s="265">
        <v>11949</v>
      </c>
      <c r="J15" s="265">
        <v>4800</v>
      </c>
    </row>
    <row r="16" spans="1:10" x14ac:dyDescent="0.2">
      <c r="A16" s="167"/>
      <c r="B16" s="170" t="s">
        <v>23</v>
      </c>
      <c r="C16" s="267">
        <v>82399</v>
      </c>
      <c r="D16" s="267">
        <v>14354</v>
      </c>
      <c r="E16" s="267">
        <v>35879</v>
      </c>
      <c r="F16" s="267">
        <v>6508</v>
      </c>
      <c r="G16" s="267">
        <v>5478</v>
      </c>
      <c r="H16" s="267">
        <v>4226</v>
      </c>
      <c r="I16" s="267">
        <v>12590</v>
      </c>
      <c r="J16" s="267">
        <v>7590</v>
      </c>
    </row>
    <row r="17" spans="1:10" ht="19.899999999999999" customHeight="1" x14ac:dyDescent="0.2">
      <c r="A17" s="167"/>
      <c r="B17" s="170" t="s">
        <v>24</v>
      </c>
      <c r="C17" s="267">
        <v>81916</v>
      </c>
      <c r="D17" s="267">
        <v>14707</v>
      </c>
      <c r="E17" s="267">
        <v>23328</v>
      </c>
      <c r="F17" s="267">
        <v>9864</v>
      </c>
      <c r="G17" s="267">
        <v>1916</v>
      </c>
      <c r="H17" s="267">
        <v>1673</v>
      </c>
      <c r="I17" s="267">
        <v>20604</v>
      </c>
      <c r="J17" s="267">
        <v>11497</v>
      </c>
    </row>
    <row r="18" spans="1:10" x14ac:dyDescent="0.2">
      <c r="A18" s="167"/>
      <c r="B18" s="170" t="s">
        <v>25</v>
      </c>
      <c r="C18" s="267">
        <v>121517</v>
      </c>
      <c r="D18" s="267">
        <v>43777</v>
      </c>
      <c r="E18" s="267">
        <v>28169</v>
      </c>
      <c r="F18" s="267">
        <v>10243</v>
      </c>
      <c r="G18" s="267">
        <v>2033</v>
      </c>
      <c r="H18" s="267">
        <v>1791</v>
      </c>
      <c r="I18" s="267">
        <v>15883</v>
      </c>
      <c r="J18" s="267">
        <v>21412</v>
      </c>
    </row>
    <row r="19" spans="1:10" x14ac:dyDescent="0.2">
      <c r="A19" s="167"/>
      <c r="B19" s="170" t="s">
        <v>26</v>
      </c>
      <c r="C19" s="267">
        <v>68592</v>
      </c>
      <c r="D19" s="267">
        <v>10107</v>
      </c>
      <c r="E19" s="267">
        <v>16870</v>
      </c>
      <c r="F19" s="267">
        <v>8158</v>
      </c>
      <c r="G19" s="267">
        <v>3007</v>
      </c>
      <c r="H19" s="267">
        <v>2784</v>
      </c>
      <c r="I19" s="267">
        <v>22599</v>
      </c>
      <c r="J19" s="267">
        <v>7851</v>
      </c>
    </row>
    <row r="20" spans="1:10" x14ac:dyDescent="0.2">
      <c r="A20" s="167"/>
      <c r="B20" s="170" t="s">
        <v>27</v>
      </c>
      <c r="C20" s="267">
        <v>261797</v>
      </c>
      <c r="D20" s="267">
        <v>10123</v>
      </c>
      <c r="E20" s="267">
        <v>167731</v>
      </c>
      <c r="F20" s="267">
        <v>19097</v>
      </c>
      <c r="G20" s="267">
        <v>38348</v>
      </c>
      <c r="H20" s="267">
        <v>38239</v>
      </c>
      <c r="I20" s="267">
        <v>12654</v>
      </c>
      <c r="J20" s="267">
        <v>13844</v>
      </c>
    </row>
    <row r="21" spans="1:10" ht="19.899999999999999" customHeight="1" x14ac:dyDescent="0.2">
      <c r="A21" s="167"/>
      <c r="B21" s="170" t="s">
        <v>28</v>
      </c>
      <c r="C21" s="267">
        <v>89149</v>
      </c>
      <c r="D21" s="267">
        <v>6380</v>
      </c>
      <c r="E21" s="267">
        <v>50805</v>
      </c>
      <c r="F21" s="267">
        <v>8968</v>
      </c>
      <c r="G21" s="267">
        <v>854</v>
      </c>
      <c r="H21" s="267">
        <v>731</v>
      </c>
      <c r="I21" s="267">
        <v>11263</v>
      </c>
      <c r="J21" s="267">
        <v>10879</v>
      </c>
    </row>
    <row r="22" spans="1:10" x14ac:dyDescent="0.2">
      <c r="A22" s="44"/>
      <c r="B22" s="170" t="s">
        <v>29</v>
      </c>
      <c r="C22" s="267">
        <v>243533</v>
      </c>
      <c r="D22" s="267">
        <v>9646</v>
      </c>
      <c r="E22" s="267">
        <v>85370</v>
      </c>
      <c r="F22" s="267">
        <v>15234</v>
      </c>
      <c r="G22" s="267">
        <v>3058</v>
      </c>
      <c r="H22" s="267">
        <v>1762</v>
      </c>
      <c r="I22" s="267">
        <v>12583</v>
      </c>
      <c r="J22" s="267">
        <v>117642</v>
      </c>
    </row>
    <row r="23" spans="1:10" x14ac:dyDescent="0.2">
      <c r="A23" s="167"/>
      <c r="B23" s="170" t="s">
        <v>30</v>
      </c>
      <c r="C23" s="265">
        <v>62741</v>
      </c>
      <c r="D23" s="265">
        <v>17249</v>
      </c>
      <c r="E23" s="265">
        <v>23171</v>
      </c>
      <c r="F23" s="265">
        <v>8217</v>
      </c>
      <c r="G23" s="265">
        <v>1643</v>
      </c>
      <c r="H23" s="265">
        <v>1143</v>
      </c>
      <c r="I23" s="265">
        <v>6786</v>
      </c>
      <c r="J23" s="265">
        <v>5675</v>
      </c>
    </row>
    <row r="24" spans="1:10" x14ac:dyDescent="0.2">
      <c r="A24" s="167"/>
      <c r="B24" s="170" t="s">
        <v>3</v>
      </c>
      <c r="C24" s="265">
        <v>82122</v>
      </c>
      <c r="D24" s="265">
        <v>9052</v>
      </c>
      <c r="E24" s="265">
        <v>47609</v>
      </c>
      <c r="F24" s="265">
        <v>5591</v>
      </c>
      <c r="G24" s="265">
        <v>5714</v>
      </c>
      <c r="H24" s="265">
        <v>5583</v>
      </c>
      <c r="I24" s="265">
        <v>6608</v>
      </c>
      <c r="J24" s="265">
        <v>7548</v>
      </c>
    </row>
    <row r="25" spans="1:10" ht="22.9" customHeight="1" x14ac:dyDescent="0.2">
      <c r="A25" s="167">
        <v>2013</v>
      </c>
      <c r="B25" s="170" t="s">
        <v>2</v>
      </c>
      <c r="C25" s="265">
        <v>42858</v>
      </c>
      <c r="D25" s="265">
        <v>6999</v>
      </c>
      <c r="E25" s="265">
        <v>13001</v>
      </c>
      <c r="F25" s="265">
        <v>4293</v>
      </c>
      <c r="G25" s="265">
        <v>1660</v>
      </c>
      <c r="H25" s="265">
        <v>970</v>
      </c>
      <c r="I25" s="265">
        <v>5687</v>
      </c>
      <c r="J25" s="265">
        <v>11218</v>
      </c>
    </row>
    <row r="26" spans="1:10" x14ac:dyDescent="0.2">
      <c r="A26" s="167"/>
      <c r="B26" s="170" t="s">
        <v>21</v>
      </c>
      <c r="C26" s="265">
        <v>83155</v>
      </c>
      <c r="D26" s="265">
        <v>8165</v>
      </c>
      <c r="E26" s="265">
        <v>39801</v>
      </c>
      <c r="F26" s="265">
        <v>6884</v>
      </c>
      <c r="G26" s="265">
        <v>3081</v>
      </c>
      <c r="H26" s="265">
        <v>3012</v>
      </c>
      <c r="I26" s="265">
        <v>13921</v>
      </c>
      <c r="J26" s="265">
        <v>11303</v>
      </c>
    </row>
    <row r="27" spans="1:10" x14ac:dyDescent="0.2">
      <c r="A27" s="168"/>
      <c r="B27" s="172" t="s">
        <v>22</v>
      </c>
      <c r="C27" s="265">
        <v>80763</v>
      </c>
      <c r="D27" s="265">
        <v>12470</v>
      </c>
      <c r="E27" s="265">
        <v>29302</v>
      </c>
      <c r="F27" s="265">
        <v>15207</v>
      </c>
      <c r="G27" s="265">
        <v>8061</v>
      </c>
      <c r="H27" s="265">
        <v>2025</v>
      </c>
      <c r="I27" s="265">
        <v>10711</v>
      </c>
      <c r="J27" s="265">
        <v>5012</v>
      </c>
    </row>
    <row r="28" spans="1:10" x14ac:dyDescent="0.2">
      <c r="A28" s="168"/>
      <c r="B28" s="172" t="s">
        <v>23</v>
      </c>
      <c r="C28" s="265">
        <v>94271</v>
      </c>
      <c r="D28" s="265">
        <v>18323</v>
      </c>
      <c r="E28" s="265">
        <v>36498</v>
      </c>
      <c r="F28" s="265">
        <v>5337</v>
      </c>
      <c r="G28" s="265">
        <v>2732</v>
      </c>
      <c r="H28" s="265">
        <v>2117</v>
      </c>
      <c r="I28" s="265">
        <v>18779</v>
      </c>
      <c r="J28" s="265">
        <v>12602</v>
      </c>
    </row>
    <row r="29" spans="1:10" ht="19.899999999999999" customHeight="1" x14ac:dyDescent="0.2">
      <c r="A29" s="168"/>
      <c r="B29" s="172" t="s">
        <v>24</v>
      </c>
      <c r="C29" s="265">
        <v>162598</v>
      </c>
      <c r="D29" s="265">
        <v>7853</v>
      </c>
      <c r="E29" s="265">
        <v>106389</v>
      </c>
      <c r="F29" s="265">
        <v>10063</v>
      </c>
      <c r="G29" s="265">
        <v>13553</v>
      </c>
      <c r="H29" s="265">
        <v>13351</v>
      </c>
      <c r="I29" s="265">
        <v>14117</v>
      </c>
      <c r="J29" s="265">
        <v>10623</v>
      </c>
    </row>
    <row r="30" spans="1:10" x14ac:dyDescent="0.2">
      <c r="A30" s="168"/>
      <c r="B30" s="172" t="s">
        <v>25</v>
      </c>
      <c r="C30" s="265">
        <v>121670</v>
      </c>
      <c r="D30" s="265">
        <v>52442</v>
      </c>
      <c r="E30" s="265">
        <v>22582</v>
      </c>
      <c r="F30" s="265">
        <v>7765</v>
      </c>
      <c r="G30" s="265">
        <v>2478</v>
      </c>
      <c r="H30" s="265">
        <v>2284</v>
      </c>
      <c r="I30" s="265">
        <v>24506</v>
      </c>
      <c r="J30" s="265">
        <v>11897</v>
      </c>
    </row>
    <row r="31" spans="1:10" x14ac:dyDescent="0.2">
      <c r="A31" s="168"/>
      <c r="B31" s="172" t="s">
        <v>26</v>
      </c>
      <c r="C31" s="244"/>
      <c r="D31" s="244"/>
      <c r="E31" s="244"/>
      <c r="F31" s="244"/>
      <c r="G31" s="244"/>
      <c r="H31" s="244"/>
      <c r="I31" s="244"/>
      <c r="J31" s="244"/>
    </row>
    <row r="32" spans="1:10" x14ac:dyDescent="0.2">
      <c r="A32" s="168"/>
      <c r="B32" s="172" t="s">
        <v>27</v>
      </c>
      <c r="C32" s="244"/>
      <c r="D32" s="244"/>
      <c r="E32" s="244"/>
      <c r="F32" s="244"/>
      <c r="G32" s="244"/>
      <c r="H32" s="244"/>
      <c r="I32" s="244"/>
      <c r="J32" s="244"/>
    </row>
    <row r="33" spans="1:10" ht="19.899999999999999" customHeight="1" x14ac:dyDescent="0.2">
      <c r="A33" s="168"/>
      <c r="B33" s="172" t="s">
        <v>28</v>
      </c>
      <c r="C33" s="244"/>
      <c r="D33" s="244"/>
      <c r="E33" s="244"/>
      <c r="F33" s="244"/>
      <c r="G33" s="244"/>
      <c r="H33" s="244"/>
      <c r="I33" s="244"/>
      <c r="J33" s="244"/>
    </row>
    <row r="34" spans="1:10" x14ac:dyDescent="0.2">
      <c r="A34" s="168"/>
      <c r="B34" s="172" t="s">
        <v>29</v>
      </c>
      <c r="C34" s="244"/>
      <c r="D34" s="244"/>
      <c r="E34" s="244"/>
      <c r="F34" s="244"/>
      <c r="G34" s="244"/>
      <c r="H34" s="244"/>
      <c r="I34" s="244"/>
      <c r="J34" s="244"/>
    </row>
    <row r="35" spans="1:10" x14ac:dyDescent="0.2">
      <c r="A35" s="168"/>
      <c r="B35" s="172" t="s">
        <v>30</v>
      </c>
      <c r="C35" s="245"/>
      <c r="D35" s="245"/>
      <c r="E35" s="245"/>
      <c r="F35" s="245"/>
      <c r="G35" s="245"/>
      <c r="H35" s="245"/>
      <c r="I35" s="245"/>
      <c r="J35" s="245"/>
    </row>
    <row r="36" spans="1:10" x14ac:dyDescent="0.2">
      <c r="A36" s="168"/>
      <c r="B36" s="172" t="s">
        <v>3</v>
      </c>
      <c r="C36" s="245"/>
      <c r="D36" s="245"/>
      <c r="E36" s="245"/>
      <c r="F36" s="245"/>
      <c r="G36" s="245"/>
      <c r="H36" s="245"/>
      <c r="I36" s="245"/>
      <c r="J36" s="245"/>
    </row>
    <row r="37" spans="1:10" ht="19.899999999999999" customHeight="1" x14ac:dyDescent="0.2">
      <c r="A37" s="167"/>
      <c r="B37" s="170"/>
      <c r="C37" s="343" t="s">
        <v>39</v>
      </c>
      <c r="D37" s="344"/>
      <c r="E37" s="344"/>
      <c r="F37" s="344"/>
      <c r="G37" s="344"/>
      <c r="H37" s="344"/>
      <c r="I37" s="344"/>
      <c r="J37" s="344"/>
    </row>
    <row r="38" spans="1:10" ht="19.899999999999999" customHeight="1" x14ac:dyDescent="0.2">
      <c r="A38" s="167">
        <v>2012</v>
      </c>
      <c r="B38" s="187" t="s">
        <v>40</v>
      </c>
      <c r="C38" s="269">
        <v>853290</v>
      </c>
      <c r="D38" s="269">
        <v>156675</v>
      </c>
      <c r="E38" s="269">
        <v>237487</v>
      </c>
      <c r="F38" s="269">
        <v>222561</v>
      </c>
      <c r="G38" s="269">
        <v>31076</v>
      </c>
      <c r="H38" s="269">
        <v>17475</v>
      </c>
      <c r="I38" s="269">
        <v>55521</v>
      </c>
      <c r="J38" s="269">
        <v>149970</v>
      </c>
    </row>
    <row r="39" spans="1:10" x14ac:dyDescent="0.2">
      <c r="A39" s="167"/>
      <c r="B39" s="187" t="s">
        <v>41</v>
      </c>
      <c r="C39" s="265">
        <v>893852</v>
      </c>
      <c r="D39" s="265">
        <v>183663</v>
      </c>
      <c r="E39" s="265">
        <v>250486</v>
      </c>
      <c r="F39" s="265">
        <v>209032</v>
      </c>
      <c r="G39" s="265">
        <v>16944</v>
      </c>
      <c r="H39" s="265">
        <v>13893</v>
      </c>
      <c r="I39" s="265">
        <v>68059</v>
      </c>
      <c r="J39" s="265">
        <v>165668</v>
      </c>
    </row>
    <row r="40" spans="1:10" x14ac:dyDescent="0.2">
      <c r="A40" s="167"/>
      <c r="B40" s="188" t="s">
        <v>42</v>
      </c>
      <c r="C40" s="269">
        <v>964421</v>
      </c>
      <c r="D40" s="269">
        <v>158735</v>
      </c>
      <c r="E40" s="269">
        <v>393553</v>
      </c>
      <c r="F40" s="269">
        <v>184169</v>
      </c>
      <c r="G40" s="269">
        <v>45964</v>
      </c>
      <c r="H40" s="269">
        <v>44026</v>
      </c>
      <c r="I40" s="269">
        <v>60348</v>
      </c>
      <c r="J40" s="269">
        <v>121652</v>
      </c>
    </row>
    <row r="41" spans="1:10" x14ac:dyDescent="0.2">
      <c r="A41" s="167"/>
      <c r="B41" s="188" t="s">
        <v>43</v>
      </c>
      <c r="C41" s="265">
        <v>879920</v>
      </c>
      <c r="D41" s="265">
        <v>127524</v>
      </c>
      <c r="E41" s="265">
        <v>323283</v>
      </c>
      <c r="F41" s="265">
        <v>139441</v>
      </c>
      <c r="G41" s="265">
        <v>46674</v>
      </c>
      <c r="H41" s="265">
        <v>44718</v>
      </c>
      <c r="I41" s="265">
        <v>40559</v>
      </c>
      <c r="J41" s="265">
        <v>202439</v>
      </c>
    </row>
    <row r="42" spans="1:10" ht="22.9" customHeight="1" x14ac:dyDescent="0.2">
      <c r="A42" s="184">
        <v>2013</v>
      </c>
      <c r="B42" s="189" t="s">
        <v>40</v>
      </c>
      <c r="C42" s="269">
        <v>943068</v>
      </c>
      <c r="D42" s="269">
        <v>139217</v>
      </c>
      <c r="E42" s="269">
        <v>344633</v>
      </c>
      <c r="F42" s="269">
        <v>120562</v>
      </c>
      <c r="G42" s="269">
        <v>90702</v>
      </c>
      <c r="H42" s="269">
        <v>86722</v>
      </c>
      <c r="I42" s="269">
        <v>63490</v>
      </c>
      <c r="J42" s="269">
        <v>184464</v>
      </c>
    </row>
    <row r="43" spans="1:10" x14ac:dyDescent="0.2">
      <c r="A43" s="168"/>
      <c r="B43" s="189" t="s">
        <v>41</v>
      </c>
      <c r="C43" s="269">
        <v>997050</v>
      </c>
      <c r="D43" s="269">
        <v>178528</v>
      </c>
      <c r="E43" s="269">
        <v>392322</v>
      </c>
      <c r="F43" s="269">
        <v>96322</v>
      </c>
      <c r="G43" s="269">
        <v>98651</v>
      </c>
      <c r="H43" s="269">
        <v>94121</v>
      </c>
      <c r="I43" s="269">
        <v>78514</v>
      </c>
      <c r="J43" s="269">
        <v>152713</v>
      </c>
    </row>
    <row r="44" spans="1:10" x14ac:dyDescent="0.2">
      <c r="A44" s="168"/>
      <c r="B44" s="189" t="s">
        <v>42</v>
      </c>
      <c r="C44" s="247"/>
      <c r="D44" s="247"/>
      <c r="E44" s="247"/>
      <c r="F44" s="247"/>
      <c r="G44" s="247"/>
      <c r="H44" s="247"/>
      <c r="I44" s="247"/>
      <c r="J44" s="247"/>
    </row>
    <row r="45" spans="1:10" x14ac:dyDescent="0.2">
      <c r="A45" s="173"/>
      <c r="B45" s="190" t="s">
        <v>43</v>
      </c>
      <c r="C45" s="248"/>
      <c r="D45" s="249"/>
      <c r="E45" s="249"/>
      <c r="F45" s="249"/>
      <c r="G45" s="249"/>
      <c r="H45" s="249"/>
      <c r="I45" s="249"/>
      <c r="J45" s="249"/>
    </row>
    <row r="46" spans="1:10" ht="11.45" customHeight="1" x14ac:dyDescent="0.2">
      <c r="A46" s="44"/>
      <c r="B46" s="44"/>
      <c r="C46" s="44"/>
      <c r="D46" s="44"/>
      <c r="E46" s="44"/>
      <c r="F46" s="44"/>
      <c r="G46" s="44"/>
      <c r="H46" s="44"/>
      <c r="I46" s="44"/>
      <c r="J46" s="44"/>
    </row>
    <row r="47" spans="1:10" ht="11.45" customHeight="1" x14ac:dyDescent="0.2">
      <c r="A47" s="328" t="s">
        <v>193</v>
      </c>
      <c r="B47" s="334"/>
      <c r="C47" s="334"/>
      <c r="D47" s="334"/>
      <c r="E47" s="334"/>
      <c r="F47" s="334"/>
      <c r="G47" s="334"/>
      <c r="H47" s="334"/>
      <c r="I47" s="334"/>
      <c r="J47" s="334"/>
    </row>
    <row r="48" spans="1:10" ht="11.45" customHeight="1" x14ac:dyDescent="0.2">
      <c r="A48" s="328" t="s">
        <v>200</v>
      </c>
      <c r="B48" s="334"/>
      <c r="C48" s="334"/>
      <c r="D48" s="334"/>
      <c r="E48" s="334"/>
      <c r="F48" s="334"/>
      <c r="G48" s="334"/>
      <c r="H48" s="334"/>
      <c r="I48" s="334"/>
      <c r="J48" s="334"/>
    </row>
  </sheetData>
  <mergeCells count="10">
    <mergeCell ref="J6:J7"/>
    <mergeCell ref="C37:J37"/>
    <mergeCell ref="A47:J47"/>
    <mergeCell ref="A48:J48"/>
    <mergeCell ref="A5:B8"/>
    <mergeCell ref="C5:C7"/>
    <mergeCell ref="D5:D7"/>
    <mergeCell ref="E6:E7"/>
    <mergeCell ref="F6:F7"/>
    <mergeCell ref="I6:I7"/>
  </mergeCells>
  <conditionalFormatting sqref="A9:J10 A37:J37 A11:B36 A38:B45">
    <cfRule type="expression" dxfId="4" priority="4">
      <formula>MOD(ROW(),2)=1</formula>
    </cfRule>
  </conditionalFormatting>
  <conditionalFormatting sqref="C11:J36">
    <cfRule type="expression" dxfId="3" priority="2">
      <formula>MOD(ROW(),2)=1</formula>
    </cfRule>
  </conditionalFormatting>
  <conditionalFormatting sqref="C38:J45">
    <cfRule type="expression" dxfId="2"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6/13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zoomScalePageLayoutView="102" workbookViewId="0">
      <selection activeCell="B1" sqref="B1"/>
    </sheetView>
  </sheetViews>
  <sheetFormatPr baseColWidth="10" defaultRowHeight="12.75" x14ac:dyDescent="0.2"/>
  <cols>
    <col min="1" max="1" width="7.42578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51" customFormat="1" x14ac:dyDescent="0.2">
      <c r="A1" s="73" t="s">
        <v>257</v>
      </c>
      <c r="B1" s="74"/>
      <c r="C1" s="74"/>
      <c r="D1" s="74"/>
      <c r="E1" s="74"/>
      <c r="F1" s="74"/>
      <c r="G1" s="74"/>
      <c r="H1" s="74"/>
      <c r="I1" s="74"/>
    </row>
    <row r="2" spans="1:9" s="51" customFormat="1" ht="16.899999999999999" customHeight="1" x14ac:dyDescent="0.2">
      <c r="A2" s="346" t="s">
        <v>118</v>
      </c>
      <c r="B2" s="324"/>
      <c r="C2" s="324"/>
      <c r="D2" s="324"/>
      <c r="E2" s="324"/>
      <c r="F2" s="324"/>
      <c r="G2" s="324"/>
      <c r="H2" s="324"/>
      <c r="I2" s="324"/>
    </row>
    <row r="3" spans="1:9" x14ac:dyDescent="0.2">
      <c r="A3" s="65"/>
      <c r="B3" s="66"/>
      <c r="C3" s="66"/>
      <c r="D3" s="66"/>
      <c r="E3" s="66"/>
      <c r="F3" s="66"/>
      <c r="G3" s="66"/>
      <c r="H3" s="66"/>
      <c r="I3" s="66"/>
    </row>
    <row r="4" spans="1:9" ht="19.899999999999999" customHeight="1" x14ac:dyDescent="0.2">
      <c r="A4" s="331" t="s">
        <v>19</v>
      </c>
      <c r="B4" s="319"/>
      <c r="C4" s="319" t="s">
        <v>201</v>
      </c>
      <c r="D4" s="209" t="s">
        <v>85</v>
      </c>
      <c r="E4" s="210"/>
      <c r="F4" s="319" t="s">
        <v>12</v>
      </c>
      <c r="G4" s="319" t="s">
        <v>87</v>
      </c>
      <c r="H4" s="319" t="s">
        <v>13</v>
      </c>
      <c r="I4" s="332" t="s">
        <v>86</v>
      </c>
    </row>
    <row r="5" spans="1:9" ht="35.450000000000003" customHeight="1" x14ac:dyDescent="0.2">
      <c r="A5" s="331"/>
      <c r="B5" s="319"/>
      <c r="C5" s="319"/>
      <c r="D5" s="319" t="s">
        <v>202</v>
      </c>
      <c r="E5" s="319" t="s">
        <v>203</v>
      </c>
      <c r="F5" s="319"/>
      <c r="G5" s="319"/>
      <c r="H5" s="319"/>
      <c r="I5" s="332"/>
    </row>
    <row r="6" spans="1:9" ht="19.899999999999999" customHeight="1" x14ac:dyDescent="0.2">
      <c r="A6" s="331"/>
      <c r="B6" s="319"/>
      <c r="C6" s="319"/>
      <c r="D6" s="319"/>
      <c r="E6" s="319"/>
      <c r="F6" s="119" t="s">
        <v>15</v>
      </c>
      <c r="G6" s="194" t="s">
        <v>74</v>
      </c>
      <c r="H6" s="191"/>
      <c r="I6" s="193"/>
    </row>
    <row r="7" spans="1:9" x14ac:dyDescent="0.2">
      <c r="A7" s="163"/>
      <c r="B7" s="199"/>
      <c r="C7" s="163"/>
      <c r="D7" s="163"/>
      <c r="E7" s="163"/>
      <c r="F7" s="163"/>
      <c r="G7" s="180"/>
      <c r="H7" s="179"/>
      <c r="I7" s="179"/>
    </row>
    <row r="8" spans="1:9" x14ac:dyDescent="0.2">
      <c r="A8" s="167"/>
      <c r="B8" s="177" t="s">
        <v>181</v>
      </c>
      <c r="C8" s="270">
        <v>165</v>
      </c>
      <c r="D8" s="270">
        <v>6896</v>
      </c>
      <c r="E8" s="270">
        <v>6855</v>
      </c>
      <c r="F8" s="270">
        <v>8936</v>
      </c>
      <c r="G8" s="211">
        <v>233991</v>
      </c>
      <c r="H8" s="211">
        <v>940104</v>
      </c>
      <c r="I8" s="270">
        <v>929543</v>
      </c>
    </row>
    <row r="9" spans="1:9" x14ac:dyDescent="0.2">
      <c r="A9" s="167"/>
      <c r="B9" s="177" t="s">
        <v>182</v>
      </c>
      <c r="C9" s="270">
        <v>172</v>
      </c>
      <c r="D9" s="270">
        <v>7209</v>
      </c>
      <c r="E9" s="270">
        <v>7166</v>
      </c>
      <c r="F9" s="270">
        <v>8975</v>
      </c>
      <c r="G9" s="211">
        <v>244533</v>
      </c>
      <c r="H9" s="211">
        <v>974220</v>
      </c>
      <c r="I9" s="270">
        <v>964145</v>
      </c>
    </row>
    <row r="10" spans="1:9" ht="22.9" customHeight="1" x14ac:dyDescent="0.2">
      <c r="A10" s="167">
        <v>2012</v>
      </c>
      <c r="B10" s="170" t="s">
        <v>44</v>
      </c>
      <c r="C10" s="270">
        <v>172</v>
      </c>
      <c r="D10" s="270">
        <v>7112</v>
      </c>
      <c r="E10" s="270">
        <v>7070</v>
      </c>
      <c r="F10" s="270">
        <v>2214</v>
      </c>
      <c r="G10" s="211">
        <v>58975</v>
      </c>
      <c r="H10" s="211">
        <v>192984</v>
      </c>
      <c r="I10" s="270">
        <v>190755</v>
      </c>
    </row>
    <row r="11" spans="1:9" x14ac:dyDescent="0.2">
      <c r="A11" s="167"/>
      <c r="B11" s="170" t="s">
        <v>45</v>
      </c>
      <c r="C11" s="270">
        <v>172</v>
      </c>
      <c r="D11" s="270">
        <v>7144</v>
      </c>
      <c r="E11" s="270">
        <v>7105</v>
      </c>
      <c r="F11" s="270">
        <v>2157</v>
      </c>
      <c r="G11" s="211">
        <v>61342</v>
      </c>
      <c r="H11" s="211">
        <v>216391</v>
      </c>
      <c r="I11" s="270">
        <v>213167</v>
      </c>
    </row>
    <row r="12" spans="1:9" x14ac:dyDescent="0.2">
      <c r="A12" s="167"/>
      <c r="B12" s="170" t="s">
        <v>46</v>
      </c>
      <c r="C12" s="270">
        <v>172</v>
      </c>
      <c r="D12" s="270">
        <v>7279</v>
      </c>
      <c r="E12" s="270">
        <v>7240</v>
      </c>
      <c r="F12" s="270">
        <v>2287</v>
      </c>
      <c r="G12" s="211">
        <v>58741</v>
      </c>
      <c r="H12" s="211">
        <v>248811</v>
      </c>
      <c r="I12" s="270">
        <v>247277</v>
      </c>
    </row>
    <row r="13" spans="1:9" x14ac:dyDescent="0.2">
      <c r="A13" s="167"/>
      <c r="B13" s="170" t="s">
        <v>47</v>
      </c>
      <c r="C13" s="270">
        <v>170</v>
      </c>
      <c r="D13" s="270">
        <v>7299</v>
      </c>
      <c r="E13" s="270">
        <v>7248</v>
      </c>
      <c r="F13" s="270">
        <v>2317</v>
      </c>
      <c r="G13" s="211">
        <v>65475</v>
      </c>
      <c r="H13" s="211">
        <v>316034</v>
      </c>
      <c r="I13" s="270">
        <v>312946</v>
      </c>
    </row>
    <row r="14" spans="1:9" ht="22.9" customHeight="1" x14ac:dyDescent="0.2">
      <c r="A14" s="197">
        <v>2013</v>
      </c>
      <c r="B14" s="172" t="s">
        <v>44</v>
      </c>
      <c r="C14" s="270">
        <v>165</v>
      </c>
      <c r="D14" s="270">
        <v>7216</v>
      </c>
      <c r="E14" s="270">
        <v>7169</v>
      </c>
      <c r="F14" s="270">
        <v>2201</v>
      </c>
      <c r="G14" s="211">
        <v>60192</v>
      </c>
      <c r="H14" s="211">
        <v>194913</v>
      </c>
      <c r="I14" s="270">
        <v>191089</v>
      </c>
    </row>
    <row r="15" spans="1:9" x14ac:dyDescent="0.2">
      <c r="A15" s="168"/>
      <c r="B15" s="172" t="s">
        <v>45</v>
      </c>
      <c r="C15" s="270">
        <v>165</v>
      </c>
      <c r="D15" s="270">
        <v>7284</v>
      </c>
      <c r="E15" s="270">
        <v>7244</v>
      </c>
      <c r="F15" s="270">
        <v>2211</v>
      </c>
      <c r="G15" s="211">
        <v>62106</v>
      </c>
      <c r="H15" s="211">
        <v>238854</v>
      </c>
      <c r="I15" s="270">
        <v>230354</v>
      </c>
    </row>
    <row r="16" spans="1:9" x14ac:dyDescent="0.2">
      <c r="A16" s="168"/>
      <c r="B16" s="172" t="s">
        <v>46</v>
      </c>
      <c r="C16" s="211"/>
      <c r="D16" s="211"/>
      <c r="E16" s="211"/>
      <c r="F16" s="211"/>
      <c r="G16" s="211"/>
      <c r="H16" s="211"/>
      <c r="I16" s="211"/>
    </row>
    <row r="17" spans="1:9" x14ac:dyDescent="0.2">
      <c r="A17" s="168"/>
      <c r="B17" s="172" t="s">
        <v>47</v>
      </c>
      <c r="C17" s="211"/>
      <c r="D17" s="211"/>
      <c r="E17" s="211"/>
      <c r="F17" s="211"/>
      <c r="G17" s="211"/>
      <c r="H17" s="211"/>
      <c r="I17" s="211"/>
    </row>
    <row r="18" spans="1:9" x14ac:dyDescent="0.2">
      <c r="A18" s="45"/>
      <c r="B18" s="172"/>
      <c r="C18" s="45"/>
      <c r="D18" s="45"/>
      <c r="E18" s="45"/>
      <c r="F18" s="202"/>
      <c r="G18" s="202"/>
      <c r="H18" s="203"/>
      <c r="I18" s="203"/>
    </row>
    <row r="19" spans="1:9" ht="12.75" customHeight="1" x14ac:dyDescent="0.2">
      <c r="A19" s="198"/>
      <c r="B19" s="200"/>
      <c r="C19" s="344" t="s">
        <v>297</v>
      </c>
      <c r="D19" s="344"/>
      <c r="E19" s="344"/>
      <c r="F19" s="344"/>
      <c r="G19" s="344"/>
      <c r="H19" s="344"/>
      <c r="I19" s="344"/>
    </row>
    <row r="20" spans="1:9" x14ac:dyDescent="0.2">
      <c r="A20" s="198"/>
      <c r="B20" s="201" t="s">
        <v>11</v>
      </c>
      <c r="C20" s="204"/>
      <c r="D20" s="62"/>
      <c r="E20" s="62"/>
      <c r="F20" s="44"/>
      <c r="G20" s="44"/>
      <c r="H20" s="44"/>
      <c r="I20" s="116"/>
    </row>
    <row r="21" spans="1:9" s="72" customFormat="1" x14ac:dyDescent="0.2">
      <c r="A21" s="122" t="s">
        <v>223</v>
      </c>
      <c r="B21" s="126" t="s">
        <v>224</v>
      </c>
      <c r="C21" s="238">
        <v>165</v>
      </c>
      <c r="D21" s="271">
        <v>7284</v>
      </c>
      <c r="E21" s="271">
        <v>7244</v>
      </c>
      <c r="F21" s="271">
        <v>2211</v>
      </c>
      <c r="G21" s="238">
        <v>62106</v>
      </c>
      <c r="H21" s="238">
        <v>238854</v>
      </c>
      <c r="I21" s="271">
        <v>230354</v>
      </c>
    </row>
    <row r="22" spans="1:9" ht="34.15" customHeight="1" x14ac:dyDescent="0.2">
      <c r="A22" s="122" t="s">
        <v>106</v>
      </c>
      <c r="B22" s="126" t="s">
        <v>206</v>
      </c>
      <c r="C22" s="238">
        <v>124</v>
      </c>
      <c r="D22" s="271">
        <v>5942</v>
      </c>
      <c r="E22" s="271">
        <v>5922</v>
      </c>
      <c r="F22" s="271">
        <v>1796</v>
      </c>
      <c r="G22" s="238">
        <v>52962</v>
      </c>
      <c r="H22" s="238">
        <v>206079</v>
      </c>
      <c r="I22" s="271">
        <v>198133</v>
      </c>
    </row>
    <row r="23" spans="1:9" ht="17.850000000000001" customHeight="1" x14ac:dyDescent="0.2">
      <c r="A23" s="98" t="s">
        <v>107</v>
      </c>
      <c r="B23" s="171" t="s">
        <v>48</v>
      </c>
      <c r="C23" s="236">
        <v>42</v>
      </c>
      <c r="D23" s="272">
        <v>1934</v>
      </c>
      <c r="E23" s="272">
        <v>1930</v>
      </c>
      <c r="F23" s="272">
        <v>634</v>
      </c>
      <c r="G23" s="236">
        <v>14955</v>
      </c>
      <c r="H23" s="236">
        <v>49340</v>
      </c>
      <c r="I23" s="272">
        <v>47607</v>
      </c>
    </row>
    <row r="24" spans="1:9" ht="25.5" customHeight="1" x14ac:dyDescent="0.2">
      <c r="A24" s="98" t="s">
        <v>221</v>
      </c>
      <c r="B24" s="171" t="s">
        <v>207</v>
      </c>
      <c r="C24" s="236">
        <v>65</v>
      </c>
      <c r="D24" s="272">
        <v>2849</v>
      </c>
      <c r="E24" s="272">
        <v>2848</v>
      </c>
      <c r="F24" s="272">
        <v>796</v>
      </c>
      <c r="G24" s="236">
        <v>24901</v>
      </c>
      <c r="H24" s="236">
        <v>106045</v>
      </c>
      <c r="I24" s="272">
        <v>105780</v>
      </c>
    </row>
    <row r="25" spans="1:9" ht="25.5" customHeight="1" x14ac:dyDescent="0.2">
      <c r="A25" s="98" t="s">
        <v>222</v>
      </c>
      <c r="B25" s="171" t="s">
        <v>208</v>
      </c>
      <c r="C25" s="236">
        <v>6</v>
      </c>
      <c r="D25" s="272">
        <v>376</v>
      </c>
      <c r="E25" s="272">
        <v>376</v>
      </c>
      <c r="F25" s="272">
        <v>102</v>
      </c>
      <c r="G25" s="236">
        <v>3540</v>
      </c>
      <c r="H25" s="236">
        <v>17709</v>
      </c>
      <c r="I25" s="272">
        <v>17706</v>
      </c>
    </row>
    <row r="26" spans="1:9" s="67" customFormat="1" ht="25.5" customHeight="1" x14ac:dyDescent="0.2">
      <c r="A26" s="98" t="s">
        <v>220</v>
      </c>
      <c r="B26" s="171" t="s">
        <v>209</v>
      </c>
      <c r="C26" s="236">
        <v>11</v>
      </c>
      <c r="D26" s="272">
        <v>783</v>
      </c>
      <c r="E26" s="272">
        <v>768</v>
      </c>
      <c r="F26" s="272">
        <v>264</v>
      </c>
      <c r="G26" s="236">
        <v>9566</v>
      </c>
      <c r="H26" s="236">
        <v>32985</v>
      </c>
      <c r="I26" s="272">
        <v>27039</v>
      </c>
    </row>
    <row r="27" spans="1:9" ht="34.15" customHeight="1" x14ac:dyDescent="0.2">
      <c r="A27" s="124" t="s">
        <v>108</v>
      </c>
      <c r="B27" s="205" t="s">
        <v>117</v>
      </c>
      <c r="C27" s="238">
        <v>41</v>
      </c>
      <c r="D27" s="271">
        <v>1342</v>
      </c>
      <c r="E27" s="271">
        <v>1322</v>
      </c>
      <c r="F27" s="271">
        <v>415</v>
      </c>
      <c r="G27" s="238">
        <v>9145</v>
      </c>
      <c r="H27" s="238">
        <v>32775</v>
      </c>
      <c r="I27" s="271">
        <v>32221</v>
      </c>
    </row>
    <row r="28" spans="1:9" ht="25.5" customHeight="1" x14ac:dyDescent="0.2">
      <c r="A28" s="206" t="s">
        <v>216</v>
      </c>
      <c r="B28" s="171" t="s">
        <v>210</v>
      </c>
      <c r="C28" s="236">
        <v>1</v>
      </c>
      <c r="D28" s="274" t="s">
        <v>80</v>
      </c>
      <c r="E28" s="271" t="s">
        <v>80</v>
      </c>
      <c r="F28" s="271" t="s">
        <v>80</v>
      </c>
      <c r="G28" s="238" t="s">
        <v>80</v>
      </c>
      <c r="H28" s="238" t="s">
        <v>80</v>
      </c>
      <c r="I28" s="271" t="s">
        <v>80</v>
      </c>
    </row>
    <row r="29" spans="1:9" s="67" customFormat="1" ht="17.850000000000001" customHeight="1" x14ac:dyDescent="0.2">
      <c r="A29" s="98" t="s">
        <v>109</v>
      </c>
      <c r="B29" s="171" t="s">
        <v>72</v>
      </c>
      <c r="C29" s="236">
        <v>9</v>
      </c>
      <c r="D29" s="272">
        <v>237</v>
      </c>
      <c r="E29" s="272">
        <v>237</v>
      </c>
      <c r="F29" s="272">
        <v>80</v>
      </c>
      <c r="G29" s="236">
        <v>1795</v>
      </c>
      <c r="H29" s="236">
        <v>6124</v>
      </c>
      <c r="I29" s="272">
        <v>6096</v>
      </c>
    </row>
    <row r="30" spans="1:9" ht="25.5" customHeight="1" x14ac:dyDescent="0.2">
      <c r="A30" s="98" t="s">
        <v>219</v>
      </c>
      <c r="B30" s="171" t="s">
        <v>211</v>
      </c>
      <c r="C30" s="236">
        <v>4</v>
      </c>
      <c r="D30" s="272">
        <v>74</v>
      </c>
      <c r="E30" s="272">
        <v>74</v>
      </c>
      <c r="F30" s="272">
        <v>25</v>
      </c>
      <c r="G30" s="236">
        <v>537</v>
      </c>
      <c r="H30" s="236">
        <v>1889</v>
      </c>
      <c r="I30" s="272">
        <v>1802</v>
      </c>
    </row>
    <row r="31" spans="1:9" ht="17.850000000000001" customHeight="1" x14ac:dyDescent="0.2">
      <c r="A31" s="206" t="s">
        <v>110</v>
      </c>
      <c r="B31" s="127" t="s">
        <v>49</v>
      </c>
      <c r="C31" s="236">
        <v>23</v>
      </c>
      <c r="D31" s="272">
        <v>806</v>
      </c>
      <c r="E31" s="272">
        <v>801</v>
      </c>
      <c r="F31" s="272">
        <v>262</v>
      </c>
      <c r="G31" s="236">
        <v>5669</v>
      </c>
      <c r="H31" s="236">
        <v>19875</v>
      </c>
      <c r="I31" s="272">
        <v>19822</v>
      </c>
    </row>
    <row r="32" spans="1:9" ht="17.850000000000001" customHeight="1" x14ac:dyDescent="0.2">
      <c r="A32" s="98" t="s">
        <v>111</v>
      </c>
      <c r="B32" s="171" t="s">
        <v>50</v>
      </c>
      <c r="C32" s="236">
        <v>2</v>
      </c>
      <c r="D32" s="271" t="s">
        <v>80</v>
      </c>
      <c r="E32" s="271" t="s">
        <v>80</v>
      </c>
      <c r="F32" s="271" t="s">
        <v>80</v>
      </c>
      <c r="G32" s="238" t="s">
        <v>80</v>
      </c>
      <c r="H32" s="238" t="s">
        <v>80</v>
      </c>
      <c r="I32" s="271" t="s">
        <v>80</v>
      </c>
    </row>
    <row r="33" spans="1:9" s="67" customFormat="1" ht="25.5" customHeight="1" x14ac:dyDescent="0.2">
      <c r="A33" s="98" t="s">
        <v>217</v>
      </c>
      <c r="B33" s="171" t="s">
        <v>212</v>
      </c>
      <c r="C33" s="236">
        <v>2</v>
      </c>
      <c r="D33" s="271" t="s">
        <v>80</v>
      </c>
      <c r="E33" s="271" t="s">
        <v>80</v>
      </c>
      <c r="F33" s="271" t="s">
        <v>80</v>
      </c>
      <c r="G33" s="238" t="s">
        <v>80</v>
      </c>
      <c r="H33" s="238" t="s">
        <v>80</v>
      </c>
      <c r="I33" s="271" t="s">
        <v>80</v>
      </c>
    </row>
    <row r="34" spans="1:9" ht="34.15" customHeight="1" x14ac:dyDescent="0.2">
      <c r="A34" s="124" t="s">
        <v>215</v>
      </c>
      <c r="B34" s="126" t="s">
        <v>213</v>
      </c>
      <c r="C34" s="237" t="s">
        <v>116</v>
      </c>
      <c r="D34" s="255" t="s">
        <v>116</v>
      </c>
      <c r="E34" s="255" t="s">
        <v>116</v>
      </c>
      <c r="F34" s="255" t="s">
        <v>116</v>
      </c>
      <c r="G34" s="237" t="s">
        <v>116</v>
      </c>
      <c r="H34" s="237" t="s">
        <v>116</v>
      </c>
      <c r="I34" s="255" t="s">
        <v>116</v>
      </c>
    </row>
    <row r="35" spans="1:9" ht="25.5" customHeight="1" x14ac:dyDescent="0.2">
      <c r="A35" s="98" t="s">
        <v>218</v>
      </c>
      <c r="B35" s="171" t="s">
        <v>214</v>
      </c>
      <c r="C35" s="234" t="s">
        <v>116</v>
      </c>
      <c r="D35" s="253" t="s">
        <v>116</v>
      </c>
      <c r="E35" s="253" t="s">
        <v>116</v>
      </c>
      <c r="F35" s="253" t="s">
        <v>116</v>
      </c>
      <c r="G35" s="234" t="s">
        <v>116</v>
      </c>
      <c r="H35" s="234" t="s">
        <v>116</v>
      </c>
      <c r="I35" s="253" t="s">
        <v>116</v>
      </c>
    </row>
    <row r="36" spans="1:9" s="67" customFormat="1" ht="17.850000000000001" customHeight="1" x14ac:dyDescent="0.2">
      <c r="A36" s="206" t="s">
        <v>112</v>
      </c>
      <c r="B36" s="171" t="s">
        <v>113</v>
      </c>
      <c r="C36" s="234" t="s">
        <v>116</v>
      </c>
      <c r="D36" s="253" t="s">
        <v>116</v>
      </c>
      <c r="E36" s="253" t="s">
        <v>116</v>
      </c>
      <c r="F36" s="253" t="s">
        <v>116</v>
      </c>
      <c r="G36" s="234" t="s">
        <v>116</v>
      </c>
      <c r="H36" s="234" t="s">
        <v>116</v>
      </c>
      <c r="I36" s="253" t="s">
        <v>116</v>
      </c>
    </row>
    <row r="37" spans="1:9" ht="17.850000000000001" customHeight="1" x14ac:dyDescent="0.2">
      <c r="A37" s="207" t="s">
        <v>114</v>
      </c>
      <c r="B37" s="208" t="s">
        <v>115</v>
      </c>
      <c r="C37" s="239" t="s">
        <v>116</v>
      </c>
      <c r="D37" s="273" t="s">
        <v>116</v>
      </c>
      <c r="E37" s="273" t="s">
        <v>116</v>
      </c>
      <c r="F37" s="273" t="s">
        <v>116</v>
      </c>
      <c r="G37" s="239" t="s">
        <v>116</v>
      </c>
      <c r="H37" s="239" t="s">
        <v>116</v>
      </c>
      <c r="I37" s="273" t="s">
        <v>116</v>
      </c>
    </row>
    <row r="38" spans="1:9" ht="11.45" customHeight="1" x14ac:dyDescent="0.2">
      <c r="A38" s="41"/>
      <c r="B38" s="41"/>
      <c r="C38" s="68"/>
      <c r="D38" s="68"/>
      <c r="E38" s="68"/>
      <c r="F38" s="68"/>
      <c r="G38" s="68"/>
      <c r="H38" s="68"/>
      <c r="I38" s="68"/>
    </row>
    <row r="39" spans="1:9" ht="11.45" customHeight="1" x14ac:dyDescent="0.2">
      <c r="A39" s="312" t="s">
        <v>204</v>
      </c>
      <c r="B39" s="312"/>
      <c r="C39" s="312"/>
      <c r="D39" s="312"/>
      <c r="E39" s="312"/>
      <c r="F39" s="312"/>
      <c r="G39" s="312"/>
      <c r="H39" s="312"/>
      <c r="I39" s="40"/>
    </row>
    <row r="40" spans="1:9" ht="11.45" customHeight="1" x14ac:dyDescent="0.2">
      <c r="A40" s="345" t="s">
        <v>205</v>
      </c>
      <c r="B40" s="345"/>
      <c r="C40" s="345"/>
      <c r="D40" s="345"/>
      <c r="E40" s="345"/>
      <c r="F40" s="345"/>
      <c r="G40" s="345"/>
      <c r="H40" s="345"/>
      <c r="I40" s="40"/>
    </row>
    <row r="41" spans="1:9" x14ac:dyDescent="0.2">
      <c r="A41" s="97"/>
      <c r="B41" s="40"/>
      <c r="C41" s="3"/>
      <c r="D41" s="3"/>
      <c r="E41" s="3"/>
      <c r="F41" s="3"/>
      <c r="G41" s="3"/>
      <c r="H41" s="3"/>
      <c r="I41" s="3"/>
    </row>
    <row r="42" spans="1:9" x14ac:dyDescent="0.2">
      <c r="A42" s="196"/>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6" type="noConversion"/>
  <conditionalFormatting sqref="A37:B37 A7:I36">
    <cfRule type="expression" dxfId="1" priority="2">
      <formula>MOD(ROW(),2)=1</formula>
    </cfRule>
  </conditionalFormatting>
  <conditionalFormatting sqref="C37:I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90" zoomScaleNormal="90" workbookViewId="0">
      <selection activeCell="B33" sqref="B33"/>
    </sheetView>
  </sheetViews>
  <sheetFormatPr baseColWidth="10" defaultRowHeight="12.75" x14ac:dyDescent="0.2"/>
  <cols>
    <col min="1" max="1" width="12.7109375" customWidth="1"/>
  </cols>
  <sheetData>
    <row r="1" spans="1:7" ht="16.5" x14ac:dyDescent="0.25">
      <c r="A1" s="31" t="s">
        <v>295</v>
      </c>
      <c r="B1" s="31"/>
      <c r="C1" s="31"/>
      <c r="D1" s="31"/>
      <c r="E1" s="31"/>
      <c r="F1" s="31"/>
      <c r="G1" s="31"/>
    </row>
    <row r="2" spans="1:7" x14ac:dyDescent="0.2">
      <c r="A2" s="15"/>
      <c r="B2" s="15"/>
      <c r="C2" s="15"/>
      <c r="D2" s="15"/>
      <c r="E2" s="15"/>
      <c r="F2" s="15"/>
      <c r="G2" s="15"/>
    </row>
    <row r="4" spans="1:7" x14ac:dyDescent="0.2">
      <c r="A4" s="16" t="s">
        <v>79</v>
      </c>
      <c r="B4" s="16"/>
      <c r="C4" s="16"/>
      <c r="D4" s="16"/>
      <c r="E4" s="16"/>
      <c r="F4" s="16"/>
      <c r="G4" s="16"/>
    </row>
    <row r="5" spans="1:7" x14ac:dyDescent="0.2">
      <c r="A5" s="9" t="s">
        <v>286</v>
      </c>
      <c r="B5" s="16"/>
      <c r="C5" s="16"/>
      <c r="D5" s="16"/>
      <c r="E5" s="16"/>
      <c r="F5" s="16"/>
      <c r="G5" s="16"/>
    </row>
    <row r="8" spans="1:7" x14ac:dyDescent="0.2">
      <c r="A8" s="16" t="s">
        <v>51</v>
      </c>
      <c r="B8" s="16"/>
      <c r="C8" s="16"/>
      <c r="D8" s="16"/>
      <c r="E8" s="16"/>
      <c r="F8" s="16"/>
      <c r="G8" s="16"/>
    </row>
    <row r="9" spans="1:7" x14ac:dyDescent="0.2">
      <c r="A9" s="9" t="s">
        <v>120</v>
      </c>
      <c r="B9" s="16"/>
      <c r="C9" s="16"/>
      <c r="D9" s="16"/>
      <c r="E9" s="16"/>
      <c r="F9" s="16"/>
      <c r="G9" s="16"/>
    </row>
    <row r="10" spans="1:7" ht="14.25" x14ac:dyDescent="0.2">
      <c r="A10" s="17" t="s">
        <v>76</v>
      </c>
      <c r="B10" s="16"/>
      <c r="C10" s="16"/>
      <c r="D10" s="16"/>
      <c r="E10" s="16"/>
      <c r="F10" s="16"/>
      <c r="G10" s="16"/>
    </row>
    <row r="11" spans="1:7" x14ac:dyDescent="0.2">
      <c r="G11" t="s">
        <v>16</v>
      </c>
    </row>
    <row r="12" spans="1:7" ht="48.75" customHeight="1" x14ac:dyDescent="0.2"/>
    <row r="13" spans="1:7" ht="33" customHeight="1" x14ac:dyDescent="0.2">
      <c r="A13" s="18"/>
      <c r="B13" s="77" t="s">
        <v>77</v>
      </c>
      <c r="C13" s="22"/>
      <c r="D13" s="24" t="s">
        <v>5</v>
      </c>
      <c r="E13" s="25"/>
      <c r="F13" s="24" t="s">
        <v>8</v>
      </c>
      <c r="G13" s="25"/>
    </row>
    <row r="14" spans="1:7" ht="26.45" customHeight="1" x14ac:dyDescent="0.2">
      <c r="A14" s="19"/>
      <c r="B14" s="23" t="s">
        <v>52</v>
      </c>
      <c r="C14" s="22"/>
      <c r="D14" s="23" t="s">
        <v>53</v>
      </c>
      <c r="E14" s="22"/>
      <c r="F14" s="23" t="s">
        <v>75</v>
      </c>
      <c r="G14" s="22"/>
    </row>
    <row r="15" spans="1:7" ht="28.5" customHeight="1" x14ac:dyDescent="0.2">
      <c r="A15" s="20" t="s">
        <v>54</v>
      </c>
      <c r="B15" s="21">
        <v>2012</v>
      </c>
      <c r="C15" s="34">
        <v>2013</v>
      </c>
      <c r="D15" s="21">
        <v>2012</v>
      </c>
      <c r="E15" s="34">
        <v>2013</v>
      </c>
      <c r="F15" s="21">
        <v>2012</v>
      </c>
      <c r="G15" s="34">
        <v>2013</v>
      </c>
    </row>
    <row r="16" spans="1:7" ht="25.5" customHeight="1" x14ac:dyDescent="0.2">
      <c r="A16" s="21" t="s">
        <v>2</v>
      </c>
      <c r="B16" s="37">
        <v>8810</v>
      </c>
      <c r="C16" s="37">
        <v>8658</v>
      </c>
      <c r="D16" s="37">
        <v>667</v>
      </c>
      <c r="E16" s="37">
        <v>563</v>
      </c>
      <c r="F16" s="37">
        <v>103244</v>
      </c>
      <c r="G16" s="37">
        <v>85053</v>
      </c>
    </row>
    <row r="17" spans="1:7" ht="25.5" customHeight="1" x14ac:dyDescent="0.2">
      <c r="A17" s="27" t="s">
        <v>21</v>
      </c>
      <c r="B17" s="64">
        <v>8767</v>
      </c>
      <c r="C17" s="64">
        <v>8679</v>
      </c>
      <c r="D17" s="64">
        <v>581</v>
      </c>
      <c r="E17" s="64">
        <v>605</v>
      </c>
      <c r="F17" s="64">
        <v>84400</v>
      </c>
      <c r="G17" s="64">
        <v>85134</v>
      </c>
    </row>
    <row r="18" spans="1:7" ht="25.5" customHeight="1" x14ac:dyDescent="0.2">
      <c r="A18" s="53" t="s">
        <v>22</v>
      </c>
      <c r="B18" s="37">
        <v>9007</v>
      </c>
      <c r="C18" s="37">
        <v>8686</v>
      </c>
      <c r="D18" s="37">
        <v>813</v>
      </c>
      <c r="E18" s="37">
        <v>575</v>
      </c>
      <c r="F18" s="37">
        <v>128132</v>
      </c>
      <c r="G18" s="37">
        <v>104187</v>
      </c>
    </row>
    <row r="19" spans="1:7" ht="25.5" customHeight="1" x14ac:dyDescent="0.2">
      <c r="A19" s="53" t="s">
        <v>23</v>
      </c>
      <c r="B19" s="37">
        <v>9095</v>
      </c>
      <c r="C19" s="37">
        <v>8717</v>
      </c>
      <c r="D19" s="37">
        <v>908</v>
      </c>
      <c r="E19" s="37">
        <v>846</v>
      </c>
      <c r="F19" s="37">
        <v>109900</v>
      </c>
      <c r="G19" s="37">
        <v>157325</v>
      </c>
    </row>
    <row r="20" spans="1:7" ht="25.5" customHeight="1" x14ac:dyDescent="0.2">
      <c r="A20" s="53" t="s">
        <v>24</v>
      </c>
      <c r="B20" s="37">
        <v>9191</v>
      </c>
      <c r="C20" s="37">
        <v>8537</v>
      </c>
      <c r="D20" s="37">
        <v>875</v>
      </c>
      <c r="E20" s="37">
        <v>754</v>
      </c>
      <c r="F20" s="37">
        <v>134911</v>
      </c>
      <c r="G20" s="37">
        <v>118100</v>
      </c>
    </row>
    <row r="21" spans="1:7" ht="25.5" customHeight="1" x14ac:dyDescent="0.2">
      <c r="A21" s="53" t="s">
        <v>25</v>
      </c>
      <c r="B21" s="37">
        <v>9136</v>
      </c>
      <c r="C21" s="37">
        <v>8600</v>
      </c>
      <c r="D21" s="37">
        <v>953</v>
      </c>
      <c r="E21" s="37">
        <v>796</v>
      </c>
      <c r="F21" s="37">
        <v>151627</v>
      </c>
      <c r="G21" s="37">
        <v>173950</v>
      </c>
    </row>
    <row r="22" spans="1:7" ht="25.5" customHeight="1" x14ac:dyDescent="0.2">
      <c r="A22" s="53" t="s">
        <v>26</v>
      </c>
      <c r="B22" s="37">
        <v>9138</v>
      </c>
      <c r="C22" s="37"/>
      <c r="D22" s="37">
        <v>878</v>
      </c>
      <c r="E22" s="37"/>
      <c r="F22" s="37">
        <v>144347</v>
      </c>
      <c r="G22" s="37"/>
    </row>
    <row r="23" spans="1:7" ht="25.5" customHeight="1" x14ac:dyDescent="0.2">
      <c r="A23" s="53" t="s">
        <v>27</v>
      </c>
      <c r="B23" s="37">
        <v>9090</v>
      </c>
      <c r="C23" s="37"/>
      <c r="D23" s="37">
        <v>909</v>
      </c>
      <c r="E23" s="37"/>
      <c r="F23" s="37">
        <v>148395</v>
      </c>
      <c r="G23" s="37"/>
    </row>
    <row r="24" spans="1:7" ht="25.5" customHeight="1" x14ac:dyDescent="0.2">
      <c r="A24" s="53" t="s">
        <v>28</v>
      </c>
      <c r="B24" s="37">
        <v>8989</v>
      </c>
      <c r="C24" s="37"/>
      <c r="D24" s="37">
        <v>840</v>
      </c>
      <c r="E24" s="37"/>
      <c r="F24" s="37">
        <v>140768</v>
      </c>
      <c r="G24" s="37"/>
    </row>
    <row r="25" spans="1:7" ht="25.5" customHeight="1" x14ac:dyDescent="0.2">
      <c r="A25" s="27" t="s">
        <v>29</v>
      </c>
      <c r="B25" s="37">
        <v>8914</v>
      </c>
      <c r="C25" s="37"/>
      <c r="D25" s="37">
        <v>866</v>
      </c>
      <c r="E25" s="37"/>
      <c r="F25" s="37">
        <v>170430</v>
      </c>
      <c r="G25" s="37"/>
    </row>
    <row r="26" spans="1:7" ht="25.5" customHeight="1" x14ac:dyDescent="0.2">
      <c r="A26" s="27" t="s">
        <v>30</v>
      </c>
      <c r="B26" s="37">
        <v>8930</v>
      </c>
      <c r="C26" s="37"/>
      <c r="D26" s="37">
        <v>877</v>
      </c>
      <c r="E26" s="37"/>
      <c r="F26" s="37">
        <v>157179</v>
      </c>
      <c r="G26" s="37"/>
    </row>
    <row r="27" spans="1:7" ht="25.5" customHeight="1" x14ac:dyDescent="0.2">
      <c r="A27" s="27" t="s">
        <v>3</v>
      </c>
      <c r="B27" s="37">
        <v>8789</v>
      </c>
      <c r="C27" s="37"/>
      <c r="D27" s="37">
        <v>565</v>
      </c>
      <c r="E27" s="37"/>
      <c r="F27" s="37">
        <v>140557</v>
      </c>
      <c r="G27" s="37"/>
    </row>
    <row r="28" spans="1:7" x14ac:dyDescent="0.2">
      <c r="C28" s="35"/>
    </row>
    <row r="29" spans="1:7" ht="14.25" x14ac:dyDescent="0.2">
      <c r="A29" s="78" t="s">
        <v>262</v>
      </c>
      <c r="B29" s="51"/>
    </row>
    <row r="32" spans="1:7" ht="15.75" x14ac:dyDescent="0.25">
      <c r="A32" s="26" t="s">
        <v>16</v>
      </c>
    </row>
    <row r="33" spans="2:2" ht="15.75" x14ac:dyDescent="0.25">
      <c r="B33" s="30" t="s">
        <v>16</v>
      </c>
    </row>
  </sheetData>
  <phoneticPr fontId="16"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showWhiteSpace="0" view="pageLayout" zoomScaleNormal="100" workbookViewId="0">
      <selection activeCell="A2" sqref="A2:G2"/>
    </sheetView>
  </sheetViews>
  <sheetFormatPr baseColWidth="10" defaultColWidth="10.85546875" defaultRowHeight="12.75" x14ac:dyDescent="0.2"/>
  <cols>
    <col min="1" max="2" width="10.140625" style="79" customWidth="1"/>
    <col min="3" max="7" width="14.28515625" style="79" customWidth="1"/>
    <col min="8" max="8" width="10.7109375" style="79" customWidth="1"/>
    <col min="9" max="78" width="12.140625" style="79" customWidth="1"/>
    <col min="79" max="16384" width="10.85546875" style="79"/>
  </cols>
  <sheetData>
    <row r="1" spans="1:7" s="87" customFormat="1" x14ac:dyDescent="0.2"/>
    <row r="2" spans="1:7" s="87" customFormat="1" ht="15.75" x14ac:dyDescent="0.25">
      <c r="A2" s="293" t="s">
        <v>168</v>
      </c>
      <c r="B2" s="293"/>
      <c r="C2" s="293"/>
      <c r="D2" s="293"/>
      <c r="E2" s="293"/>
      <c r="F2" s="293"/>
      <c r="G2" s="293"/>
    </row>
    <row r="3" spans="1:7" s="87" customFormat="1" x14ac:dyDescent="0.2"/>
    <row r="4" spans="1:7" s="87" customFormat="1" ht="15.75" x14ac:dyDescent="0.25">
      <c r="A4" s="294" t="s">
        <v>167</v>
      </c>
      <c r="B4" s="295"/>
      <c r="C4" s="295"/>
      <c r="D4" s="295"/>
      <c r="E4" s="295"/>
      <c r="F4" s="295"/>
      <c r="G4" s="295"/>
    </row>
    <row r="5" spans="1:7" s="87" customFormat="1" x14ac:dyDescent="0.2">
      <c r="A5" s="296"/>
      <c r="B5" s="296"/>
      <c r="C5" s="296"/>
      <c r="D5" s="296"/>
      <c r="E5" s="296"/>
      <c r="F5" s="296"/>
      <c r="G5" s="296"/>
    </row>
    <row r="6" spans="1:7" s="87" customFormat="1" x14ac:dyDescent="0.2">
      <c r="A6" s="96" t="s">
        <v>166</v>
      </c>
    </row>
    <row r="7" spans="1:7" s="87" customFormat="1" ht="5.25" customHeight="1" x14ac:dyDescent="0.2">
      <c r="A7" s="96"/>
    </row>
    <row r="8" spans="1:7" s="87" customFormat="1" ht="12.75" customHeight="1" x14ac:dyDescent="0.2">
      <c r="A8" s="297" t="s">
        <v>165</v>
      </c>
      <c r="B8" s="298"/>
      <c r="C8" s="298"/>
      <c r="D8" s="298"/>
      <c r="E8" s="298"/>
      <c r="F8" s="298"/>
      <c r="G8" s="298"/>
    </row>
    <row r="9" spans="1:7" s="87" customFormat="1" x14ac:dyDescent="0.2">
      <c r="A9" s="299" t="s">
        <v>164</v>
      </c>
      <c r="B9" s="298"/>
      <c r="C9" s="298"/>
      <c r="D9" s="298"/>
      <c r="E9" s="298"/>
      <c r="F9" s="298"/>
      <c r="G9" s="298"/>
    </row>
    <row r="10" spans="1:7" s="87" customFormat="1" ht="5.25" customHeight="1" x14ac:dyDescent="0.2">
      <c r="A10" s="90"/>
    </row>
    <row r="11" spans="1:7" s="87" customFormat="1" ht="12.75" customHeight="1" x14ac:dyDescent="0.2">
      <c r="A11" s="292" t="s">
        <v>163</v>
      </c>
      <c r="B11" s="292"/>
      <c r="C11" s="292"/>
      <c r="D11" s="292"/>
      <c r="E11" s="292"/>
      <c r="F11" s="292"/>
      <c r="G11" s="292"/>
    </row>
    <row r="12" spans="1:7" s="87" customFormat="1" x14ac:dyDescent="0.2">
      <c r="A12" s="299" t="s">
        <v>162</v>
      </c>
      <c r="B12" s="298"/>
      <c r="C12" s="298"/>
      <c r="D12" s="298"/>
      <c r="E12" s="298"/>
      <c r="F12" s="298"/>
      <c r="G12" s="298"/>
    </row>
    <row r="13" spans="1:7" s="87" customFormat="1" x14ac:dyDescent="0.2">
      <c r="A13" s="94"/>
      <c r="B13" s="91"/>
      <c r="C13" s="91"/>
      <c r="D13" s="91"/>
      <c r="E13" s="91"/>
      <c r="F13" s="91"/>
      <c r="G13" s="91"/>
    </row>
    <row r="14" spans="1:7" s="87" customFormat="1" ht="12.75" customHeight="1" x14ac:dyDescent="0.2"/>
    <row r="15" spans="1:7" s="87" customFormat="1" ht="12.75" customHeight="1" x14ac:dyDescent="0.2">
      <c r="A15" s="297" t="s">
        <v>161</v>
      </c>
      <c r="B15" s="298"/>
      <c r="C15" s="298"/>
      <c r="D15" s="95"/>
      <c r="E15" s="95"/>
      <c r="F15" s="95"/>
      <c r="G15" s="95"/>
    </row>
    <row r="16" spans="1:7" s="87" customFormat="1" ht="5.25" customHeight="1" x14ac:dyDescent="0.2">
      <c r="A16" s="95"/>
      <c r="B16" s="91"/>
      <c r="C16" s="91"/>
      <c r="D16" s="95"/>
      <c r="E16" s="95"/>
      <c r="F16" s="95"/>
      <c r="G16" s="95"/>
    </row>
    <row r="17" spans="1:7" s="87" customFormat="1" ht="12.75" customHeight="1" x14ac:dyDescent="0.2">
      <c r="A17" s="299" t="s">
        <v>160</v>
      </c>
      <c r="B17" s="298"/>
      <c r="C17" s="298"/>
      <c r="D17" s="94"/>
      <c r="E17" s="94"/>
      <c r="F17" s="94"/>
      <c r="G17" s="94"/>
    </row>
    <row r="18" spans="1:7" s="87" customFormat="1" x14ac:dyDescent="0.2">
      <c r="A18" s="94" t="s">
        <v>159</v>
      </c>
      <c r="B18" s="299" t="s">
        <v>158</v>
      </c>
      <c r="C18" s="298"/>
      <c r="D18" s="94"/>
      <c r="E18" s="94"/>
      <c r="F18" s="94"/>
      <c r="G18" s="94"/>
    </row>
    <row r="19" spans="1:7" s="87" customFormat="1" ht="12.75" customHeight="1" x14ac:dyDescent="0.2">
      <c r="A19" s="229" t="s">
        <v>157</v>
      </c>
      <c r="B19" s="231" t="s">
        <v>156</v>
      </c>
      <c r="C19" s="232"/>
      <c r="D19" s="232"/>
      <c r="E19" s="229"/>
      <c r="F19" s="229"/>
      <c r="G19" s="229"/>
    </row>
    <row r="20" spans="1:7" s="87" customFormat="1" ht="12.75" customHeight="1" x14ac:dyDescent="0.2">
      <c r="A20" s="94"/>
      <c r="B20" s="91"/>
      <c r="C20" s="91"/>
      <c r="D20" s="91"/>
      <c r="E20" s="91"/>
      <c r="F20" s="91"/>
      <c r="G20" s="91"/>
    </row>
    <row r="21" spans="1:7" s="87" customFormat="1" ht="12.75" customHeight="1" x14ac:dyDescent="0.2">
      <c r="A21" s="297" t="s">
        <v>155</v>
      </c>
      <c r="B21" s="298"/>
      <c r="C21" s="95"/>
      <c r="D21" s="95"/>
      <c r="E21" s="95"/>
      <c r="F21" s="95"/>
      <c r="G21" s="95"/>
    </row>
    <row r="22" spans="1:7" s="87" customFormat="1" ht="5.25" customHeight="1" x14ac:dyDescent="0.2">
      <c r="A22" s="95"/>
      <c r="B22" s="91"/>
      <c r="C22" s="95"/>
      <c r="D22" s="95"/>
      <c r="E22" s="95"/>
      <c r="F22" s="95"/>
      <c r="G22" s="95"/>
    </row>
    <row r="23" spans="1:7" s="87" customFormat="1" x14ac:dyDescent="0.2">
      <c r="A23" s="94" t="s">
        <v>154</v>
      </c>
      <c r="B23" s="299" t="s">
        <v>153</v>
      </c>
      <c r="C23" s="298"/>
      <c r="D23" s="94"/>
      <c r="E23" s="94"/>
      <c r="F23" s="94"/>
      <c r="G23" s="94"/>
    </row>
    <row r="24" spans="1:7" s="87" customFormat="1" ht="12.75" customHeight="1" x14ac:dyDescent="0.2">
      <c r="A24" s="94" t="s">
        <v>152</v>
      </c>
      <c r="B24" s="299" t="s">
        <v>151</v>
      </c>
      <c r="C24" s="298"/>
      <c r="D24" s="94"/>
      <c r="E24" s="94"/>
      <c r="F24" s="94"/>
      <c r="G24" s="94"/>
    </row>
    <row r="25" spans="1:7" s="87" customFormat="1" x14ac:dyDescent="0.2">
      <c r="A25" s="94"/>
      <c r="B25" s="298" t="s">
        <v>150</v>
      </c>
      <c r="C25" s="298"/>
      <c r="D25" s="91"/>
      <c r="E25" s="91"/>
      <c r="F25" s="91"/>
      <c r="G25" s="91"/>
    </row>
    <row r="26" spans="1:7" s="87" customFormat="1" ht="12.75" customHeight="1" x14ac:dyDescent="0.2">
      <c r="A26" s="90"/>
    </row>
    <row r="27" spans="1:7" s="87" customFormat="1" x14ac:dyDescent="0.2">
      <c r="A27" s="90" t="s">
        <v>149</v>
      </c>
      <c r="B27" s="93" t="s">
        <v>148</v>
      </c>
    </row>
    <row r="28" spans="1:7" s="87" customFormat="1" ht="12.75" customHeight="1" x14ac:dyDescent="0.2">
      <c r="A28" s="90"/>
    </row>
    <row r="29" spans="1:7" s="87" customFormat="1" ht="14.1" customHeight="1" x14ac:dyDescent="0.2">
      <c r="A29" s="299" t="s">
        <v>147</v>
      </c>
      <c r="B29" s="298"/>
      <c r="C29" s="298"/>
      <c r="D29" s="298"/>
      <c r="E29" s="298"/>
      <c r="F29" s="298"/>
      <c r="G29" s="298"/>
    </row>
    <row r="30" spans="1:7" s="87" customFormat="1" x14ac:dyDescent="0.2">
      <c r="A30" s="92" t="s">
        <v>146</v>
      </c>
      <c r="B30" s="91"/>
      <c r="C30" s="91"/>
      <c r="D30" s="91"/>
      <c r="E30" s="91"/>
      <c r="F30" s="91"/>
      <c r="G30" s="91"/>
    </row>
    <row r="31" spans="1:7" s="87" customFormat="1" ht="27.75" customHeight="1" x14ac:dyDescent="0.2">
      <c r="A31" s="299" t="s">
        <v>145</v>
      </c>
      <c r="B31" s="298"/>
      <c r="C31" s="298"/>
      <c r="D31" s="298"/>
      <c r="E31" s="298"/>
      <c r="F31" s="298"/>
      <c r="G31" s="298"/>
    </row>
    <row r="32" spans="1:7" s="87" customFormat="1" x14ac:dyDescent="0.2">
      <c r="A32" s="90"/>
    </row>
    <row r="33" spans="1:2" s="87" customFormat="1" x14ac:dyDescent="0.2"/>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296" t="s">
        <v>144</v>
      </c>
      <c r="B43" s="296"/>
    </row>
    <row r="44" spans="1:2" s="87" customFormat="1" ht="5.25" customHeight="1" x14ac:dyDescent="0.2"/>
    <row r="45" spans="1:2" s="87" customFormat="1" x14ac:dyDescent="0.2">
      <c r="A45" s="89">
        <v>0</v>
      </c>
      <c r="B45" s="86" t="s">
        <v>143</v>
      </c>
    </row>
    <row r="46" spans="1:2" s="87" customFormat="1" x14ac:dyDescent="0.2">
      <c r="A46" s="86" t="s">
        <v>116</v>
      </c>
      <c r="B46" s="86" t="s">
        <v>142</v>
      </c>
    </row>
    <row r="47" spans="1:2" s="87" customFormat="1" x14ac:dyDescent="0.2">
      <c r="A47" s="88" t="s">
        <v>141</v>
      </c>
      <c r="B47" s="86" t="s">
        <v>140</v>
      </c>
    </row>
    <row r="48" spans="1:2" s="87" customFormat="1" x14ac:dyDescent="0.2">
      <c r="A48" s="88" t="s">
        <v>80</v>
      </c>
      <c r="B48" s="86" t="s">
        <v>139</v>
      </c>
    </row>
    <row r="49" spans="1:7" s="87" customFormat="1" x14ac:dyDescent="0.2">
      <c r="A49" s="86" t="s">
        <v>169</v>
      </c>
      <c r="B49" s="86" t="s">
        <v>138</v>
      </c>
    </row>
    <row r="50" spans="1:7" s="87" customFormat="1" x14ac:dyDescent="0.2">
      <c r="A50" s="86" t="s">
        <v>137</v>
      </c>
      <c r="B50" s="86" t="s">
        <v>136</v>
      </c>
    </row>
    <row r="51" spans="1:7" s="87" customFormat="1" x14ac:dyDescent="0.2">
      <c r="A51" s="86" t="s">
        <v>135</v>
      </c>
      <c r="B51" s="86" t="s">
        <v>134</v>
      </c>
    </row>
    <row r="52" spans="1:7" s="87" customFormat="1" x14ac:dyDescent="0.2">
      <c r="A52" s="86" t="s">
        <v>133</v>
      </c>
      <c r="B52" s="86" t="s">
        <v>132</v>
      </c>
    </row>
    <row r="53" spans="1:7" s="87" customFormat="1" x14ac:dyDescent="0.2">
      <c r="A53" s="86" t="s">
        <v>131</v>
      </c>
      <c r="B53" s="86" t="s">
        <v>130</v>
      </c>
    </row>
    <row r="54" spans="1:7" s="87" customFormat="1" x14ac:dyDescent="0.2">
      <c r="A54" s="86" t="s">
        <v>129</v>
      </c>
      <c r="B54" s="86" t="s">
        <v>128</v>
      </c>
    </row>
    <row r="55" spans="1:7" s="87" customFormat="1" x14ac:dyDescent="0.2">
      <c r="A55" s="87" t="s">
        <v>127</v>
      </c>
      <c r="B55" s="87" t="s">
        <v>126</v>
      </c>
    </row>
    <row r="56" spans="1:7" x14ac:dyDescent="0.2">
      <c r="A56" s="86" t="s">
        <v>125</v>
      </c>
      <c r="B56" s="85" t="s">
        <v>124</v>
      </c>
      <c r="C56" s="85"/>
      <c r="D56" s="85"/>
      <c r="E56" s="85"/>
      <c r="F56" s="85"/>
      <c r="G56" s="85"/>
    </row>
    <row r="57" spans="1:7" x14ac:dyDescent="0.2">
      <c r="A57" s="85"/>
      <c r="B57" s="85"/>
      <c r="C57" s="85"/>
      <c r="D57" s="85"/>
      <c r="E57" s="85"/>
      <c r="F57" s="85"/>
      <c r="G57" s="85"/>
    </row>
    <row r="58" spans="1:7" x14ac:dyDescent="0.2">
      <c r="A58" s="85"/>
      <c r="B58" s="85"/>
      <c r="C58" s="85"/>
      <c r="D58" s="85"/>
      <c r="E58" s="85"/>
      <c r="F58" s="85"/>
      <c r="G58" s="85"/>
    </row>
    <row r="59" spans="1:7" x14ac:dyDescent="0.2">
      <c r="A59" s="85"/>
      <c r="B59" s="85"/>
      <c r="C59" s="85"/>
      <c r="D59" s="85"/>
      <c r="E59" s="85"/>
      <c r="F59" s="85"/>
      <c r="G59" s="85"/>
    </row>
    <row r="60" spans="1:7" x14ac:dyDescent="0.2">
      <c r="A60" s="85"/>
      <c r="B60" s="85"/>
      <c r="C60" s="85"/>
      <c r="D60" s="85"/>
      <c r="E60" s="85"/>
      <c r="F60" s="85"/>
      <c r="G60" s="85"/>
    </row>
    <row r="61" spans="1:7" x14ac:dyDescent="0.2">
      <c r="A61" s="85"/>
      <c r="B61" s="85"/>
      <c r="C61" s="85"/>
      <c r="D61" s="85"/>
      <c r="E61" s="85"/>
      <c r="F61" s="85"/>
      <c r="G61" s="85"/>
    </row>
    <row r="62" spans="1:7" x14ac:dyDescent="0.2">
      <c r="A62" s="85"/>
      <c r="B62" s="85"/>
      <c r="C62" s="85"/>
      <c r="D62" s="85"/>
      <c r="E62" s="85"/>
      <c r="F62" s="85"/>
      <c r="G62" s="85"/>
    </row>
    <row r="63" spans="1:7" x14ac:dyDescent="0.2">
      <c r="A63" s="85"/>
      <c r="B63" s="85"/>
      <c r="C63" s="85"/>
      <c r="D63" s="85"/>
      <c r="E63" s="85"/>
      <c r="F63" s="85"/>
      <c r="G63" s="85"/>
    </row>
    <row r="64" spans="1:7" x14ac:dyDescent="0.2">
      <c r="A64" s="85"/>
      <c r="B64" s="85"/>
      <c r="C64" s="85"/>
      <c r="D64" s="85"/>
      <c r="E64" s="85"/>
      <c r="F64" s="85"/>
      <c r="G64" s="85"/>
    </row>
    <row r="65" spans="1:7" x14ac:dyDescent="0.2">
      <c r="A65" s="85"/>
      <c r="B65" s="85"/>
      <c r="C65" s="85"/>
      <c r="D65" s="85"/>
      <c r="E65" s="85"/>
      <c r="F65" s="85"/>
      <c r="G65" s="85"/>
    </row>
    <row r="66" spans="1:7" x14ac:dyDescent="0.2">
      <c r="A66" s="85"/>
      <c r="B66" s="85"/>
      <c r="C66" s="85"/>
      <c r="D66" s="85"/>
      <c r="E66" s="85"/>
      <c r="F66" s="85"/>
      <c r="G66" s="85"/>
    </row>
    <row r="67" spans="1:7" x14ac:dyDescent="0.2">
      <c r="A67" s="85"/>
      <c r="B67" s="85"/>
      <c r="C67" s="85"/>
      <c r="D67" s="85"/>
      <c r="E67" s="85"/>
      <c r="F67" s="85"/>
      <c r="G67" s="85"/>
    </row>
    <row r="68" spans="1:7" x14ac:dyDescent="0.2">
      <c r="A68" s="85"/>
      <c r="B68" s="85"/>
      <c r="C68" s="85"/>
      <c r="D68" s="85"/>
      <c r="E68" s="85"/>
      <c r="F68" s="85"/>
      <c r="G68" s="85"/>
    </row>
    <row r="69" spans="1:7" x14ac:dyDescent="0.2">
      <c r="A69" s="85"/>
      <c r="B69" s="85"/>
      <c r="C69" s="85"/>
      <c r="D69" s="85"/>
      <c r="E69" s="85"/>
      <c r="F69" s="85"/>
      <c r="G69" s="85"/>
    </row>
    <row r="70" spans="1:7" x14ac:dyDescent="0.2">
      <c r="A70" s="85"/>
      <c r="B70" s="85"/>
      <c r="C70" s="85"/>
      <c r="D70" s="85"/>
      <c r="E70" s="85"/>
      <c r="F70" s="85"/>
      <c r="G70" s="85"/>
    </row>
    <row r="71" spans="1:7" x14ac:dyDescent="0.2">
      <c r="A71" s="85"/>
      <c r="B71" s="85"/>
      <c r="C71" s="85"/>
      <c r="D71" s="85"/>
      <c r="E71" s="85"/>
      <c r="F71" s="85"/>
      <c r="G71" s="85"/>
    </row>
    <row r="72" spans="1:7" x14ac:dyDescent="0.2">
      <c r="A72" s="85"/>
      <c r="B72" s="85"/>
      <c r="C72" s="85"/>
      <c r="D72" s="85"/>
      <c r="E72" s="85"/>
      <c r="F72" s="85"/>
      <c r="G72" s="85"/>
    </row>
    <row r="73" spans="1:7" x14ac:dyDescent="0.2">
      <c r="A73" s="85"/>
      <c r="B73" s="85"/>
      <c r="C73" s="85"/>
      <c r="D73" s="85"/>
      <c r="E73" s="85"/>
      <c r="F73" s="85"/>
      <c r="G73" s="85"/>
    </row>
    <row r="74" spans="1:7" x14ac:dyDescent="0.2">
      <c r="A74" s="85"/>
      <c r="B74" s="85"/>
      <c r="C74" s="85"/>
      <c r="D74" s="85"/>
      <c r="E74" s="85"/>
      <c r="F74" s="85"/>
      <c r="G74" s="85"/>
    </row>
    <row r="75" spans="1:7" x14ac:dyDescent="0.2">
      <c r="A75" s="85"/>
      <c r="B75" s="85"/>
      <c r="C75" s="85"/>
      <c r="D75" s="85"/>
      <c r="E75" s="85"/>
      <c r="F75" s="85"/>
      <c r="G75" s="85"/>
    </row>
    <row r="76" spans="1:7" x14ac:dyDescent="0.2">
      <c r="A76" s="85"/>
      <c r="B76" s="85"/>
      <c r="C76" s="85"/>
      <c r="D76" s="85"/>
      <c r="E76" s="85"/>
      <c r="F76" s="85"/>
      <c r="G76" s="85"/>
    </row>
    <row r="77" spans="1:7" x14ac:dyDescent="0.2">
      <c r="A77" s="85"/>
      <c r="B77" s="85"/>
      <c r="C77" s="85"/>
      <c r="D77" s="85"/>
      <c r="E77" s="85"/>
      <c r="F77" s="85"/>
      <c r="G77" s="85"/>
    </row>
    <row r="78" spans="1:7" x14ac:dyDescent="0.2">
      <c r="A78" s="85"/>
      <c r="B78" s="85"/>
      <c r="C78" s="85"/>
      <c r="D78" s="85"/>
      <c r="E78" s="85"/>
      <c r="F78" s="85"/>
      <c r="G78" s="85"/>
    </row>
    <row r="79" spans="1:7" x14ac:dyDescent="0.2">
      <c r="A79" s="85"/>
      <c r="B79" s="85"/>
      <c r="C79" s="85"/>
      <c r="D79" s="85"/>
      <c r="E79" s="85"/>
      <c r="F79" s="85"/>
      <c r="G79" s="85"/>
    </row>
    <row r="80" spans="1:7" x14ac:dyDescent="0.2">
      <c r="A80" s="85"/>
      <c r="B80" s="85"/>
      <c r="C80" s="85"/>
      <c r="D80" s="85"/>
      <c r="E80" s="85"/>
      <c r="F80" s="85"/>
      <c r="G80" s="85"/>
    </row>
    <row r="81" spans="1:7" x14ac:dyDescent="0.2">
      <c r="A81" s="85"/>
      <c r="B81" s="85"/>
      <c r="C81" s="85"/>
      <c r="D81" s="85"/>
      <c r="E81" s="85"/>
      <c r="F81" s="85"/>
      <c r="G81" s="85"/>
    </row>
    <row r="82" spans="1:7" x14ac:dyDescent="0.2">
      <c r="A82" s="85"/>
      <c r="B82" s="85"/>
      <c r="C82" s="85"/>
      <c r="D82" s="85"/>
      <c r="E82" s="85"/>
      <c r="F82" s="85"/>
      <c r="G82" s="85"/>
    </row>
    <row r="83" spans="1:7" x14ac:dyDescent="0.2">
      <c r="A83" s="85"/>
      <c r="B83" s="85"/>
      <c r="C83" s="85"/>
      <c r="D83" s="85"/>
      <c r="E83" s="85"/>
      <c r="F83" s="85"/>
      <c r="G83" s="85"/>
    </row>
    <row r="84" spans="1:7" x14ac:dyDescent="0.2">
      <c r="A84" s="85"/>
      <c r="B84" s="85"/>
      <c r="C84" s="85"/>
      <c r="D84" s="85"/>
      <c r="E84" s="85"/>
      <c r="F84" s="85"/>
      <c r="G84" s="85"/>
    </row>
    <row r="85" spans="1:7" x14ac:dyDescent="0.2">
      <c r="A85" s="85"/>
      <c r="B85" s="85"/>
      <c r="C85" s="85"/>
      <c r="D85" s="85"/>
      <c r="E85" s="85"/>
      <c r="F85" s="85"/>
      <c r="G85" s="85"/>
    </row>
    <row r="86" spans="1:7" x14ac:dyDescent="0.2">
      <c r="A86" s="85"/>
      <c r="B86" s="85"/>
      <c r="C86" s="85"/>
      <c r="D86" s="85"/>
      <c r="E86" s="85"/>
      <c r="F86" s="85"/>
      <c r="G86" s="85"/>
    </row>
    <row r="87" spans="1:7" x14ac:dyDescent="0.2">
      <c r="A87" s="85"/>
      <c r="B87" s="85"/>
      <c r="C87" s="85"/>
      <c r="D87" s="85"/>
      <c r="E87" s="85"/>
      <c r="F87" s="85"/>
      <c r="G87" s="85"/>
    </row>
    <row r="88" spans="1:7" x14ac:dyDescent="0.2">
      <c r="A88" s="85"/>
      <c r="B88" s="85"/>
      <c r="C88" s="85"/>
      <c r="D88" s="85"/>
      <c r="E88" s="85"/>
      <c r="F88" s="85"/>
      <c r="G88" s="85"/>
    </row>
    <row r="89" spans="1:7" x14ac:dyDescent="0.2">
      <c r="A89" s="85"/>
      <c r="B89" s="85"/>
      <c r="C89" s="85"/>
      <c r="D89" s="85"/>
      <c r="E89" s="85"/>
      <c r="F89" s="85"/>
      <c r="G89" s="85"/>
    </row>
    <row r="90" spans="1:7" x14ac:dyDescent="0.2">
      <c r="A90" s="85"/>
      <c r="B90" s="85"/>
      <c r="C90" s="85"/>
      <c r="D90" s="85"/>
      <c r="E90" s="85"/>
      <c r="F90" s="85"/>
      <c r="G90" s="85"/>
    </row>
    <row r="91" spans="1:7" x14ac:dyDescent="0.2">
      <c r="A91" s="85"/>
      <c r="B91" s="85"/>
      <c r="C91" s="85"/>
      <c r="D91" s="85"/>
      <c r="E91" s="85"/>
      <c r="F91" s="85"/>
      <c r="G91" s="85"/>
    </row>
    <row r="92" spans="1:7" x14ac:dyDescent="0.2">
      <c r="A92" s="85"/>
      <c r="B92" s="85"/>
      <c r="C92" s="85"/>
      <c r="D92" s="85"/>
      <c r="E92" s="85"/>
      <c r="F92" s="85"/>
      <c r="G92" s="85"/>
    </row>
    <row r="93" spans="1:7" x14ac:dyDescent="0.2">
      <c r="A93" s="85"/>
      <c r="B93" s="85"/>
      <c r="C93" s="85"/>
      <c r="D93" s="85"/>
      <c r="E93" s="85"/>
      <c r="F93" s="85"/>
      <c r="G93" s="85"/>
    </row>
    <row r="94" spans="1:7" x14ac:dyDescent="0.2">
      <c r="A94" s="85"/>
      <c r="B94" s="85"/>
      <c r="C94" s="85"/>
      <c r="D94" s="85"/>
      <c r="E94" s="85"/>
      <c r="F94" s="85"/>
      <c r="G94" s="85"/>
    </row>
    <row r="95" spans="1:7" x14ac:dyDescent="0.2">
      <c r="A95" s="85"/>
      <c r="B95" s="85"/>
      <c r="C95" s="85"/>
      <c r="D95" s="85"/>
      <c r="E95" s="85"/>
      <c r="F95" s="85"/>
      <c r="G95" s="85"/>
    </row>
    <row r="96" spans="1:7" x14ac:dyDescent="0.2">
      <c r="A96" s="85"/>
      <c r="B96" s="85"/>
      <c r="C96" s="85"/>
      <c r="D96" s="85"/>
      <c r="E96" s="85"/>
      <c r="F96" s="85"/>
      <c r="G96" s="85"/>
    </row>
    <row r="97" spans="1:7" x14ac:dyDescent="0.2">
      <c r="A97" s="85"/>
      <c r="B97" s="85"/>
      <c r="C97" s="85"/>
      <c r="D97" s="85"/>
      <c r="E97" s="85"/>
      <c r="F97" s="85"/>
      <c r="G97" s="85"/>
    </row>
    <row r="98" spans="1:7" x14ac:dyDescent="0.2">
      <c r="A98" s="85"/>
      <c r="B98" s="85"/>
      <c r="C98" s="85"/>
      <c r="D98" s="85"/>
      <c r="E98" s="85"/>
      <c r="F98" s="85"/>
      <c r="G98" s="85"/>
    </row>
    <row r="99" spans="1:7" x14ac:dyDescent="0.2">
      <c r="A99" s="85"/>
      <c r="B99" s="85"/>
      <c r="C99" s="85"/>
      <c r="D99" s="85"/>
      <c r="E99" s="85"/>
      <c r="F99" s="85"/>
      <c r="G99" s="85"/>
    </row>
    <row r="100" spans="1:7" x14ac:dyDescent="0.2">
      <c r="A100" s="85"/>
      <c r="B100" s="85"/>
      <c r="C100" s="85"/>
      <c r="D100" s="85"/>
      <c r="E100" s="85"/>
      <c r="F100" s="85"/>
      <c r="G100" s="85"/>
    </row>
    <row r="101" spans="1:7" x14ac:dyDescent="0.2">
      <c r="A101" s="85"/>
      <c r="B101" s="85"/>
      <c r="C101" s="85"/>
      <c r="D101" s="85"/>
      <c r="E101" s="85"/>
      <c r="F101" s="85"/>
      <c r="G101" s="85"/>
    </row>
    <row r="102" spans="1:7" x14ac:dyDescent="0.2">
      <c r="A102" s="85"/>
      <c r="B102" s="85"/>
      <c r="C102" s="85"/>
      <c r="D102" s="85"/>
      <c r="E102" s="85"/>
      <c r="F102" s="85"/>
      <c r="G102" s="85"/>
    </row>
    <row r="103" spans="1:7" x14ac:dyDescent="0.2">
      <c r="A103" s="85"/>
      <c r="B103" s="85"/>
      <c r="C103" s="85"/>
      <c r="D103" s="85"/>
      <c r="E103" s="85"/>
      <c r="F103" s="85"/>
      <c r="G103" s="85"/>
    </row>
    <row r="104" spans="1:7" x14ac:dyDescent="0.2">
      <c r="A104" s="85"/>
      <c r="B104" s="85"/>
      <c r="C104" s="85"/>
      <c r="D104" s="85"/>
      <c r="E104" s="85"/>
      <c r="F104" s="85"/>
      <c r="G104" s="85"/>
    </row>
    <row r="105" spans="1:7" x14ac:dyDescent="0.2">
      <c r="A105" s="85"/>
      <c r="B105" s="85"/>
      <c r="C105" s="85"/>
      <c r="D105" s="85"/>
      <c r="E105" s="85"/>
      <c r="F105" s="85"/>
      <c r="G105" s="85"/>
    </row>
    <row r="106" spans="1:7" x14ac:dyDescent="0.2">
      <c r="A106" s="85"/>
      <c r="B106" s="85"/>
      <c r="C106" s="85"/>
      <c r="D106" s="85"/>
      <c r="E106" s="85"/>
      <c r="F106" s="85"/>
      <c r="G106" s="85"/>
    </row>
    <row r="107" spans="1:7" x14ac:dyDescent="0.2">
      <c r="A107" s="85"/>
      <c r="B107" s="85"/>
      <c r="C107" s="85"/>
      <c r="D107" s="85"/>
      <c r="E107" s="85"/>
      <c r="F107" s="85"/>
      <c r="G107" s="85"/>
    </row>
    <row r="108" spans="1:7" x14ac:dyDescent="0.2">
      <c r="A108" s="85"/>
      <c r="B108" s="85"/>
      <c r="C108" s="85"/>
      <c r="D108" s="85"/>
      <c r="E108" s="85"/>
      <c r="F108" s="85"/>
      <c r="G108" s="85"/>
    </row>
    <row r="109" spans="1:7" x14ac:dyDescent="0.2">
      <c r="A109" s="85"/>
      <c r="B109" s="85"/>
      <c r="C109" s="85"/>
      <c r="D109" s="85"/>
      <c r="E109" s="85"/>
      <c r="F109" s="85"/>
      <c r="G109" s="85"/>
    </row>
    <row r="110" spans="1:7" x14ac:dyDescent="0.2">
      <c r="A110" s="85"/>
      <c r="B110" s="85"/>
      <c r="C110" s="85"/>
      <c r="D110" s="85"/>
      <c r="E110" s="85"/>
      <c r="F110" s="85"/>
      <c r="G110" s="85"/>
    </row>
    <row r="111" spans="1:7" x14ac:dyDescent="0.2">
      <c r="A111" s="85"/>
      <c r="B111" s="85"/>
      <c r="C111" s="85"/>
      <c r="D111" s="85"/>
      <c r="E111" s="85"/>
      <c r="F111" s="85"/>
      <c r="G111" s="85"/>
    </row>
    <row r="112" spans="1:7" x14ac:dyDescent="0.2">
      <c r="A112" s="85"/>
      <c r="B112" s="85"/>
      <c r="C112" s="85"/>
      <c r="D112" s="85"/>
      <c r="E112" s="85"/>
      <c r="F112" s="85"/>
      <c r="G112" s="85"/>
    </row>
    <row r="113" spans="1:7" x14ac:dyDescent="0.2">
      <c r="A113" s="85"/>
      <c r="B113" s="85"/>
      <c r="C113" s="85"/>
      <c r="D113" s="85"/>
      <c r="E113" s="85"/>
      <c r="F113" s="85"/>
      <c r="G113" s="85"/>
    </row>
    <row r="114" spans="1:7" x14ac:dyDescent="0.2">
      <c r="A114" s="85"/>
      <c r="B114" s="85"/>
      <c r="C114" s="85"/>
      <c r="D114" s="85"/>
      <c r="E114" s="85"/>
      <c r="F114" s="85"/>
      <c r="G114" s="85"/>
    </row>
    <row r="115" spans="1:7" x14ac:dyDescent="0.2">
      <c r="A115" s="85"/>
      <c r="B115" s="85"/>
      <c r="C115" s="85"/>
      <c r="D115" s="85"/>
      <c r="E115" s="85"/>
      <c r="F115" s="85"/>
      <c r="G115" s="85"/>
    </row>
    <row r="116" spans="1:7" x14ac:dyDescent="0.2">
      <c r="A116" s="85"/>
      <c r="B116" s="85"/>
      <c r="C116" s="85"/>
      <c r="D116" s="85"/>
      <c r="E116" s="85"/>
      <c r="F116" s="85"/>
      <c r="G116" s="85"/>
    </row>
    <row r="117" spans="1:7" x14ac:dyDescent="0.2">
      <c r="A117" s="85"/>
      <c r="B117" s="85"/>
      <c r="C117" s="85"/>
      <c r="D117" s="85"/>
      <c r="E117" s="85"/>
      <c r="F117" s="85"/>
      <c r="G117" s="85"/>
    </row>
    <row r="118" spans="1:7" x14ac:dyDescent="0.2">
      <c r="A118" s="85"/>
      <c r="B118" s="85"/>
      <c r="C118" s="85"/>
      <c r="D118" s="85"/>
      <c r="E118" s="85"/>
      <c r="F118" s="85"/>
      <c r="G118" s="85"/>
    </row>
    <row r="119" spans="1:7" x14ac:dyDescent="0.2">
      <c r="A119" s="85"/>
      <c r="B119" s="85"/>
      <c r="C119" s="85"/>
      <c r="D119" s="85"/>
      <c r="E119" s="85"/>
      <c r="F119" s="85"/>
      <c r="G119" s="85"/>
    </row>
    <row r="120" spans="1:7" x14ac:dyDescent="0.2">
      <c r="A120" s="85"/>
      <c r="B120" s="85"/>
      <c r="C120" s="85"/>
      <c r="D120" s="85"/>
      <c r="E120" s="85"/>
      <c r="F120" s="85"/>
      <c r="G120" s="85"/>
    </row>
    <row r="121" spans="1:7" x14ac:dyDescent="0.2">
      <c r="A121" s="85"/>
      <c r="B121" s="85"/>
      <c r="C121" s="85"/>
      <c r="D121" s="85"/>
      <c r="E121" s="85"/>
      <c r="F121" s="85"/>
      <c r="G121" s="85"/>
    </row>
    <row r="122" spans="1:7" x14ac:dyDescent="0.2">
      <c r="A122" s="85"/>
      <c r="B122" s="85"/>
      <c r="C122" s="85"/>
      <c r="D122" s="85"/>
      <c r="E122" s="85"/>
      <c r="F122" s="85"/>
      <c r="G122" s="85"/>
    </row>
    <row r="123" spans="1:7" x14ac:dyDescent="0.2">
      <c r="A123" s="85"/>
      <c r="B123" s="85"/>
      <c r="C123" s="85"/>
      <c r="D123" s="85"/>
      <c r="E123" s="85"/>
      <c r="F123" s="85"/>
      <c r="G123" s="85"/>
    </row>
    <row r="124" spans="1:7" x14ac:dyDescent="0.2">
      <c r="A124" s="85"/>
      <c r="B124" s="85"/>
      <c r="C124" s="85"/>
      <c r="D124" s="85"/>
      <c r="E124" s="85"/>
      <c r="F124" s="85"/>
      <c r="G124" s="85"/>
    </row>
    <row r="125" spans="1:7" x14ac:dyDescent="0.2">
      <c r="A125" s="85"/>
      <c r="B125" s="85"/>
      <c r="C125" s="85"/>
      <c r="D125" s="85"/>
      <c r="E125" s="85"/>
      <c r="F125" s="85"/>
      <c r="G125" s="85"/>
    </row>
    <row r="126" spans="1:7" x14ac:dyDescent="0.2">
      <c r="A126" s="85"/>
      <c r="B126" s="85"/>
      <c r="C126" s="85"/>
      <c r="D126" s="85"/>
      <c r="E126" s="85"/>
      <c r="F126" s="85"/>
      <c r="G126" s="85"/>
    </row>
    <row r="127" spans="1:7" x14ac:dyDescent="0.2">
      <c r="A127" s="85"/>
      <c r="B127" s="85"/>
      <c r="C127" s="85"/>
      <c r="D127" s="85"/>
      <c r="E127" s="85"/>
      <c r="F127" s="85"/>
      <c r="G127" s="85"/>
    </row>
    <row r="128" spans="1:7" x14ac:dyDescent="0.2">
      <c r="A128" s="85"/>
      <c r="B128" s="85"/>
      <c r="C128" s="85"/>
      <c r="D128" s="85"/>
      <c r="E128" s="85"/>
      <c r="F128" s="85"/>
      <c r="G128" s="85"/>
    </row>
    <row r="129" spans="1:7" x14ac:dyDescent="0.2">
      <c r="A129" s="85"/>
      <c r="B129" s="85"/>
      <c r="C129" s="85"/>
      <c r="D129" s="85"/>
      <c r="E129" s="85"/>
      <c r="F129" s="85"/>
      <c r="G129" s="85"/>
    </row>
    <row r="130" spans="1:7" x14ac:dyDescent="0.2">
      <c r="A130" s="85"/>
      <c r="B130" s="85"/>
      <c r="C130" s="85"/>
      <c r="D130" s="85"/>
      <c r="E130" s="85"/>
      <c r="F130" s="85"/>
      <c r="G130" s="85"/>
    </row>
    <row r="131" spans="1:7" x14ac:dyDescent="0.2">
      <c r="A131" s="85"/>
      <c r="B131" s="85"/>
      <c r="C131" s="85"/>
      <c r="D131" s="85"/>
      <c r="E131" s="85"/>
      <c r="F131" s="85"/>
      <c r="G131" s="85"/>
    </row>
    <row r="132" spans="1:7" x14ac:dyDescent="0.2">
      <c r="A132" s="85"/>
      <c r="B132" s="85"/>
      <c r="C132" s="85"/>
      <c r="D132" s="85"/>
      <c r="E132" s="85"/>
      <c r="F132" s="85"/>
      <c r="G132" s="85"/>
    </row>
    <row r="133" spans="1:7" x14ac:dyDescent="0.2">
      <c r="A133" s="85"/>
      <c r="B133" s="85"/>
      <c r="C133" s="85"/>
      <c r="D133" s="85"/>
      <c r="E133" s="85"/>
      <c r="F133" s="85"/>
      <c r="G133" s="85"/>
    </row>
    <row r="134" spans="1:7" x14ac:dyDescent="0.2">
      <c r="A134" s="85"/>
      <c r="B134" s="85"/>
      <c r="C134" s="85"/>
      <c r="D134" s="85"/>
      <c r="E134" s="85"/>
      <c r="F134" s="85"/>
      <c r="G134" s="85"/>
    </row>
    <row r="135" spans="1:7" x14ac:dyDescent="0.2">
      <c r="A135" s="85"/>
      <c r="B135" s="85"/>
      <c r="C135" s="85"/>
      <c r="D135" s="85"/>
      <c r="E135" s="85"/>
      <c r="F135" s="85"/>
      <c r="G135" s="85"/>
    </row>
    <row r="136" spans="1:7" x14ac:dyDescent="0.2">
      <c r="A136" s="85"/>
      <c r="B136" s="85"/>
      <c r="C136" s="85"/>
      <c r="D136" s="85"/>
      <c r="E136" s="85"/>
      <c r="F136" s="85"/>
      <c r="G136" s="85"/>
    </row>
    <row r="137" spans="1:7" x14ac:dyDescent="0.2">
      <c r="A137" s="85"/>
      <c r="B137" s="85"/>
      <c r="C137" s="85"/>
      <c r="D137" s="85"/>
      <c r="E137" s="85"/>
      <c r="F137" s="85"/>
      <c r="G137" s="85"/>
    </row>
    <row r="138" spans="1:7" x14ac:dyDescent="0.2">
      <c r="A138" s="85"/>
      <c r="B138" s="85"/>
      <c r="C138" s="85"/>
      <c r="D138" s="85"/>
      <c r="E138" s="85"/>
      <c r="F138" s="85"/>
      <c r="G138" s="85"/>
    </row>
    <row r="139" spans="1:7" x14ac:dyDescent="0.2">
      <c r="A139" s="85"/>
      <c r="B139" s="85"/>
      <c r="C139" s="85"/>
      <c r="D139" s="85"/>
      <c r="E139" s="85"/>
      <c r="F139" s="85"/>
      <c r="G139" s="85"/>
    </row>
    <row r="140" spans="1:7" x14ac:dyDescent="0.2">
      <c r="A140" s="85"/>
      <c r="B140" s="85"/>
      <c r="C140" s="85"/>
      <c r="D140" s="85"/>
      <c r="E140" s="85"/>
      <c r="F140" s="85"/>
      <c r="G140" s="85"/>
    </row>
    <row r="141" spans="1:7" x14ac:dyDescent="0.2">
      <c r="A141" s="85"/>
      <c r="B141" s="85"/>
      <c r="C141" s="85"/>
      <c r="D141" s="85"/>
      <c r="E141" s="85"/>
      <c r="F141" s="85"/>
      <c r="G141" s="85"/>
    </row>
    <row r="142" spans="1:7" x14ac:dyDescent="0.2">
      <c r="A142" s="85"/>
      <c r="B142" s="85"/>
      <c r="C142" s="85"/>
      <c r="D142" s="85"/>
      <c r="E142" s="85"/>
      <c r="F142" s="85"/>
      <c r="G142" s="85"/>
    </row>
    <row r="143" spans="1:7" x14ac:dyDescent="0.2">
      <c r="A143" s="85"/>
      <c r="B143" s="85"/>
      <c r="C143" s="85"/>
      <c r="D143" s="85"/>
      <c r="E143" s="85"/>
      <c r="F143" s="85"/>
      <c r="G143" s="85"/>
    </row>
    <row r="144" spans="1:7" x14ac:dyDescent="0.2">
      <c r="A144" s="85"/>
      <c r="B144" s="85"/>
      <c r="C144" s="85"/>
      <c r="D144" s="85"/>
      <c r="E144" s="85"/>
      <c r="F144" s="85"/>
      <c r="G144" s="85"/>
    </row>
    <row r="145" spans="1:7" x14ac:dyDescent="0.2">
      <c r="A145" s="85"/>
      <c r="B145" s="85"/>
      <c r="C145" s="85"/>
      <c r="D145" s="85"/>
      <c r="E145" s="85"/>
      <c r="F145" s="85"/>
      <c r="G145" s="85"/>
    </row>
    <row r="146" spans="1:7" x14ac:dyDescent="0.2">
      <c r="A146" s="85"/>
      <c r="B146" s="85"/>
      <c r="C146" s="85"/>
      <c r="D146" s="85"/>
      <c r="E146" s="85"/>
      <c r="F146" s="85"/>
      <c r="G146" s="85"/>
    </row>
    <row r="147" spans="1:7" x14ac:dyDescent="0.2">
      <c r="A147" s="85"/>
      <c r="B147" s="85"/>
      <c r="C147" s="85"/>
      <c r="D147" s="85"/>
      <c r="E147" s="85"/>
      <c r="F147" s="85"/>
      <c r="G147" s="85"/>
    </row>
    <row r="148" spans="1:7" x14ac:dyDescent="0.2">
      <c r="A148" s="85"/>
      <c r="B148" s="85"/>
      <c r="C148" s="85"/>
      <c r="D148" s="85"/>
      <c r="E148" s="85"/>
      <c r="F148" s="85"/>
      <c r="G148" s="85"/>
    </row>
    <row r="149" spans="1:7" x14ac:dyDescent="0.2">
      <c r="A149" s="85"/>
      <c r="B149" s="85"/>
      <c r="C149" s="85"/>
      <c r="D149" s="85"/>
      <c r="E149" s="85"/>
      <c r="F149" s="85"/>
      <c r="G149" s="85"/>
    </row>
    <row r="150" spans="1:7" x14ac:dyDescent="0.2">
      <c r="A150" s="85"/>
      <c r="B150" s="85"/>
      <c r="C150" s="85"/>
      <c r="D150" s="85"/>
      <c r="E150" s="85"/>
      <c r="F150" s="85"/>
      <c r="G150" s="85"/>
    </row>
    <row r="151" spans="1:7" x14ac:dyDescent="0.2">
      <c r="A151" s="85"/>
      <c r="B151" s="85"/>
      <c r="C151" s="85"/>
      <c r="D151" s="85"/>
      <c r="E151" s="85"/>
      <c r="F151" s="85"/>
      <c r="G151" s="85"/>
    </row>
    <row r="152" spans="1:7" x14ac:dyDescent="0.2">
      <c r="A152" s="85"/>
      <c r="B152" s="85"/>
      <c r="C152" s="85"/>
      <c r="D152" s="85"/>
      <c r="E152" s="85"/>
      <c r="F152" s="85"/>
      <c r="G152" s="85"/>
    </row>
    <row r="153" spans="1:7" x14ac:dyDescent="0.2">
      <c r="A153" s="85"/>
      <c r="B153" s="85"/>
      <c r="C153" s="85"/>
      <c r="D153" s="85"/>
      <c r="E153" s="85"/>
      <c r="F153" s="85"/>
      <c r="G153" s="85"/>
    </row>
    <row r="154" spans="1:7" x14ac:dyDescent="0.2">
      <c r="A154" s="85"/>
      <c r="B154" s="85"/>
      <c r="C154" s="85"/>
      <c r="D154" s="85"/>
      <c r="E154" s="85"/>
      <c r="F154" s="85"/>
      <c r="G154" s="85"/>
    </row>
    <row r="155" spans="1:7" x14ac:dyDescent="0.2">
      <c r="A155" s="85"/>
      <c r="B155" s="85"/>
      <c r="C155" s="85"/>
      <c r="D155" s="85"/>
      <c r="E155" s="85"/>
      <c r="F155" s="85"/>
      <c r="G155" s="85"/>
    </row>
    <row r="156" spans="1:7" x14ac:dyDescent="0.2">
      <c r="A156" s="85"/>
      <c r="B156" s="85"/>
      <c r="C156" s="85"/>
      <c r="D156" s="85"/>
      <c r="E156" s="85"/>
      <c r="F156" s="85"/>
      <c r="G156" s="85"/>
    </row>
    <row r="157" spans="1:7" x14ac:dyDescent="0.2">
      <c r="A157" s="85"/>
      <c r="B157" s="85"/>
      <c r="C157" s="85"/>
      <c r="D157" s="85"/>
      <c r="E157" s="85"/>
      <c r="F157" s="85"/>
      <c r="G157" s="85"/>
    </row>
    <row r="158" spans="1:7" x14ac:dyDescent="0.2">
      <c r="A158" s="85"/>
      <c r="B158" s="85"/>
      <c r="C158" s="85"/>
      <c r="D158" s="85"/>
      <c r="E158" s="85"/>
      <c r="F158" s="85"/>
      <c r="G158" s="85"/>
    </row>
    <row r="159" spans="1:7" x14ac:dyDescent="0.2">
      <c r="A159" s="85"/>
      <c r="B159" s="85"/>
      <c r="C159" s="85"/>
      <c r="D159" s="85"/>
      <c r="E159" s="85"/>
      <c r="F159" s="85"/>
      <c r="G159" s="85"/>
    </row>
    <row r="160" spans="1:7" x14ac:dyDescent="0.2">
      <c r="A160" s="85"/>
      <c r="B160" s="85"/>
      <c r="C160" s="85"/>
      <c r="D160" s="85"/>
      <c r="E160" s="85"/>
      <c r="F160" s="85"/>
      <c r="G160" s="85"/>
    </row>
    <row r="161" spans="1:7" x14ac:dyDescent="0.2">
      <c r="A161" s="85"/>
      <c r="B161" s="85"/>
      <c r="C161" s="85"/>
      <c r="D161" s="85"/>
      <c r="E161" s="85"/>
      <c r="F161" s="85"/>
      <c r="G161" s="85"/>
    </row>
    <row r="162" spans="1:7" x14ac:dyDescent="0.2">
      <c r="A162" s="85"/>
      <c r="B162" s="85"/>
      <c r="C162" s="85"/>
      <c r="D162" s="85"/>
      <c r="E162" s="85"/>
      <c r="F162" s="85"/>
      <c r="G162" s="85"/>
    </row>
    <row r="163" spans="1:7" x14ac:dyDescent="0.2">
      <c r="A163" s="85"/>
      <c r="B163" s="85"/>
      <c r="C163" s="85"/>
      <c r="D163" s="85"/>
      <c r="E163" s="85"/>
      <c r="F163" s="85"/>
      <c r="G163" s="85"/>
    </row>
    <row r="164" spans="1:7" x14ac:dyDescent="0.2">
      <c r="A164" s="85"/>
      <c r="B164" s="85"/>
      <c r="C164" s="85"/>
      <c r="D164" s="85"/>
      <c r="E164" s="85"/>
      <c r="F164" s="85"/>
      <c r="G164" s="85"/>
    </row>
    <row r="165" spans="1:7" x14ac:dyDescent="0.2">
      <c r="A165" s="85"/>
      <c r="B165" s="85"/>
      <c r="C165" s="85"/>
      <c r="D165" s="85"/>
      <c r="E165" s="85"/>
      <c r="F165" s="85"/>
      <c r="G165" s="85"/>
    </row>
    <row r="166" spans="1:7" x14ac:dyDescent="0.2">
      <c r="A166" s="85"/>
      <c r="B166" s="85"/>
      <c r="C166" s="85"/>
      <c r="D166" s="85"/>
      <c r="E166" s="85"/>
      <c r="F166" s="85"/>
      <c r="G166" s="85"/>
    </row>
    <row r="167" spans="1:7" x14ac:dyDescent="0.2">
      <c r="A167" s="85"/>
      <c r="B167" s="85"/>
      <c r="C167" s="85"/>
      <c r="D167" s="85"/>
      <c r="E167" s="85"/>
      <c r="F167" s="85"/>
      <c r="G167" s="85"/>
    </row>
    <row r="168" spans="1:7" x14ac:dyDescent="0.2">
      <c r="A168" s="85"/>
      <c r="B168" s="85"/>
      <c r="C168" s="85"/>
      <c r="D168" s="85"/>
      <c r="E168" s="85"/>
      <c r="F168" s="85"/>
      <c r="G168" s="85"/>
    </row>
    <row r="169" spans="1:7" x14ac:dyDescent="0.2">
      <c r="A169" s="85"/>
      <c r="B169" s="85"/>
      <c r="C169" s="85"/>
      <c r="D169" s="85"/>
      <c r="E169" s="85"/>
      <c r="F169" s="85"/>
      <c r="G169" s="85"/>
    </row>
    <row r="170" spans="1:7" x14ac:dyDescent="0.2">
      <c r="A170" s="85"/>
      <c r="B170" s="85"/>
      <c r="C170" s="85"/>
      <c r="D170" s="85"/>
      <c r="E170" s="85"/>
      <c r="F170" s="85"/>
      <c r="G170" s="85"/>
    </row>
    <row r="171" spans="1:7" x14ac:dyDescent="0.2">
      <c r="A171" s="85"/>
      <c r="B171" s="85"/>
      <c r="C171" s="85"/>
      <c r="D171" s="85"/>
      <c r="E171" s="85"/>
      <c r="F171" s="85"/>
      <c r="G171" s="85"/>
    </row>
    <row r="172" spans="1:7" x14ac:dyDescent="0.2">
      <c r="A172" s="85"/>
      <c r="B172" s="85"/>
      <c r="C172" s="85"/>
      <c r="D172" s="85"/>
      <c r="E172" s="85"/>
      <c r="F172" s="85"/>
      <c r="G172" s="85"/>
    </row>
    <row r="173" spans="1:7" x14ac:dyDescent="0.2">
      <c r="A173" s="85"/>
      <c r="B173" s="85"/>
      <c r="C173" s="85"/>
      <c r="D173" s="85"/>
      <c r="E173" s="85"/>
      <c r="F173" s="85"/>
      <c r="G173" s="85"/>
    </row>
    <row r="174" spans="1:7" x14ac:dyDescent="0.2">
      <c r="A174" s="85"/>
      <c r="B174" s="85"/>
      <c r="C174" s="85"/>
      <c r="D174" s="85"/>
      <c r="E174" s="85"/>
      <c r="F174" s="85"/>
      <c r="G174" s="85"/>
    </row>
    <row r="175" spans="1:7" x14ac:dyDescent="0.2">
      <c r="A175" s="85"/>
      <c r="B175" s="85"/>
      <c r="C175" s="85"/>
      <c r="D175" s="85"/>
      <c r="E175" s="85"/>
      <c r="F175" s="85"/>
      <c r="G175" s="85"/>
    </row>
    <row r="176" spans="1:7" x14ac:dyDescent="0.2">
      <c r="A176" s="85"/>
      <c r="B176" s="85"/>
      <c r="C176" s="85"/>
      <c r="D176" s="85"/>
      <c r="E176" s="85"/>
      <c r="F176" s="85"/>
      <c r="G176" s="85"/>
    </row>
    <row r="177" spans="1:7" x14ac:dyDescent="0.2">
      <c r="A177" s="85"/>
      <c r="B177" s="85"/>
      <c r="C177" s="85"/>
      <c r="D177" s="85"/>
      <c r="E177" s="85"/>
      <c r="F177" s="85"/>
      <c r="G177" s="85"/>
    </row>
  </sheetData>
  <mergeCells count="17">
    <mergeCell ref="A43:B43"/>
    <mergeCell ref="A12:G12"/>
    <mergeCell ref="A15:C15"/>
    <mergeCell ref="A17:C17"/>
    <mergeCell ref="B18:C18"/>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6/13 HH</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D9:H19"/>
  <sheetViews>
    <sheetView workbookViewId="0">
      <selection activeCell="N41" sqref="N41"/>
    </sheetView>
  </sheetViews>
  <sheetFormatPr baseColWidth="10" defaultRowHeight="12.75" x14ac:dyDescent="0.2"/>
  <cols>
    <col min="5" max="7" width="11.42578125" style="51"/>
  </cols>
  <sheetData>
    <row r="9" spans="4:8" ht="23.25" x14ac:dyDescent="0.35">
      <c r="D9" s="279" t="s">
        <v>116</v>
      </c>
      <c r="E9" s="280"/>
      <c r="F9" s="280"/>
      <c r="G9" s="280"/>
      <c r="H9" s="279" t="s">
        <v>80</v>
      </c>
    </row>
    <row r="19" spans="4:4" x14ac:dyDescent="0.2">
      <c r="D19" s="27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Layout" zoomScaleNormal="100" workbookViewId="0"/>
  </sheetViews>
  <sheetFormatPr baseColWidth="10" defaultRowHeight="12.75" x14ac:dyDescent="0.2"/>
  <sheetData>
    <row r="1" spans="1:8" ht="12.75" customHeight="1" x14ac:dyDescent="0.2">
      <c r="A1" s="215" t="s">
        <v>225</v>
      </c>
      <c r="B1" s="213"/>
      <c r="C1" s="213"/>
      <c r="D1" s="213"/>
      <c r="E1" s="213"/>
      <c r="F1" s="213"/>
      <c r="G1" s="213"/>
      <c r="H1" s="214" t="s">
        <v>226</v>
      </c>
    </row>
    <row r="2" spans="1:8" ht="12.75" customHeight="1" x14ac:dyDescent="0.2">
      <c r="A2" s="213"/>
      <c r="B2" s="213"/>
      <c r="C2" s="213"/>
      <c r="D2" s="213"/>
      <c r="E2" s="213"/>
      <c r="F2" s="213"/>
      <c r="G2" s="213"/>
      <c r="H2" s="213"/>
    </row>
    <row r="3" spans="1:8" ht="12.75" customHeight="1" x14ac:dyDescent="0.2">
      <c r="A3" s="213"/>
      <c r="B3" s="213"/>
      <c r="C3" s="213"/>
      <c r="D3" s="213"/>
      <c r="E3" s="213"/>
      <c r="F3" s="213"/>
      <c r="G3" s="213"/>
      <c r="H3" s="213"/>
    </row>
    <row r="4" spans="1:8" ht="12.75" customHeight="1" x14ac:dyDescent="0.2">
      <c r="A4" s="307" t="s">
        <v>263</v>
      </c>
      <c r="B4" s="307"/>
      <c r="C4" s="307"/>
      <c r="D4" s="307"/>
      <c r="E4" s="307"/>
      <c r="F4" s="307"/>
      <c r="G4" s="307"/>
      <c r="H4" s="214">
        <v>4</v>
      </c>
    </row>
    <row r="5" spans="1:8" ht="12.75" customHeight="1" x14ac:dyDescent="0.2">
      <c r="A5" s="213"/>
      <c r="B5" s="213"/>
      <c r="C5" s="213"/>
      <c r="D5" s="213"/>
      <c r="E5" s="213"/>
      <c r="F5" s="213"/>
      <c r="G5" s="213"/>
      <c r="H5" s="214"/>
    </row>
    <row r="6" spans="1:8" ht="12.75" customHeight="1" x14ac:dyDescent="0.2">
      <c r="A6" s="213"/>
      <c r="B6" s="213"/>
      <c r="C6" s="213"/>
      <c r="D6" s="213"/>
      <c r="E6" s="213"/>
      <c r="F6" s="213"/>
      <c r="G6" s="213"/>
      <c r="H6" s="214"/>
    </row>
    <row r="7" spans="1:8" ht="12.75" customHeight="1" x14ac:dyDescent="0.2">
      <c r="A7" s="215" t="s">
        <v>227</v>
      </c>
      <c r="B7" s="213"/>
      <c r="C7" s="213"/>
      <c r="D7" s="213"/>
      <c r="E7" s="213"/>
      <c r="F7" s="213"/>
      <c r="G7" s="213"/>
      <c r="H7" s="214"/>
    </row>
    <row r="8" spans="1:8" ht="12.75" customHeight="1" x14ac:dyDescent="0.2">
      <c r="A8" s="213"/>
      <c r="B8" s="213"/>
      <c r="C8" s="213"/>
      <c r="D8" s="213"/>
      <c r="E8" s="213"/>
      <c r="F8" s="213"/>
      <c r="G8" s="213"/>
      <c r="H8" s="214"/>
    </row>
    <row r="9" spans="1:8" ht="12.75" customHeight="1" x14ac:dyDescent="0.2">
      <c r="A9" s="227" t="s">
        <v>228</v>
      </c>
      <c r="B9" s="213" t="s">
        <v>176</v>
      </c>
      <c r="C9" s="213"/>
      <c r="D9" s="213"/>
      <c r="E9" s="213"/>
      <c r="F9" s="213"/>
      <c r="G9" s="213"/>
      <c r="H9" s="214"/>
    </row>
    <row r="10" spans="1:8" ht="25.5" customHeight="1" x14ac:dyDescent="0.2">
      <c r="A10" s="227" t="s">
        <v>242</v>
      </c>
      <c r="B10" s="307" t="s">
        <v>264</v>
      </c>
      <c r="C10" s="307"/>
      <c r="D10" s="307"/>
      <c r="E10" s="307"/>
      <c r="F10" s="307"/>
      <c r="G10" s="307"/>
      <c r="H10" s="214">
        <v>7</v>
      </c>
    </row>
    <row r="11" spans="1:8" ht="34.15" customHeight="1" x14ac:dyDescent="0.2">
      <c r="A11" s="219" t="s">
        <v>232</v>
      </c>
      <c r="B11" s="303" t="s">
        <v>243</v>
      </c>
      <c r="C11" s="303"/>
      <c r="D11" s="303"/>
      <c r="E11" s="303"/>
      <c r="F11" s="303"/>
      <c r="G11" s="303"/>
      <c r="H11" s="214"/>
    </row>
    <row r="12" spans="1:8" ht="25.5" customHeight="1" x14ac:dyDescent="0.2">
      <c r="A12" s="222" t="s">
        <v>265</v>
      </c>
      <c r="B12" s="300" t="s">
        <v>287</v>
      </c>
      <c r="C12" s="300"/>
      <c r="D12" s="300"/>
      <c r="E12" s="300"/>
      <c r="F12" s="300"/>
      <c r="G12" s="300"/>
      <c r="H12" s="214"/>
    </row>
    <row r="13" spans="1:8" ht="12.75" customHeight="1" x14ac:dyDescent="0.2">
      <c r="A13" s="222"/>
      <c r="B13" s="304" t="s">
        <v>266</v>
      </c>
      <c r="C13" s="304"/>
      <c r="D13" s="304"/>
      <c r="E13" s="304"/>
      <c r="F13" s="304"/>
      <c r="G13" s="304"/>
      <c r="H13" s="214">
        <v>8</v>
      </c>
    </row>
    <row r="14" spans="1:8" ht="25.5" customHeight="1" x14ac:dyDescent="0.2">
      <c r="A14" s="222" t="s">
        <v>267</v>
      </c>
      <c r="B14" s="300" t="s">
        <v>268</v>
      </c>
      <c r="C14" s="300"/>
      <c r="D14" s="300"/>
      <c r="E14" s="300"/>
      <c r="F14" s="300"/>
      <c r="G14" s="300"/>
      <c r="H14" s="214"/>
    </row>
    <row r="15" spans="1:8" ht="12.75" customHeight="1" x14ac:dyDescent="0.2">
      <c r="A15" s="222"/>
      <c r="B15" s="304" t="s">
        <v>269</v>
      </c>
      <c r="C15" s="304"/>
      <c r="D15" s="304"/>
      <c r="E15" s="304"/>
      <c r="F15" s="304"/>
      <c r="G15" s="304"/>
      <c r="H15" s="41">
        <v>9</v>
      </c>
    </row>
    <row r="16" spans="1:8" ht="25.5" customHeight="1" x14ac:dyDescent="0.2">
      <c r="A16" s="222" t="s">
        <v>270</v>
      </c>
      <c r="B16" s="300" t="s">
        <v>271</v>
      </c>
      <c r="C16" s="300"/>
      <c r="D16" s="300"/>
      <c r="E16" s="300"/>
      <c r="F16" s="300"/>
      <c r="G16" s="300"/>
      <c r="H16" s="214"/>
    </row>
    <row r="17" spans="1:8" ht="12.75" customHeight="1" x14ac:dyDescent="0.2">
      <c r="A17" s="222"/>
      <c r="B17" s="301" t="s">
        <v>269</v>
      </c>
      <c r="C17" s="301"/>
      <c r="D17" s="301"/>
      <c r="E17" s="301"/>
      <c r="F17" s="301"/>
      <c r="G17" s="301"/>
      <c r="H17" s="214">
        <v>10</v>
      </c>
    </row>
    <row r="18" spans="1:8" ht="37.15" customHeight="1" x14ac:dyDescent="0.2">
      <c r="A18" s="223" t="s">
        <v>233</v>
      </c>
      <c r="B18" s="300" t="s">
        <v>230</v>
      </c>
      <c r="C18" s="300"/>
      <c r="D18" s="300"/>
      <c r="E18" s="300"/>
      <c r="F18" s="300"/>
      <c r="G18" s="300"/>
      <c r="H18" s="214"/>
    </row>
    <row r="19" spans="1:8" ht="16.899999999999999" customHeight="1" x14ac:dyDescent="0.2">
      <c r="A19" s="221" t="s">
        <v>234</v>
      </c>
      <c r="B19" s="302" t="s">
        <v>272</v>
      </c>
      <c r="C19" s="302"/>
      <c r="D19" s="302"/>
      <c r="E19" s="302"/>
      <c r="F19" s="302"/>
      <c r="G19" s="302"/>
      <c r="H19" s="214">
        <v>11</v>
      </c>
    </row>
    <row r="20" spans="1:8" ht="16.899999999999999" customHeight="1" x14ac:dyDescent="0.2">
      <c r="A20" s="220" t="s">
        <v>235</v>
      </c>
      <c r="B20" s="302" t="s">
        <v>273</v>
      </c>
      <c r="C20" s="302"/>
      <c r="D20" s="302"/>
      <c r="E20" s="302"/>
      <c r="F20" s="302"/>
      <c r="G20" s="302"/>
      <c r="H20" s="214">
        <v>12</v>
      </c>
    </row>
    <row r="21" spans="1:8" ht="25.5" customHeight="1" x14ac:dyDescent="0.2">
      <c r="A21" s="224" t="s">
        <v>274</v>
      </c>
      <c r="B21" s="300" t="s">
        <v>275</v>
      </c>
      <c r="C21" s="300"/>
      <c r="D21" s="300"/>
      <c r="E21" s="300"/>
      <c r="F21" s="300"/>
      <c r="G21" s="300"/>
      <c r="H21" s="214"/>
    </row>
    <row r="22" spans="1:8" ht="16.899999999999999" customHeight="1" x14ac:dyDescent="0.2">
      <c r="A22" s="224"/>
      <c r="B22" s="301" t="s">
        <v>266</v>
      </c>
      <c r="C22" s="301"/>
      <c r="D22" s="301"/>
      <c r="E22" s="301"/>
      <c r="F22" s="301"/>
      <c r="G22" s="301"/>
      <c r="H22" s="214">
        <v>13</v>
      </c>
    </row>
    <row r="23" spans="1:8" ht="25.5" customHeight="1" x14ac:dyDescent="0.2">
      <c r="A23" s="223" t="s">
        <v>276</v>
      </c>
      <c r="B23" s="300" t="s">
        <v>277</v>
      </c>
      <c r="C23" s="300"/>
      <c r="D23" s="300"/>
      <c r="E23" s="300"/>
      <c r="F23" s="300"/>
      <c r="G23" s="300"/>
      <c r="H23" s="214"/>
    </row>
    <row r="24" spans="1:8" ht="12.75" customHeight="1" x14ac:dyDescent="0.2">
      <c r="A24" s="223"/>
      <c r="B24" s="301" t="s">
        <v>266</v>
      </c>
      <c r="C24" s="301"/>
      <c r="D24" s="301"/>
      <c r="E24" s="301"/>
      <c r="F24" s="301"/>
      <c r="G24" s="301"/>
      <c r="H24" s="214">
        <v>14</v>
      </c>
    </row>
    <row r="25" spans="1:8" ht="37.15" customHeight="1" x14ac:dyDescent="0.2">
      <c r="A25" s="224" t="s">
        <v>236</v>
      </c>
      <c r="B25" s="300" t="s">
        <v>229</v>
      </c>
      <c r="C25" s="300"/>
      <c r="D25" s="300"/>
      <c r="E25" s="300"/>
      <c r="F25" s="300"/>
      <c r="G25" s="300"/>
      <c r="H25" s="214"/>
    </row>
    <row r="26" spans="1:8" ht="16.899999999999999" customHeight="1" x14ac:dyDescent="0.2">
      <c r="A26" s="220" t="s">
        <v>237</v>
      </c>
      <c r="B26" s="302" t="s">
        <v>272</v>
      </c>
      <c r="C26" s="307"/>
      <c r="D26" s="307"/>
      <c r="E26" s="307"/>
      <c r="F26" s="307"/>
      <c r="G26" s="307"/>
      <c r="H26" s="214">
        <v>15</v>
      </c>
    </row>
    <row r="27" spans="1:8" ht="16.899999999999999" customHeight="1" x14ac:dyDescent="0.2">
      <c r="A27" s="221" t="s">
        <v>238</v>
      </c>
      <c r="B27" s="307" t="s">
        <v>278</v>
      </c>
      <c r="C27" s="307"/>
      <c r="D27" s="307"/>
      <c r="E27" s="307"/>
      <c r="F27" s="307"/>
      <c r="G27" s="307"/>
      <c r="H27" s="214">
        <v>16</v>
      </c>
    </row>
    <row r="28" spans="1:8" ht="25.5" customHeight="1" x14ac:dyDescent="0.2">
      <c r="A28" s="223" t="s">
        <v>279</v>
      </c>
      <c r="B28" s="300" t="s">
        <v>280</v>
      </c>
      <c r="C28" s="300"/>
      <c r="D28" s="300"/>
      <c r="E28" s="300"/>
      <c r="F28" s="300"/>
      <c r="G28" s="300"/>
      <c r="H28" s="214"/>
    </row>
    <row r="29" spans="1:8" ht="12.75" customHeight="1" x14ac:dyDescent="0.2">
      <c r="A29" s="223"/>
      <c r="B29" s="301" t="s">
        <v>266</v>
      </c>
      <c r="C29" s="301"/>
      <c r="D29" s="301"/>
      <c r="E29" s="301"/>
      <c r="F29" s="301"/>
      <c r="G29" s="301"/>
      <c r="H29" s="214">
        <v>17</v>
      </c>
    </row>
    <row r="30" spans="1:8" ht="34.15" customHeight="1" x14ac:dyDescent="0.2">
      <c r="A30" s="225" t="s">
        <v>281</v>
      </c>
      <c r="B30" s="300" t="s">
        <v>282</v>
      </c>
      <c r="C30" s="300"/>
      <c r="D30" s="300"/>
      <c r="E30" s="300"/>
      <c r="F30" s="300"/>
      <c r="G30" s="300"/>
      <c r="H30" s="214"/>
    </row>
    <row r="31" spans="1:8" ht="12.75" customHeight="1" x14ac:dyDescent="0.2">
      <c r="A31" s="217"/>
      <c r="B31" s="302" t="s">
        <v>266</v>
      </c>
      <c r="C31" s="302"/>
      <c r="D31" s="302"/>
      <c r="E31" s="302"/>
      <c r="F31" s="302"/>
      <c r="G31" s="302"/>
      <c r="H31" s="214">
        <v>18</v>
      </c>
    </row>
    <row r="32" spans="1:8" ht="12.75" customHeight="1" x14ac:dyDescent="0.2">
      <c r="A32" s="218"/>
      <c r="B32" s="275"/>
      <c r="C32" s="276"/>
      <c r="D32" s="276"/>
      <c r="E32" s="276"/>
      <c r="F32" s="276"/>
      <c r="G32" s="276"/>
      <c r="H32" s="214"/>
    </row>
    <row r="33" spans="1:8" ht="12.75" customHeight="1" x14ac:dyDescent="0.2">
      <c r="A33" s="216"/>
      <c r="B33" s="216"/>
      <c r="C33" s="213"/>
      <c r="D33" s="213"/>
      <c r="E33" s="213"/>
      <c r="F33" s="213"/>
      <c r="G33" s="213"/>
      <c r="H33" s="214"/>
    </row>
    <row r="34" spans="1:8" ht="12.75" customHeight="1" x14ac:dyDescent="0.2">
      <c r="A34" s="226" t="s">
        <v>231</v>
      </c>
      <c r="B34" s="277"/>
      <c r="C34" s="213"/>
      <c r="D34" s="213"/>
      <c r="E34" s="213"/>
      <c r="F34" s="213"/>
      <c r="G34" s="213"/>
      <c r="H34" s="214"/>
    </row>
    <row r="35" spans="1:8" x14ac:dyDescent="0.2">
      <c r="A35" s="216"/>
      <c r="B35" s="216"/>
      <c r="C35" s="213"/>
      <c r="D35" s="213"/>
      <c r="E35" s="213"/>
      <c r="F35" s="213"/>
      <c r="G35" s="213"/>
      <c r="H35" s="214"/>
    </row>
    <row r="36" spans="1:8" x14ac:dyDescent="0.2">
      <c r="A36" s="305" t="s">
        <v>283</v>
      </c>
      <c r="B36" s="306"/>
      <c r="C36" s="306"/>
      <c r="D36" s="306"/>
      <c r="E36" s="306"/>
      <c r="F36" s="306"/>
      <c r="G36" s="306"/>
      <c r="H36" s="214"/>
    </row>
    <row r="37" spans="1:8" x14ac:dyDescent="0.2">
      <c r="A37" s="302" t="s">
        <v>284</v>
      </c>
      <c r="B37" s="302"/>
      <c r="C37" s="302"/>
      <c r="D37" s="302"/>
      <c r="E37" s="302"/>
      <c r="F37" s="302"/>
      <c r="G37" s="302"/>
      <c r="H37" s="214">
        <v>6</v>
      </c>
    </row>
    <row r="38" spans="1:8" x14ac:dyDescent="0.2">
      <c r="H38" s="212"/>
    </row>
    <row r="39" spans="1:8" x14ac:dyDescent="0.2">
      <c r="H39" s="212"/>
    </row>
    <row r="40" spans="1:8" x14ac:dyDescent="0.2">
      <c r="H40" s="212"/>
    </row>
    <row r="41" spans="1:8" x14ac:dyDescent="0.2">
      <c r="H41" s="212"/>
    </row>
    <row r="42" spans="1:8" x14ac:dyDescent="0.2">
      <c r="H42" s="212"/>
    </row>
    <row r="43" spans="1:8" x14ac:dyDescent="0.2">
      <c r="H43" s="212"/>
    </row>
    <row r="44" spans="1:8" x14ac:dyDescent="0.2">
      <c r="H44" s="212"/>
    </row>
    <row r="45" spans="1:8" x14ac:dyDescent="0.2">
      <c r="H45" s="212"/>
    </row>
    <row r="46" spans="1:8" x14ac:dyDescent="0.2">
      <c r="H46" s="212"/>
    </row>
    <row r="47" spans="1:8" x14ac:dyDescent="0.2">
      <c r="H47" s="212"/>
    </row>
    <row r="48" spans="1:8" x14ac:dyDescent="0.2">
      <c r="H48" s="212"/>
    </row>
    <row r="49" spans="8:8" x14ac:dyDescent="0.2">
      <c r="H49" s="212"/>
    </row>
    <row r="50" spans="8:8" x14ac:dyDescent="0.2">
      <c r="H50" s="212"/>
    </row>
    <row r="51" spans="8:8" x14ac:dyDescent="0.2">
      <c r="H51" s="212"/>
    </row>
  </sheetData>
  <mergeCells count="25">
    <mergeCell ref="A36:G36"/>
    <mergeCell ref="A37:G37"/>
    <mergeCell ref="A4:G4"/>
    <mergeCell ref="B10:G10"/>
    <mergeCell ref="B21:G21"/>
    <mergeCell ref="B22:G22"/>
    <mergeCell ref="B25:G25"/>
    <mergeCell ref="B24:G24"/>
    <mergeCell ref="B16:G16"/>
    <mergeCell ref="B17:G17"/>
    <mergeCell ref="B18:G18"/>
    <mergeCell ref="B19:G19"/>
    <mergeCell ref="B20:G20"/>
    <mergeCell ref="B23:G23"/>
    <mergeCell ref="B26:G26"/>
    <mergeCell ref="B27:G27"/>
    <mergeCell ref="B28:G28"/>
    <mergeCell ref="B29:G29"/>
    <mergeCell ref="B30:G30"/>
    <mergeCell ref="B31:G31"/>
    <mergeCell ref="B11:G11"/>
    <mergeCell ref="B12:G12"/>
    <mergeCell ref="B13:G13"/>
    <mergeCell ref="B14:G14"/>
    <mergeCell ref="B15:G1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zoomScaleNormal="100" workbookViewId="0">
      <selection activeCell="B33" sqref="B33"/>
    </sheetView>
  </sheetViews>
  <sheetFormatPr baseColWidth="10" defaultRowHeight="12.75" x14ac:dyDescent="0.2"/>
  <sheetData>
    <row r="19" spans="1:7" x14ac:dyDescent="0.2">
      <c r="B19" t="s">
        <v>259</v>
      </c>
    </row>
    <row r="22" spans="1:7" x14ac:dyDescent="0.2">
      <c r="A22" s="228"/>
      <c r="B22" s="228"/>
      <c r="C22" s="228"/>
      <c r="D22" s="228"/>
      <c r="E22" s="228"/>
      <c r="F22" s="228"/>
      <c r="G22" s="228"/>
    </row>
  </sheetData>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Nord&amp;C&amp;8&amp;P&amp;R&amp;8Statistischer Bericht E II 1/E III 1 - m 6/13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B33" sqref="B33"/>
    </sheetView>
  </sheetViews>
  <sheetFormatPr baseColWidth="10" defaultRowHeight="12.75" x14ac:dyDescent="0.2"/>
  <sheetData>
    <row r="19" spans="1:7" x14ac:dyDescent="0.2">
      <c r="B19" t="s">
        <v>259</v>
      </c>
    </row>
    <row r="22" spans="1:7" x14ac:dyDescent="0.2">
      <c r="A22" s="228"/>
      <c r="B22" s="228"/>
      <c r="C22" s="228"/>
      <c r="D22" s="228"/>
      <c r="E22" s="228"/>
      <c r="F22" s="228"/>
      <c r="G22" s="22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RowHeight="12.75" x14ac:dyDescent="0.2"/>
  <cols>
    <col min="1" max="16384" width="11.42578125" style="283"/>
  </cols>
  <sheetData>
    <row r="1" spans="1:8" x14ac:dyDescent="0.2">
      <c r="A1" s="309" t="s">
        <v>300</v>
      </c>
      <c r="B1" s="309"/>
      <c r="C1" s="309"/>
      <c r="D1" s="309"/>
      <c r="E1" s="309"/>
      <c r="F1" s="309"/>
      <c r="G1" s="309"/>
      <c r="H1" s="309"/>
    </row>
    <row r="2" spans="1:8" ht="14.25" x14ac:dyDescent="0.2">
      <c r="A2" s="309" t="s">
        <v>299</v>
      </c>
      <c r="B2" s="309"/>
      <c r="C2" s="309"/>
      <c r="D2" s="309"/>
      <c r="E2" s="309"/>
      <c r="F2" s="309"/>
      <c r="G2" s="309"/>
      <c r="H2" s="309"/>
    </row>
    <row r="3" spans="1:8" x14ac:dyDescent="0.2">
      <c r="A3" s="309"/>
      <c r="B3" s="309"/>
      <c r="C3" s="309"/>
      <c r="D3" s="309"/>
      <c r="E3" s="309"/>
      <c r="F3" s="309"/>
      <c r="G3" s="309"/>
      <c r="H3" s="309"/>
    </row>
    <row r="4" spans="1:8" x14ac:dyDescent="0.2">
      <c r="A4" s="309" t="s">
        <v>77</v>
      </c>
      <c r="B4" s="309"/>
      <c r="C4" s="309"/>
      <c r="D4" s="309"/>
      <c r="E4" s="309"/>
      <c r="F4" s="309"/>
      <c r="G4" s="309"/>
      <c r="H4" s="309"/>
    </row>
    <row r="8" spans="1:8" x14ac:dyDescent="0.2">
      <c r="C8" s="286"/>
      <c r="D8" s="286"/>
      <c r="E8" s="286"/>
      <c r="F8" s="286"/>
      <c r="G8" s="286"/>
      <c r="H8" s="286"/>
    </row>
    <row r="9" spans="1:8" x14ac:dyDescent="0.2">
      <c r="C9" s="286"/>
      <c r="D9" s="286"/>
      <c r="E9" s="286"/>
      <c r="F9" s="286"/>
      <c r="G9" s="286"/>
      <c r="H9" s="286"/>
    </row>
    <row r="10" spans="1:8" x14ac:dyDescent="0.2">
      <c r="C10" s="286"/>
      <c r="D10" s="286"/>
      <c r="E10" s="286"/>
      <c r="F10" s="286"/>
      <c r="G10" s="286"/>
      <c r="H10" s="286"/>
    </row>
    <row r="11" spans="1:8" x14ac:dyDescent="0.2">
      <c r="C11" s="286"/>
      <c r="D11" s="286"/>
      <c r="E11" s="286"/>
      <c r="F11" s="286"/>
      <c r="G11" s="286"/>
      <c r="H11" s="286"/>
    </row>
    <row r="12" spans="1:8" x14ac:dyDescent="0.2">
      <c r="C12" s="286"/>
      <c r="D12" s="286"/>
      <c r="E12" s="286"/>
      <c r="F12" s="286"/>
      <c r="G12" s="286"/>
      <c r="H12" s="286"/>
    </row>
    <row r="13" spans="1:8" x14ac:dyDescent="0.2">
      <c r="C13" s="286"/>
      <c r="D13" s="286"/>
      <c r="E13" s="286"/>
      <c r="F13" s="286"/>
      <c r="G13" s="286"/>
      <c r="H13" s="286"/>
    </row>
    <row r="14" spans="1:8" x14ac:dyDescent="0.2">
      <c r="C14" s="286"/>
      <c r="D14" s="286"/>
      <c r="E14" s="286"/>
      <c r="F14" s="286"/>
      <c r="G14" s="286"/>
      <c r="H14" s="286"/>
    </row>
    <row r="15" spans="1:8" x14ac:dyDescent="0.2">
      <c r="C15" s="286"/>
      <c r="D15" s="286"/>
      <c r="E15" s="286"/>
      <c r="F15" s="286"/>
      <c r="G15" s="286"/>
      <c r="H15" s="286"/>
    </row>
    <row r="16" spans="1:8" x14ac:dyDescent="0.2">
      <c r="C16" s="286"/>
      <c r="D16" s="286"/>
      <c r="E16" s="286"/>
      <c r="F16" s="286"/>
      <c r="G16" s="286"/>
      <c r="H16" s="286"/>
    </row>
    <row r="17" spans="1:8" x14ac:dyDescent="0.2">
      <c r="C17" s="286"/>
      <c r="D17" s="286"/>
      <c r="E17" s="286"/>
      <c r="F17" s="286"/>
      <c r="G17" s="286"/>
      <c r="H17" s="286"/>
    </row>
    <row r="18" spans="1:8" x14ac:dyDescent="0.2">
      <c r="C18" s="286"/>
      <c r="D18" s="286"/>
      <c r="E18" s="286"/>
      <c r="F18" s="286"/>
      <c r="G18" s="286"/>
      <c r="H18" s="286"/>
    </row>
    <row r="19" spans="1:8" x14ac:dyDescent="0.2">
      <c r="C19" s="286"/>
      <c r="D19" s="286"/>
      <c r="E19" s="286"/>
      <c r="F19" s="286"/>
      <c r="G19" s="286"/>
      <c r="H19" s="286"/>
    </row>
    <row r="20" spans="1:8" x14ac:dyDescent="0.2">
      <c r="C20" s="286"/>
      <c r="D20" s="286"/>
      <c r="E20" s="286"/>
      <c r="F20" s="286"/>
      <c r="G20" s="286"/>
      <c r="H20" s="286"/>
    </row>
    <row r="21" spans="1:8" ht="9.9499999999999993" customHeight="1" x14ac:dyDescent="0.2">
      <c r="C21" s="286"/>
      <c r="D21" s="286"/>
      <c r="E21" s="286"/>
      <c r="F21" s="286"/>
      <c r="G21" s="286"/>
      <c r="H21" s="286"/>
    </row>
    <row r="22" spans="1:8" x14ac:dyDescent="0.2">
      <c r="A22" s="308"/>
      <c r="B22" s="308"/>
      <c r="C22" s="308"/>
      <c r="D22" s="308"/>
      <c r="E22" s="308"/>
      <c r="F22" s="308"/>
      <c r="G22" s="308"/>
      <c r="H22" s="308"/>
    </row>
    <row r="23" spans="1:8" x14ac:dyDescent="0.2">
      <c r="A23" s="309" t="s">
        <v>5</v>
      </c>
      <c r="B23" s="309"/>
      <c r="C23" s="309"/>
      <c r="D23" s="309"/>
      <c r="E23" s="309"/>
      <c r="F23" s="309"/>
      <c r="G23" s="309"/>
      <c r="H23" s="309"/>
    </row>
    <row r="41" spans="1:8" x14ac:dyDescent="0.2">
      <c r="A41" s="308"/>
      <c r="B41" s="308"/>
      <c r="C41" s="308"/>
      <c r="D41" s="308"/>
      <c r="E41" s="308"/>
      <c r="F41" s="308"/>
      <c r="G41" s="308"/>
      <c r="H41" s="308"/>
    </row>
    <row r="42" spans="1:8" x14ac:dyDescent="0.2">
      <c r="A42" s="309" t="s">
        <v>8</v>
      </c>
      <c r="B42" s="309"/>
      <c r="C42" s="309"/>
      <c r="D42" s="309"/>
      <c r="E42" s="309"/>
      <c r="F42" s="309"/>
      <c r="G42" s="309"/>
      <c r="H42" s="309"/>
    </row>
    <row r="59" spans="1:1" x14ac:dyDescent="0.2">
      <c r="A59" s="285"/>
    </row>
    <row r="60" spans="1:1" x14ac:dyDescent="0.2">
      <c r="A60" s="284" t="s">
        <v>298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30" workbookViewId="0"/>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x14ac:dyDescent="0.2">
      <c r="A1" s="38" t="s">
        <v>240</v>
      </c>
      <c r="B1" s="39"/>
      <c r="C1" s="39"/>
      <c r="D1" s="39"/>
      <c r="E1" s="39"/>
      <c r="F1" s="39"/>
      <c r="G1" s="39"/>
      <c r="H1" s="39"/>
      <c r="I1" s="39"/>
      <c r="J1" s="39"/>
    </row>
    <row r="2" spans="1:10" ht="16.899999999999999" customHeight="1" x14ac:dyDescent="0.2">
      <c r="A2" s="9" t="s">
        <v>241</v>
      </c>
      <c r="B2" s="13"/>
      <c r="C2" s="13"/>
      <c r="D2" s="13"/>
      <c r="E2" s="13"/>
      <c r="F2" s="13"/>
      <c r="G2" s="13"/>
      <c r="H2" s="13"/>
      <c r="I2" s="13"/>
      <c r="J2" s="13"/>
    </row>
    <row r="3" spans="1:10" ht="16.899999999999999" customHeight="1" x14ac:dyDescent="0.2">
      <c r="A3" s="117" t="s">
        <v>170</v>
      </c>
      <c r="B3" s="13"/>
      <c r="C3" s="13"/>
      <c r="D3" s="13"/>
      <c r="E3" s="13"/>
      <c r="F3" s="13"/>
      <c r="G3" s="13"/>
      <c r="H3" s="13"/>
      <c r="I3" s="13"/>
      <c r="J3" s="13"/>
    </row>
    <row r="4" spans="1:10" ht="16.899999999999999" customHeight="1" x14ac:dyDescent="0.2">
      <c r="A4" s="13" t="s">
        <v>0</v>
      </c>
      <c r="B4" s="13"/>
      <c r="C4" s="13"/>
      <c r="D4" s="118"/>
      <c r="E4" s="13"/>
      <c r="F4" s="13"/>
      <c r="G4" s="13"/>
      <c r="H4" s="13"/>
      <c r="I4" s="13"/>
      <c r="J4" s="13"/>
    </row>
    <row r="5" spans="1:10" x14ac:dyDescent="0.2">
      <c r="A5" s="39"/>
      <c r="B5" s="39" t="s">
        <v>16</v>
      </c>
      <c r="C5" s="39"/>
      <c r="D5" s="39"/>
      <c r="E5" s="39"/>
      <c r="F5" s="39"/>
      <c r="G5" s="39"/>
      <c r="H5" s="39"/>
      <c r="I5" s="39"/>
      <c r="J5" s="39"/>
    </row>
    <row r="6" spans="1:10" ht="37.15" customHeight="1" x14ac:dyDescent="0.2">
      <c r="A6" s="313" t="s">
        <v>1</v>
      </c>
      <c r="B6" s="314"/>
      <c r="C6" s="314" t="s">
        <v>288</v>
      </c>
      <c r="D6" s="314" t="s">
        <v>285</v>
      </c>
      <c r="E6" s="315" t="s">
        <v>289</v>
      </c>
      <c r="F6" s="101" t="s">
        <v>290</v>
      </c>
      <c r="G6" s="101"/>
      <c r="H6" s="101" t="s">
        <v>293</v>
      </c>
      <c r="I6" s="102"/>
      <c r="J6" s="103"/>
    </row>
    <row r="7" spans="1:10" ht="37.15" customHeight="1" x14ac:dyDescent="0.2">
      <c r="A7" s="313"/>
      <c r="B7" s="314"/>
      <c r="C7" s="316"/>
      <c r="D7" s="316"/>
      <c r="E7" s="316"/>
      <c r="F7" s="104" t="s">
        <v>291</v>
      </c>
      <c r="G7" s="104" t="s">
        <v>292</v>
      </c>
      <c r="H7" s="105">
        <v>2012</v>
      </c>
      <c r="I7" s="105">
        <v>2013</v>
      </c>
      <c r="J7" s="106" t="s">
        <v>4</v>
      </c>
    </row>
    <row r="8" spans="1:10" x14ac:dyDescent="0.2">
      <c r="A8" s="57"/>
      <c r="B8" s="107"/>
      <c r="C8" s="100"/>
      <c r="D8" s="58"/>
      <c r="E8" s="58"/>
      <c r="F8" s="58"/>
      <c r="G8" s="58"/>
      <c r="H8" s="59"/>
      <c r="I8" s="59"/>
      <c r="J8" s="262"/>
    </row>
    <row r="9" spans="1:10" x14ac:dyDescent="0.2">
      <c r="A9" s="44" t="s">
        <v>77</v>
      </c>
      <c r="B9" s="108"/>
      <c r="C9" s="256">
        <v>9136</v>
      </c>
      <c r="D9" s="256">
        <v>8537</v>
      </c>
      <c r="E9" s="257">
        <v>8600</v>
      </c>
      <c r="F9" s="258">
        <f t="shared" ref="F9:F22" si="0">SUM(E9*100/C9-100)</f>
        <v>-5.8669001751313488</v>
      </c>
      <c r="G9" s="258">
        <f t="shared" ref="G9:G22" si="1">SUM(E9*100/D9-100)</f>
        <v>0.73796415602670606</v>
      </c>
      <c r="H9" s="256">
        <v>9001</v>
      </c>
      <c r="I9" s="256">
        <v>8646</v>
      </c>
      <c r="J9" s="263">
        <f>SUM(I9*100/H9-100)</f>
        <v>-3.944006221530941</v>
      </c>
    </row>
    <row r="10" spans="1:10" ht="25.5" customHeight="1" x14ac:dyDescent="0.2">
      <c r="A10" s="44" t="s">
        <v>5</v>
      </c>
      <c r="B10" s="109" t="s">
        <v>6</v>
      </c>
      <c r="C10" s="256">
        <v>953</v>
      </c>
      <c r="D10" s="256">
        <v>754</v>
      </c>
      <c r="E10" s="257">
        <v>796</v>
      </c>
      <c r="F10" s="258">
        <f t="shared" si="0"/>
        <v>-16.474291710388243</v>
      </c>
      <c r="G10" s="258">
        <f t="shared" si="1"/>
        <v>5.5702917771883307</v>
      </c>
      <c r="H10" s="256">
        <v>4797</v>
      </c>
      <c r="I10" s="256">
        <v>4139</v>
      </c>
      <c r="J10" s="263">
        <f t="shared" ref="J10:J22" si="2">SUM(I10*100/H10-100)</f>
        <v>-13.716906399833235</v>
      </c>
    </row>
    <row r="11" spans="1:10" ht="16.899999999999999" customHeight="1" x14ac:dyDescent="0.2">
      <c r="A11" s="44" t="s">
        <v>171</v>
      </c>
      <c r="B11" s="110"/>
      <c r="C11" s="256">
        <v>312</v>
      </c>
      <c r="D11" s="256">
        <v>252</v>
      </c>
      <c r="E11" s="257">
        <v>267</v>
      </c>
      <c r="F11" s="258">
        <f t="shared" si="0"/>
        <v>-14.42307692307692</v>
      </c>
      <c r="G11" s="258">
        <f t="shared" si="1"/>
        <v>5.952380952380949</v>
      </c>
      <c r="H11" s="256">
        <v>1589</v>
      </c>
      <c r="I11" s="256">
        <v>1446</v>
      </c>
      <c r="J11" s="263">
        <f t="shared" si="2"/>
        <v>-8.999370673379488</v>
      </c>
    </row>
    <row r="12" spans="1:10" ht="22.5" x14ac:dyDescent="0.2">
      <c r="A12" s="44" t="s">
        <v>172</v>
      </c>
      <c r="B12" s="110"/>
      <c r="C12" s="256">
        <v>266</v>
      </c>
      <c r="D12" s="256">
        <v>238</v>
      </c>
      <c r="E12" s="257">
        <v>260</v>
      </c>
      <c r="F12" s="258">
        <f t="shared" si="0"/>
        <v>-2.2556390977443641</v>
      </c>
      <c r="G12" s="258">
        <f t="shared" si="1"/>
        <v>9.2436974789915922</v>
      </c>
      <c r="H12" s="256">
        <v>1583</v>
      </c>
      <c r="I12" s="256">
        <v>1410</v>
      </c>
      <c r="J12" s="263">
        <f t="shared" si="2"/>
        <v>-10.928616550852809</v>
      </c>
    </row>
    <row r="13" spans="1:10" ht="22.5" x14ac:dyDescent="0.2">
      <c r="A13" s="44" t="s">
        <v>173</v>
      </c>
      <c r="B13" s="110"/>
      <c r="C13" s="256">
        <v>375</v>
      </c>
      <c r="D13" s="256">
        <v>264</v>
      </c>
      <c r="E13" s="257">
        <v>269</v>
      </c>
      <c r="F13" s="258">
        <f t="shared" si="0"/>
        <v>-28.266666666666666</v>
      </c>
      <c r="G13" s="258">
        <f t="shared" si="1"/>
        <v>1.8939393939393909</v>
      </c>
      <c r="H13" s="256">
        <v>1625</v>
      </c>
      <c r="I13" s="256">
        <v>1283</v>
      </c>
      <c r="J13" s="263">
        <f t="shared" si="2"/>
        <v>-21.046153846153842</v>
      </c>
    </row>
    <row r="14" spans="1:10" ht="25.5" customHeight="1" x14ac:dyDescent="0.2">
      <c r="A14" s="44" t="s">
        <v>8</v>
      </c>
      <c r="B14" s="109" t="s">
        <v>73</v>
      </c>
      <c r="C14" s="256">
        <v>151627</v>
      </c>
      <c r="D14" s="256">
        <v>118100</v>
      </c>
      <c r="E14" s="257">
        <v>173950</v>
      </c>
      <c r="F14" s="258">
        <f t="shared" si="0"/>
        <v>14.722311989289508</v>
      </c>
      <c r="G14" s="258">
        <f t="shared" si="1"/>
        <v>47.290431837425899</v>
      </c>
      <c r="H14" s="256">
        <v>712214</v>
      </c>
      <c r="I14" s="256">
        <v>723749</v>
      </c>
      <c r="J14" s="263">
        <f t="shared" si="2"/>
        <v>1.6195974805325335</v>
      </c>
    </row>
    <row r="15" spans="1:10" ht="16.899999999999999" customHeight="1" x14ac:dyDescent="0.2">
      <c r="A15" s="44" t="s">
        <v>171</v>
      </c>
      <c r="B15" s="110"/>
      <c r="C15" s="256">
        <v>49233</v>
      </c>
      <c r="D15" s="256">
        <v>17733</v>
      </c>
      <c r="E15" s="257">
        <v>66242</v>
      </c>
      <c r="F15" s="258">
        <f t="shared" si="0"/>
        <v>34.547965795299888</v>
      </c>
      <c r="G15" s="258">
        <f t="shared" si="1"/>
        <v>273.55213443861726</v>
      </c>
      <c r="H15" s="256">
        <v>174344</v>
      </c>
      <c r="I15" s="256">
        <v>186367</v>
      </c>
      <c r="J15" s="263">
        <f t="shared" si="2"/>
        <v>6.8961363740650654</v>
      </c>
    </row>
    <row r="16" spans="1:10" ht="22.5" x14ac:dyDescent="0.2">
      <c r="A16" s="44" t="s">
        <v>172</v>
      </c>
      <c r="B16" s="110"/>
      <c r="C16" s="256">
        <v>50611</v>
      </c>
      <c r="D16" s="256">
        <v>54912</v>
      </c>
      <c r="E16" s="257">
        <v>60371</v>
      </c>
      <c r="F16" s="258">
        <f t="shared" si="0"/>
        <v>19.284345300428754</v>
      </c>
      <c r="G16" s="258">
        <f t="shared" si="1"/>
        <v>9.9413607226107246</v>
      </c>
      <c r="H16" s="256">
        <v>321940</v>
      </c>
      <c r="I16" s="256">
        <v>318938</v>
      </c>
      <c r="J16" s="263">
        <f t="shared" si="2"/>
        <v>-0.93247188917189305</v>
      </c>
    </row>
    <row r="17" spans="1:10" ht="22.5" x14ac:dyDescent="0.2">
      <c r="A17" s="44" t="s">
        <v>173</v>
      </c>
      <c r="B17" s="110"/>
      <c r="C17" s="256">
        <v>51783</v>
      </c>
      <c r="D17" s="256">
        <v>45455</v>
      </c>
      <c r="E17" s="257">
        <v>47337</v>
      </c>
      <c r="F17" s="258">
        <f t="shared" si="0"/>
        <v>-8.585829326226758</v>
      </c>
      <c r="G17" s="258">
        <f t="shared" si="1"/>
        <v>4.1403585964140319</v>
      </c>
      <c r="H17" s="256">
        <v>215930</v>
      </c>
      <c r="I17" s="256">
        <v>218444</v>
      </c>
      <c r="J17" s="263">
        <f t="shared" si="2"/>
        <v>1.1642661973787796</v>
      </c>
    </row>
    <row r="18" spans="1:10" ht="25.5" customHeight="1" x14ac:dyDescent="0.2">
      <c r="A18" s="98" t="s">
        <v>105</v>
      </c>
      <c r="B18" s="109" t="s">
        <v>73</v>
      </c>
      <c r="C18" s="256">
        <v>26785</v>
      </c>
      <c r="D18" s="256">
        <v>26771</v>
      </c>
      <c r="E18" s="257">
        <v>27462</v>
      </c>
      <c r="F18" s="258">
        <f t="shared" si="0"/>
        <v>2.5275340675751323</v>
      </c>
      <c r="G18" s="258">
        <f t="shared" si="1"/>
        <v>2.581151245751002</v>
      </c>
      <c r="H18" s="256">
        <v>152885</v>
      </c>
      <c r="I18" s="256">
        <v>151683</v>
      </c>
      <c r="J18" s="263">
        <f t="shared" si="2"/>
        <v>-0.78621185858652609</v>
      </c>
    </row>
    <row r="19" spans="1:10" ht="25.5" customHeight="1" x14ac:dyDescent="0.2">
      <c r="A19" s="44" t="s">
        <v>55</v>
      </c>
      <c r="B19" s="109"/>
      <c r="C19" s="256">
        <v>121517</v>
      </c>
      <c r="D19" s="256">
        <v>162598</v>
      </c>
      <c r="E19" s="257">
        <v>121670</v>
      </c>
      <c r="F19" s="258">
        <f t="shared" si="0"/>
        <v>0.12590830912547801</v>
      </c>
      <c r="G19" s="258">
        <f t="shared" si="1"/>
        <v>-25.171281319573424</v>
      </c>
      <c r="H19" s="256">
        <v>496307</v>
      </c>
      <c r="I19" s="256">
        <v>585315</v>
      </c>
      <c r="J19" s="263">
        <f t="shared" si="2"/>
        <v>17.934060974356598</v>
      </c>
    </row>
    <row r="20" spans="1:10" ht="16.899999999999999" customHeight="1" x14ac:dyDescent="0.2">
      <c r="A20" s="44" t="s">
        <v>171</v>
      </c>
      <c r="B20" s="110"/>
      <c r="C20" s="256">
        <v>43777</v>
      </c>
      <c r="D20" s="256">
        <v>7853</v>
      </c>
      <c r="E20" s="257">
        <v>52442</v>
      </c>
      <c r="F20" s="258">
        <f t="shared" si="0"/>
        <v>19.793498869269257</v>
      </c>
      <c r="G20" s="258">
        <f t="shared" si="1"/>
        <v>567.79574684833824</v>
      </c>
      <c r="H20" s="256">
        <v>106888</v>
      </c>
      <c r="I20" s="256">
        <v>106252</v>
      </c>
      <c r="J20" s="263">
        <f t="shared" si="2"/>
        <v>-0.59501534316294169</v>
      </c>
    </row>
    <row r="21" spans="1:10" ht="22.5" x14ac:dyDescent="0.2">
      <c r="A21" s="44" t="s">
        <v>172</v>
      </c>
      <c r="B21" s="110"/>
      <c r="C21" s="256">
        <v>38412</v>
      </c>
      <c r="D21" s="256">
        <v>116452</v>
      </c>
      <c r="E21" s="257">
        <v>30347</v>
      </c>
      <c r="F21" s="258">
        <f t="shared" si="0"/>
        <v>-20.996042903259394</v>
      </c>
      <c r="G21" s="258">
        <f t="shared" si="1"/>
        <v>-73.940335932401325</v>
      </c>
      <c r="H21" s="256">
        <v>217896</v>
      </c>
      <c r="I21" s="256">
        <v>297122</v>
      </c>
      <c r="J21" s="263">
        <f t="shared" si="2"/>
        <v>36.359547674119767</v>
      </c>
    </row>
    <row r="22" spans="1:10" ht="22.5" x14ac:dyDescent="0.2">
      <c r="A22" s="112" t="s">
        <v>173</v>
      </c>
      <c r="B22" s="111"/>
      <c r="C22" s="259">
        <v>39328</v>
      </c>
      <c r="D22" s="259">
        <v>38293</v>
      </c>
      <c r="E22" s="260">
        <v>38881</v>
      </c>
      <c r="F22" s="261">
        <f t="shared" si="0"/>
        <v>-1.136594792514245</v>
      </c>
      <c r="G22" s="261">
        <f t="shared" si="1"/>
        <v>1.535528686705149</v>
      </c>
      <c r="H22" s="259">
        <v>171523</v>
      </c>
      <c r="I22" s="259">
        <v>181941</v>
      </c>
      <c r="J22" s="264">
        <f t="shared" si="2"/>
        <v>6.0738210035971889</v>
      </c>
    </row>
    <row r="23" spans="1:10" ht="11.45" customHeight="1" x14ac:dyDescent="0.2">
      <c r="A23" s="43" t="s">
        <v>10</v>
      </c>
      <c r="B23" s="43" t="s">
        <v>10</v>
      </c>
      <c r="C23" s="48"/>
      <c r="D23" s="49"/>
      <c r="E23" s="49"/>
      <c r="F23" s="49"/>
      <c r="G23" s="49"/>
      <c r="H23" s="49"/>
      <c r="I23" s="49"/>
      <c r="J23" s="12"/>
    </row>
    <row r="24" spans="1:10" s="75" customFormat="1" ht="11.45" customHeight="1" x14ac:dyDescent="0.2">
      <c r="A24" s="310" t="s">
        <v>260</v>
      </c>
      <c r="B24" s="311"/>
      <c r="C24" s="311"/>
      <c r="D24" s="311"/>
      <c r="E24" s="311"/>
      <c r="F24" s="311"/>
      <c r="G24" s="311"/>
      <c r="H24" s="311"/>
      <c r="I24" s="311"/>
      <c r="J24" s="311"/>
    </row>
    <row r="25" spans="1:10" ht="11.45" customHeight="1" x14ac:dyDescent="0.2">
      <c r="A25" s="312" t="s">
        <v>174</v>
      </c>
      <c r="B25" s="311"/>
      <c r="C25" s="311"/>
      <c r="D25" s="311"/>
      <c r="E25" s="311"/>
      <c r="F25" s="311"/>
      <c r="G25" s="311"/>
      <c r="H25" s="311"/>
      <c r="I25" s="311"/>
      <c r="J25" s="311"/>
    </row>
    <row r="26" spans="1:10" ht="11.45" customHeight="1" x14ac:dyDescent="0.2">
      <c r="A26" s="312" t="s">
        <v>175</v>
      </c>
      <c r="B26" s="311"/>
      <c r="C26" s="311"/>
      <c r="D26" s="311"/>
      <c r="E26" s="311"/>
      <c r="F26" s="311"/>
      <c r="G26" s="311"/>
      <c r="H26" s="311"/>
      <c r="I26" s="311"/>
      <c r="J26" s="311"/>
    </row>
    <row r="27" spans="1:10" x14ac:dyDescent="0.2">
      <c r="B27" s="47" t="s">
        <v>56</v>
      </c>
      <c r="C27" s="46"/>
      <c r="D27" s="46"/>
      <c r="E27" s="46"/>
      <c r="F27" s="46"/>
      <c r="G27" s="46"/>
    </row>
  </sheetData>
  <mergeCells count="7">
    <mergeCell ref="A24:J24"/>
    <mergeCell ref="A25:J25"/>
    <mergeCell ref="A26:J26"/>
    <mergeCell ref="A6:B7"/>
    <mergeCell ref="E6:E7"/>
    <mergeCell ref="D6:D7"/>
    <mergeCell ref="C6:C7"/>
  </mergeCells>
  <phoneticPr fontId="16" type="noConversion"/>
  <conditionalFormatting sqref="A8:J22">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RowHeight="12.75" x14ac:dyDescent="0.2"/>
  <cols>
    <col min="1" max="1" width="11.28515625" customWidth="1"/>
    <col min="2" max="2" width="36.42578125" customWidth="1"/>
    <col min="3" max="3" width="7.140625" customWidth="1"/>
    <col min="4" max="5" width="7.42578125" customWidth="1"/>
    <col min="6" max="7" width="6.42578125" customWidth="1"/>
    <col min="8" max="8" width="7.42578125" customWidth="1"/>
  </cols>
  <sheetData>
    <row r="1" spans="1:9" x14ac:dyDescent="0.2">
      <c r="A1" s="71" t="s">
        <v>239</v>
      </c>
      <c r="B1" s="56"/>
      <c r="C1" s="56"/>
      <c r="D1" s="56"/>
      <c r="E1" s="56"/>
      <c r="F1" s="56"/>
      <c r="G1" s="56"/>
      <c r="H1" s="56"/>
    </row>
    <row r="2" spans="1:9" ht="16.899999999999999" customHeight="1" x14ac:dyDescent="0.2">
      <c r="A2" s="117" t="s">
        <v>118</v>
      </c>
      <c r="B2" s="13"/>
      <c r="C2" s="13"/>
      <c r="D2" s="13"/>
      <c r="E2" s="13"/>
      <c r="F2" s="13"/>
      <c r="G2" s="13"/>
      <c r="H2" s="13"/>
    </row>
    <row r="3" spans="1:9" ht="16.899999999999999" customHeight="1" x14ac:dyDescent="0.2">
      <c r="A3" s="9" t="s">
        <v>294</v>
      </c>
      <c r="B3" s="13"/>
      <c r="C3" s="13"/>
      <c r="D3" s="13"/>
      <c r="E3" s="13"/>
      <c r="F3" s="13"/>
      <c r="G3" s="13"/>
      <c r="H3" s="13"/>
    </row>
    <row r="4" spans="1:9" x14ac:dyDescent="0.2">
      <c r="A4" s="5"/>
      <c r="B4" s="2"/>
      <c r="C4" s="2"/>
      <c r="D4" s="2"/>
      <c r="E4" s="2"/>
      <c r="F4" s="2"/>
      <c r="G4" s="2"/>
      <c r="H4" s="2"/>
    </row>
    <row r="5" spans="1:9" ht="42.6" customHeight="1" x14ac:dyDescent="0.2">
      <c r="A5" s="317" t="s">
        <v>11</v>
      </c>
      <c r="B5" s="318"/>
      <c r="C5" s="319" t="s">
        <v>37</v>
      </c>
      <c r="D5" s="319" t="s">
        <v>77</v>
      </c>
      <c r="E5" s="119" t="s">
        <v>12</v>
      </c>
      <c r="F5" s="119" t="s">
        <v>87</v>
      </c>
      <c r="G5" s="119" t="s">
        <v>13</v>
      </c>
      <c r="H5" s="120" t="s">
        <v>14</v>
      </c>
    </row>
    <row r="6" spans="1:9" ht="22.9" customHeight="1" x14ac:dyDescent="0.2">
      <c r="A6" s="317"/>
      <c r="B6" s="318"/>
      <c r="C6" s="319"/>
      <c r="D6" s="319"/>
      <c r="E6" s="119" t="s">
        <v>15</v>
      </c>
      <c r="F6" s="320" t="s">
        <v>74</v>
      </c>
      <c r="G6" s="320"/>
      <c r="H6" s="321"/>
    </row>
    <row r="7" spans="1:9" s="42" customFormat="1" ht="12.75" customHeight="1" x14ac:dyDescent="0.2">
      <c r="A7" s="122"/>
      <c r="B7" s="123"/>
      <c r="C7" s="122"/>
      <c r="D7" s="124"/>
      <c r="E7" s="124"/>
      <c r="F7" s="124"/>
      <c r="G7" s="124"/>
      <c r="H7" s="124"/>
    </row>
    <row r="8" spans="1:9" s="3" customFormat="1" ht="36.75" customHeight="1" x14ac:dyDescent="0.2">
      <c r="A8" s="125" t="s">
        <v>177</v>
      </c>
      <c r="B8" s="126" t="s">
        <v>178</v>
      </c>
      <c r="C8" s="255">
        <v>84</v>
      </c>
      <c r="D8" s="255">
        <v>5771</v>
      </c>
      <c r="E8" s="255">
        <v>531</v>
      </c>
      <c r="F8" s="282">
        <v>21960</v>
      </c>
      <c r="G8" s="282">
        <v>142533</v>
      </c>
      <c r="H8" s="282">
        <v>141808</v>
      </c>
    </row>
    <row r="9" spans="1:9" s="114" customFormat="1" ht="20.25" customHeight="1" x14ac:dyDescent="0.2">
      <c r="A9" s="281" t="s">
        <v>88</v>
      </c>
      <c r="B9" s="127" t="s">
        <v>89</v>
      </c>
      <c r="C9" s="253">
        <v>27</v>
      </c>
      <c r="D9" s="253">
        <v>2464</v>
      </c>
      <c r="E9" s="253">
        <v>210</v>
      </c>
      <c r="F9" s="233">
        <v>9761</v>
      </c>
      <c r="G9" s="233">
        <v>75731</v>
      </c>
      <c r="H9" s="233">
        <v>75579</v>
      </c>
    </row>
    <row r="10" spans="1:9" s="114" customFormat="1" ht="20.25" customHeight="1" x14ac:dyDescent="0.2">
      <c r="A10" s="128" t="s">
        <v>90</v>
      </c>
      <c r="B10" s="127" t="s">
        <v>91</v>
      </c>
      <c r="C10" s="253">
        <v>19</v>
      </c>
      <c r="D10" s="253">
        <v>1288</v>
      </c>
      <c r="E10" s="253">
        <v>115</v>
      </c>
      <c r="F10" s="233">
        <v>5240</v>
      </c>
      <c r="G10" s="233">
        <v>33038</v>
      </c>
      <c r="H10" s="233">
        <v>33016</v>
      </c>
    </row>
    <row r="11" spans="1:9" s="114" customFormat="1" ht="20.25" customHeight="1" x14ac:dyDescent="0.2">
      <c r="A11" s="128" t="s">
        <v>92</v>
      </c>
      <c r="B11" s="127" t="s">
        <v>93</v>
      </c>
      <c r="C11" s="253">
        <v>8</v>
      </c>
      <c r="D11" s="253">
        <v>461</v>
      </c>
      <c r="E11" s="253">
        <v>52</v>
      </c>
      <c r="F11" s="234">
        <v>1447</v>
      </c>
      <c r="G11" s="234">
        <v>6784</v>
      </c>
      <c r="H11" s="234">
        <v>6291</v>
      </c>
    </row>
    <row r="12" spans="1:9" s="114" customFormat="1" ht="20.25" customHeight="1" x14ac:dyDescent="0.2">
      <c r="A12" s="128" t="s">
        <v>94</v>
      </c>
      <c r="B12" s="127" t="s">
        <v>84</v>
      </c>
      <c r="C12" s="253">
        <v>4</v>
      </c>
      <c r="D12" s="253">
        <v>153</v>
      </c>
      <c r="E12" s="253">
        <v>18</v>
      </c>
      <c r="F12" s="233">
        <v>564</v>
      </c>
      <c r="G12" s="233">
        <v>1487</v>
      </c>
      <c r="H12" s="233">
        <v>1487</v>
      </c>
    </row>
    <row r="13" spans="1:9" s="114" customFormat="1" ht="20.25" customHeight="1" x14ac:dyDescent="0.2">
      <c r="A13" s="128" t="s">
        <v>95</v>
      </c>
      <c r="B13" s="127" t="s">
        <v>96</v>
      </c>
      <c r="C13" s="253">
        <v>5</v>
      </c>
      <c r="D13" s="253">
        <v>340</v>
      </c>
      <c r="E13" s="253">
        <v>37</v>
      </c>
      <c r="F13" s="233">
        <v>1033</v>
      </c>
      <c r="G13" s="233">
        <v>6214</v>
      </c>
      <c r="H13" s="233">
        <v>6191</v>
      </c>
    </row>
    <row r="14" spans="1:9" s="114" customFormat="1" ht="20.25" customHeight="1" x14ac:dyDescent="0.2">
      <c r="A14" s="128" t="s">
        <v>97</v>
      </c>
      <c r="B14" s="127" t="s">
        <v>98</v>
      </c>
      <c r="C14" s="253">
        <v>21</v>
      </c>
      <c r="D14" s="253">
        <v>1065</v>
      </c>
      <c r="E14" s="253">
        <v>99</v>
      </c>
      <c r="F14" s="233">
        <v>3916</v>
      </c>
      <c r="G14" s="233">
        <v>19278</v>
      </c>
      <c r="H14" s="233">
        <v>19244</v>
      </c>
      <c r="I14" s="113"/>
    </row>
    <row r="15" spans="1:9" s="114" customFormat="1" ht="14.25" customHeight="1" x14ac:dyDescent="0.2">
      <c r="A15" s="128" t="s">
        <v>99</v>
      </c>
      <c r="B15" s="127" t="s">
        <v>71</v>
      </c>
      <c r="C15" s="253">
        <v>4</v>
      </c>
      <c r="D15" s="255" t="s">
        <v>80</v>
      </c>
      <c r="E15" s="255" t="s">
        <v>80</v>
      </c>
      <c r="F15" s="237" t="s">
        <v>80</v>
      </c>
      <c r="G15" s="237" t="s">
        <v>80</v>
      </c>
      <c r="H15" s="237" t="s">
        <v>80</v>
      </c>
    </row>
    <row r="16" spans="1:9" s="114" customFormat="1" ht="14.25" customHeight="1" x14ac:dyDescent="0.2">
      <c r="A16" s="128" t="s">
        <v>100</v>
      </c>
      <c r="B16" s="127" t="s">
        <v>17</v>
      </c>
      <c r="C16" s="253">
        <v>2</v>
      </c>
      <c r="D16" s="255" t="s">
        <v>80</v>
      </c>
      <c r="E16" s="255" t="s">
        <v>80</v>
      </c>
      <c r="F16" s="237" t="s">
        <v>80</v>
      </c>
      <c r="G16" s="237" t="s">
        <v>80</v>
      </c>
      <c r="H16" s="237" t="s">
        <v>80</v>
      </c>
    </row>
    <row r="17" spans="1:8" s="114" customFormat="1" ht="14.25" customHeight="1" x14ac:dyDescent="0.2">
      <c r="A17" s="128" t="s">
        <v>101</v>
      </c>
      <c r="B17" s="127" t="s">
        <v>102</v>
      </c>
      <c r="C17" s="253">
        <v>3</v>
      </c>
      <c r="D17" s="253">
        <v>143</v>
      </c>
      <c r="E17" s="253">
        <v>13</v>
      </c>
      <c r="F17" s="234">
        <v>419</v>
      </c>
      <c r="G17" s="234">
        <v>4548</v>
      </c>
      <c r="H17" s="234">
        <v>4521</v>
      </c>
    </row>
    <row r="18" spans="1:8" s="114" customFormat="1" ht="14.25" customHeight="1" x14ac:dyDescent="0.2">
      <c r="A18" s="129" t="s">
        <v>103</v>
      </c>
      <c r="B18" s="130" t="s">
        <v>104</v>
      </c>
      <c r="C18" s="254">
        <v>11</v>
      </c>
      <c r="D18" s="254">
        <v>677</v>
      </c>
      <c r="E18" s="254">
        <v>61</v>
      </c>
      <c r="F18" s="235">
        <v>2756</v>
      </c>
      <c r="G18" s="235">
        <v>11837</v>
      </c>
      <c r="H18" s="235">
        <v>11830</v>
      </c>
    </row>
    <row r="22" spans="1:8" x14ac:dyDescent="0.2">
      <c r="A22" s="228"/>
      <c r="B22" s="228"/>
      <c r="C22" s="228"/>
      <c r="D22" s="228"/>
      <c r="E22" s="228"/>
      <c r="F22" s="228"/>
      <c r="G22" s="228"/>
    </row>
    <row r="27" spans="1:8" x14ac:dyDescent="0.2">
      <c r="E27" s="70"/>
    </row>
    <row r="28" spans="1:8" x14ac:dyDescent="0.2">
      <c r="E28" s="70"/>
    </row>
    <row r="29" spans="1:8" x14ac:dyDescent="0.2">
      <c r="E29" s="69"/>
    </row>
    <row r="30" spans="1:8" x14ac:dyDescent="0.2">
      <c r="E30" s="69"/>
    </row>
    <row r="31" spans="1:8" x14ac:dyDescent="0.2">
      <c r="E31" s="69"/>
    </row>
    <row r="32" spans="1:8" x14ac:dyDescent="0.2">
      <c r="E32" s="69"/>
    </row>
    <row r="33" spans="5:5" x14ac:dyDescent="0.2">
      <c r="E33" s="69"/>
    </row>
    <row r="34" spans="5:5" x14ac:dyDescent="0.2">
      <c r="E34" s="69"/>
    </row>
    <row r="35" spans="5:5" x14ac:dyDescent="0.2">
      <c r="E35" s="69"/>
    </row>
    <row r="36" spans="5:5" x14ac:dyDescent="0.2">
      <c r="E36" s="69"/>
    </row>
    <row r="37" spans="5:5" x14ac:dyDescent="0.2">
      <c r="E37" s="69"/>
    </row>
    <row r="38" spans="5:5" x14ac:dyDescent="0.2">
      <c r="E38" s="69"/>
    </row>
  </sheetData>
  <mergeCells count="4">
    <mergeCell ref="A5:B6"/>
    <mergeCell ref="C5:C6"/>
    <mergeCell ref="D5:D6"/>
    <mergeCell ref="F6:H6"/>
  </mergeCells>
  <phoneticPr fontId="16" type="noConversion"/>
  <conditionalFormatting sqref="A7:H1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Layout" zoomScaleNormal="100" workbookViewId="0"/>
  </sheetViews>
  <sheetFormatPr baseColWidth="10" defaultColWidth="11.140625" defaultRowHeight="12.75" x14ac:dyDescent="0.2"/>
  <cols>
    <col min="1" max="1" width="7.85546875" style="114" customWidth="1"/>
    <col min="2" max="2" width="16.85546875" style="114" customWidth="1"/>
    <col min="3" max="6" width="16.42578125" style="114" customWidth="1"/>
    <col min="7" max="7" width="11.140625" style="114"/>
  </cols>
  <sheetData>
    <row r="1" spans="1:20" x14ac:dyDescent="0.2">
      <c r="A1" s="61" t="s">
        <v>244</v>
      </c>
      <c r="B1" s="61"/>
      <c r="C1" s="61"/>
      <c r="D1" s="61"/>
      <c r="E1" s="61"/>
      <c r="F1" s="61"/>
    </row>
    <row r="2" spans="1:20" ht="16.899999999999999" customHeight="1" x14ac:dyDescent="0.2">
      <c r="A2" s="13" t="s">
        <v>78</v>
      </c>
      <c r="B2" s="13"/>
      <c r="C2" s="13"/>
      <c r="D2" s="13"/>
      <c r="E2" s="13"/>
      <c r="F2" s="13"/>
    </row>
    <row r="3" spans="1:20" ht="16.899999999999999" customHeight="1" x14ac:dyDescent="0.2">
      <c r="A3" s="9" t="s">
        <v>245</v>
      </c>
      <c r="B3" s="13"/>
      <c r="C3" s="13"/>
      <c r="D3" s="13"/>
      <c r="E3" s="13"/>
      <c r="F3" s="13"/>
    </row>
    <row r="4" spans="1:20" x14ac:dyDescent="0.2">
      <c r="A4" s="9"/>
      <c r="B4" s="13"/>
      <c r="C4" s="13"/>
      <c r="D4" s="13"/>
      <c r="E4" s="13"/>
      <c r="F4" s="13"/>
    </row>
    <row r="5" spans="1:20" s="1" customFormat="1" ht="25.5" customHeight="1" x14ac:dyDescent="0.2">
      <c r="A5" s="317" t="s">
        <v>19</v>
      </c>
      <c r="B5" s="318"/>
      <c r="C5" s="318" t="s">
        <v>77</v>
      </c>
      <c r="D5" s="318"/>
      <c r="E5" s="318"/>
      <c r="F5" s="120" t="s">
        <v>105</v>
      </c>
      <c r="G5" s="3"/>
    </row>
    <row r="6" spans="1:20" s="29" customFormat="1" ht="34.15" customHeight="1" x14ac:dyDescent="0.2">
      <c r="A6" s="317"/>
      <c r="B6" s="318"/>
      <c r="C6" s="139" t="s">
        <v>20</v>
      </c>
      <c r="D6" s="119" t="s">
        <v>179</v>
      </c>
      <c r="E6" s="119" t="s">
        <v>180</v>
      </c>
      <c r="F6" s="140" t="s">
        <v>74</v>
      </c>
      <c r="G6" s="133"/>
      <c r="H6" s="60"/>
      <c r="I6" s="60"/>
      <c r="J6" s="60"/>
      <c r="K6" s="60"/>
      <c r="L6" s="60"/>
      <c r="M6" s="60"/>
      <c r="N6" s="60"/>
      <c r="O6" s="60"/>
      <c r="P6" s="60"/>
      <c r="Q6" s="60"/>
      <c r="R6" s="60"/>
      <c r="S6" s="60"/>
      <c r="T6" s="60"/>
    </row>
    <row r="7" spans="1:20" s="60" customFormat="1" ht="12.75" customHeight="1" x14ac:dyDescent="0.2">
      <c r="A7" s="144"/>
      <c r="B7" s="145"/>
      <c r="C7" s="144"/>
      <c r="D7" s="146"/>
      <c r="E7" s="146"/>
      <c r="F7" s="147"/>
      <c r="G7" s="133"/>
    </row>
    <row r="8" spans="1:20" x14ac:dyDescent="0.2">
      <c r="A8" s="131"/>
      <c r="B8" s="121" t="s">
        <v>181</v>
      </c>
      <c r="C8" s="251">
        <v>9173</v>
      </c>
      <c r="D8" s="251">
        <v>9146</v>
      </c>
      <c r="E8" s="251">
        <v>26</v>
      </c>
      <c r="F8" s="251">
        <v>318512</v>
      </c>
      <c r="G8" s="134"/>
    </row>
    <row r="9" spans="1:20" x14ac:dyDescent="0.2">
      <c r="A9" s="131"/>
      <c r="B9" s="127" t="s">
        <v>182</v>
      </c>
      <c r="C9" s="251">
        <v>9011</v>
      </c>
      <c r="D9" s="251">
        <v>8988</v>
      </c>
      <c r="E9" s="251">
        <v>23</v>
      </c>
      <c r="F9" s="251">
        <v>321802</v>
      </c>
      <c r="G9" s="134"/>
    </row>
    <row r="10" spans="1:20" ht="28.15" customHeight="1" x14ac:dyDescent="0.2">
      <c r="A10" s="131">
        <v>2012</v>
      </c>
      <c r="B10" s="121" t="s">
        <v>2</v>
      </c>
      <c r="C10" s="251">
        <v>8836</v>
      </c>
      <c r="D10" s="251">
        <v>8810</v>
      </c>
      <c r="E10" s="251">
        <v>26</v>
      </c>
      <c r="F10" s="251">
        <v>23370</v>
      </c>
      <c r="G10" s="134"/>
    </row>
    <row r="11" spans="1:20" x14ac:dyDescent="0.2">
      <c r="A11" s="131"/>
      <c r="B11" s="121" t="s">
        <v>21</v>
      </c>
      <c r="C11" s="251">
        <v>8793</v>
      </c>
      <c r="D11" s="251">
        <v>8767</v>
      </c>
      <c r="E11" s="251">
        <v>26</v>
      </c>
      <c r="F11" s="251">
        <v>22346</v>
      </c>
      <c r="G11" s="134"/>
    </row>
    <row r="12" spans="1:20" x14ac:dyDescent="0.2">
      <c r="A12" s="131"/>
      <c r="B12" s="121" t="s">
        <v>22</v>
      </c>
      <c r="C12" s="252">
        <v>9036</v>
      </c>
      <c r="D12" s="252">
        <v>9007</v>
      </c>
      <c r="E12" s="252">
        <v>29</v>
      </c>
      <c r="F12" s="252">
        <v>24767</v>
      </c>
      <c r="G12" s="134"/>
    </row>
    <row r="13" spans="1:20" x14ac:dyDescent="0.2">
      <c r="A13" s="131"/>
      <c r="B13" s="121" t="s">
        <v>23</v>
      </c>
      <c r="C13" s="252">
        <v>9125</v>
      </c>
      <c r="D13" s="252">
        <v>9095</v>
      </c>
      <c r="E13" s="252">
        <v>30</v>
      </c>
      <c r="F13" s="252">
        <v>27708</v>
      </c>
      <c r="G13" s="134"/>
    </row>
    <row r="14" spans="1:20" ht="19.899999999999999" customHeight="1" x14ac:dyDescent="0.2">
      <c r="A14" s="131"/>
      <c r="B14" s="121" t="s">
        <v>24</v>
      </c>
      <c r="C14" s="252">
        <v>9208</v>
      </c>
      <c r="D14" s="252">
        <v>9191</v>
      </c>
      <c r="E14" s="252">
        <v>17</v>
      </c>
      <c r="F14" s="252">
        <v>27909</v>
      </c>
      <c r="G14" s="134"/>
    </row>
    <row r="15" spans="1:20" x14ac:dyDescent="0.2">
      <c r="A15" s="131"/>
      <c r="B15" s="121" t="s">
        <v>25</v>
      </c>
      <c r="C15" s="252">
        <v>9198</v>
      </c>
      <c r="D15" s="252">
        <v>9136</v>
      </c>
      <c r="E15" s="252">
        <v>62</v>
      </c>
      <c r="F15" s="252">
        <v>26785</v>
      </c>
      <c r="G15" s="134"/>
    </row>
    <row r="16" spans="1:20" x14ac:dyDescent="0.2">
      <c r="A16" s="131"/>
      <c r="B16" s="121" t="s">
        <v>26</v>
      </c>
      <c r="C16" s="252">
        <v>9155</v>
      </c>
      <c r="D16" s="252">
        <v>9138</v>
      </c>
      <c r="E16" s="252">
        <v>17</v>
      </c>
      <c r="F16" s="252">
        <v>30470</v>
      </c>
      <c r="G16" s="134"/>
    </row>
    <row r="17" spans="1:7" x14ac:dyDescent="0.2">
      <c r="A17" s="131"/>
      <c r="B17" s="121" t="s">
        <v>27</v>
      </c>
      <c r="C17" s="252">
        <v>9106</v>
      </c>
      <c r="D17" s="252">
        <v>9090</v>
      </c>
      <c r="E17" s="252">
        <v>16</v>
      </c>
      <c r="F17" s="252">
        <v>27390</v>
      </c>
      <c r="G17" s="134"/>
    </row>
    <row r="18" spans="1:7" ht="19.899999999999999" customHeight="1" x14ac:dyDescent="0.2">
      <c r="A18" s="131"/>
      <c r="B18" s="121" t="s">
        <v>28</v>
      </c>
      <c r="C18" s="252">
        <v>9002</v>
      </c>
      <c r="D18" s="252">
        <v>8989</v>
      </c>
      <c r="E18" s="252">
        <v>13</v>
      </c>
      <c r="F18" s="252">
        <v>25934</v>
      </c>
      <c r="G18" s="134"/>
    </row>
    <row r="19" spans="1:7" x14ac:dyDescent="0.2">
      <c r="A19" s="131"/>
      <c r="B19" s="121" t="s">
        <v>29</v>
      </c>
      <c r="C19" s="251">
        <v>8927</v>
      </c>
      <c r="D19" s="251">
        <v>8914</v>
      </c>
      <c r="E19" s="251">
        <v>13</v>
      </c>
      <c r="F19" s="251">
        <v>27513</v>
      </c>
      <c r="G19" s="134"/>
    </row>
    <row r="20" spans="1:7" x14ac:dyDescent="0.2">
      <c r="A20" s="131"/>
      <c r="B20" s="121" t="s">
        <v>30</v>
      </c>
      <c r="C20" s="251">
        <v>8942</v>
      </c>
      <c r="D20" s="251">
        <v>8930</v>
      </c>
      <c r="E20" s="251">
        <v>12</v>
      </c>
      <c r="F20" s="251">
        <v>32165</v>
      </c>
      <c r="G20" s="134"/>
    </row>
    <row r="21" spans="1:7" x14ac:dyDescent="0.2">
      <c r="A21" s="131"/>
      <c r="B21" s="121" t="s">
        <v>3</v>
      </c>
      <c r="C21" s="251">
        <v>8801</v>
      </c>
      <c r="D21" s="251">
        <v>8789</v>
      </c>
      <c r="E21" s="251">
        <v>12</v>
      </c>
      <c r="F21" s="251">
        <v>25445</v>
      </c>
      <c r="G21" s="134"/>
    </row>
    <row r="22" spans="1:7" ht="28.15" customHeight="1" x14ac:dyDescent="0.2">
      <c r="A22" s="148">
        <v>2013</v>
      </c>
      <c r="B22" s="121" t="s">
        <v>2</v>
      </c>
      <c r="C22" s="251">
        <v>8670</v>
      </c>
      <c r="D22" s="251">
        <v>8658</v>
      </c>
      <c r="E22" s="251">
        <v>12</v>
      </c>
      <c r="F22" s="251">
        <v>23376</v>
      </c>
      <c r="G22" s="228"/>
    </row>
    <row r="23" spans="1:7" x14ac:dyDescent="0.2">
      <c r="A23" s="131"/>
      <c r="B23" s="121" t="s">
        <v>21</v>
      </c>
      <c r="C23" s="251">
        <v>8692</v>
      </c>
      <c r="D23" s="251">
        <v>8679</v>
      </c>
      <c r="E23" s="251">
        <v>13</v>
      </c>
      <c r="F23" s="251">
        <v>23127</v>
      </c>
    </row>
    <row r="24" spans="1:7" s="28" customFormat="1" x14ac:dyDescent="0.2">
      <c r="A24" s="132"/>
      <c r="B24" s="141" t="s">
        <v>22</v>
      </c>
      <c r="C24" s="251">
        <v>8699</v>
      </c>
      <c r="D24" s="251">
        <v>8686</v>
      </c>
      <c r="E24" s="251">
        <v>13</v>
      </c>
      <c r="F24" s="251">
        <v>22067</v>
      </c>
      <c r="G24" s="135"/>
    </row>
    <row r="25" spans="1:7" s="28" customFormat="1" x14ac:dyDescent="0.2">
      <c r="A25" s="132"/>
      <c r="B25" s="141" t="s">
        <v>23</v>
      </c>
      <c r="C25" s="251">
        <v>8730</v>
      </c>
      <c r="D25" s="251">
        <v>8717</v>
      </c>
      <c r="E25" s="251">
        <v>13</v>
      </c>
      <c r="F25" s="251">
        <v>28880</v>
      </c>
      <c r="G25" s="136"/>
    </row>
    <row r="26" spans="1:7" s="28" customFormat="1" ht="19.899999999999999" customHeight="1" x14ac:dyDescent="0.2">
      <c r="A26" s="132"/>
      <c r="B26" s="141" t="s">
        <v>24</v>
      </c>
      <c r="C26" s="251">
        <v>8550</v>
      </c>
      <c r="D26" s="251">
        <v>8537</v>
      </c>
      <c r="E26" s="251">
        <v>13</v>
      </c>
      <c r="F26" s="251">
        <v>26771</v>
      </c>
      <c r="G26" s="136"/>
    </row>
    <row r="27" spans="1:7" s="28" customFormat="1" x14ac:dyDescent="0.2">
      <c r="A27" s="132"/>
      <c r="B27" s="141" t="s">
        <v>25</v>
      </c>
      <c r="C27" s="251">
        <v>8612</v>
      </c>
      <c r="D27" s="251">
        <v>8600</v>
      </c>
      <c r="E27" s="251">
        <v>12</v>
      </c>
      <c r="F27" s="251">
        <v>27462</v>
      </c>
      <c r="G27" s="136"/>
    </row>
    <row r="28" spans="1:7" s="28" customFormat="1" x14ac:dyDescent="0.2">
      <c r="A28" s="132"/>
      <c r="B28" s="141" t="s">
        <v>26</v>
      </c>
      <c r="C28" s="243"/>
      <c r="D28" s="243"/>
      <c r="E28" s="243"/>
      <c r="F28" s="243"/>
      <c r="G28" s="136"/>
    </row>
    <row r="29" spans="1:7" s="28" customFormat="1" x14ac:dyDescent="0.2">
      <c r="A29" s="132"/>
      <c r="B29" s="141" t="s">
        <v>27</v>
      </c>
      <c r="C29" s="243"/>
      <c r="D29" s="243"/>
      <c r="E29" s="243"/>
      <c r="F29" s="243"/>
      <c r="G29" s="136"/>
    </row>
    <row r="30" spans="1:7" s="28" customFormat="1" ht="19.899999999999999" customHeight="1" x14ac:dyDescent="0.2">
      <c r="A30" s="132"/>
      <c r="B30" s="141" t="s">
        <v>28</v>
      </c>
      <c r="C30" s="243"/>
      <c r="D30" s="243"/>
      <c r="E30" s="243"/>
      <c r="F30" s="243"/>
      <c r="G30" s="136"/>
    </row>
    <row r="31" spans="1:7" s="28" customFormat="1" x14ac:dyDescent="0.2">
      <c r="A31" s="132"/>
      <c r="B31" s="141" t="s">
        <v>29</v>
      </c>
      <c r="C31" s="243"/>
      <c r="D31" s="243"/>
      <c r="E31" s="243"/>
      <c r="F31" s="243"/>
      <c r="G31" s="136"/>
    </row>
    <row r="32" spans="1:7" s="28" customFormat="1" x14ac:dyDescent="0.2">
      <c r="A32" s="132"/>
      <c r="B32" s="141" t="s">
        <v>30</v>
      </c>
      <c r="C32" s="243"/>
      <c r="D32" s="243"/>
      <c r="E32" s="243"/>
      <c r="F32" s="243"/>
      <c r="G32" s="137"/>
    </row>
    <row r="33" spans="1:7" s="28" customFormat="1" x14ac:dyDescent="0.2">
      <c r="A33" s="142"/>
      <c r="B33" s="143" t="s">
        <v>3</v>
      </c>
      <c r="C33" s="248"/>
      <c r="D33" s="249"/>
      <c r="E33" s="249"/>
      <c r="F33" s="249"/>
      <c r="G33" s="137"/>
    </row>
    <row r="34" spans="1:7" ht="11.45" customHeight="1" x14ac:dyDescent="0.2">
      <c r="A34" s="115"/>
      <c r="B34" s="115"/>
      <c r="C34" s="116"/>
      <c r="D34" s="116"/>
      <c r="E34" s="116"/>
      <c r="F34" s="116"/>
    </row>
    <row r="35" spans="1:7" ht="11.45" customHeight="1" x14ac:dyDescent="0.2">
      <c r="A35" s="322" t="s">
        <v>258</v>
      </c>
      <c r="B35" s="323"/>
      <c r="C35" s="323"/>
      <c r="D35" s="323"/>
      <c r="E35" s="323"/>
      <c r="F35" s="323"/>
    </row>
    <row r="36" spans="1:7" ht="11.45" customHeight="1" x14ac:dyDescent="0.2"/>
  </sheetData>
  <mergeCells count="3">
    <mergeCell ref="A35:F35"/>
    <mergeCell ref="C5:E5"/>
    <mergeCell ref="A5:B6"/>
  </mergeCells>
  <phoneticPr fontId="16" type="noConversion"/>
  <conditionalFormatting sqref="A7:F25 A26:B33">
    <cfRule type="expression" dxfId="29" priority="3">
      <formula>MOD(ROW(),2)=1</formula>
    </cfRule>
  </conditionalFormatting>
  <conditionalFormatting sqref="C28:F33">
    <cfRule type="expression" dxfId="28" priority="2">
      <formula>MOD(ROW(),2)=1</formula>
    </cfRule>
  </conditionalFormatting>
  <conditionalFormatting sqref="C26:F27">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6/13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413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 120</dc:creator>
  <cp:lastModifiedBy>Jähne, Regina</cp:lastModifiedBy>
  <cp:lastPrinted>2013-09-02T06:18:00Z</cp:lastPrinted>
  <dcterms:created xsi:type="dcterms:W3CDTF">2000-06-21T06:12:21Z</dcterms:created>
  <dcterms:modified xsi:type="dcterms:W3CDTF">2013-09-02T06:26:46Z</dcterms:modified>
</cp:coreProperties>
</file>