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275"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 name="Tabelle1" sheetId="38" r:id="rId20"/>
  </sheets>
  <calcPr calcId="145621" calcMode="manual"/>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<sst xmlns="http://schemas.openxmlformats.org/spreadsheetml/2006/main" count="685" uniqueCount="311">
  <si>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</si>
  <si>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</si>
  <si>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</si>
  <si>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</si>
  <si>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</si>
  <si>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</si>
  <si>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</si>
  <si>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</si>
  <si>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</si>
  <si>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</si>
  <si>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</si>
  <si>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</si>
  <si>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</si>
  <si>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</si>
  <si>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</si>
  <si>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</si>
  <si>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</si>
  <si>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</si>
  <si>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</si>
  <si>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</si>
  <si>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</si>
  <si>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</si>
  <si>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</si>
  <si>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</si>
  <si>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</si>
  <si>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</si>
  <si>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</si>
  <si>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</si>
  <si>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</si>
  <si>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</si>
  <si>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</si>
  <si>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</si>
  <si>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</si>
  <si>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</si>
  <si>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</si>
  <si>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</si>
  <si>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</si>
  <si>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</si>
  <si>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</si>
  <si>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</si>
  <si>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</si>
  <si>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</si>
  <si>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</si>
  <si>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</si>
  <si>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</si>
  <si>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</si>
  <si>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</si>
  <si>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</si>
  <si>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</si>
  <si>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</si>
  <si>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</si>
  <si>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</si>
  <si>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</si>
  <si>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</si>
  <si>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</si>
  <si>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</si>
  <si>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</si>
  <si>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</si>
  <si>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</si>
  <si>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</si>
  <si>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</si>
  <si>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</si>
  <si>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</si>
  <si>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</si>
  <si>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</si>
  <si>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</si>
  <si>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</si>
  <si>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</si>
  <si>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</si>
  <si>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</si>
  <si>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</si>
  <si>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</si>
  <si>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</si>
  <si>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</si>
  <si>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</si>
  <si>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</si>
  <si>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</si>
  <si>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</si>
  <si>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</si>
  <si>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</si>
  <si>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</si>
  <si>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</si>
  <si>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</si>
  <si>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</si>
  <si>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</si>
  <si>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</si>
  <si>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</si>
  <si>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</si>
  <si>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</si>
  <si>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</si>
  <si>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</si>
  <si>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</si>
  <si>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</si>
  <si>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</si>
  <si>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</si>
  <si>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</si>
  <si>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</si>
  <si>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</si>
  <si>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</si>
  <si>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</si>
  <si>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</si>
  <si>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</si>
  <si>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</si>
  <si>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</si>
  <si>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</si>
  <si>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</si>
  <si>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</si>
  <si>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</si>
  <si>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</si>
  <si>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</si>
  <si>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</si>
  <si>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</si>
  <si>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</si>
  <si>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</si>
  <si>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</si>
  <si>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</si>
  <si>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</si>
  <si>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</si>
  <si>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</si>
  <si>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</si>
  <si>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</si>
  <si>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</si>
  <si>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</si>
  <si>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</si>
  <si>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</si>
  <si>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</si>
  <si>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</si>
  <si>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</si>
  <si>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</si>
  <si>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</si>
  <si>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</si>
  <si>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</si>
  <si>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</si>
  <si>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</si>
  <si>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</si>
  <si>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</si>
  <si>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</si>
  <si>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</si>
  <si>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</si>
  <si>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</si>
  <si>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</si>
  <si>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</si>
  <si>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</si>
  <si>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</si>
  <si>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</si>
  <si>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</si>
  <si>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</si>
  <si>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</si>
  <si>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</si>
  <si>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</si>
  <si>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</si>
  <si>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</si>
  <si>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</si>
  <si>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</si>
  <si>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</si>
  <si>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</si>
  <si>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</si>
  <si>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</si>
  <si>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</si>
  <si>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</si>
  <si>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</si>
  <si>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</si>
  <si>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</si>
  <si>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</si>
  <si>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</si>
  <si>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</si>
  <si>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</si>
  <si>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</si>
  <si>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</si>
  <si>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</si>
  <si>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</si>
  <si>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</si>
  <si>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</si>
  <si>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</si>
  <si>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</si>
  <si>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</si>
  <si>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</si>
  <si>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</si>
  <si>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</si>
  <si>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</si>
  <si>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</si>
  <si>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</si>
  <si>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</si>
  <si>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</si>
  <si>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</si>
  <si>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</si>
  <si>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</si>
  <si>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</si>
  <si>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</si>
  <si>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</si>
  <si>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</si>
  <si>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</si>
  <si>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</si>
  <si>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</si>
  <si>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</si>
  <si>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</si>
  <si>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</si>
  <si>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</si>
  <si>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</si>
  <si>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</si>
  <si>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</si>
  <si>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</si>
  <si>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</si>
  <si>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</si>
  <si>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</si>
  <si>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</si>
  <si>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</si>
  <si>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</si>
  <si>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</si>
  <si>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</si>
  <si>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</si>
  <si>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</si>
  <si>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</si>
  <si>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</si>
  <si>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</si>
  <si>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</si>
  <si>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</si>
  <si>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</si>
  <si>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</si>
  <si>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</si>
  <si>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</si>
  <si>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</si>
  <si>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</si>
  <si>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</si>
  <si>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</si>
  <si>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</si>
  <si>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</si>
  <si>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</si>
  <si>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</si>
  <si>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</si>
  <si>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</si>
  <si>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</si>
  <si>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</si>
  <si>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</si>
  <si>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</si>
  <si>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</si>
  <si>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</si>
  <si>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</si>
  <si>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</si>
  <si>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</si>
  <si>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</si>
  <si>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</si>
  <si>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</si>
  <si>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</si>
  <si>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</si>
  <si>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</si>
  <si>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</si>
  <si>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</si>
  <si>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</si>
  <si>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</si>
  <si>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</si>
  <si>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</si>
  <si>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</si>
  <si>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</si>
  <si>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</si>
  <si>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</si>
  <si>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</si>
  <si>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</si>
  <si>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</si>
  <si>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</si>
  <si>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</si>
  <si>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</si>
  <si>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</si>
  <si>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</si>
  <si>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</si>
  <si>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</si>
  <si>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</si>
  <si>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</si>
  <si>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</si>
  <si>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</si>
  <si>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</si>
  <si>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</si>
  <si>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</si>
  <si>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</si>
  <si>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</si>
  <si>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</si>
  <si>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</si>
  <si>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</si>
  <si>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</si>
  <si>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</si>
  <si>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</si>
  <si>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</si>
  <si>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</si>
  <si>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</si>
  <si>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</si>
  <si>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</si>
  <si>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</si>
  <si>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</si>
  <si>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</si>
  <si>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</si>
  <si>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</si>
  <si>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</si>
  <si>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 Statistisches Amt für Hamburg und Schleswig-Holstein, Hamburg 2015          </t>
  </si>
  <si>
    <t xml:space="preserve">Tätige Personen, geleistete Arbeitsstunden und baugewerblicher Umsatz
in Hamburg 2015 gegenüber 2014  </t>
  </si>
  <si>
    <t>Vorbereitende Baustellenarbeiten, Hoch- und Tiefbau in Hamburg, 2015 gegenüber 2014</t>
  </si>
  <si>
    <r>
      <t>2014</t>
    </r>
    <r>
      <rPr>
        <vertAlign val="superscript"/>
        <sz val="8"/>
        <rFont val="Arial"/>
        <family val="2"/>
      </rPr>
      <t>a</t>
    </r>
  </si>
  <si>
    <t>September
2015</t>
  </si>
  <si>
    <t>Ergebnisse für das 3. Vierteljahr 2015 nach Wirtschaftszweigen</t>
  </si>
  <si>
    <t>im Oktober 2015</t>
  </si>
  <si>
    <t>Kennziffer: E II 1/E III 1 - m 10/15 HH</t>
  </si>
  <si>
    <t xml:space="preserve">Ergebnisse für den Monat Oktober 2015 nach ausgewählten Wirtschaftszweigen
– Betriebe mit 20 und mehr tätigen Personen – </t>
  </si>
  <si>
    <t>Oktober
2014</t>
  </si>
  <si>
    <t>Oktober
2015</t>
  </si>
  <si>
    <t>Veränderung in %              Oktober 2015 gegenüber</t>
  </si>
  <si>
    <r>
      <t>Januar bis Oktoberr</t>
    </r>
    <r>
      <rPr>
        <vertAlign val="superscript"/>
        <sz val="8"/>
        <rFont val="Arial"/>
        <family val="2"/>
      </rPr>
      <t>2</t>
    </r>
  </si>
  <si>
    <t>September 
2015</t>
  </si>
  <si>
    <t xml:space="preserve">2.1 Ergebnisse für den Monat Oktober 2015 nach ausgewählten Wirtschaftszweigen </t>
  </si>
  <si>
    <t>Endgültige Ergebnisse, ab März 2015 auf der Grundlage der Ergänzungserhebung 2015 hochgerechnet. Die Werte für März bis September 2015 wurden ausgetauscht.</t>
  </si>
  <si>
    <r>
      <rPr>
        <vertAlign val="superscript"/>
        <sz val="7"/>
        <rFont val="Arial"/>
        <family val="2"/>
      </rPr>
      <t>1</t>
    </r>
    <r>
      <rPr>
        <sz val="7"/>
        <rFont val="Arial"/>
        <family val="2"/>
      </rPr>
      <t xml:space="preserve">  endgültige Ergebnisse</t>
    </r>
  </si>
  <si>
    <r>
      <rPr>
        <vertAlign val="superscript"/>
        <sz val="8"/>
        <rFont val="Arial"/>
        <family val="2"/>
      </rPr>
      <t>1</t>
    </r>
    <r>
      <rPr>
        <sz val="8"/>
        <rFont val="Arial"/>
        <family val="2"/>
      </rPr>
      <t xml:space="preserve"> endgültige Ergebnisse</t>
    </r>
  </si>
  <si>
    <t>Herausgegeben am: 21.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</si>
</sst>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 numFmtId="175" formatCode="\ 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0" fontId="10" fillId="0" borderId="0" xfId="53" applyFont="1"/>
    <xf numFmtId="173" fontId="12" fillId="0" borderId="0" xfId="53" applyNumberFormat="1" applyFont="1" applyAlignment="1">
      <alignment horizontal="right" indent="2"/>
    </xf>
    <xf numFmtId="173" fontId="12" fillId="0" borderId="31" xfId="53" applyNumberFormat="1" applyFont="1" applyBorder="1" applyAlignment="1">
      <alignment horizontal="right" indent="2"/>
    </xf>
    <xf numFmtId="173" fontId="12" fillId="0" borderId="29" xfId="53" applyNumberFormat="1" applyFont="1" applyBorder="1" applyAlignment="1">
      <alignment horizontal="right" indent="2"/>
    </xf>
    <xf numFmtId="175" fontId="42" fillId="0" borderId="29" xfId="53" applyNumberFormat="1" applyFont="1" applyBorder="1" applyAlignment="1">
      <alignment horizontal="right" indent="1"/>
    </xf>
    <xf numFmtId="175" fontId="42" fillId="0" borderId="29" xfId="54" applyNumberFormat="1" applyFont="1" applyBorder="1" applyAlignment="1">
      <alignment horizontal="right"/>
    </xf>
    <xf numFmtId="3" fontId="47" fillId="0" borderId="0" xfId="54" applyNumberFormat="1" applyFont="1" applyAlignment="1">
      <alignment horizontal="right" wrapText="1"/>
    </xf>
    <xf numFmtId="3" fontId="47" fillId="0" borderId="0" xfId="54" applyNumberFormat="1" applyFont="1" applyAlignment="1">
      <alignment horizontal="right"/>
    </xf>
    <xf numFmtId="169" fontId="44" fillId="0" borderId="0" xfId="54" applyNumberFormat="1" applyFont="1" applyFill="1" applyAlignment="1">
      <alignment horizontal="right"/>
    </xf>
    <xf numFmtId="169" fontId="42" fillId="0" borderId="0" xfId="54" applyNumberFormat="1" applyFont="1" applyFill="1" applyAlignment="1">
      <alignment horizontal="right"/>
    </xf>
    <xf numFmtId="0" fontId="42" fillId="0" borderId="0" xfId="54" applyFont="1"/>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 fillId="0" borderId="0" xfId="53" applyFont="1" applyAlignment="1">
      <alignmen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xf numFmtId="0" fontId="0" fillId="0" borderId="0" xfId="0" applyAlignment="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16549"/>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815926</xdr:colOff>
      <xdr:row>60</xdr:row>
      <xdr:rowOff>49238</xdr:rowOff>
    </xdr:to>
    <xdr:sp macro="" textlink="">
      <xdr:nvSpPr>
        <xdr:cNvPr id="2" name="Textfeld 1"/>
        <xdr:cNvSpPr txBox="1"/>
      </xdr:nvSpPr>
      <xdr:spPr>
        <a:xfrm>
          <a:off x="21102" y="35170"/>
          <a:ext cx="6379698"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721575</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721575</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721575</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19.899999999999999" x14ac:dyDescent="0.35">
      <c r="A3" s="368" t="s">
        <v>47</v>
      </c>
      <c r="B3" s="368"/>
      <c r="C3" s="368"/>
      <c r="D3" s="368"/>
    </row>
    <row r="4" spans="1:7" ht="20.25" x14ac:dyDescent="0.3">
      <c r="A4" s="368" t="s">
        <v>48</v>
      </c>
      <c r="B4" s="368"/>
      <c r="C4" s="368"/>
      <c r="D4" s="368"/>
    </row>
    <row r="11" spans="1:7" ht="15.6" x14ac:dyDescent="0.3">
      <c r="A11" s="1"/>
      <c r="F11" s="2"/>
      <c r="G11" s="3"/>
    </row>
    <row r="13" spans="1:7" x14ac:dyDescent="0.25">
      <c r="A13" s="5"/>
    </row>
    <row r="15" spans="1:7" ht="22.7" x14ac:dyDescent="0.25">
      <c r="D15" s="369" t="s">
        <v>69</v>
      </c>
      <c r="E15" s="369"/>
      <c r="F15" s="369"/>
      <c r="G15" s="369"/>
    </row>
    <row r="16" spans="1:7" ht="15.6" x14ac:dyDescent="0.25">
      <c r="D16" s="370" t="s">
        <v>299</v>
      </c>
      <c r="E16" s="371"/>
      <c r="F16" s="371"/>
      <c r="G16" s="371"/>
    </row>
    <row r="18" spans="1:7" ht="37.15" x14ac:dyDescent="0.65">
      <c r="B18" s="372" t="s">
        <v>273</v>
      </c>
      <c r="C18" s="372"/>
      <c r="D18" s="372"/>
      <c r="E18" s="372"/>
      <c r="F18" s="372"/>
      <c r="G18" s="372"/>
    </row>
    <row r="19" spans="1:7" ht="37.15" x14ac:dyDescent="0.65">
      <c r="B19" s="372" t="s">
        <v>298</v>
      </c>
      <c r="C19" s="372"/>
      <c r="D19" s="372"/>
      <c r="E19" s="372"/>
      <c r="F19" s="372"/>
      <c r="G19" s="372"/>
    </row>
    <row r="20" spans="1:7" ht="16.5" x14ac:dyDescent="0.25">
      <c r="A20" s="41"/>
      <c r="B20" s="41"/>
      <c r="C20" s="41"/>
      <c r="D20" s="41"/>
      <c r="E20" s="41"/>
      <c r="F20" s="41"/>
    </row>
    <row r="21" spans="1:7" ht="15" x14ac:dyDescent="0.2">
      <c r="D21" s="443" t="s">
        <v>310</v>
      </c>
      <c r="E21" s="444"/>
      <c r="F21" s="444"/>
      <c r="G21" s="444"/>
    </row>
    <row r="22" spans="1:7" ht="16.5" x14ac:dyDescent="0.25">
      <c r="A22" s="367"/>
      <c r="B22" s="367"/>
      <c r="C22" s="367"/>
      <c r="D22" s="367"/>
      <c r="E22" s="367"/>
      <c r="F22" s="367"/>
      <c r="G22" s="367"/>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election activeCell="B17" sqref="B17:G17"/>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0" customFormat="1" x14ac:dyDescent="0.25">
      <c r="A1" s="403" t="s">
        <v>157</v>
      </c>
      <c r="B1" s="407"/>
      <c r="C1" s="407"/>
      <c r="D1" s="407"/>
      <c r="E1" s="407"/>
      <c r="F1" s="407"/>
      <c r="G1" s="407"/>
      <c r="H1" s="407"/>
    </row>
    <row r="2" spans="1:8" s="330" customFormat="1" ht="17.25" customHeight="1" x14ac:dyDescent="0.25">
      <c r="A2" s="408" t="s">
        <v>158</v>
      </c>
      <c r="B2" s="407"/>
      <c r="C2" s="407"/>
      <c r="D2" s="407"/>
      <c r="E2" s="407"/>
      <c r="F2" s="407"/>
      <c r="G2" s="407"/>
      <c r="H2" s="407"/>
    </row>
    <row r="3" spans="1:8" s="330" customFormat="1" ht="17.25" customHeight="1" x14ac:dyDescent="0.25">
      <c r="A3" s="77" t="s">
        <v>165</v>
      </c>
      <c r="B3" s="160"/>
      <c r="C3" s="160"/>
      <c r="D3" s="160"/>
      <c r="E3" s="160"/>
      <c r="F3" s="160"/>
      <c r="G3" s="160"/>
      <c r="H3" s="160"/>
    </row>
    <row r="4" spans="1:8" s="330" customFormat="1" x14ac:dyDescent="0.25">
      <c r="A4" s="77"/>
      <c r="B4" s="160"/>
      <c r="C4" s="160"/>
      <c r="D4" s="160"/>
      <c r="E4" s="160"/>
      <c r="F4" s="160"/>
      <c r="G4" s="160"/>
      <c r="H4" s="160"/>
    </row>
    <row r="5" spans="1:8" ht="25.5" customHeight="1" x14ac:dyDescent="0.2">
      <c r="A5" s="398" t="s">
        <v>160</v>
      </c>
      <c r="B5" s="399"/>
      <c r="C5" s="400" t="s">
        <v>166</v>
      </c>
      <c r="D5" s="400" t="s">
        <v>167</v>
      </c>
      <c r="E5" s="400" t="s">
        <v>168</v>
      </c>
      <c r="F5" s="400" t="s">
        <v>169</v>
      </c>
      <c r="G5" s="399" t="s">
        <v>170</v>
      </c>
      <c r="H5" s="409"/>
    </row>
    <row r="6" spans="1:8" s="161" customFormat="1" ht="37.35" customHeight="1" x14ac:dyDescent="0.2">
      <c r="A6" s="398"/>
      <c r="B6" s="399"/>
      <c r="C6" s="400"/>
      <c r="D6" s="400"/>
      <c r="E6" s="400"/>
      <c r="F6" s="400"/>
      <c r="G6" s="112" t="s">
        <v>171</v>
      </c>
      <c r="H6" s="113" t="s">
        <v>172</v>
      </c>
    </row>
    <row r="7" spans="1:8" s="161" customFormat="1" ht="12.75" customHeight="1" x14ac:dyDescent="0.25">
      <c r="A7" s="162"/>
      <c r="B7" s="163"/>
      <c r="C7" s="140"/>
      <c r="D7" s="142"/>
      <c r="E7" s="142"/>
      <c r="F7" s="143"/>
      <c r="G7" s="140"/>
      <c r="H7" s="142"/>
    </row>
    <row r="8" spans="1:8" x14ac:dyDescent="0.25">
      <c r="A8" s="144"/>
      <c r="B8" s="164">
        <v>2013</v>
      </c>
      <c r="C8" s="146">
        <v>252</v>
      </c>
      <c r="D8" s="146">
        <v>9467</v>
      </c>
      <c r="E8" s="165">
        <v>1792132</v>
      </c>
      <c r="F8" s="165">
        <v>1778749</v>
      </c>
      <c r="G8" s="146">
        <v>3386</v>
      </c>
      <c r="H8" s="166">
        <v>432319</v>
      </c>
    </row>
    <row r="9" spans="1:8" x14ac:dyDescent="0.25">
      <c r="A9" s="144"/>
      <c r="B9" s="167">
        <v>2014</v>
      </c>
      <c r="C9" s="146">
        <v>252</v>
      </c>
      <c r="D9" s="146">
        <v>9866</v>
      </c>
      <c r="E9" s="165">
        <v>1734794</v>
      </c>
      <c r="F9" s="165">
        <v>1724790</v>
      </c>
      <c r="G9" s="146">
        <v>3522</v>
      </c>
      <c r="H9" s="166">
        <v>453526</v>
      </c>
    </row>
    <row r="10" spans="1:8" ht="28.35" customHeight="1" x14ac:dyDescent="0.25">
      <c r="A10" s="144">
        <v>2014</v>
      </c>
      <c r="B10" s="145" t="s">
        <v>35</v>
      </c>
      <c r="C10" s="146">
        <v>22</v>
      </c>
      <c r="D10" s="146">
        <v>635</v>
      </c>
      <c r="E10" s="166">
        <v>101369</v>
      </c>
      <c r="F10" s="166">
        <v>100826</v>
      </c>
      <c r="G10" s="146">
        <v>228</v>
      </c>
      <c r="H10" s="166">
        <v>30778</v>
      </c>
    </row>
    <row r="11" spans="1:8" ht="12" customHeight="1" x14ac:dyDescent="0.25">
      <c r="A11" s="144"/>
      <c r="B11" s="145" t="s">
        <v>36</v>
      </c>
      <c r="C11" s="146">
        <v>20</v>
      </c>
      <c r="D11" s="146">
        <v>769</v>
      </c>
      <c r="E11" s="166">
        <v>97262</v>
      </c>
      <c r="F11" s="166">
        <v>96815</v>
      </c>
      <c r="G11" s="146">
        <v>225</v>
      </c>
      <c r="H11" s="166">
        <v>22895</v>
      </c>
    </row>
    <row r="12" spans="1:8" ht="12" customHeight="1" x14ac:dyDescent="0.2">
      <c r="A12" s="144"/>
      <c r="B12" s="145" t="s">
        <v>37</v>
      </c>
      <c r="C12" s="146">
        <v>21</v>
      </c>
      <c r="D12" s="146">
        <v>798</v>
      </c>
      <c r="E12" s="166">
        <v>164929</v>
      </c>
      <c r="F12" s="166">
        <v>164268</v>
      </c>
      <c r="G12" s="146">
        <v>283</v>
      </c>
      <c r="H12" s="166">
        <v>33432</v>
      </c>
    </row>
    <row r="13" spans="1:8" ht="12" customHeight="1" x14ac:dyDescent="0.25">
      <c r="A13" s="144"/>
      <c r="B13" s="145" t="s">
        <v>38</v>
      </c>
      <c r="C13" s="146">
        <v>20</v>
      </c>
      <c r="D13" s="146">
        <v>828</v>
      </c>
      <c r="E13" s="166">
        <v>137728</v>
      </c>
      <c r="F13" s="166">
        <v>137159</v>
      </c>
      <c r="G13" s="146">
        <v>302</v>
      </c>
      <c r="H13" s="166">
        <v>36567</v>
      </c>
    </row>
    <row r="14" spans="1:8" ht="20.25" customHeight="1" x14ac:dyDescent="0.25">
      <c r="A14" s="144"/>
      <c r="B14" s="145" t="s">
        <v>39</v>
      </c>
      <c r="C14" s="146">
        <v>20</v>
      </c>
      <c r="D14" s="146">
        <v>819</v>
      </c>
      <c r="E14" s="166">
        <v>142837</v>
      </c>
      <c r="F14" s="166">
        <v>142152</v>
      </c>
      <c r="G14" s="146">
        <v>286</v>
      </c>
      <c r="H14" s="166">
        <v>34406</v>
      </c>
    </row>
    <row r="15" spans="1:8" ht="12" customHeight="1" x14ac:dyDescent="0.25">
      <c r="A15" s="144"/>
      <c r="B15" s="145" t="s">
        <v>40</v>
      </c>
      <c r="C15" s="146">
        <v>20</v>
      </c>
      <c r="D15" s="146">
        <v>855</v>
      </c>
      <c r="E15" s="166">
        <v>148446</v>
      </c>
      <c r="F15" s="166">
        <v>147576</v>
      </c>
      <c r="G15" s="146">
        <v>299</v>
      </c>
      <c r="H15" s="166">
        <v>40534</v>
      </c>
    </row>
    <row r="16" spans="1:8" ht="12" customHeight="1" x14ac:dyDescent="0.25">
      <c r="A16" s="144"/>
      <c r="B16" s="145" t="s">
        <v>41</v>
      </c>
      <c r="C16" s="146">
        <v>23</v>
      </c>
      <c r="D16" s="146">
        <v>930</v>
      </c>
      <c r="E16" s="165">
        <v>150456</v>
      </c>
      <c r="F16" s="165">
        <v>149401</v>
      </c>
      <c r="G16" s="146">
        <v>325</v>
      </c>
      <c r="H16" s="166">
        <v>39293</v>
      </c>
    </row>
    <row r="17" spans="1:10" ht="12" customHeight="1" x14ac:dyDescent="0.25">
      <c r="A17" s="144"/>
      <c r="B17" s="145" t="s">
        <v>42</v>
      </c>
      <c r="C17" s="146">
        <v>21</v>
      </c>
      <c r="D17" s="146">
        <v>872</v>
      </c>
      <c r="E17" s="165">
        <v>150648</v>
      </c>
      <c r="F17" s="165">
        <v>149266</v>
      </c>
      <c r="G17" s="146">
        <v>345</v>
      </c>
      <c r="H17" s="166">
        <v>34488</v>
      </c>
    </row>
    <row r="18" spans="1:10" ht="20.25" customHeight="1" x14ac:dyDescent="0.25">
      <c r="A18" s="144"/>
      <c r="B18" s="145" t="s">
        <v>43</v>
      </c>
      <c r="C18" s="146">
        <v>22</v>
      </c>
      <c r="D18" s="146">
        <v>917</v>
      </c>
      <c r="E18" s="165">
        <v>155163</v>
      </c>
      <c r="F18" s="166">
        <v>154725</v>
      </c>
      <c r="G18" s="146">
        <v>322</v>
      </c>
      <c r="H18" s="166">
        <v>42700</v>
      </c>
    </row>
    <row r="19" spans="1:10" ht="12" customHeight="1" x14ac:dyDescent="0.25">
      <c r="A19" s="144"/>
      <c r="B19" s="145" t="s">
        <v>44</v>
      </c>
      <c r="C19" s="146">
        <v>22</v>
      </c>
      <c r="D19" s="146">
        <v>891</v>
      </c>
      <c r="E19" s="165">
        <v>190721</v>
      </c>
      <c r="F19" s="166">
        <v>189753</v>
      </c>
      <c r="G19" s="146">
        <v>322</v>
      </c>
      <c r="H19" s="166">
        <v>66930</v>
      </c>
    </row>
    <row r="20" spans="1:10" ht="12" customHeight="1" x14ac:dyDescent="0.25">
      <c r="A20" s="144"/>
      <c r="B20" s="145" t="s">
        <v>45</v>
      </c>
      <c r="C20" s="146">
        <v>20</v>
      </c>
      <c r="D20" s="146">
        <v>846</v>
      </c>
      <c r="E20" s="165">
        <v>151081</v>
      </c>
      <c r="F20" s="166">
        <v>149964</v>
      </c>
      <c r="G20" s="146">
        <v>319</v>
      </c>
      <c r="H20" s="166">
        <v>27006</v>
      </c>
    </row>
    <row r="21" spans="1:10" ht="12" customHeight="1" x14ac:dyDescent="0.25">
      <c r="A21" s="144"/>
      <c r="B21" s="145" t="s">
        <v>46</v>
      </c>
      <c r="C21" s="347">
        <v>21</v>
      </c>
      <c r="D21" s="348">
        <v>706</v>
      </c>
      <c r="E21" s="349">
        <v>144154</v>
      </c>
      <c r="F21" s="350">
        <v>142885</v>
      </c>
      <c r="G21" s="348">
        <v>266</v>
      </c>
      <c r="H21" s="350">
        <v>44497</v>
      </c>
    </row>
    <row r="22" spans="1:10" ht="28.35" customHeight="1" x14ac:dyDescent="0.25">
      <c r="A22" s="144">
        <v>2015</v>
      </c>
      <c r="B22" s="145" t="s">
        <v>35</v>
      </c>
      <c r="C22" s="146">
        <v>21</v>
      </c>
      <c r="D22" s="146">
        <v>688</v>
      </c>
      <c r="E22" s="166">
        <v>98801</v>
      </c>
      <c r="F22" s="166">
        <v>98089</v>
      </c>
      <c r="G22" s="146">
        <v>285</v>
      </c>
      <c r="H22" s="166">
        <v>23175</v>
      </c>
      <c r="I22" s="168"/>
      <c r="J22" s="168"/>
    </row>
    <row r="23" spans="1:10" ht="12" customHeight="1" x14ac:dyDescent="0.25">
      <c r="A23" s="144"/>
      <c r="B23" s="145" t="s">
        <v>36</v>
      </c>
      <c r="C23" s="146">
        <v>20</v>
      </c>
      <c r="D23" s="146">
        <v>705</v>
      </c>
      <c r="E23" s="166">
        <v>130299</v>
      </c>
      <c r="F23" s="166">
        <v>129332</v>
      </c>
      <c r="G23" s="146">
        <v>295</v>
      </c>
      <c r="H23" s="166">
        <v>34402</v>
      </c>
    </row>
    <row r="24" spans="1:10" s="152" customFormat="1" ht="12" customHeight="1" x14ac:dyDescent="0.2">
      <c r="A24" s="149"/>
      <c r="B24" s="150" t="s">
        <v>37</v>
      </c>
      <c r="C24" s="146">
        <v>22</v>
      </c>
      <c r="D24" s="146">
        <v>803</v>
      </c>
      <c r="E24" s="166">
        <v>148297</v>
      </c>
      <c r="F24" s="166">
        <v>147238</v>
      </c>
      <c r="G24" s="146">
        <v>276</v>
      </c>
      <c r="H24" s="166">
        <v>43676</v>
      </c>
      <c r="I24" s="169"/>
    </row>
    <row r="25" spans="1:10" s="152" customFormat="1" ht="12" customHeight="1" x14ac:dyDescent="0.25">
      <c r="A25" s="149"/>
      <c r="B25" s="150" t="s">
        <v>38</v>
      </c>
      <c r="C25" s="146">
        <v>20</v>
      </c>
      <c r="D25" s="146">
        <v>818</v>
      </c>
      <c r="E25" s="166">
        <v>157357</v>
      </c>
      <c r="F25" s="166">
        <v>155860</v>
      </c>
      <c r="G25" s="146">
        <v>289</v>
      </c>
      <c r="H25" s="166">
        <v>45232</v>
      </c>
      <c r="I25" s="169"/>
    </row>
    <row r="26" spans="1:10" s="152" customFormat="1" ht="20.25" customHeight="1" x14ac:dyDescent="0.25">
      <c r="A26" s="149"/>
      <c r="B26" s="150" t="s">
        <v>39</v>
      </c>
      <c r="C26" s="146">
        <v>18</v>
      </c>
      <c r="D26" s="146">
        <v>746</v>
      </c>
      <c r="E26" s="166">
        <v>177029</v>
      </c>
      <c r="F26" s="166">
        <v>176190</v>
      </c>
      <c r="G26" s="146">
        <v>258</v>
      </c>
      <c r="H26" s="166">
        <v>51215</v>
      </c>
      <c r="I26" s="169"/>
    </row>
    <row r="27" spans="1:10" s="152" customFormat="1" ht="12" customHeight="1" x14ac:dyDescent="0.25">
      <c r="A27" s="149"/>
      <c r="B27" s="150" t="s">
        <v>40</v>
      </c>
      <c r="C27" s="146">
        <v>22</v>
      </c>
      <c r="D27" s="146">
        <v>890</v>
      </c>
      <c r="E27" s="166">
        <v>170533</v>
      </c>
      <c r="F27" s="166">
        <v>169368</v>
      </c>
      <c r="G27" s="146">
        <v>318</v>
      </c>
      <c r="H27" s="166">
        <v>57072</v>
      </c>
      <c r="I27" s="169"/>
    </row>
    <row r="28" spans="1:10" s="152" customFormat="1" ht="12" customHeight="1" x14ac:dyDescent="0.25">
      <c r="A28" s="149"/>
      <c r="B28" s="150" t="s">
        <v>41</v>
      </c>
      <c r="C28" s="146">
        <v>23</v>
      </c>
      <c r="D28" s="146">
        <v>890</v>
      </c>
      <c r="E28" s="165">
        <v>210080</v>
      </c>
      <c r="F28" s="165">
        <v>207278</v>
      </c>
      <c r="G28" s="146">
        <v>349</v>
      </c>
      <c r="H28" s="166">
        <v>81591</v>
      </c>
      <c r="I28" s="169"/>
    </row>
    <row r="29" spans="1:10" s="152" customFormat="1" ht="12" customHeight="1" x14ac:dyDescent="0.25">
      <c r="A29" s="149"/>
      <c r="B29" s="150" t="s">
        <v>42</v>
      </c>
      <c r="C29" s="146">
        <v>21</v>
      </c>
      <c r="D29" s="146">
        <v>781</v>
      </c>
      <c r="E29" s="165">
        <v>176385</v>
      </c>
      <c r="F29" s="165">
        <v>175236</v>
      </c>
      <c r="G29" s="146">
        <v>276</v>
      </c>
      <c r="H29" s="166">
        <v>47652</v>
      </c>
      <c r="I29" s="169"/>
    </row>
    <row r="30" spans="1:10" s="152" customFormat="1" ht="20.25" customHeight="1" x14ac:dyDescent="0.25">
      <c r="A30" s="149"/>
      <c r="B30" s="150" t="s">
        <v>43</v>
      </c>
      <c r="C30" s="146">
        <v>22</v>
      </c>
      <c r="D30" s="146">
        <v>848</v>
      </c>
      <c r="E30" s="165">
        <v>190826</v>
      </c>
      <c r="F30" s="166">
        <v>189485</v>
      </c>
      <c r="G30" s="146">
        <v>275</v>
      </c>
      <c r="H30" s="166">
        <v>54167</v>
      </c>
      <c r="I30" s="169"/>
    </row>
    <row r="31" spans="1:10" s="152" customFormat="1" ht="12" customHeight="1" x14ac:dyDescent="0.25">
      <c r="A31" s="149"/>
      <c r="B31" s="150" t="s">
        <v>44</v>
      </c>
      <c r="C31" s="146">
        <v>22</v>
      </c>
      <c r="D31" s="146">
        <v>835</v>
      </c>
      <c r="E31" s="165">
        <v>179547</v>
      </c>
      <c r="F31" s="166">
        <v>178825</v>
      </c>
      <c r="G31" s="146">
        <v>272</v>
      </c>
      <c r="H31" s="166">
        <v>49061</v>
      </c>
      <c r="I31" s="170"/>
    </row>
    <row r="32" spans="1:10" s="152" customFormat="1" ht="12" customHeight="1" x14ac:dyDescent="0.25">
      <c r="A32" s="149"/>
      <c r="B32" s="150" t="s">
        <v>45</v>
      </c>
      <c r="C32" s="146"/>
      <c r="D32" s="146"/>
      <c r="E32" s="165"/>
      <c r="F32" s="166"/>
      <c r="G32" s="146"/>
      <c r="H32" s="166"/>
    </row>
    <row r="33" spans="1:8" s="152" customFormat="1" ht="12" customHeight="1" x14ac:dyDescent="0.25">
      <c r="A33" s="155"/>
      <c r="B33" s="156" t="s">
        <v>46</v>
      </c>
      <c r="C33" s="157"/>
      <c r="D33" s="301"/>
      <c r="E33" s="302"/>
      <c r="F33" s="303"/>
      <c r="G33" s="301"/>
      <c r="H33" s="303"/>
    </row>
    <row r="34" spans="1:8" ht="12" customHeight="1" x14ac:dyDescent="0.25">
      <c r="A34" s="159"/>
      <c r="B34" s="159"/>
      <c r="C34" s="70"/>
      <c r="D34" s="70"/>
      <c r="E34" s="70"/>
      <c r="F34" s="70"/>
      <c r="G34" s="70"/>
      <c r="H34" s="70"/>
    </row>
    <row r="35" spans="1:8" s="171" customFormat="1" ht="12" customHeight="1" x14ac:dyDescent="0.2">
      <c r="A35" s="406" t="s">
        <v>307</v>
      </c>
      <c r="B35" s="406"/>
      <c r="C35" s="406"/>
      <c r="D35" s="406"/>
      <c r="E35" s="406"/>
      <c r="F35" s="406"/>
      <c r="G35" s="406"/>
      <c r="H35" s="406"/>
    </row>
    <row r="36" spans="1:8" x14ac:dyDescent="0.2">
      <c r="A36" s="406"/>
      <c r="B36" s="406"/>
      <c r="C36" s="406"/>
      <c r="D36" s="406"/>
      <c r="E36" s="406"/>
      <c r="F36" s="406"/>
      <c r="G36" s="406"/>
      <c r="H36" s="406"/>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zoomScaleNormal="100" zoomScalePageLayoutView="110" workbookViewId="0">
      <selection activeCell="B17" sqref="B17:G17"/>
    </sheetView>
  </sheetViews>
  <sheetFormatPr baseColWidth="10" defaultColWidth="11.140625" defaultRowHeight="12.75" x14ac:dyDescent="0.2"/>
  <cols>
    <col min="1" max="1" width="6.140625" style="67" customWidth="1"/>
    <col min="2" max="3" width="12.140625" style="67" customWidth="1"/>
    <col min="4" max="4" width="11.7109375" style="67" customWidth="1"/>
    <col min="5" max="8" width="12.140625" style="67" customWidth="1"/>
    <col min="9" max="16384" width="11.140625" style="67"/>
  </cols>
  <sheetData>
    <row r="1" spans="1:23" s="330" customFormat="1" x14ac:dyDescent="0.25">
      <c r="A1" s="79" t="s">
        <v>157</v>
      </c>
      <c r="B1" s="79"/>
      <c r="C1" s="79"/>
      <c r="D1" s="79"/>
      <c r="E1" s="79"/>
      <c r="F1" s="79"/>
      <c r="G1" s="79"/>
      <c r="H1" s="79"/>
    </row>
    <row r="2" spans="1:23" s="330" customFormat="1" ht="17.25" customHeight="1" x14ac:dyDescent="0.25">
      <c r="A2" s="79" t="s">
        <v>158</v>
      </c>
      <c r="B2" s="79"/>
      <c r="C2" s="79"/>
      <c r="D2" s="79"/>
      <c r="E2" s="79"/>
      <c r="F2" s="79"/>
      <c r="G2" s="79"/>
      <c r="H2" s="79"/>
    </row>
    <row r="3" spans="1:23" s="330" customFormat="1" ht="17.25" customHeight="1" x14ac:dyDescent="0.25">
      <c r="A3" s="77" t="s">
        <v>173</v>
      </c>
      <c r="B3" s="79"/>
      <c r="C3" s="79"/>
      <c r="D3" s="79"/>
      <c r="E3" s="79"/>
      <c r="F3" s="79"/>
      <c r="G3" s="79"/>
      <c r="H3" s="79"/>
    </row>
    <row r="4" spans="1:23" s="330" customFormat="1" ht="17.25" customHeight="1" x14ac:dyDescent="0.25">
      <c r="A4" s="77" t="s">
        <v>174</v>
      </c>
      <c r="B4" s="79"/>
      <c r="C4" s="79"/>
      <c r="D4" s="79"/>
      <c r="E4" s="79"/>
      <c r="F4" s="79"/>
      <c r="G4" s="79"/>
      <c r="H4" s="79"/>
    </row>
    <row r="5" spans="1:23" s="330" customFormat="1" x14ac:dyDescent="0.25">
      <c r="A5" s="77"/>
      <c r="B5" s="79"/>
      <c r="C5" s="79"/>
      <c r="D5" s="79"/>
      <c r="E5" s="79"/>
      <c r="F5" s="79"/>
      <c r="G5" s="79"/>
      <c r="H5" s="79"/>
    </row>
    <row r="6" spans="1:23" s="134" customFormat="1" ht="25.5" customHeight="1" x14ac:dyDescent="0.2">
      <c r="A6" s="398" t="s">
        <v>160</v>
      </c>
      <c r="B6" s="399"/>
      <c r="C6" s="399" t="s">
        <v>175</v>
      </c>
      <c r="D6" s="399"/>
      <c r="E6" s="399" t="s">
        <v>176</v>
      </c>
      <c r="F6" s="399"/>
      <c r="G6" s="399" t="s">
        <v>177</v>
      </c>
      <c r="H6" s="409"/>
      <c r="I6" s="67"/>
      <c r="J6" s="67"/>
      <c r="K6" s="67"/>
      <c r="L6" s="67"/>
      <c r="M6" s="67"/>
      <c r="N6" s="67"/>
      <c r="O6" s="67"/>
      <c r="P6" s="67"/>
      <c r="Q6" s="67"/>
      <c r="R6" s="67"/>
      <c r="S6" s="67"/>
      <c r="T6" s="67"/>
      <c r="U6" s="67"/>
      <c r="V6" s="67"/>
      <c r="W6" s="67"/>
    </row>
    <row r="7" spans="1:23" s="134" customFormat="1" ht="37.35" customHeight="1" x14ac:dyDescent="0.2">
      <c r="A7" s="398"/>
      <c r="B7" s="399"/>
      <c r="C7" s="112" t="s">
        <v>178</v>
      </c>
      <c r="D7" s="112" t="s">
        <v>179</v>
      </c>
      <c r="E7" s="112" t="s">
        <v>178</v>
      </c>
      <c r="F7" s="112" t="s">
        <v>179</v>
      </c>
      <c r="G7" s="112" t="s">
        <v>178</v>
      </c>
      <c r="H7" s="113" t="s">
        <v>179</v>
      </c>
      <c r="I7" s="67"/>
      <c r="J7" s="67"/>
      <c r="K7" s="67"/>
      <c r="L7" s="67"/>
      <c r="M7" s="67"/>
      <c r="N7" s="67"/>
      <c r="O7" s="67"/>
      <c r="P7" s="67"/>
      <c r="Q7" s="67"/>
      <c r="R7" s="67"/>
      <c r="S7" s="67"/>
      <c r="T7" s="67"/>
      <c r="U7" s="67"/>
      <c r="V7" s="67"/>
      <c r="W7" s="67"/>
    </row>
    <row r="8" spans="1:23" s="134" customFormat="1" x14ac:dyDescent="0.25">
      <c r="A8" s="172"/>
      <c r="B8" s="173"/>
      <c r="C8" s="140"/>
      <c r="D8" s="142"/>
      <c r="E8" s="142"/>
      <c r="F8" s="143"/>
      <c r="G8" s="140"/>
      <c r="H8" s="142"/>
      <c r="I8" s="67"/>
      <c r="J8" s="67"/>
      <c r="K8" s="67"/>
      <c r="L8" s="67"/>
      <c r="M8" s="67"/>
      <c r="N8" s="67"/>
      <c r="O8" s="67"/>
      <c r="P8" s="67"/>
      <c r="Q8" s="67"/>
      <c r="R8" s="67"/>
      <c r="S8" s="67"/>
      <c r="T8" s="67"/>
      <c r="U8" s="67"/>
      <c r="V8" s="67"/>
      <c r="W8" s="67"/>
    </row>
    <row r="9" spans="1:23" ht="12.75" customHeight="1" x14ac:dyDescent="0.25">
      <c r="A9" s="144"/>
      <c r="B9" s="164">
        <v>2013</v>
      </c>
      <c r="C9" s="146">
        <v>3151</v>
      </c>
      <c r="D9" s="146">
        <v>798801</v>
      </c>
      <c r="E9" s="146">
        <v>2108</v>
      </c>
      <c r="F9" s="146">
        <v>548180</v>
      </c>
      <c r="G9" s="146">
        <v>1043</v>
      </c>
      <c r="H9" s="146">
        <v>250621</v>
      </c>
    </row>
    <row r="10" spans="1:23" s="174" customFormat="1" ht="12.75" customHeight="1" x14ac:dyDescent="0.2">
      <c r="A10" s="144"/>
      <c r="B10" s="167">
        <v>2014</v>
      </c>
      <c r="C10" s="146">
        <v>3326</v>
      </c>
      <c r="D10" s="146">
        <v>724607</v>
      </c>
      <c r="E10" s="146">
        <v>2246</v>
      </c>
      <c r="F10" s="146">
        <v>530837</v>
      </c>
      <c r="G10" s="146">
        <v>1080</v>
      </c>
      <c r="H10" s="146">
        <v>193770</v>
      </c>
    </row>
    <row r="11" spans="1:23" ht="28.35" customHeight="1" x14ac:dyDescent="0.25">
      <c r="A11" s="144">
        <v>2014</v>
      </c>
      <c r="B11" s="164" t="s">
        <v>35</v>
      </c>
      <c r="C11" s="146">
        <v>245</v>
      </c>
      <c r="D11" s="146">
        <v>38382</v>
      </c>
      <c r="E11" s="146">
        <v>162</v>
      </c>
      <c r="F11" s="146">
        <v>31979</v>
      </c>
      <c r="G11" s="146">
        <v>83</v>
      </c>
      <c r="H11" s="146">
        <v>6403</v>
      </c>
    </row>
    <row r="12" spans="1:23" ht="12" customHeight="1" x14ac:dyDescent="0.25">
      <c r="A12" s="144"/>
      <c r="B12" s="164" t="s">
        <v>36</v>
      </c>
      <c r="C12" s="146">
        <v>255</v>
      </c>
      <c r="D12" s="146">
        <v>46550</v>
      </c>
      <c r="E12" s="146">
        <v>173</v>
      </c>
      <c r="F12" s="146">
        <v>39041</v>
      </c>
      <c r="G12" s="146">
        <v>82</v>
      </c>
      <c r="H12" s="146">
        <v>7509</v>
      </c>
    </row>
    <row r="13" spans="1:23" ht="12" customHeight="1" x14ac:dyDescent="0.2">
      <c r="A13" s="144"/>
      <c r="B13" s="164" t="s">
        <v>37</v>
      </c>
      <c r="C13" s="146">
        <v>275</v>
      </c>
      <c r="D13" s="146">
        <v>90076</v>
      </c>
      <c r="E13" s="146">
        <v>180</v>
      </c>
      <c r="F13" s="146">
        <v>45877</v>
      </c>
      <c r="G13" s="146">
        <v>95</v>
      </c>
      <c r="H13" s="146">
        <v>44199</v>
      </c>
    </row>
    <row r="14" spans="1:23" ht="12" customHeight="1" x14ac:dyDescent="0.25">
      <c r="A14" s="144"/>
      <c r="B14" s="164" t="s">
        <v>38</v>
      </c>
      <c r="C14" s="146">
        <v>297</v>
      </c>
      <c r="D14" s="146">
        <v>57590</v>
      </c>
      <c r="E14" s="146">
        <v>200</v>
      </c>
      <c r="F14" s="146">
        <v>42158</v>
      </c>
      <c r="G14" s="146">
        <v>97</v>
      </c>
      <c r="H14" s="146">
        <v>15432</v>
      </c>
    </row>
    <row r="15" spans="1:23" ht="20.25" customHeight="1" x14ac:dyDescent="0.25">
      <c r="A15" s="144"/>
      <c r="B15" s="164" t="s">
        <v>39</v>
      </c>
      <c r="C15" s="146">
        <v>286</v>
      </c>
      <c r="D15" s="146">
        <v>55195</v>
      </c>
      <c r="E15" s="146">
        <v>192</v>
      </c>
      <c r="F15" s="146">
        <v>39443</v>
      </c>
      <c r="G15" s="146">
        <v>94</v>
      </c>
      <c r="H15" s="146">
        <v>15752</v>
      </c>
    </row>
    <row r="16" spans="1:23" ht="12" customHeight="1" x14ac:dyDescent="0.25">
      <c r="A16" s="144"/>
      <c r="B16" s="164" t="s">
        <v>40</v>
      </c>
      <c r="C16" s="146">
        <v>297</v>
      </c>
      <c r="D16" s="146">
        <v>59885</v>
      </c>
      <c r="E16" s="146">
        <v>205</v>
      </c>
      <c r="F16" s="146">
        <v>45909</v>
      </c>
      <c r="G16" s="146">
        <v>92</v>
      </c>
      <c r="H16" s="146">
        <v>13976</v>
      </c>
    </row>
    <row r="17" spans="1:23" ht="12" customHeight="1" x14ac:dyDescent="0.25">
      <c r="A17" s="144"/>
      <c r="B17" s="164" t="s">
        <v>41</v>
      </c>
      <c r="C17" s="146">
        <v>304</v>
      </c>
      <c r="D17" s="146">
        <v>59363</v>
      </c>
      <c r="E17" s="146">
        <v>197</v>
      </c>
      <c r="F17" s="146">
        <v>45175</v>
      </c>
      <c r="G17" s="146">
        <v>107</v>
      </c>
      <c r="H17" s="146">
        <v>14188</v>
      </c>
    </row>
    <row r="18" spans="1:23" ht="12" customHeight="1" x14ac:dyDescent="0.25">
      <c r="A18" s="144"/>
      <c r="B18" s="164" t="s">
        <v>42</v>
      </c>
      <c r="C18" s="146">
        <v>276</v>
      </c>
      <c r="D18" s="146">
        <v>61891</v>
      </c>
      <c r="E18" s="146">
        <v>184</v>
      </c>
      <c r="F18" s="146">
        <v>43406</v>
      </c>
      <c r="G18" s="146">
        <v>92</v>
      </c>
      <c r="H18" s="146">
        <v>18485</v>
      </c>
    </row>
    <row r="19" spans="1:23" ht="20.25" customHeight="1" x14ac:dyDescent="0.25">
      <c r="A19" s="144"/>
      <c r="B19" s="164" t="s">
        <v>43</v>
      </c>
      <c r="C19" s="146">
        <v>289</v>
      </c>
      <c r="D19" s="146">
        <v>58684</v>
      </c>
      <c r="E19" s="146">
        <v>204</v>
      </c>
      <c r="F19" s="146">
        <v>41847</v>
      </c>
      <c r="G19" s="146">
        <v>85</v>
      </c>
      <c r="H19" s="146">
        <v>16837</v>
      </c>
    </row>
    <row r="20" spans="1:23" ht="12" customHeight="1" x14ac:dyDescent="0.25">
      <c r="A20" s="144"/>
      <c r="B20" s="164" t="s">
        <v>44</v>
      </c>
      <c r="C20" s="146">
        <v>287</v>
      </c>
      <c r="D20" s="146">
        <v>67180</v>
      </c>
      <c r="E20" s="146">
        <v>190</v>
      </c>
      <c r="F20" s="146">
        <v>53602</v>
      </c>
      <c r="G20" s="146">
        <v>97</v>
      </c>
      <c r="H20" s="146">
        <v>13578</v>
      </c>
    </row>
    <row r="21" spans="1:23" ht="12" customHeight="1" x14ac:dyDescent="0.25">
      <c r="A21" s="144"/>
      <c r="B21" s="164" t="s">
        <v>45</v>
      </c>
      <c r="C21" s="146">
        <v>274</v>
      </c>
      <c r="D21" s="146">
        <v>71179</v>
      </c>
      <c r="E21" s="146">
        <v>182</v>
      </c>
      <c r="F21" s="146">
        <v>54544</v>
      </c>
      <c r="G21" s="146">
        <v>92</v>
      </c>
      <c r="H21" s="146">
        <v>16635</v>
      </c>
    </row>
    <row r="22" spans="1:23" ht="12" customHeight="1" x14ac:dyDescent="0.25">
      <c r="A22" s="159"/>
      <c r="B22" s="145" t="s">
        <v>46</v>
      </c>
      <c r="C22" s="347">
        <v>241</v>
      </c>
      <c r="D22" s="348">
        <v>58632</v>
      </c>
      <c r="E22" s="348">
        <v>177</v>
      </c>
      <c r="F22" s="348">
        <v>47856</v>
      </c>
      <c r="G22" s="348">
        <v>64</v>
      </c>
      <c r="H22" s="348">
        <v>10776</v>
      </c>
    </row>
    <row r="23" spans="1:23" ht="28.35" customHeight="1" x14ac:dyDescent="0.25">
      <c r="A23" s="144">
        <v>2015</v>
      </c>
      <c r="B23" s="164" t="s">
        <v>35</v>
      </c>
      <c r="C23" s="146">
        <v>225</v>
      </c>
      <c r="D23" s="146">
        <v>48772</v>
      </c>
      <c r="E23" s="146">
        <v>151</v>
      </c>
      <c r="F23" s="146">
        <v>38465</v>
      </c>
      <c r="G23" s="146">
        <v>74</v>
      </c>
      <c r="H23" s="146">
        <v>10307</v>
      </c>
    </row>
    <row r="24" spans="1:23" ht="12" customHeight="1" x14ac:dyDescent="0.25">
      <c r="A24" s="144"/>
      <c r="B24" s="164" t="s">
        <v>36</v>
      </c>
      <c r="C24" s="146">
        <v>230</v>
      </c>
      <c r="D24" s="146">
        <v>66472</v>
      </c>
      <c r="E24" s="146">
        <v>161</v>
      </c>
      <c r="F24" s="146">
        <v>49039</v>
      </c>
      <c r="G24" s="146">
        <v>69</v>
      </c>
      <c r="H24" s="146">
        <v>17433</v>
      </c>
    </row>
    <row r="25" spans="1:23" s="152" customFormat="1" ht="12" customHeight="1" x14ac:dyDescent="0.2">
      <c r="A25" s="149"/>
      <c r="B25" s="175" t="s">
        <v>37</v>
      </c>
      <c r="C25" s="146">
        <v>263</v>
      </c>
      <c r="D25" s="146">
        <v>61390</v>
      </c>
      <c r="E25" s="146">
        <v>185</v>
      </c>
      <c r="F25" s="146">
        <v>50310</v>
      </c>
      <c r="G25" s="146">
        <v>78</v>
      </c>
      <c r="H25" s="146">
        <v>11080</v>
      </c>
      <c r="I25" s="67"/>
      <c r="J25" s="67"/>
      <c r="K25" s="67"/>
      <c r="L25" s="67"/>
      <c r="M25" s="67"/>
      <c r="N25" s="67"/>
      <c r="O25" s="67"/>
      <c r="P25" s="67"/>
      <c r="Q25" s="67"/>
      <c r="R25" s="67"/>
      <c r="S25" s="67"/>
      <c r="T25" s="67"/>
      <c r="U25" s="67"/>
      <c r="V25" s="67"/>
      <c r="W25" s="67"/>
    </row>
    <row r="26" spans="1:23" s="152" customFormat="1" ht="12" customHeight="1" x14ac:dyDescent="0.25">
      <c r="A26" s="149"/>
      <c r="B26" s="175" t="s">
        <v>38</v>
      </c>
      <c r="C26" s="146">
        <v>260</v>
      </c>
      <c r="D26" s="146">
        <v>64854</v>
      </c>
      <c r="E26" s="146">
        <v>179</v>
      </c>
      <c r="F26" s="146">
        <v>50383</v>
      </c>
      <c r="G26" s="146">
        <v>82</v>
      </c>
      <c r="H26" s="146">
        <v>14471</v>
      </c>
      <c r="I26" s="67"/>
      <c r="J26" s="67"/>
      <c r="K26" s="67"/>
      <c r="L26" s="67"/>
      <c r="M26" s="67"/>
      <c r="N26" s="67"/>
      <c r="O26" s="67"/>
      <c r="P26" s="67"/>
      <c r="Q26" s="67"/>
      <c r="R26" s="67"/>
      <c r="S26" s="67"/>
      <c r="T26" s="67"/>
      <c r="U26" s="67"/>
      <c r="V26" s="67"/>
      <c r="W26" s="67"/>
    </row>
    <row r="27" spans="1:23" s="152" customFormat="1" ht="20.25" customHeight="1" x14ac:dyDescent="0.25">
      <c r="A27" s="149"/>
      <c r="B27" s="175" t="s">
        <v>39</v>
      </c>
      <c r="C27" s="146">
        <v>254</v>
      </c>
      <c r="D27" s="146">
        <v>70815</v>
      </c>
      <c r="E27" s="146">
        <v>175</v>
      </c>
      <c r="F27" s="146">
        <v>55770</v>
      </c>
      <c r="G27" s="146">
        <v>79</v>
      </c>
      <c r="H27" s="146">
        <v>15045</v>
      </c>
      <c r="I27" s="67"/>
      <c r="J27" s="67"/>
      <c r="K27" s="67"/>
      <c r="L27" s="67"/>
      <c r="M27" s="67"/>
      <c r="N27" s="67"/>
      <c r="O27" s="67"/>
      <c r="P27" s="67"/>
      <c r="Q27" s="67"/>
      <c r="R27" s="67"/>
      <c r="S27" s="67"/>
      <c r="T27" s="67"/>
      <c r="U27" s="67"/>
      <c r="V27" s="67"/>
      <c r="W27" s="67"/>
    </row>
    <row r="28" spans="1:23" s="152" customFormat="1" ht="12" customHeight="1" x14ac:dyDescent="0.25">
      <c r="A28" s="149"/>
      <c r="B28" s="175" t="s">
        <v>40</v>
      </c>
      <c r="C28" s="146">
        <v>286</v>
      </c>
      <c r="D28" s="146">
        <v>64433</v>
      </c>
      <c r="E28" s="146">
        <v>200</v>
      </c>
      <c r="F28" s="146">
        <v>50087</v>
      </c>
      <c r="G28" s="146">
        <v>85</v>
      </c>
      <c r="H28" s="146">
        <v>14346</v>
      </c>
      <c r="I28" s="67"/>
      <c r="J28" s="67"/>
      <c r="K28" s="67"/>
      <c r="L28" s="67"/>
      <c r="M28" s="67"/>
      <c r="N28" s="67"/>
      <c r="O28" s="67"/>
      <c r="P28" s="67"/>
      <c r="Q28" s="67"/>
      <c r="R28" s="67"/>
      <c r="S28" s="67"/>
      <c r="T28" s="67"/>
      <c r="U28" s="67"/>
      <c r="V28" s="67"/>
      <c r="W28" s="67"/>
    </row>
    <row r="29" spans="1:23" s="152" customFormat="1" ht="12" customHeight="1" x14ac:dyDescent="0.25">
      <c r="A29" s="149"/>
      <c r="B29" s="175" t="s">
        <v>41</v>
      </c>
      <c r="C29" s="146">
        <v>266</v>
      </c>
      <c r="D29" s="146">
        <v>71854</v>
      </c>
      <c r="E29" s="146">
        <v>179</v>
      </c>
      <c r="F29" s="146">
        <v>56958</v>
      </c>
      <c r="G29" s="146">
        <v>86</v>
      </c>
      <c r="H29" s="146">
        <v>14895</v>
      </c>
      <c r="I29" s="67"/>
      <c r="J29" s="67"/>
      <c r="K29" s="67"/>
      <c r="L29" s="67"/>
      <c r="M29" s="67"/>
      <c r="N29" s="67"/>
      <c r="O29" s="67"/>
      <c r="P29" s="67"/>
      <c r="Q29" s="67"/>
      <c r="R29" s="67"/>
      <c r="S29" s="67"/>
      <c r="T29" s="67"/>
      <c r="U29" s="67"/>
      <c r="V29" s="67"/>
      <c r="W29" s="67"/>
    </row>
    <row r="30" spans="1:23" s="152" customFormat="1" ht="12" customHeight="1" x14ac:dyDescent="0.25">
      <c r="A30" s="149"/>
      <c r="B30" s="175" t="s">
        <v>42</v>
      </c>
      <c r="C30" s="146">
        <v>254</v>
      </c>
      <c r="D30" s="146">
        <v>72600</v>
      </c>
      <c r="E30" s="146">
        <v>168</v>
      </c>
      <c r="F30" s="146">
        <v>56517</v>
      </c>
      <c r="G30" s="146">
        <v>86</v>
      </c>
      <c r="H30" s="146">
        <v>16083</v>
      </c>
      <c r="I30" s="67"/>
      <c r="J30" s="67"/>
      <c r="K30" s="67"/>
      <c r="L30" s="67"/>
      <c r="M30" s="67"/>
      <c r="N30" s="67"/>
      <c r="O30" s="67"/>
      <c r="P30" s="67"/>
      <c r="Q30" s="67"/>
      <c r="R30" s="67"/>
      <c r="S30" s="67"/>
      <c r="T30" s="67"/>
      <c r="U30" s="67"/>
      <c r="V30" s="67"/>
      <c r="W30" s="67"/>
    </row>
    <row r="31" spans="1:23" s="152" customFormat="1" ht="20.25" customHeight="1" x14ac:dyDescent="0.25">
      <c r="A31" s="149"/>
      <c r="B31" s="175" t="s">
        <v>43</v>
      </c>
      <c r="C31" s="146">
        <v>289</v>
      </c>
      <c r="D31" s="146">
        <v>69587</v>
      </c>
      <c r="E31" s="146">
        <v>200</v>
      </c>
      <c r="F31" s="146">
        <v>54751</v>
      </c>
      <c r="G31" s="146">
        <v>89</v>
      </c>
      <c r="H31" s="146">
        <v>14836</v>
      </c>
      <c r="I31" s="67"/>
      <c r="J31" s="67"/>
      <c r="K31" s="67"/>
      <c r="L31" s="67"/>
      <c r="M31" s="67"/>
      <c r="N31" s="67"/>
      <c r="O31" s="67"/>
      <c r="P31" s="67"/>
      <c r="Q31" s="67"/>
      <c r="R31" s="67"/>
      <c r="S31" s="67"/>
      <c r="T31" s="67"/>
      <c r="U31" s="67"/>
      <c r="V31" s="67"/>
      <c r="W31" s="67"/>
    </row>
    <row r="32" spans="1:23" s="152" customFormat="1" ht="12" customHeight="1" x14ac:dyDescent="0.25">
      <c r="A32" s="149"/>
      <c r="B32" s="176" t="s">
        <v>44</v>
      </c>
      <c r="C32" s="146">
        <v>284</v>
      </c>
      <c r="D32" s="146">
        <v>77497</v>
      </c>
      <c r="E32" s="146">
        <v>194</v>
      </c>
      <c r="F32" s="146">
        <v>60403</v>
      </c>
      <c r="G32" s="146">
        <v>91</v>
      </c>
      <c r="H32" s="146">
        <v>17094</v>
      </c>
      <c r="I32" s="67"/>
      <c r="J32" s="67"/>
      <c r="K32" s="67"/>
      <c r="L32" s="67"/>
      <c r="M32" s="67"/>
      <c r="N32" s="67"/>
      <c r="O32" s="67"/>
      <c r="P32" s="67"/>
      <c r="Q32" s="67"/>
      <c r="R32" s="67"/>
      <c r="S32" s="67"/>
      <c r="T32" s="67"/>
      <c r="U32" s="67"/>
      <c r="V32" s="67"/>
      <c r="W32" s="67"/>
    </row>
    <row r="33" spans="1:23" s="152" customFormat="1" ht="12" customHeight="1" x14ac:dyDescent="0.25">
      <c r="A33" s="149"/>
      <c r="B33" s="176" t="s">
        <v>45</v>
      </c>
      <c r="C33" s="146"/>
      <c r="D33" s="146"/>
      <c r="E33" s="146"/>
      <c r="F33" s="146"/>
      <c r="G33" s="146"/>
      <c r="H33" s="146"/>
      <c r="I33" s="67"/>
      <c r="J33" s="67"/>
      <c r="K33" s="67"/>
      <c r="L33" s="67"/>
      <c r="M33" s="67"/>
      <c r="N33" s="67"/>
      <c r="O33" s="67"/>
      <c r="P33" s="67"/>
      <c r="Q33" s="67"/>
      <c r="R33" s="67"/>
      <c r="S33" s="67"/>
      <c r="T33" s="67"/>
      <c r="U33" s="67"/>
      <c r="V33" s="67"/>
      <c r="W33" s="67"/>
    </row>
    <row r="34" spans="1:23" s="152" customFormat="1" ht="12" customHeight="1" x14ac:dyDescent="0.25">
      <c r="A34" s="155"/>
      <c r="B34" s="177" t="s">
        <v>46</v>
      </c>
      <c r="C34" s="157"/>
      <c r="D34" s="158"/>
      <c r="E34" s="158"/>
      <c r="F34" s="158"/>
      <c r="G34" s="158"/>
      <c r="H34" s="158"/>
      <c r="I34" s="67"/>
      <c r="J34" s="67"/>
      <c r="K34" s="67"/>
      <c r="L34" s="67"/>
      <c r="M34" s="67"/>
      <c r="N34" s="67"/>
      <c r="O34" s="67"/>
      <c r="P34" s="67"/>
      <c r="Q34" s="67"/>
      <c r="R34" s="67"/>
      <c r="S34" s="67"/>
      <c r="T34" s="67"/>
      <c r="U34" s="67"/>
      <c r="V34" s="67"/>
      <c r="W34" s="67"/>
    </row>
    <row r="35" spans="1:23" ht="12" customHeight="1" x14ac:dyDescent="0.25">
      <c r="A35" s="174"/>
      <c r="B35" s="174"/>
    </row>
    <row r="36" spans="1:23" ht="12" customHeight="1" x14ac:dyDescent="0.25">
      <c r="A36" s="410" t="s">
        <v>180</v>
      </c>
      <c r="B36" s="411"/>
      <c r="C36" s="411"/>
      <c r="D36" s="411"/>
      <c r="E36" s="411"/>
      <c r="F36" s="411"/>
      <c r="G36" s="411"/>
      <c r="H36" s="411"/>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election activeCell="B17" sqref="B17:G17"/>
    </sheetView>
  </sheetViews>
  <sheetFormatPr baseColWidth="10" defaultColWidth="11.140625" defaultRowHeight="12.75" x14ac:dyDescent="0.2"/>
  <cols>
    <col min="1" max="1" width="5.140625" style="67" customWidth="1"/>
    <col min="2" max="2" width="11.140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0" customFormat="1" x14ac:dyDescent="0.25">
      <c r="A1" s="408" t="s">
        <v>157</v>
      </c>
      <c r="B1" s="407"/>
      <c r="C1" s="407"/>
      <c r="D1" s="407"/>
      <c r="E1" s="407"/>
      <c r="F1" s="407"/>
      <c r="G1" s="407"/>
      <c r="H1" s="407"/>
      <c r="I1" s="407"/>
      <c r="J1" s="407"/>
    </row>
    <row r="2" spans="1:13" s="330" customFormat="1" ht="17.25" customHeight="1" x14ac:dyDescent="0.25">
      <c r="A2" s="408" t="s">
        <v>158</v>
      </c>
      <c r="B2" s="407"/>
      <c r="C2" s="407"/>
      <c r="D2" s="407"/>
      <c r="E2" s="407"/>
      <c r="F2" s="407"/>
      <c r="G2" s="407"/>
      <c r="H2" s="407"/>
      <c r="I2" s="407"/>
      <c r="J2" s="407"/>
    </row>
    <row r="3" spans="1:13" s="330" customFormat="1" ht="17.25" customHeight="1" x14ac:dyDescent="0.25">
      <c r="A3" s="412" t="s">
        <v>173</v>
      </c>
      <c r="B3" s="407"/>
      <c r="C3" s="407"/>
      <c r="D3" s="407"/>
      <c r="E3" s="407"/>
      <c r="F3" s="407"/>
      <c r="G3" s="407"/>
      <c r="H3" s="407"/>
      <c r="I3" s="407"/>
      <c r="J3" s="407"/>
    </row>
    <row r="4" spans="1:13" s="330" customFormat="1" ht="17.25" customHeight="1" x14ac:dyDescent="0.2">
      <c r="A4" s="412" t="s">
        <v>181</v>
      </c>
      <c r="B4" s="412"/>
      <c r="C4" s="412"/>
      <c r="D4" s="412"/>
      <c r="E4" s="412"/>
      <c r="F4" s="412"/>
      <c r="G4" s="412"/>
      <c r="H4" s="412"/>
      <c r="I4" s="412"/>
      <c r="J4" s="412"/>
    </row>
    <row r="5" spans="1:13" s="330" customFormat="1" x14ac:dyDescent="0.25">
      <c r="A5" s="110"/>
      <c r="B5" s="332"/>
      <c r="C5" s="332"/>
      <c r="D5" s="332"/>
      <c r="E5" s="332"/>
      <c r="F5" s="332"/>
      <c r="G5" s="332"/>
      <c r="H5" s="332"/>
      <c r="I5" s="332"/>
      <c r="J5" s="332"/>
    </row>
    <row r="6" spans="1:13" s="134" customFormat="1" ht="25.5" customHeight="1" x14ac:dyDescent="0.2">
      <c r="A6" s="398" t="s">
        <v>160</v>
      </c>
      <c r="B6" s="399"/>
      <c r="C6" s="399" t="s">
        <v>175</v>
      </c>
      <c r="D6" s="399"/>
      <c r="E6" s="399" t="s">
        <v>176</v>
      </c>
      <c r="F6" s="399"/>
      <c r="G6" s="399" t="s">
        <v>182</v>
      </c>
      <c r="H6" s="399"/>
      <c r="I6" s="399" t="s">
        <v>144</v>
      </c>
      <c r="J6" s="409"/>
    </row>
    <row r="7" spans="1:13" s="134" customFormat="1" ht="42.6" customHeight="1" x14ac:dyDescent="0.2">
      <c r="A7" s="398"/>
      <c r="B7" s="399"/>
      <c r="C7" s="112" t="s">
        <v>183</v>
      </c>
      <c r="D7" s="112" t="s">
        <v>184</v>
      </c>
      <c r="E7" s="112" t="s">
        <v>185</v>
      </c>
      <c r="F7" s="112" t="s">
        <v>186</v>
      </c>
      <c r="G7" s="112" t="s">
        <v>187</v>
      </c>
      <c r="H7" s="112" t="s">
        <v>188</v>
      </c>
      <c r="I7" s="112" t="s">
        <v>189</v>
      </c>
      <c r="J7" s="113" t="s">
        <v>186</v>
      </c>
      <c r="M7" s="328"/>
    </row>
    <row r="8" spans="1:13" s="134" customFormat="1" x14ac:dyDescent="0.25">
      <c r="A8" s="178"/>
      <c r="B8" s="179"/>
      <c r="C8" s="180"/>
      <c r="D8" s="180"/>
      <c r="E8" s="180"/>
      <c r="F8" s="180"/>
      <c r="G8" s="180"/>
      <c r="H8" s="180"/>
      <c r="I8" s="180"/>
      <c r="J8" s="180"/>
    </row>
    <row r="9" spans="1:13" x14ac:dyDescent="0.25">
      <c r="A9" s="313"/>
      <c r="B9" s="164">
        <v>2013</v>
      </c>
      <c r="C9" s="165">
        <v>2929</v>
      </c>
      <c r="D9" s="165">
        <v>547629</v>
      </c>
      <c r="E9" s="165">
        <v>434</v>
      </c>
      <c r="F9" s="165">
        <v>112790</v>
      </c>
      <c r="G9" s="165">
        <v>1387</v>
      </c>
      <c r="H9" s="165">
        <v>199676</v>
      </c>
      <c r="I9" s="181">
        <v>1108</v>
      </c>
      <c r="J9" s="165">
        <v>235165</v>
      </c>
    </row>
    <row r="10" spans="1:13" s="174" customFormat="1" ht="9.9499999999999993" x14ac:dyDescent="0.2">
      <c r="A10" s="313"/>
      <c r="B10" s="167">
        <v>2014</v>
      </c>
      <c r="C10" s="165">
        <v>3019</v>
      </c>
      <c r="D10" s="165">
        <v>546656</v>
      </c>
      <c r="E10" s="165">
        <v>411</v>
      </c>
      <c r="F10" s="165">
        <v>179068</v>
      </c>
      <c r="G10" s="165">
        <v>1651</v>
      </c>
      <c r="H10" s="165">
        <v>191852</v>
      </c>
      <c r="I10" s="181">
        <v>957</v>
      </c>
      <c r="J10" s="165">
        <v>175737</v>
      </c>
    </row>
    <row r="11" spans="1:13" ht="28.35" customHeight="1" x14ac:dyDescent="0.25">
      <c r="A11" s="313">
        <v>2014</v>
      </c>
      <c r="B11" s="182" t="s">
        <v>35</v>
      </c>
      <c r="C11" s="165">
        <v>162</v>
      </c>
      <c r="D11" s="165">
        <v>31666</v>
      </c>
      <c r="E11" s="165">
        <v>24</v>
      </c>
      <c r="F11" s="165">
        <v>16324</v>
      </c>
      <c r="G11" s="165">
        <v>64</v>
      </c>
      <c r="H11" s="165">
        <v>5359</v>
      </c>
      <c r="I11" s="181">
        <v>74</v>
      </c>
      <c r="J11" s="165">
        <v>9983</v>
      </c>
    </row>
    <row r="12" spans="1:13" x14ac:dyDescent="0.25">
      <c r="A12" s="313"/>
      <c r="B12" s="182" t="s">
        <v>36</v>
      </c>
      <c r="C12" s="165">
        <v>289</v>
      </c>
      <c r="D12" s="165">
        <v>27370</v>
      </c>
      <c r="E12" s="165">
        <v>22</v>
      </c>
      <c r="F12" s="165">
        <v>9969</v>
      </c>
      <c r="G12" s="165">
        <v>199</v>
      </c>
      <c r="H12" s="165">
        <v>4827</v>
      </c>
      <c r="I12" s="181">
        <v>68</v>
      </c>
      <c r="J12" s="165">
        <v>12574</v>
      </c>
    </row>
    <row r="13" spans="1:13" x14ac:dyDescent="0.2">
      <c r="A13" s="313"/>
      <c r="B13" s="182" t="s">
        <v>37</v>
      </c>
      <c r="C13" s="165">
        <v>240</v>
      </c>
      <c r="D13" s="165">
        <v>40760</v>
      </c>
      <c r="E13" s="165">
        <v>30</v>
      </c>
      <c r="F13" s="165">
        <v>14148</v>
      </c>
      <c r="G13" s="165">
        <v>115</v>
      </c>
      <c r="H13" s="165">
        <v>12420</v>
      </c>
      <c r="I13" s="181">
        <v>95</v>
      </c>
      <c r="J13" s="165">
        <v>14192</v>
      </c>
    </row>
    <row r="14" spans="1:13" x14ac:dyDescent="0.25">
      <c r="A14" s="313"/>
      <c r="B14" s="182" t="s">
        <v>38</v>
      </c>
      <c r="C14" s="165">
        <v>229</v>
      </c>
      <c r="D14" s="165">
        <v>43002</v>
      </c>
      <c r="E14" s="165">
        <v>28</v>
      </c>
      <c r="F14" s="165">
        <v>12737</v>
      </c>
      <c r="G14" s="165">
        <v>121</v>
      </c>
      <c r="H14" s="165">
        <v>16625</v>
      </c>
      <c r="I14" s="181">
        <v>80</v>
      </c>
      <c r="J14" s="165">
        <v>13640</v>
      </c>
    </row>
    <row r="15" spans="1:13" ht="20.25" customHeight="1" x14ac:dyDescent="0.25">
      <c r="A15" s="313"/>
      <c r="B15" s="182" t="s">
        <v>39</v>
      </c>
      <c r="C15" s="165">
        <v>247</v>
      </c>
      <c r="D15" s="165">
        <v>52551</v>
      </c>
      <c r="E15" s="165">
        <v>28</v>
      </c>
      <c r="F15" s="165">
        <v>13300</v>
      </c>
      <c r="G15" s="165">
        <v>145</v>
      </c>
      <c r="H15" s="165">
        <v>22215</v>
      </c>
      <c r="I15" s="181">
        <v>74</v>
      </c>
      <c r="J15" s="165">
        <v>17036</v>
      </c>
    </row>
    <row r="16" spans="1:13" x14ac:dyDescent="0.25">
      <c r="A16" s="313"/>
      <c r="B16" s="182" t="s">
        <v>40</v>
      </c>
      <c r="C16" s="165">
        <v>260</v>
      </c>
      <c r="D16" s="165">
        <v>47156</v>
      </c>
      <c r="E16" s="165">
        <v>30</v>
      </c>
      <c r="F16" s="165">
        <v>12651</v>
      </c>
      <c r="G16" s="165">
        <v>150</v>
      </c>
      <c r="H16" s="165">
        <v>17349</v>
      </c>
      <c r="I16" s="181">
        <v>80</v>
      </c>
      <c r="J16" s="165">
        <v>17157</v>
      </c>
    </row>
    <row r="17" spans="1:11" x14ac:dyDescent="0.25">
      <c r="A17" s="313"/>
      <c r="B17" s="182" t="s">
        <v>41</v>
      </c>
      <c r="C17" s="165">
        <v>301</v>
      </c>
      <c r="D17" s="165">
        <v>50745</v>
      </c>
      <c r="E17" s="165">
        <v>42</v>
      </c>
      <c r="F17" s="165">
        <v>14739</v>
      </c>
      <c r="G17" s="165">
        <v>157</v>
      </c>
      <c r="H17" s="165">
        <v>21325</v>
      </c>
      <c r="I17" s="181">
        <v>102</v>
      </c>
      <c r="J17" s="165">
        <v>14681</v>
      </c>
    </row>
    <row r="18" spans="1:11" x14ac:dyDescent="0.25">
      <c r="A18" s="313"/>
      <c r="B18" s="182" t="s">
        <v>42</v>
      </c>
      <c r="C18" s="165">
        <v>251</v>
      </c>
      <c r="D18" s="165">
        <v>52887</v>
      </c>
      <c r="E18" s="165">
        <v>38</v>
      </c>
      <c r="F18" s="165">
        <v>14638</v>
      </c>
      <c r="G18" s="165">
        <v>139</v>
      </c>
      <c r="H18" s="165">
        <v>20295</v>
      </c>
      <c r="I18" s="181">
        <v>74</v>
      </c>
      <c r="J18" s="165">
        <v>17954</v>
      </c>
    </row>
    <row r="19" spans="1:11" ht="20.25" customHeight="1" x14ac:dyDescent="0.25">
      <c r="A19" s="313"/>
      <c r="B19" s="182" t="s">
        <v>43</v>
      </c>
      <c r="C19" s="165">
        <v>306</v>
      </c>
      <c r="D19" s="165">
        <v>53341</v>
      </c>
      <c r="E19" s="165">
        <v>55</v>
      </c>
      <c r="F19" s="165">
        <v>17332</v>
      </c>
      <c r="G19" s="165">
        <v>165</v>
      </c>
      <c r="H19" s="165">
        <v>18769</v>
      </c>
      <c r="I19" s="181">
        <v>86</v>
      </c>
      <c r="J19" s="165">
        <v>17240</v>
      </c>
    </row>
    <row r="20" spans="1:11" x14ac:dyDescent="0.25">
      <c r="A20" s="313"/>
      <c r="B20" s="182" t="s">
        <v>44</v>
      </c>
      <c r="C20" s="165">
        <v>282</v>
      </c>
      <c r="D20" s="165">
        <v>55643</v>
      </c>
      <c r="E20" s="165">
        <v>39</v>
      </c>
      <c r="F20" s="165">
        <v>16599</v>
      </c>
      <c r="G20" s="165">
        <v>157</v>
      </c>
      <c r="H20" s="165">
        <v>21918</v>
      </c>
      <c r="I20" s="146">
        <v>86</v>
      </c>
      <c r="J20" s="165">
        <v>17126</v>
      </c>
    </row>
    <row r="21" spans="1:11" x14ac:dyDescent="0.25">
      <c r="A21" s="313"/>
      <c r="B21" s="182" t="s">
        <v>45</v>
      </c>
      <c r="C21" s="165">
        <v>253</v>
      </c>
      <c r="D21" s="165">
        <v>51779</v>
      </c>
      <c r="E21" s="165">
        <v>39</v>
      </c>
      <c r="F21" s="165">
        <v>17935</v>
      </c>
      <c r="G21" s="165">
        <v>136</v>
      </c>
      <c r="H21" s="165">
        <v>17044</v>
      </c>
      <c r="I21" s="181">
        <v>78</v>
      </c>
      <c r="J21" s="165">
        <v>16800</v>
      </c>
    </row>
    <row r="22" spans="1:11" x14ac:dyDescent="0.25">
      <c r="A22" s="314"/>
      <c r="B22" s="145" t="s">
        <v>46</v>
      </c>
      <c r="C22" s="351">
        <v>199</v>
      </c>
      <c r="D22" s="349">
        <v>39756</v>
      </c>
      <c r="E22" s="349">
        <v>36</v>
      </c>
      <c r="F22" s="349">
        <v>18696</v>
      </c>
      <c r="G22" s="349">
        <v>103</v>
      </c>
      <c r="H22" s="349">
        <v>13706</v>
      </c>
      <c r="I22" s="352">
        <v>60</v>
      </c>
      <c r="J22" s="349">
        <v>7354</v>
      </c>
    </row>
    <row r="23" spans="1:11" ht="28.35" customHeight="1" x14ac:dyDescent="0.25">
      <c r="A23" s="313">
        <v>2015</v>
      </c>
      <c r="B23" s="182" t="s">
        <v>35</v>
      </c>
      <c r="C23" s="165">
        <v>178</v>
      </c>
      <c r="D23" s="165">
        <v>26142</v>
      </c>
      <c r="E23" s="165">
        <v>31</v>
      </c>
      <c r="F23" s="165">
        <v>10186</v>
      </c>
      <c r="G23" s="165">
        <v>76</v>
      </c>
      <c r="H23" s="165">
        <v>5534</v>
      </c>
      <c r="I23" s="181">
        <v>72</v>
      </c>
      <c r="J23" s="165">
        <v>10422</v>
      </c>
    </row>
    <row r="24" spans="1:11" x14ac:dyDescent="0.25">
      <c r="A24" s="313"/>
      <c r="B24" s="182" t="s">
        <v>36</v>
      </c>
      <c r="C24" s="165">
        <v>179</v>
      </c>
      <c r="D24" s="165">
        <v>28459</v>
      </c>
      <c r="E24" s="165">
        <v>29</v>
      </c>
      <c r="F24" s="165">
        <v>10108</v>
      </c>
      <c r="G24" s="165">
        <v>87</v>
      </c>
      <c r="H24" s="165">
        <v>5127</v>
      </c>
      <c r="I24" s="181">
        <v>63</v>
      </c>
      <c r="J24" s="165">
        <v>13224</v>
      </c>
    </row>
    <row r="25" spans="1:11" s="152" customFormat="1" x14ac:dyDescent="0.2">
      <c r="A25" s="315"/>
      <c r="B25" s="183" t="s">
        <v>37</v>
      </c>
      <c r="C25" s="165">
        <v>263</v>
      </c>
      <c r="D25" s="165">
        <v>42172</v>
      </c>
      <c r="E25" s="165">
        <v>39</v>
      </c>
      <c r="F25" s="165">
        <v>11882</v>
      </c>
      <c r="G25" s="165">
        <v>122</v>
      </c>
      <c r="H25" s="165">
        <v>13573</v>
      </c>
      <c r="I25" s="181">
        <v>102</v>
      </c>
      <c r="J25" s="165">
        <v>16717</v>
      </c>
      <c r="K25" s="184"/>
    </row>
    <row r="26" spans="1:11" s="152" customFormat="1" x14ac:dyDescent="0.25">
      <c r="A26" s="315"/>
      <c r="B26" s="183" t="s">
        <v>38</v>
      </c>
      <c r="C26" s="165">
        <v>269</v>
      </c>
      <c r="D26" s="165">
        <v>45775</v>
      </c>
      <c r="E26" s="165">
        <v>51</v>
      </c>
      <c r="F26" s="165">
        <v>13698</v>
      </c>
      <c r="G26" s="165">
        <v>136</v>
      </c>
      <c r="H26" s="165">
        <v>15874</v>
      </c>
      <c r="I26" s="181">
        <v>81</v>
      </c>
      <c r="J26" s="165">
        <v>16203</v>
      </c>
      <c r="K26" s="184"/>
    </row>
    <row r="27" spans="1:11" s="152" customFormat="1" ht="20.25" customHeight="1" x14ac:dyDescent="0.25">
      <c r="A27" s="315"/>
      <c r="B27" s="183" t="s">
        <v>39</v>
      </c>
      <c r="C27" s="165">
        <v>234</v>
      </c>
      <c r="D27" s="165">
        <v>54160</v>
      </c>
      <c r="E27" s="165">
        <v>37</v>
      </c>
      <c r="F27" s="165">
        <v>15459</v>
      </c>
      <c r="G27" s="165">
        <v>122</v>
      </c>
      <c r="H27" s="165">
        <v>24986</v>
      </c>
      <c r="I27" s="181">
        <v>76</v>
      </c>
      <c r="J27" s="165">
        <v>13715</v>
      </c>
      <c r="K27" s="184"/>
    </row>
    <row r="28" spans="1:11" s="152" customFormat="1" x14ac:dyDescent="0.25">
      <c r="A28" s="315"/>
      <c r="B28" s="183" t="s">
        <v>40</v>
      </c>
      <c r="C28" s="165">
        <v>286</v>
      </c>
      <c r="D28" s="165">
        <v>47862</v>
      </c>
      <c r="E28" s="165">
        <v>39</v>
      </c>
      <c r="F28" s="165">
        <v>12551</v>
      </c>
      <c r="G28" s="165">
        <v>154</v>
      </c>
      <c r="H28" s="165">
        <v>18680</v>
      </c>
      <c r="I28" s="181">
        <v>93</v>
      </c>
      <c r="J28" s="165">
        <v>16632</v>
      </c>
      <c r="K28" s="184"/>
    </row>
    <row r="29" spans="1:11" s="152" customFormat="1" x14ac:dyDescent="0.25">
      <c r="A29" s="315"/>
      <c r="B29" s="183" t="s">
        <v>41</v>
      </c>
      <c r="C29" s="165">
        <v>275</v>
      </c>
      <c r="D29" s="165">
        <v>53834</v>
      </c>
      <c r="E29" s="165">
        <v>36</v>
      </c>
      <c r="F29" s="165">
        <v>15690</v>
      </c>
      <c r="G29" s="165">
        <v>153</v>
      </c>
      <c r="H29" s="165">
        <v>21174</v>
      </c>
      <c r="I29" s="181">
        <v>87</v>
      </c>
      <c r="J29" s="165">
        <v>16970</v>
      </c>
      <c r="K29" s="184"/>
    </row>
    <row r="30" spans="1:11" s="152" customFormat="1" x14ac:dyDescent="0.25">
      <c r="A30" s="315"/>
      <c r="B30" s="183" t="s">
        <v>42</v>
      </c>
      <c r="C30" s="165">
        <v>250</v>
      </c>
      <c r="D30" s="165">
        <v>54984</v>
      </c>
      <c r="E30" s="165">
        <v>33</v>
      </c>
      <c r="F30" s="165">
        <v>15702</v>
      </c>
      <c r="G30" s="165">
        <v>134</v>
      </c>
      <c r="H30" s="165">
        <v>23227</v>
      </c>
      <c r="I30" s="181">
        <v>84</v>
      </c>
      <c r="J30" s="165">
        <v>16055</v>
      </c>
      <c r="K30" s="184"/>
    </row>
    <row r="31" spans="1:11" s="152" customFormat="1" ht="20.25" customHeight="1" x14ac:dyDescent="0.25">
      <c r="A31" s="315"/>
      <c r="B31" s="183" t="s">
        <v>43</v>
      </c>
      <c r="C31" s="165">
        <v>284</v>
      </c>
      <c r="D31" s="165">
        <v>65731</v>
      </c>
      <c r="E31" s="165">
        <v>42</v>
      </c>
      <c r="F31" s="165">
        <v>14735</v>
      </c>
      <c r="G31" s="165">
        <v>156</v>
      </c>
      <c r="H31" s="165">
        <v>26263</v>
      </c>
      <c r="I31" s="181">
        <v>87</v>
      </c>
      <c r="J31" s="165">
        <v>24733</v>
      </c>
      <c r="K31" s="184"/>
    </row>
    <row r="32" spans="1:11" s="152" customFormat="1" x14ac:dyDescent="0.25">
      <c r="A32" s="315"/>
      <c r="B32" s="183" t="s">
        <v>44</v>
      </c>
      <c r="C32" s="165">
        <v>279</v>
      </c>
      <c r="D32" s="165">
        <v>52266</v>
      </c>
      <c r="E32" s="165">
        <v>36</v>
      </c>
      <c r="F32" s="165">
        <v>13518</v>
      </c>
      <c r="G32" s="165">
        <v>157</v>
      </c>
      <c r="H32" s="165">
        <v>23530</v>
      </c>
      <c r="I32" s="146">
        <v>86</v>
      </c>
      <c r="J32" s="165">
        <v>15219</v>
      </c>
    </row>
    <row r="33" spans="1:11" s="152" customFormat="1" x14ac:dyDescent="0.25">
      <c r="A33" s="315"/>
      <c r="B33" s="183" t="s">
        <v>45</v>
      </c>
      <c r="C33" s="165"/>
      <c r="D33" s="165"/>
      <c r="E33" s="165"/>
      <c r="F33" s="165"/>
      <c r="G33" s="165"/>
      <c r="H33" s="165"/>
      <c r="I33" s="181"/>
      <c r="J33" s="165"/>
    </row>
    <row r="34" spans="1:11" s="152" customFormat="1" x14ac:dyDescent="0.25">
      <c r="A34" s="155"/>
      <c r="B34" s="185" t="s">
        <v>46</v>
      </c>
      <c r="C34" s="310"/>
      <c r="D34" s="311"/>
      <c r="E34" s="311"/>
      <c r="F34" s="311"/>
      <c r="G34" s="311"/>
      <c r="H34" s="311"/>
      <c r="I34" s="312"/>
      <c r="J34" s="311"/>
    </row>
    <row r="35" spans="1:11" ht="12" customHeight="1" x14ac:dyDescent="0.25">
      <c r="A35" s="174"/>
      <c r="B35" s="174"/>
    </row>
    <row r="36" spans="1:11" ht="12" customHeight="1" x14ac:dyDescent="0.2">
      <c r="A36" s="396" t="s">
        <v>307</v>
      </c>
      <c r="B36" s="396"/>
      <c r="C36" s="396"/>
      <c r="D36" s="396"/>
      <c r="E36" s="396"/>
      <c r="F36" s="396"/>
      <c r="G36" s="396"/>
      <c r="H36" s="396"/>
      <c r="I36" s="396"/>
      <c r="J36" s="396"/>
      <c r="K36" s="186"/>
    </row>
    <row r="37" spans="1:11" x14ac:dyDescent="0.2">
      <c r="A37" s="396"/>
      <c r="B37" s="396"/>
      <c r="C37" s="396"/>
      <c r="D37" s="396"/>
      <c r="E37" s="396"/>
      <c r="F37" s="396"/>
      <c r="G37" s="396"/>
      <c r="H37" s="396"/>
      <c r="I37" s="396"/>
      <c r="J37" s="396"/>
    </row>
    <row r="41" spans="1:11" x14ac:dyDescent="0.2">
      <c r="B41" s="406"/>
      <c r="C41" s="406"/>
      <c r="D41" s="406"/>
      <c r="E41" s="406"/>
      <c r="F41" s="406"/>
      <c r="G41" s="406"/>
      <c r="H41" s="406"/>
      <c r="I41" s="406"/>
    </row>
    <row r="42" spans="1:11" x14ac:dyDescent="0.2">
      <c r="B42" s="406"/>
      <c r="C42" s="406"/>
      <c r="D42" s="406"/>
      <c r="E42" s="406"/>
      <c r="F42" s="406"/>
      <c r="G42" s="406"/>
      <c r="H42" s="406"/>
      <c r="I42" s="406"/>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G33" sqref="G33"/>
    </sheetView>
  </sheetViews>
  <sheetFormatPr baseColWidth="10" defaultColWidth="6.42578125" defaultRowHeight="12.75" x14ac:dyDescent="0.2"/>
  <cols>
    <col min="1" max="1" width="6.42578125" style="67" customWidth="1"/>
    <col min="2" max="2" width="15.42578125" style="67" customWidth="1"/>
    <col min="3" max="6" width="13.140625" style="67" customWidth="1"/>
    <col min="7" max="7" width="14.140625" style="67" customWidth="1"/>
    <col min="8" max="16384" width="6.42578125" style="67"/>
  </cols>
  <sheetData>
    <row r="1" spans="1:8" s="330" customFormat="1" x14ac:dyDescent="0.25">
      <c r="A1" s="332" t="s">
        <v>157</v>
      </c>
      <c r="B1" s="332"/>
      <c r="C1" s="332"/>
      <c r="D1" s="332"/>
      <c r="E1" s="332"/>
      <c r="F1" s="332"/>
      <c r="G1" s="332"/>
    </row>
    <row r="2" spans="1:8" s="330" customFormat="1" ht="17.25" customHeight="1" x14ac:dyDescent="0.2">
      <c r="A2" s="79" t="s">
        <v>126</v>
      </c>
      <c r="B2" s="79"/>
      <c r="C2" s="79"/>
      <c r="D2" s="79"/>
      <c r="E2" s="79"/>
      <c r="F2" s="79"/>
      <c r="G2" s="79"/>
    </row>
    <row r="3" spans="1:8" s="330" customFormat="1" ht="17.25" customHeight="1" x14ac:dyDescent="0.2">
      <c r="A3" s="77" t="s">
        <v>190</v>
      </c>
      <c r="B3" s="79"/>
      <c r="C3" s="79"/>
      <c r="D3" s="79"/>
      <c r="E3" s="79"/>
      <c r="F3" s="79"/>
      <c r="G3" s="79"/>
    </row>
    <row r="4" spans="1:8" s="330" customFormat="1" x14ac:dyDescent="0.25">
      <c r="A4" s="110"/>
      <c r="B4" s="332"/>
      <c r="C4" s="332"/>
      <c r="D4" s="332"/>
      <c r="E4" s="332"/>
      <c r="F4" s="332"/>
      <c r="G4" s="332"/>
    </row>
    <row r="5" spans="1:8" ht="25.5" customHeight="1" x14ac:dyDescent="0.2">
      <c r="A5" s="413" t="s">
        <v>160</v>
      </c>
      <c r="B5" s="400"/>
      <c r="C5" s="400" t="s">
        <v>128</v>
      </c>
      <c r="D5" s="400" t="s">
        <v>104</v>
      </c>
      <c r="E5" s="400"/>
      <c r="F5" s="400"/>
      <c r="G5" s="414" t="s">
        <v>119</v>
      </c>
    </row>
    <row r="6" spans="1:8" ht="20.25" customHeight="1" x14ac:dyDescent="0.2">
      <c r="A6" s="413"/>
      <c r="B6" s="400"/>
      <c r="C6" s="400"/>
      <c r="D6" s="400" t="s">
        <v>161</v>
      </c>
      <c r="E6" s="400" t="s">
        <v>191</v>
      </c>
      <c r="F6" s="400" t="s">
        <v>163</v>
      </c>
      <c r="G6" s="414"/>
    </row>
    <row r="7" spans="1:8" ht="25.5" customHeight="1" x14ac:dyDescent="0.2">
      <c r="A7" s="413"/>
      <c r="B7" s="400"/>
      <c r="C7" s="400"/>
      <c r="D7" s="400"/>
      <c r="E7" s="400"/>
      <c r="F7" s="400"/>
      <c r="G7" s="187" t="s">
        <v>134</v>
      </c>
    </row>
    <row r="8" spans="1:8" x14ac:dyDescent="0.25">
      <c r="A8" s="188"/>
      <c r="B8" s="189"/>
      <c r="C8" s="140"/>
      <c r="D8" s="142"/>
      <c r="E8" s="142"/>
      <c r="F8" s="143"/>
      <c r="G8" s="140"/>
    </row>
    <row r="9" spans="1:8" x14ac:dyDescent="0.25">
      <c r="A9" s="190"/>
      <c r="B9" s="191" t="s">
        <v>283</v>
      </c>
      <c r="C9" s="146">
        <v>87</v>
      </c>
      <c r="D9" s="146">
        <v>5841</v>
      </c>
      <c r="E9" s="146">
        <v>5833</v>
      </c>
      <c r="F9" s="146">
        <v>8</v>
      </c>
      <c r="G9" s="146">
        <v>254716</v>
      </c>
      <c r="H9" s="152"/>
    </row>
    <row r="10" spans="1:8" s="174" customFormat="1" ht="10.35" customHeight="1" x14ac:dyDescent="0.2">
      <c r="A10" s="190"/>
      <c r="B10" s="192" t="s">
        <v>295</v>
      </c>
      <c r="C10" s="146">
        <v>86</v>
      </c>
      <c r="D10" s="146">
        <v>5606</v>
      </c>
      <c r="E10" s="146">
        <v>5593</v>
      </c>
      <c r="F10" s="146">
        <v>13</v>
      </c>
      <c r="G10" s="146">
        <v>248215</v>
      </c>
      <c r="H10" s="168"/>
    </row>
    <row r="11" spans="1:8" ht="28.35" customHeight="1" x14ac:dyDescent="0.25">
      <c r="A11" s="190">
        <v>2014</v>
      </c>
      <c r="B11" s="191" t="s">
        <v>35</v>
      </c>
      <c r="C11" s="146">
        <v>89</v>
      </c>
      <c r="D11" s="146">
        <v>5821</v>
      </c>
      <c r="E11" s="146">
        <v>5816</v>
      </c>
      <c r="F11" s="146">
        <v>5</v>
      </c>
      <c r="G11" s="146">
        <v>19093</v>
      </c>
      <c r="H11" s="152"/>
    </row>
    <row r="12" spans="1:8" x14ac:dyDescent="0.25">
      <c r="A12" s="190"/>
      <c r="B12" s="191" t="s">
        <v>36</v>
      </c>
      <c r="C12" s="146">
        <v>89</v>
      </c>
      <c r="D12" s="146">
        <v>5793</v>
      </c>
      <c r="E12" s="146">
        <v>5787</v>
      </c>
      <c r="F12" s="146">
        <v>6</v>
      </c>
      <c r="G12" s="146">
        <v>19553</v>
      </c>
      <c r="H12" s="152"/>
    </row>
    <row r="13" spans="1:8" x14ac:dyDescent="0.2">
      <c r="A13" s="190"/>
      <c r="B13" s="191" t="s">
        <v>37</v>
      </c>
      <c r="C13" s="146">
        <v>89</v>
      </c>
      <c r="D13" s="146">
        <v>5675</v>
      </c>
      <c r="E13" s="146">
        <v>5669</v>
      </c>
      <c r="F13" s="146">
        <v>6</v>
      </c>
      <c r="G13" s="146">
        <v>18791</v>
      </c>
      <c r="H13" s="152"/>
    </row>
    <row r="14" spans="1:8" x14ac:dyDescent="0.25">
      <c r="A14" s="190"/>
      <c r="B14" s="191" t="s">
        <v>38</v>
      </c>
      <c r="C14" s="146">
        <v>87</v>
      </c>
      <c r="D14" s="146">
        <v>5613</v>
      </c>
      <c r="E14" s="146">
        <v>5607</v>
      </c>
      <c r="F14" s="146">
        <v>6</v>
      </c>
      <c r="G14" s="146">
        <v>21110</v>
      </c>
      <c r="H14" s="152"/>
    </row>
    <row r="15" spans="1:8" ht="20.25" customHeight="1" x14ac:dyDescent="0.25">
      <c r="A15" s="190"/>
      <c r="B15" s="191" t="s">
        <v>39</v>
      </c>
      <c r="C15" s="146">
        <v>86</v>
      </c>
      <c r="D15" s="146">
        <v>5649</v>
      </c>
      <c r="E15" s="146">
        <v>5643</v>
      </c>
      <c r="F15" s="146">
        <v>6</v>
      </c>
      <c r="G15" s="146">
        <v>20433</v>
      </c>
      <c r="H15" s="152"/>
    </row>
    <row r="16" spans="1:8" x14ac:dyDescent="0.25">
      <c r="A16" s="190"/>
      <c r="B16" s="191" t="s">
        <v>40</v>
      </c>
      <c r="C16" s="146">
        <v>86</v>
      </c>
      <c r="D16" s="146">
        <v>5550</v>
      </c>
      <c r="E16" s="146">
        <v>5544</v>
      </c>
      <c r="F16" s="146">
        <v>6</v>
      </c>
      <c r="G16" s="146">
        <v>21074</v>
      </c>
      <c r="H16" s="152"/>
    </row>
    <row r="17" spans="1:8" x14ac:dyDescent="0.25">
      <c r="A17" s="190"/>
      <c r="B17" s="191" t="s">
        <v>41</v>
      </c>
      <c r="C17" s="146">
        <v>86</v>
      </c>
      <c r="D17" s="146">
        <v>5511</v>
      </c>
      <c r="E17" s="146">
        <v>5505</v>
      </c>
      <c r="F17" s="146">
        <v>6</v>
      </c>
      <c r="G17" s="146">
        <v>21657</v>
      </c>
      <c r="H17" s="152"/>
    </row>
    <row r="18" spans="1:8" x14ac:dyDescent="0.25">
      <c r="A18" s="190"/>
      <c r="B18" s="191" t="s">
        <v>42</v>
      </c>
      <c r="C18" s="146">
        <v>86</v>
      </c>
      <c r="D18" s="146">
        <v>5603</v>
      </c>
      <c r="E18" s="146">
        <v>5584</v>
      </c>
      <c r="F18" s="146">
        <v>19</v>
      </c>
      <c r="G18" s="146">
        <v>20608</v>
      </c>
      <c r="H18" s="152"/>
    </row>
    <row r="19" spans="1:8" ht="20.25" customHeight="1" x14ac:dyDescent="0.25">
      <c r="A19" s="190"/>
      <c r="B19" s="191" t="s">
        <v>43</v>
      </c>
      <c r="C19" s="146">
        <v>85</v>
      </c>
      <c r="D19" s="146">
        <v>5601</v>
      </c>
      <c r="E19" s="146">
        <v>5581</v>
      </c>
      <c r="F19" s="146">
        <v>20</v>
      </c>
      <c r="G19" s="146">
        <v>21209</v>
      </c>
      <c r="H19" s="152"/>
    </row>
    <row r="20" spans="1:8" x14ac:dyDescent="0.25">
      <c r="A20" s="190"/>
      <c r="B20" s="191" t="s">
        <v>44</v>
      </c>
      <c r="C20" s="146">
        <v>83</v>
      </c>
      <c r="D20" s="146">
        <v>5524</v>
      </c>
      <c r="E20" s="146">
        <v>5501</v>
      </c>
      <c r="F20" s="146">
        <v>23</v>
      </c>
      <c r="G20" s="146">
        <v>20504</v>
      </c>
      <c r="H20" s="152"/>
    </row>
    <row r="21" spans="1:8" x14ac:dyDescent="0.25">
      <c r="A21" s="190"/>
      <c r="B21" s="191" t="s">
        <v>45</v>
      </c>
      <c r="C21" s="146">
        <v>83</v>
      </c>
      <c r="D21" s="146">
        <v>5487</v>
      </c>
      <c r="E21" s="146">
        <v>5464</v>
      </c>
      <c r="F21" s="146">
        <v>23</v>
      </c>
      <c r="G21" s="146">
        <v>24169</v>
      </c>
      <c r="H21" s="152"/>
    </row>
    <row r="22" spans="1:8" x14ac:dyDescent="0.25">
      <c r="A22" s="93"/>
      <c r="B22" s="191" t="s">
        <v>46</v>
      </c>
      <c r="C22" s="347">
        <v>83</v>
      </c>
      <c r="D22" s="348">
        <v>5442</v>
      </c>
      <c r="E22" s="348">
        <v>5417</v>
      </c>
      <c r="F22" s="348">
        <v>25</v>
      </c>
      <c r="G22" s="348">
        <v>20014</v>
      </c>
      <c r="H22" s="152"/>
    </row>
    <row r="23" spans="1:8" ht="28.35" customHeight="1" x14ac:dyDescent="0.25">
      <c r="A23" s="190">
        <v>2015</v>
      </c>
      <c r="B23" s="191" t="s">
        <v>35</v>
      </c>
      <c r="C23" s="146">
        <v>82</v>
      </c>
      <c r="D23" s="146">
        <v>5384</v>
      </c>
      <c r="E23" s="146">
        <v>5376</v>
      </c>
      <c r="F23" s="146">
        <v>8</v>
      </c>
      <c r="G23" s="146">
        <v>18683</v>
      </c>
    </row>
    <row r="24" spans="1:8" x14ac:dyDescent="0.25">
      <c r="A24" s="190"/>
      <c r="B24" s="191" t="s">
        <v>36</v>
      </c>
      <c r="C24" s="146">
        <v>82</v>
      </c>
      <c r="D24" s="146">
        <v>5349</v>
      </c>
      <c r="E24" s="146">
        <v>5341</v>
      </c>
      <c r="F24" s="146">
        <v>8</v>
      </c>
      <c r="G24" s="146">
        <v>17910</v>
      </c>
    </row>
    <row r="25" spans="1:8" s="152" customFormat="1" x14ac:dyDescent="0.2">
      <c r="A25" s="193"/>
      <c r="B25" s="194" t="s">
        <v>37</v>
      </c>
      <c r="C25" s="146">
        <v>82</v>
      </c>
      <c r="D25" s="146">
        <v>5280</v>
      </c>
      <c r="E25" s="146">
        <v>5274</v>
      </c>
      <c r="F25" s="146">
        <v>6</v>
      </c>
      <c r="G25" s="146">
        <v>18685</v>
      </c>
    </row>
    <row r="26" spans="1:8" s="152" customFormat="1" x14ac:dyDescent="0.25">
      <c r="A26" s="193"/>
      <c r="B26" s="194" t="s">
        <v>38</v>
      </c>
      <c r="C26" s="146">
        <v>82</v>
      </c>
      <c r="D26" s="146">
        <v>5246</v>
      </c>
      <c r="E26" s="146">
        <v>5214</v>
      </c>
      <c r="F26" s="146">
        <v>32</v>
      </c>
      <c r="G26" s="146">
        <v>20318</v>
      </c>
    </row>
    <row r="27" spans="1:8" s="152" customFormat="1" ht="20.25" customHeight="1" x14ac:dyDescent="0.25">
      <c r="A27" s="193"/>
      <c r="B27" s="194" t="s">
        <v>39</v>
      </c>
      <c r="C27" s="146">
        <v>82</v>
      </c>
      <c r="D27" s="146">
        <v>5223</v>
      </c>
      <c r="E27" s="146">
        <v>5228</v>
      </c>
      <c r="F27" s="146">
        <v>5</v>
      </c>
      <c r="G27" s="146">
        <v>20796</v>
      </c>
    </row>
    <row r="28" spans="1:8" s="152" customFormat="1" x14ac:dyDescent="0.25">
      <c r="A28" s="193"/>
      <c r="B28" s="194" t="s">
        <v>40</v>
      </c>
      <c r="C28" s="146">
        <v>82</v>
      </c>
      <c r="D28" s="146">
        <v>5171</v>
      </c>
      <c r="E28" s="146">
        <v>5162</v>
      </c>
      <c r="F28" s="146">
        <v>9</v>
      </c>
      <c r="G28" s="146">
        <v>20509</v>
      </c>
    </row>
    <row r="29" spans="1:8" s="152" customFormat="1" x14ac:dyDescent="0.25">
      <c r="A29" s="193"/>
      <c r="B29" s="194" t="s">
        <v>41</v>
      </c>
      <c r="C29" s="146">
        <v>82</v>
      </c>
      <c r="D29" s="146">
        <v>5144</v>
      </c>
      <c r="E29" s="146">
        <v>5134</v>
      </c>
      <c r="F29" s="146">
        <v>10</v>
      </c>
      <c r="G29" s="146">
        <v>22556</v>
      </c>
    </row>
    <row r="30" spans="1:8" s="152" customFormat="1" x14ac:dyDescent="0.25">
      <c r="A30" s="193"/>
      <c r="B30" s="194" t="s">
        <v>42</v>
      </c>
      <c r="C30" s="146">
        <v>82</v>
      </c>
      <c r="D30" s="146">
        <v>5225</v>
      </c>
      <c r="E30" s="146">
        <v>5217</v>
      </c>
      <c r="F30" s="146">
        <v>8</v>
      </c>
      <c r="G30" s="146">
        <v>20133</v>
      </c>
    </row>
    <row r="31" spans="1:8" s="152" customFormat="1" ht="20.25" customHeight="1" x14ac:dyDescent="0.25">
      <c r="A31" s="193"/>
      <c r="B31" s="194" t="s">
        <v>43</v>
      </c>
      <c r="C31" s="146">
        <v>82</v>
      </c>
      <c r="D31" s="146">
        <v>5214</v>
      </c>
      <c r="E31" s="146">
        <v>5206</v>
      </c>
      <c r="F31" s="146">
        <v>8</v>
      </c>
      <c r="G31" s="146">
        <v>20069</v>
      </c>
    </row>
    <row r="32" spans="1:8" s="152" customFormat="1" x14ac:dyDescent="0.25">
      <c r="A32" s="193"/>
      <c r="B32" s="194" t="s">
        <v>44</v>
      </c>
      <c r="C32" s="146">
        <v>81</v>
      </c>
      <c r="D32" s="146">
        <v>5168</v>
      </c>
      <c r="E32" s="146">
        <v>5160</v>
      </c>
      <c r="F32" s="146">
        <v>8</v>
      </c>
      <c r="G32" s="146">
        <v>18515</v>
      </c>
    </row>
    <row r="33" spans="1:7" s="152" customFormat="1" x14ac:dyDescent="0.25">
      <c r="A33" s="193"/>
      <c r="B33" s="194" t="s">
        <v>45</v>
      </c>
      <c r="C33" s="146"/>
      <c r="D33" s="146"/>
      <c r="E33" s="146"/>
      <c r="F33" s="146"/>
      <c r="G33" s="146"/>
    </row>
    <row r="34" spans="1:7" s="152" customFormat="1" x14ac:dyDescent="0.25">
      <c r="A34" s="195"/>
      <c r="B34" s="196" t="s">
        <v>46</v>
      </c>
      <c r="C34" s="157"/>
      <c r="D34" s="158"/>
      <c r="E34" s="158"/>
      <c r="F34" s="158"/>
      <c r="G34" s="158"/>
    </row>
    <row r="35" spans="1:7" ht="12" customHeight="1" x14ac:dyDescent="0.25">
      <c r="A35" s="93"/>
      <c r="B35" s="93"/>
      <c r="C35" s="70"/>
      <c r="D35" s="70"/>
      <c r="E35" s="70"/>
      <c r="F35" s="70"/>
      <c r="G35" s="70"/>
    </row>
    <row r="36" spans="1:7" ht="12" customHeight="1" x14ac:dyDescent="0.2">
      <c r="A36" s="404" t="s">
        <v>192</v>
      </c>
      <c r="B36" s="404"/>
      <c r="C36" s="404"/>
      <c r="D36" s="404"/>
      <c r="E36" s="404"/>
      <c r="F36" s="404"/>
      <c r="G36" s="404"/>
    </row>
    <row r="37" spans="1:7" x14ac:dyDescent="0.2">
      <c r="A37" s="70"/>
      <c r="B37" s="70"/>
      <c r="C37" s="197" t="s">
        <v>193</v>
      </c>
      <c r="D37" s="198"/>
      <c r="E37" s="198"/>
      <c r="F37" s="198"/>
      <c r="G37" s="70"/>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zoomScaleNormal="100" workbookViewId="0">
      <selection activeCell="G32" sqref="G32"/>
    </sheetView>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0" customFormat="1" x14ac:dyDescent="0.25">
      <c r="A1" s="332" t="s">
        <v>157</v>
      </c>
      <c r="B1" s="332"/>
      <c r="C1" s="332"/>
      <c r="D1" s="332"/>
      <c r="E1" s="332"/>
      <c r="F1" s="332"/>
      <c r="G1" s="332"/>
    </row>
    <row r="2" spans="1:31" s="330" customFormat="1" ht="17.25" customHeight="1" x14ac:dyDescent="0.2">
      <c r="A2" s="79" t="s">
        <v>126</v>
      </c>
      <c r="B2" s="79"/>
      <c r="C2" s="79"/>
      <c r="D2" s="79"/>
      <c r="E2" s="79"/>
      <c r="F2" s="79"/>
      <c r="G2" s="79"/>
    </row>
    <row r="3" spans="1:31" s="333" customFormat="1" ht="17.25" customHeight="1" x14ac:dyDescent="0.25">
      <c r="A3" s="77" t="s">
        <v>194</v>
      </c>
      <c r="B3" s="77"/>
      <c r="C3" s="77"/>
      <c r="D3" s="77"/>
      <c r="E3" s="77"/>
      <c r="F3" s="77"/>
      <c r="G3" s="77"/>
      <c r="H3" s="199"/>
      <c r="I3" s="330"/>
      <c r="J3" s="330"/>
      <c r="K3" s="330"/>
      <c r="L3" s="330"/>
      <c r="M3" s="330"/>
      <c r="N3" s="330"/>
      <c r="O3" s="330"/>
      <c r="P3" s="330"/>
      <c r="Q3" s="330"/>
      <c r="R3" s="330"/>
      <c r="S3" s="330"/>
      <c r="T3" s="330"/>
      <c r="U3" s="330"/>
      <c r="V3" s="330"/>
      <c r="W3" s="330"/>
      <c r="X3" s="330"/>
      <c r="Y3" s="330"/>
      <c r="Z3" s="330"/>
      <c r="AA3" s="330"/>
      <c r="AB3" s="330"/>
      <c r="AC3" s="330"/>
      <c r="AD3" s="330"/>
      <c r="AE3" s="330"/>
    </row>
    <row r="4" spans="1:31" s="333" customFormat="1" x14ac:dyDescent="0.25">
      <c r="A4" s="110"/>
      <c r="B4" s="110"/>
      <c r="C4" s="110"/>
      <c r="D4" s="110"/>
      <c r="E4" s="110"/>
      <c r="F4" s="110"/>
      <c r="G4" s="110"/>
      <c r="H4" s="199"/>
      <c r="I4" s="330"/>
      <c r="J4" s="330"/>
      <c r="K4" s="330"/>
      <c r="L4" s="330"/>
      <c r="M4" s="330"/>
      <c r="N4" s="330"/>
      <c r="O4" s="330"/>
      <c r="P4" s="330"/>
      <c r="Q4" s="330"/>
      <c r="R4" s="330"/>
      <c r="S4" s="330"/>
      <c r="T4" s="330"/>
      <c r="U4" s="330"/>
      <c r="V4" s="330"/>
      <c r="W4" s="330"/>
      <c r="X4" s="330"/>
      <c r="Y4" s="330"/>
      <c r="Z4" s="330"/>
      <c r="AA4" s="330"/>
      <c r="AB4" s="330"/>
      <c r="AC4" s="330"/>
      <c r="AD4" s="330"/>
      <c r="AE4" s="330"/>
    </row>
    <row r="5" spans="1:31" s="76" customFormat="1" ht="25.5" customHeight="1" x14ac:dyDescent="0.2">
      <c r="A5" s="398" t="s">
        <v>160</v>
      </c>
      <c r="B5" s="399"/>
      <c r="C5" s="400" t="s">
        <v>195</v>
      </c>
      <c r="D5" s="415" t="s">
        <v>168</v>
      </c>
      <c r="E5" s="400" t="s">
        <v>196</v>
      </c>
      <c r="F5" s="399" t="s">
        <v>170</v>
      </c>
      <c r="G5" s="409"/>
      <c r="H5" s="200"/>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8"/>
      <c r="B6" s="399"/>
      <c r="C6" s="400"/>
      <c r="D6" s="415"/>
      <c r="E6" s="400"/>
      <c r="F6" s="112" t="s">
        <v>197</v>
      </c>
      <c r="G6" s="113" t="s">
        <v>172</v>
      </c>
      <c r="H6" s="201"/>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5">
      <c r="A7" s="316"/>
      <c r="B7" s="317"/>
      <c r="C7" s="140"/>
      <c r="D7" s="142"/>
      <c r="E7" s="142"/>
      <c r="F7" s="143"/>
      <c r="G7" s="140"/>
      <c r="H7" s="201"/>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18"/>
      <c r="B8" s="203">
        <v>2013</v>
      </c>
      <c r="C8" s="148">
        <v>6003</v>
      </c>
      <c r="D8" s="319">
        <v>1514109</v>
      </c>
      <c r="E8" s="319">
        <v>1504558</v>
      </c>
      <c r="F8" s="148">
        <v>1056</v>
      </c>
      <c r="G8" s="148">
        <v>278246</v>
      </c>
      <c r="H8" s="168"/>
    </row>
    <row r="9" spans="1:31" x14ac:dyDescent="0.25">
      <c r="A9" s="318"/>
      <c r="B9" s="203">
        <v>2014</v>
      </c>
      <c r="C9" s="148">
        <v>6245</v>
      </c>
      <c r="D9" s="319">
        <v>1429083</v>
      </c>
      <c r="E9" s="319">
        <v>1425346</v>
      </c>
      <c r="F9" s="148">
        <v>1092</v>
      </c>
      <c r="G9" s="148">
        <v>264866</v>
      </c>
      <c r="H9" s="168"/>
    </row>
    <row r="10" spans="1:31" ht="28.35" customHeight="1" x14ac:dyDescent="0.25">
      <c r="A10" s="318">
        <v>2014</v>
      </c>
      <c r="B10" s="192" t="s">
        <v>35</v>
      </c>
      <c r="C10" s="148">
        <v>419</v>
      </c>
      <c r="D10" s="148">
        <v>83577</v>
      </c>
      <c r="E10" s="148">
        <v>83187</v>
      </c>
      <c r="F10" s="148">
        <v>81</v>
      </c>
      <c r="G10" s="148">
        <v>19249</v>
      </c>
      <c r="H10" s="168"/>
    </row>
    <row r="11" spans="1:31" x14ac:dyDescent="0.25">
      <c r="A11" s="318"/>
      <c r="B11" s="192" t="s">
        <v>36</v>
      </c>
      <c r="C11" s="148">
        <v>537</v>
      </c>
      <c r="D11" s="148">
        <v>82845</v>
      </c>
      <c r="E11" s="148">
        <v>82524</v>
      </c>
      <c r="F11" s="148">
        <v>80</v>
      </c>
      <c r="G11" s="148">
        <v>14319</v>
      </c>
      <c r="H11" s="168"/>
    </row>
    <row r="12" spans="1:31" x14ac:dyDescent="0.2">
      <c r="A12" s="318"/>
      <c r="B12" s="192" t="s">
        <v>37</v>
      </c>
      <c r="C12" s="148">
        <v>501</v>
      </c>
      <c r="D12" s="148">
        <v>138324</v>
      </c>
      <c r="E12" s="148">
        <v>138102</v>
      </c>
      <c r="F12" s="148">
        <v>86</v>
      </c>
      <c r="G12" s="148">
        <v>18910</v>
      </c>
      <c r="H12" s="168"/>
    </row>
    <row r="13" spans="1:31" x14ac:dyDescent="0.25">
      <c r="A13" s="318"/>
      <c r="B13" s="192" t="s">
        <v>38</v>
      </c>
      <c r="C13" s="148">
        <v>516</v>
      </c>
      <c r="D13" s="148">
        <v>112776</v>
      </c>
      <c r="E13" s="148">
        <v>112585</v>
      </c>
      <c r="F13" s="148">
        <v>92</v>
      </c>
      <c r="G13" s="148">
        <v>20683</v>
      </c>
      <c r="H13" s="168"/>
    </row>
    <row r="14" spans="1:31" ht="20.25" customHeight="1" x14ac:dyDescent="0.25">
      <c r="A14" s="318"/>
      <c r="B14" s="192" t="s">
        <v>39</v>
      </c>
      <c r="C14" s="148">
        <v>518</v>
      </c>
      <c r="D14" s="148">
        <v>118461</v>
      </c>
      <c r="E14" s="148">
        <v>118231</v>
      </c>
      <c r="F14" s="148">
        <v>87</v>
      </c>
      <c r="G14" s="148">
        <v>19461</v>
      </c>
      <c r="H14" s="168"/>
    </row>
    <row r="15" spans="1:31" x14ac:dyDescent="0.25">
      <c r="A15" s="318"/>
      <c r="B15" s="192" t="s">
        <v>40</v>
      </c>
      <c r="C15" s="148">
        <v>555</v>
      </c>
      <c r="D15" s="148">
        <v>121057</v>
      </c>
      <c r="E15" s="148">
        <v>120765</v>
      </c>
      <c r="F15" s="148">
        <v>91</v>
      </c>
      <c r="G15" s="148">
        <v>24104</v>
      </c>
      <c r="H15" s="168"/>
    </row>
    <row r="16" spans="1:31" x14ac:dyDescent="0.25">
      <c r="A16" s="318"/>
      <c r="B16" s="192" t="s">
        <v>41</v>
      </c>
      <c r="C16" s="148">
        <v>583</v>
      </c>
      <c r="D16" s="148">
        <v>123120</v>
      </c>
      <c r="E16" s="148">
        <v>122766</v>
      </c>
      <c r="F16" s="148">
        <v>99</v>
      </c>
      <c r="G16" s="148">
        <v>22225</v>
      </c>
      <c r="H16" s="168"/>
    </row>
    <row r="17" spans="1:31" x14ac:dyDescent="0.25">
      <c r="A17" s="318"/>
      <c r="B17" s="192" t="s">
        <v>42</v>
      </c>
      <c r="C17" s="148">
        <v>529</v>
      </c>
      <c r="D17" s="148">
        <v>124997</v>
      </c>
      <c r="E17" s="148">
        <v>124533</v>
      </c>
      <c r="F17" s="148">
        <v>105</v>
      </c>
      <c r="G17" s="148">
        <v>19507</v>
      </c>
      <c r="H17" s="168"/>
    </row>
    <row r="18" spans="1:31" ht="20.25" customHeight="1" x14ac:dyDescent="0.25">
      <c r="A18" s="318"/>
      <c r="B18" s="192" t="s">
        <v>43</v>
      </c>
      <c r="C18" s="148">
        <v>574</v>
      </c>
      <c r="D18" s="148">
        <v>126733</v>
      </c>
      <c r="E18" s="148">
        <v>126586</v>
      </c>
      <c r="F18" s="148">
        <v>98</v>
      </c>
      <c r="G18" s="148">
        <v>24152</v>
      </c>
      <c r="H18" s="168"/>
    </row>
    <row r="19" spans="1:31" x14ac:dyDescent="0.25">
      <c r="A19" s="318"/>
      <c r="B19" s="192" t="s">
        <v>44</v>
      </c>
      <c r="C19" s="148">
        <v>558</v>
      </c>
      <c r="D19" s="148">
        <v>152399</v>
      </c>
      <c r="E19" s="148">
        <v>152074</v>
      </c>
      <c r="F19" s="148">
        <v>97</v>
      </c>
      <c r="G19" s="148">
        <v>39769</v>
      </c>
      <c r="H19" s="168"/>
    </row>
    <row r="20" spans="1:31" x14ac:dyDescent="0.25">
      <c r="A20" s="318"/>
      <c r="B20" s="192" t="s">
        <v>45</v>
      </c>
      <c r="C20" s="148">
        <v>522</v>
      </c>
      <c r="D20" s="148">
        <v>128620</v>
      </c>
      <c r="E20" s="148">
        <v>128245</v>
      </c>
      <c r="F20" s="148">
        <v>96</v>
      </c>
      <c r="G20" s="148">
        <v>16047</v>
      </c>
      <c r="H20" s="168"/>
    </row>
    <row r="21" spans="1:31" x14ac:dyDescent="0.25">
      <c r="A21" s="318"/>
      <c r="B21" s="192" t="s">
        <v>46</v>
      </c>
      <c r="C21" s="353">
        <v>433</v>
      </c>
      <c r="D21" s="354">
        <v>116174</v>
      </c>
      <c r="E21" s="354">
        <v>115748</v>
      </c>
      <c r="F21" s="354">
        <v>80</v>
      </c>
      <c r="G21" s="354">
        <v>26440</v>
      </c>
      <c r="H21" s="168"/>
    </row>
    <row r="22" spans="1:31" ht="28.35" customHeight="1" x14ac:dyDescent="0.25">
      <c r="A22" s="318">
        <v>2015</v>
      </c>
      <c r="B22" s="192" t="s">
        <v>35</v>
      </c>
      <c r="C22" s="148">
        <v>411</v>
      </c>
      <c r="D22" s="148">
        <v>82176</v>
      </c>
      <c r="E22" s="148">
        <v>81937</v>
      </c>
      <c r="F22" s="148">
        <v>86</v>
      </c>
      <c r="G22" s="148">
        <v>13771</v>
      </c>
      <c r="H22" s="168"/>
    </row>
    <row r="23" spans="1:31" x14ac:dyDescent="0.25">
      <c r="A23" s="318"/>
      <c r="B23" s="192" t="s">
        <v>36</v>
      </c>
      <c r="C23" s="148">
        <v>419</v>
      </c>
      <c r="D23" s="148">
        <v>107233</v>
      </c>
      <c r="E23" s="148">
        <v>106908</v>
      </c>
      <c r="F23" s="148">
        <v>89</v>
      </c>
      <c r="G23" s="148">
        <v>20441</v>
      </c>
      <c r="H23" s="168"/>
    </row>
    <row r="24" spans="1:31" s="152" customFormat="1" x14ac:dyDescent="0.2">
      <c r="A24" s="320"/>
      <c r="B24" s="321" t="s">
        <v>37</v>
      </c>
      <c r="C24" s="148">
        <v>492</v>
      </c>
      <c r="D24" s="148">
        <v>114132</v>
      </c>
      <c r="E24" s="148">
        <v>113904</v>
      </c>
      <c r="F24" s="148">
        <v>92</v>
      </c>
      <c r="G24" s="148">
        <v>21295</v>
      </c>
      <c r="H24" s="168"/>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2" customFormat="1" x14ac:dyDescent="0.25">
      <c r="A25" s="320"/>
      <c r="B25" s="321" t="s">
        <v>38</v>
      </c>
      <c r="C25" s="148">
        <v>498</v>
      </c>
      <c r="D25" s="148">
        <v>120934</v>
      </c>
      <c r="E25" s="148">
        <v>120612</v>
      </c>
      <c r="F25" s="148">
        <v>96</v>
      </c>
      <c r="G25" s="148">
        <v>22054</v>
      </c>
      <c r="H25" s="168"/>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2" customFormat="1" ht="20.25" customHeight="1" x14ac:dyDescent="0.25">
      <c r="A26" s="320"/>
      <c r="B26" s="321" t="s">
        <v>39</v>
      </c>
      <c r="C26" s="148">
        <v>457</v>
      </c>
      <c r="D26" s="148">
        <v>137323</v>
      </c>
      <c r="E26" s="148">
        <v>137143</v>
      </c>
      <c r="F26" s="148">
        <v>85</v>
      </c>
      <c r="G26" s="148">
        <v>24971</v>
      </c>
      <c r="H26" s="168"/>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2" customFormat="1" x14ac:dyDescent="0.25">
      <c r="A27" s="320"/>
      <c r="B27" s="321" t="s">
        <v>40</v>
      </c>
      <c r="C27" s="148">
        <v>542</v>
      </c>
      <c r="D27" s="148">
        <v>132252</v>
      </c>
      <c r="E27" s="148">
        <v>132020</v>
      </c>
      <c r="F27" s="148">
        <v>105</v>
      </c>
      <c r="G27" s="148">
        <v>31970</v>
      </c>
      <c r="H27" s="168"/>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2" customFormat="1" x14ac:dyDescent="0.25">
      <c r="A28" s="320"/>
      <c r="B28" s="321" t="s">
        <v>41</v>
      </c>
      <c r="C28" s="148">
        <v>532</v>
      </c>
      <c r="D28" s="148">
        <v>153728</v>
      </c>
      <c r="E28" s="148">
        <v>153126</v>
      </c>
      <c r="F28" s="148">
        <v>116</v>
      </c>
      <c r="G28" s="148">
        <v>39781</v>
      </c>
      <c r="H28" s="168"/>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2" customFormat="1" x14ac:dyDescent="0.25">
      <c r="A29" s="320"/>
      <c r="B29" s="321" t="s">
        <v>42</v>
      </c>
      <c r="C29" s="148">
        <v>479</v>
      </c>
      <c r="D29" s="148">
        <v>137617</v>
      </c>
      <c r="E29" s="148">
        <v>137370</v>
      </c>
      <c r="F29" s="148">
        <v>91</v>
      </c>
      <c r="G29" s="148">
        <v>23234</v>
      </c>
      <c r="H29" s="168"/>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2" customFormat="1" ht="20.25" customHeight="1" x14ac:dyDescent="0.25">
      <c r="A30" s="320"/>
      <c r="B30" s="321" t="s">
        <v>43</v>
      </c>
      <c r="C30" s="148">
        <v>532</v>
      </c>
      <c r="D30" s="148">
        <v>149081</v>
      </c>
      <c r="E30" s="148">
        <v>148793</v>
      </c>
      <c r="F30" s="148">
        <v>91</v>
      </c>
      <c r="G30" s="148">
        <v>26410</v>
      </c>
      <c r="H30" s="168"/>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2" customFormat="1" x14ac:dyDescent="0.25">
      <c r="A31" s="320"/>
      <c r="B31" s="321" t="s">
        <v>44</v>
      </c>
      <c r="C31" s="148">
        <v>523</v>
      </c>
      <c r="D31" s="148">
        <v>140639</v>
      </c>
      <c r="E31" s="148">
        <v>140484</v>
      </c>
      <c r="F31" s="148">
        <v>90</v>
      </c>
      <c r="G31" s="148">
        <v>23921</v>
      </c>
      <c r="H31" s="168"/>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2" customFormat="1" x14ac:dyDescent="0.25">
      <c r="A32" s="320"/>
      <c r="B32" s="321" t="s">
        <v>45</v>
      </c>
      <c r="C32" s="148"/>
      <c r="D32" s="148"/>
      <c r="E32" s="148"/>
      <c r="F32" s="148"/>
      <c r="G32" s="148"/>
      <c r="H32" s="168"/>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2" customFormat="1" x14ac:dyDescent="0.25">
      <c r="A33" s="322"/>
      <c r="B33" s="323" t="s">
        <v>46</v>
      </c>
      <c r="C33" s="324"/>
      <c r="D33" s="325"/>
      <c r="E33" s="325"/>
      <c r="F33" s="325"/>
      <c r="G33" s="325"/>
      <c r="H33" s="168"/>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5">
      <c r="C35" s="204" t="s">
        <v>198</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Normal="100" workbookViewId="0">
      <selection activeCell="G33" sqref="G33"/>
    </sheetView>
  </sheetViews>
  <sheetFormatPr baseColWidth="10" defaultColWidth="11.140625" defaultRowHeight="12.75" x14ac:dyDescent="0.2"/>
  <cols>
    <col min="1" max="1" width="6.42578125" style="67" customWidth="1"/>
    <col min="2" max="2" width="14.140625" style="67" customWidth="1"/>
    <col min="3" max="8" width="11.7109375" style="67" customWidth="1"/>
    <col min="9" max="9" width="15.140625" style="67" customWidth="1"/>
    <col min="10" max="10" width="12.42578125" style="67" customWidth="1"/>
    <col min="11" max="16384" width="11.140625" style="67"/>
  </cols>
  <sheetData>
    <row r="1" spans="1:36" s="328" customFormat="1" x14ac:dyDescent="0.25">
      <c r="A1" s="332" t="s">
        <v>157</v>
      </c>
      <c r="B1" s="332"/>
      <c r="C1" s="332"/>
      <c r="D1" s="332"/>
      <c r="E1" s="332"/>
      <c r="F1" s="332"/>
      <c r="G1" s="332"/>
      <c r="H1" s="332"/>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row>
    <row r="2" spans="1:36" s="328" customFormat="1" ht="17.25" customHeight="1" x14ac:dyDescent="0.2">
      <c r="A2" s="79" t="s">
        <v>199</v>
      </c>
      <c r="B2" s="79"/>
      <c r="C2" s="79"/>
      <c r="D2" s="79"/>
      <c r="E2" s="79"/>
      <c r="F2" s="79"/>
      <c r="G2" s="79"/>
      <c r="H2" s="79"/>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row>
    <row r="3" spans="1:36" s="328" customFormat="1" ht="17.25" customHeight="1" x14ac:dyDescent="0.25">
      <c r="A3" s="77" t="s">
        <v>200</v>
      </c>
      <c r="B3" s="79"/>
      <c r="C3" s="79"/>
      <c r="D3" s="79"/>
      <c r="E3" s="79"/>
      <c r="F3" s="79"/>
      <c r="G3" s="79"/>
      <c r="H3" s="79"/>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row>
    <row r="4" spans="1:36" s="328" customFormat="1" ht="17.25" customHeight="1" x14ac:dyDescent="0.25">
      <c r="A4" s="77" t="s">
        <v>201</v>
      </c>
      <c r="B4" s="79"/>
      <c r="C4" s="79"/>
      <c r="D4" s="79"/>
      <c r="E4" s="79"/>
      <c r="F4" s="79"/>
      <c r="G4" s="79"/>
      <c r="H4" s="79"/>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row>
    <row r="5" spans="1:36" s="328" customFormat="1" x14ac:dyDescent="0.25">
      <c r="A5" s="110"/>
      <c r="B5" s="332"/>
      <c r="C5" s="332"/>
      <c r="D5" s="332"/>
      <c r="E5" s="332"/>
      <c r="F5" s="332"/>
      <c r="G5" s="332"/>
      <c r="H5" s="332"/>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row>
    <row r="6" spans="1:36" s="134" customFormat="1" ht="25.5" customHeight="1" x14ac:dyDescent="0.2">
      <c r="A6" s="398" t="s">
        <v>160</v>
      </c>
      <c r="B6" s="399"/>
      <c r="C6" s="399" t="s">
        <v>175</v>
      </c>
      <c r="D6" s="399"/>
      <c r="E6" s="399" t="s">
        <v>176</v>
      </c>
      <c r="F6" s="399"/>
      <c r="G6" s="399" t="s">
        <v>177</v>
      </c>
      <c r="H6" s="409"/>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4" customFormat="1" ht="39" customHeight="1" x14ac:dyDescent="0.2">
      <c r="A7" s="398"/>
      <c r="B7" s="399"/>
      <c r="C7" s="112" t="s">
        <v>202</v>
      </c>
      <c r="D7" s="112" t="s">
        <v>203</v>
      </c>
      <c r="E7" s="112" t="s">
        <v>204</v>
      </c>
      <c r="F7" s="112" t="s">
        <v>205</v>
      </c>
      <c r="G7" s="112" t="s">
        <v>206</v>
      </c>
      <c r="H7" s="113" t="s">
        <v>205</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4" customFormat="1" x14ac:dyDescent="0.25">
      <c r="A8" s="178"/>
      <c r="B8" s="179"/>
      <c r="C8" s="140"/>
      <c r="D8" s="142"/>
      <c r="E8" s="142"/>
      <c r="F8" s="143"/>
      <c r="G8" s="140"/>
      <c r="H8" s="140"/>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4"/>
      <c r="B9" s="164">
        <v>2013</v>
      </c>
      <c r="C9" s="146">
        <v>2492</v>
      </c>
      <c r="D9" s="146">
        <v>733636</v>
      </c>
      <c r="E9" s="146">
        <v>1591</v>
      </c>
      <c r="F9" s="146">
        <v>492161</v>
      </c>
      <c r="G9" s="146">
        <v>901</v>
      </c>
      <c r="H9" s="146">
        <v>241475</v>
      </c>
    </row>
    <row r="10" spans="1:36" x14ac:dyDescent="0.25">
      <c r="A10" s="144"/>
      <c r="B10" s="167">
        <v>2014</v>
      </c>
      <c r="C10" s="146">
        <v>2678</v>
      </c>
      <c r="D10" s="146">
        <v>654291</v>
      </c>
      <c r="E10" s="146">
        <v>1745</v>
      </c>
      <c r="F10" s="146">
        <v>476400</v>
      </c>
      <c r="G10" s="146">
        <v>933</v>
      </c>
      <c r="H10" s="146">
        <v>177891</v>
      </c>
    </row>
    <row r="11" spans="1:36" ht="28.35" customHeight="1" x14ac:dyDescent="0.25">
      <c r="A11" s="144">
        <v>2014</v>
      </c>
      <c r="B11" s="182" t="s">
        <v>35</v>
      </c>
      <c r="C11" s="146">
        <v>197</v>
      </c>
      <c r="D11" s="146">
        <v>35711</v>
      </c>
      <c r="E11" s="146">
        <v>124</v>
      </c>
      <c r="F11" s="146">
        <v>29485</v>
      </c>
      <c r="G11" s="146">
        <v>73</v>
      </c>
      <c r="H11" s="146">
        <v>6226</v>
      </c>
    </row>
    <row r="12" spans="1:36" x14ac:dyDescent="0.25">
      <c r="A12" s="144"/>
      <c r="B12" s="182" t="s">
        <v>36</v>
      </c>
      <c r="C12" s="146">
        <v>204</v>
      </c>
      <c r="D12" s="146">
        <v>43297</v>
      </c>
      <c r="E12" s="146">
        <v>132</v>
      </c>
      <c r="F12" s="146">
        <v>35996</v>
      </c>
      <c r="G12" s="146">
        <v>72</v>
      </c>
      <c r="H12" s="146">
        <v>7301</v>
      </c>
    </row>
    <row r="13" spans="1:36" x14ac:dyDescent="0.2">
      <c r="A13" s="144"/>
      <c r="B13" s="182" t="s">
        <v>37</v>
      </c>
      <c r="C13" s="146">
        <v>221</v>
      </c>
      <c r="D13" s="146">
        <v>81438</v>
      </c>
      <c r="E13" s="146">
        <v>139</v>
      </c>
      <c r="F13" s="146">
        <v>41164</v>
      </c>
      <c r="G13" s="146">
        <v>82</v>
      </c>
      <c r="H13" s="146">
        <v>40274</v>
      </c>
    </row>
    <row r="14" spans="1:36" x14ac:dyDescent="0.25">
      <c r="A14" s="144"/>
      <c r="B14" s="182" t="s">
        <v>38</v>
      </c>
      <c r="C14" s="146">
        <v>237</v>
      </c>
      <c r="D14" s="146">
        <v>51889</v>
      </c>
      <c r="E14" s="146">
        <v>154</v>
      </c>
      <c r="F14" s="146">
        <v>37827</v>
      </c>
      <c r="G14" s="146">
        <v>83</v>
      </c>
      <c r="H14" s="146">
        <v>14062</v>
      </c>
    </row>
    <row r="15" spans="1:36" ht="20.25" customHeight="1" x14ac:dyDescent="0.25">
      <c r="A15" s="144"/>
      <c r="B15" s="182" t="s">
        <v>39</v>
      </c>
      <c r="C15" s="146">
        <v>229</v>
      </c>
      <c r="D15" s="146">
        <v>49744</v>
      </c>
      <c r="E15" s="146">
        <v>148</v>
      </c>
      <c r="F15" s="146">
        <v>35391</v>
      </c>
      <c r="G15" s="146">
        <v>81</v>
      </c>
      <c r="H15" s="146">
        <v>14353</v>
      </c>
    </row>
    <row r="16" spans="1:36" x14ac:dyDescent="0.25">
      <c r="A16" s="144"/>
      <c r="B16" s="182" t="s">
        <v>40</v>
      </c>
      <c r="C16" s="146">
        <v>250</v>
      </c>
      <c r="D16" s="146">
        <v>52342</v>
      </c>
      <c r="E16" s="146">
        <v>169</v>
      </c>
      <c r="F16" s="146">
        <v>39130</v>
      </c>
      <c r="G16" s="146">
        <v>81</v>
      </c>
      <c r="H16" s="146">
        <v>13212</v>
      </c>
    </row>
    <row r="17" spans="1:36" x14ac:dyDescent="0.25">
      <c r="A17" s="144"/>
      <c r="B17" s="182" t="s">
        <v>41</v>
      </c>
      <c r="C17" s="146">
        <v>244</v>
      </c>
      <c r="D17" s="146">
        <v>53462</v>
      </c>
      <c r="E17" s="146">
        <v>152</v>
      </c>
      <c r="F17" s="146">
        <v>40534</v>
      </c>
      <c r="G17" s="146">
        <v>92</v>
      </c>
      <c r="H17" s="146">
        <v>12928</v>
      </c>
    </row>
    <row r="18" spans="1:36" x14ac:dyDescent="0.25">
      <c r="A18" s="144"/>
      <c r="B18" s="182" t="s">
        <v>42</v>
      </c>
      <c r="C18" s="146">
        <v>221</v>
      </c>
      <c r="D18" s="146">
        <v>55791</v>
      </c>
      <c r="E18" s="146">
        <v>142</v>
      </c>
      <c r="F18" s="146">
        <v>38947</v>
      </c>
      <c r="G18" s="146">
        <v>79</v>
      </c>
      <c r="H18" s="146">
        <v>16844</v>
      </c>
    </row>
    <row r="19" spans="1:36" ht="20.25" customHeight="1" x14ac:dyDescent="0.25">
      <c r="A19" s="144"/>
      <c r="B19" s="182" t="s">
        <v>43</v>
      </c>
      <c r="C19" s="146">
        <v>230</v>
      </c>
      <c r="D19" s="146">
        <v>52890</v>
      </c>
      <c r="E19" s="146">
        <v>157</v>
      </c>
      <c r="F19" s="146">
        <v>37548</v>
      </c>
      <c r="G19" s="146">
        <v>73</v>
      </c>
      <c r="H19" s="146">
        <v>15342</v>
      </c>
    </row>
    <row r="20" spans="1:36" x14ac:dyDescent="0.25">
      <c r="A20" s="144"/>
      <c r="B20" s="182" t="s">
        <v>44</v>
      </c>
      <c r="C20" s="146">
        <v>231</v>
      </c>
      <c r="D20" s="146">
        <v>60606</v>
      </c>
      <c r="E20" s="146">
        <v>148</v>
      </c>
      <c r="F20" s="146">
        <v>48234</v>
      </c>
      <c r="G20" s="146">
        <v>83</v>
      </c>
      <c r="H20" s="146">
        <v>12372</v>
      </c>
    </row>
    <row r="21" spans="1:36" x14ac:dyDescent="0.25">
      <c r="A21" s="144"/>
      <c r="B21" s="182" t="s">
        <v>45</v>
      </c>
      <c r="C21" s="146">
        <v>221</v>
      </c>
      <c r="D21" s="146">
        <v>64239</v>
      </c>
      <c r="E21" s="146">
        <v>142</v>
      </c>
      <c r="F21" s="146">
        <v>49081</v>
      </c>
      <c r="G21" s="146">
        <v>79</v>
      </c>
      <c r="H21" s="146">
        <v>15158</v>
      </c>
    </row>
    <row r="22" spans="1:36" x14ac:dyDescent="0.25">
      <c r="A22" s="159"/>
      <c r="B22" s="145" t="s">
        <v>46</v>
      </c>
      <c r="C22" s="347">
        <v>193</v>
      </c>
      <c r="D22" s="348">
        <v>52882</v>
      </c>
      <c r="E22" s="348">
        <v>138</v>
      </c>
      <c r="F22" s="348">
        <v>43063</v>
      </c>
      <c r="G22" s="348">
        <v>55</v>
      </c>
      <c r="H22" s="348">
        <v>9819</v>
      </c>
    </row>
    <row r="23" spans="1:36" ht="28.35" customHeight="1" x14ac:dyDescent="0.25">
      <c r="A23" s="144">
        <v>2015</v>
      </c>
      <c r="B23" s="182" t="s">
        <v>35</v>
      </c>
      <c r="C23" s="146">
        <v>182</v>
      </c>
      <c r="D23" s="146">
        <v>44004</v>
      </c>
      <c r="E23" s="146">
        <v>118</v>
      </c>
      <c r="F23" s="146">
        <v>34613</v>
      </c>
      <c r="G23" s="146">
        <v>64</v>
      </c>
      <c r="H23" s="146">
        <v>9392</v>
      </c>
    </row>
    <row r="24" spans="1:36" x14ac:dyDescent="0.25">
      <c r="A24" s="144"/>
      <c r="B24" s="182" t="s">
        <v>36</v>
      </c>
      <c r="C24" s="146">
        <v>185</v>
      </c>
      <c r="D24" s="146">
        <v>60012</v>
      </c>
      <c r="E24" s="146">
        <v>126</v>
      </c>
      <c r="F24" s="146">
        <v>44127</v>
      </c>
      <c r="G24" s="146">
        <v>59</v>
      </c>
      <c r="H24" s="146">
        <v>15885</v>
      </c>
    </row>
    <row r="25" spans="1:36" s="152" customFormat="1" x14ac:dyDescent="0.2">
      <c r="A25" s="149"/>
      <c r="B25" s="183" t="s">
        <v>37</v>
      </c>
      <c r="C25" s="146">
        <v>192</v>
      </c>
      <c r="D25" s="146">
        <v>54677</v>
      </c>
      <c r="E25" s="146">
        <v>131</v>
      </c>
      <c r="F25" s="146">
        <v>44834</v>
      </c>
      <c r="G25" s="146">
        <v>62</v>
      </c>
      <c r="H25" s="146">
        <v>9843</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2" customFormat="1" x14ac:dyDescent="0.25">
      <c r="A26" s="149"/>
      <c r="B26" s="183" t="s">
        <v>38</v>
      </c>
      <c r="C26" s="146">
        <v>191</v>
      </c>
      <c r="D26" s="146">
        <v>57754</v>
      </c>
      <c r="E26" s="146">
        <v>126</v>
      </c>
      <c r="F26" s="146">
        <v>44898</v>
      </c>
      <c r="G26" s="146">
        <v>65</v>
      </c>
      <c r="H26" s="146">
        <v>12855</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2" customFormat="1" ht="20.25" customHeight="1" x14ac:dyDescent="0.25">
      <c r="A27" s="149"/>
      <c r="B27" s="183" t="s">
        <v>39</v>
      </c>
      <c r="C27" s="146">
        <v>186</v>
      </c>
      <c r="D27" s="146">
        <v>63065</v>
      </c>
      <c r="E27" s="146">
        <v>124</v>
      </c>
      <c r="F27" s="146">
        <v>49698</v>
      </c>
      <c r="G27" s="146">
        <v>62</v>
      </c>
      <c r="H27" s="146">
        <v>13366</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2" customFormat="1" x14ac:dyDescent="0.25">
      <c r="A28" s="149"/>
      <c r="B28" s="183" t="s">
        <v>40</v>
      </c>
      <c r="C28" s="146">
        <v>209</v>
      </c>
      <c r="D28" s="146">
        <v>57089</v>
      </c>
      <c r="E28" s="146">
        <v>141</v>
      </c>
      <c r="F28" s="146">
        <v>44397</v>
      </c>
      <c r="G28" s="146">
        <v>68</v>
      </c>
      <c r="H28" s="146">
        <v>12692</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2" customFormat="1" x14ac:dyDescent="0.25">
      <c r="A29" s="149"/>
      <c r="B29" s="183" t="s">
        <v>41</v>
      </c>
      <c r="C29" s="146">
        <v>195</v>
      </c>
      <c r="D29" s="146">
        <v>63991</v>
      </c>
      <c r="E29" s="146">
        <v>127</v>
      </c>
      <c r="F29" s="146">
        <v>50758</v>
      </c>
      <c r="G29" s="146">
        <v>68</v>
      </c>
      <c r="H29" s="146">
        <v>13233</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2" customFormat="1" x14ac:dyDescent="0.25">
      <c r="A30" s="149"/>
      <c r="B30" s="183" t="s">
        <v>42</v>
      </c>
      <c r="C30" s="146">
        <v>187</v>
      </c>
      <c r="D30" s="146">
        <v>64653</v>
      </c>
      <c r="E30" s="146">
        <v>119</v>
      </c>
      <c r="F30" s="146">
        <v>50365</v>
      </c>
      <c r="G30" s="146">
        <v>68</v>
      </c>
      <c r="H30" s="146">
        <v>14288</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2" customFormat="1" ht="20.25" customHeight="1" x14ac:dyDescent="0.25">
      <c r="A31" s="149"/>
      <c r="B31" s="183" t="s">
        <v>43</v>
      </c>
      <c r="C31" s="146">
        <v>212</v>
      </c>
      <c r="D31" s="146">
        <v>61971</v>
      </c>
      <c r="E31" s="146">
        <v>141</v>
      </c>
      <c r="F31" s="146">
        <v>48791</v>
      </c>
      <c r="G31" s="146">
        <v>70</v>
      </c>
      <c r="H31" s="146">
        <v>13180</v>
      </c>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2" customFormat="1" x14ac:dyDescent="0.25">
      <c r="A32" s="149"/>
      <c r="B32" s="183" t="s">
        <v>44</v>
      </c>
      <c r="C32" s="146">
        <v>208</v>
      </c>
      <c r="D32" s="146">
        <v>69014</v>
      </c>
      <c r="E32" s="146">
        <v>137</v>
      </c>
      <c r="F32" s="146">
        <v>53827</v>
      </c>
      <c r="G32" s="146">
        <v>72</v>
      </c>
      <c r="H32" s="146">
        <v>15187</v>
      </c>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2" customFormat="1" x14ac:dyDescent="0.25">
      <c r="A33" s="149"/>
      <c r="B33" s="183" t="s">
        <v>45</v>
      </c>
      <c r="C33" s="146"/>
      <c r="D33" s="146"/>
      <c r="E33" s="146"/>
      <c r="F33" s="146"/>
      <c r="G33" s="146"/>
      <c r="H33" s="146"/>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2" customFormat="1" x14ac:dyDescent="0.25">
      <c r="A34" s="155"/>
      <c r="B34" s="185" t="s">
        <v>46</v>
      </c>
      <c r="C34" s="157"/>
      <c r="D34" s="158"/>
      <c r="E34" s="158"/>
      <c r="F34" s="158"/>
      <c r="G34" s="158"/>
      <c r="H34" s="15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5">
      <c r="A35" s="174"/>
      <c r="B35" s="174"/>
    </row>
    <row r="36" spans="1:36" ht="12" customHeight="1" x14ac:dyDescent="0.2">
      <c r="A36" s="410" t="s">
        <v>207</v>
      </c>
      <c r="B36" s="416"/>
      <c r="C36" s="416"/>
      <c r="D36" s="416"/>
      <c r="E36" s="416"/>
      <c r="F36" s="416"/>
      <c r="G36" s="416"/>
      <c r="H36" s="416"/>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election activeCell="J33" sqref="J33"/>
    </sheetView>
  </sheetViews>
  <sheetFormatPr baseColWidth="10" defaultColWidth="11.140625" defaultRowHeight="12.75" x14ac:dyDescent="0.2"/>
  <cols>
    <col min="1" max="1" width="6.140625" style="67" customWidth="1"/>
    <col min="2" max="2" width="11.140625" style="67" customWidth="1"/>
    <col min="3" max="9" width="9.140625" style="171" customWidth="1"/>
    <col min="10" max="10" width="9.140625" style="67" customWidth="1"/>
    <col min="11" max="16384" width="11.140625" style="67"/>
  </cols>
  <sheetData>
    <row r="1" spans="1:10" s="330" customFormat="1" x14ac:dyDescent="0.25">
      <c r="A1" s="417" t="s">
        <v>157</v>
      </c>
      <c r="B1" s="407"/>
      <c r="C1" s="407"/>
      <c r="D1" s="407"/>
      <c r="E1" s="407"/>
      <c r="F1" s="407"/>
      <c r="G1" s="407"/>
      <c r="H1" s="407"/>
      <c r="I1" s="407"/>
      <c r="J1" s="407"/>
    </row>
    <row r="2" spans="1:10" s="330" customFormat="1" ht="17.25" customHeight="1" x14ac:dyDescent="0.2">
      <c r="A2" s="408" t="s">
        <v>199</v>
      </c>
      <c r="B2" s="407"/>
      <c r="C2" s="407"/>
      <c r="D2" s="407"/>
      <c r="E2" s="407"/>
      <c r="F2" s="407"/>
      <c r="G2" s="407"/>
      <c r="H2" s="407"/>
      <c r="I2" s="407"/>
      <c r="J2" s="407"/>
    </row>
    <row r="3" spans="1:10" s="328" customFormat="1" ht="17.25" customHeight="1" x14ac:dyDescent="0.25">
      <c r="A3" s="79" t="s">
        <v>208</v>
      </c>
      <c r="B3" s="79"/>
      <c r="C3" s="331"/>
      <c r="D3" s="331"/>
      <c r="E3" s="331"/>
      <c r="F3" s="331"/>
      <c r="G3" s="331"/>
      <c r="H3" s="331"/>
      <c r="I3" s="331"/>
      <c r="J3" s="79"/>
    </row>
    <row r="4" spans="1:10" s="328" customFormat="1" ht="17.25" customHeight="1" x14ac:dyDescent="0.2">
      <c r="A4" s="77" t="s">
        <v>209</v>
      </c>
      <c r="B4" s="79"/>
      <c r="C4" s="331"/>
      <c r="D4" s="331"/>
      <c r="E4" s="331"/>
      <c r="F4" s="331"/>
      <c r="G4" s="331"/>
      <c r="H4" s="331"/>
      <c r="I4" s="331"/>
      <c r="J4" s="79"/>
    </row>
    <row r="5" spans="1:10" s="328" customFormat="1" x14ac:dyDescent="0.25">
      <c r="A5" s="110"/>
      <c r="B5" s="332"/>
      <c r="C5" s="335"/>
      <c r="D5" s="335"/>
      <c r="E5" s="335"/>
      <c r="F5" s="335"/>
      <c r="G5" s="335"/>
      <c r="H5" s="335"/>
      <c r="I5" s="335"/>
      <c r="J5" s="332"/>
    </row>
    <row r="6" spans="1:10" s="134" customFormat="1" ht="25.5" customHeight="1" x14ac:dyDescent="0.2">
      <c r="A6" s="418" t="s">
        <v>160</v>
      </c>
      <c r="B6" s="419"/>
      <c r="C6" s="409" t="s">
        <v>175</v>
      </c>
      <c r="D6" s="398"/>
      <c r="E6" s="409" t="s">
        <v>176</v>
      </c>
      <c r="F6" s="398"/>
      <c r="G6" s="409" t="s">
        <v>182</v>
      </c>
      <c r="H6" s="422"/>
      <c r="I6" s="409" t="s">
        <v>144</v>
      </c>
      <c r="J6" s="423"/>
    </row>
    <row r="7" spans="1:10" s="134" customFormat="1" ht="48.2" customHeight="1" x14ac:dyDescent="0.2">
      <c r="A7" s="420"/>
      <c r="B7" s="421"/>
      <c r="C7" s="112" t="s">
        <v>210</v>
      </c>
      <c r="D7" s="112" t="s">
        <v>211</v>
      </c>
      <c r="E7" s="112" t="s">
        <v>210</v>
      </c>
      <c r="F7" s="112" t="s">
        <v>211</v>
      </c>
      <c r="G7" s="112" t="s">
        <v>210</v>
      </c>
      <c r="H7" s="112" t="s">
        <v>211</v>
      </c>
      <c r="I7" s="112" t="s">
        <v>210</v>
      </c>
      <c r="J7" s="113" t="s">
        <v>211</v>
      </c>
    </row>
    <row r="8" spans="1:10" s="134" customFormat="1" x14ac:dyDescent="0.25">
      <c r="A8" s="205"/>
      <c r="B8" s="179"/>
      <c r="C8" s="140"/>
      <c r="D8" s="142"/>
      <c r="E8" s="142"/>
      <c r="F8" s="143"/>
      <c r="G8" s="140"/>
      <c r="H8" s="140"/>
      <c r="I8" s="140"/>
      <c r="J8" s="142"/>
    </row>
    <row r="9" spans="1:10" x14ac:dyDescent="0.25">
      <c r="A9" s="144"/>
      <c r="B9" s="164">
        <v>2013</v>
      </c>
      <c r="C9" s="166">
        <v>2455</v>
      </c>
      <c r="D9" s="166">
        <v>492676</v>
      </c>
      <c r="E9" s="166">
        <v>302</v>
      </c>
      <c r="F9" s="166">
        <v>80911</v>
      </c>
      <c r="G9" s="166">
        <v>1148</v>
      </c>
      <c r="H9" s="166">
        <v>184428</v>
      </c>
      <c r="I9" s="166">
        <v>1005</v>
      </c>
      <c r="J9" s="166">
        <v>227337</v>
      </c>
    </row>
    <row r="10" spans="1:10" x14ac:dyDescent="0.25">
      <c r="A10" s="144"/>
      <c r="B10" s="167">
        <v>2014</v>
      </c>
      <c r="C10" s="166">
        <v>2475</v>
      </c>
      <c r="D10" s="166">
        <v>506189</v>
      </c>
      <c r="E10" s="166">
        <v>239</v>
      </c>
      <c r="F10" s="166">
        <v>156204</v>
      </c>
      <c r="G10" s="166">
        <v>1401</v>
      </c>
      <c r="H10" s="166">
        <v>180507</v>
      </c>
      <c r="I10" s="166">
        <v>835</v>
      </c>
      <c r="J10" s="166">
        <v>169478</v>
      </c>
    </row>
    <row r="11" spans="1:10" ht="28.35" customHeight="1" x14ac:dyDescent="0.25">
      <c r="A11" s="144">
        <v>2014</v>
      </c>
      <c r="B11" s="182" t="s">
        <v>35</v>
      </c>
      <c r="C11" s="166">
        <v>141</v>
      </c>
      <c r="D11" s="166">
        <v>28227</v>
      </c>
      <c r="E11" s="166">
        <v>17</v>
      </c>
      <c r="F11" s="166">
        <v>13547</v>
      </c>
      <c r="G11" s="166">
        <v>57</v>
      </c>
      <c r="H11" s="166">
        <v>5052</v>
      </c>
      <c r="I11" s="166">
        <v>67</v>
      </c>
      <c r="J11" s="166">
        <v>9628</v>
      </c>
    </row>
    <row r="12" spans="1:10" x14ac:dyDescent="0.25">
      <c r="A12" s="144"/>
      <c r="B12" s="182" t="s">
        <v>36</v>
      </c>
      <c r="C12" s="166">
        <v>253</v>
      </c>
      <c r="D12" s="166">
        <v>24908</v>
      </c>
      <c r="E12" s="166">
        <v>15</v>
      </c>
      <c r="F12" s="166">
        <v>8231</v>
      </c>
      <c r="G12" s="166">
        <v>176</v>
      </c>
      <c r="H12" s="166">
        <v>4550</v>
      </c>
      <c r="I12" s="166">
        <v>62</v>
      </c>
      <c r="J12" s="166">
        <v>12127</v>
      </c>
    </row>
    <row r="13" spans="1:10" x14ac:dyDescent="0.2">
      <c r="A13" s="144"/>
      <c r="B13" s="182" t="s">
        <v>37</v>
      </c>
      <c r="C13" s="166">
        <v>194</v>
      </c>
      <c r="D13" s="166">
        <v>37754</v>
      </c>
      <c r="E13" s="166">
        <v>15</v>
      </c>
      <c r="F13" s="166">
        <v>12448</v>
      </c>
      <c r="G13" s="166">
        <v>97</v>
      </c>
      <c r="H13" s="166">
        <v>11705</v>
      </c>
      <c r="I13" s="166">
        <v>82</v>
      </c>
      <c r="J13" s="166">
        <v>13601</v>
      </c>
    </row>
    <row r="14" spans="1:10" x14ac:dyDescent="0.25">
      <c r="A14" s="144"/>
      <c r="B14" s="182" t="s">
        <v>38</v>
      </c>
      <c r="C14" s="166">
        <v>187</v>
      </c>
      <c r="D14" s="166">
        <v>40013</v>
      </c>
      <c r="E14" s="166">
        <v>16</v>
      </c>
      <c r="F14" s="166">
        <v>11273</v>
      </c>
      <c r="G14" s="166">
        <v>102</v>
      </c>
      <c r="H14" s="166">
        <v>15668</v>
      </c>
      <c r="I14" s="166">
        <v>69</v>
      </c>
      <c r="J14" s="166">
        <v>13072</v>
      </c>
    </row>
    <row r="15" spans="1:10" ht="20.25" customHeight="1" x14ac:dyDescent="0.25">
      <c r="A15" s="144"/>
      <c r="B15" s="182" t="s">
        <v>39</v>
      </c>
      <c r="C15" s="166">
        <v>202</v>
      </c>
      <c r="D15" s="166">
        <v>49026</v>
      </c>
      <c r="E15" s="166">
        <v>16</v>
      </c>
      <c r="F15" s="166">
        <v>11763</v>
      </c>
      <c r="G15" s="166">
        <v>122</v>
      </c>
      <c r="H15" s="166">
        <v>20936</v>
      </c>
      <c r="I15" s="166">
        <v>64</v>
      </c>
      <c r="J15" s="166">
        <v>16327</v>
      </c>
    </row>
    <row r="16" spans="1:10" x14ac:dyDescent="0.25">
      <c r="A16" s="144"/>
      <c r="B16" s="182" t="s">
        <v>40</v>
      </c>
      <c r="C16" s="166">
        <v>214</v>
      </c>
      <c r="D16" s="166">
        <v>44319</v>
      </c>
      <c r="E16" s="166">
        <v>18</v>
      </c>
      <c r="F16" s="166">
        <v>10820</v>
      </c>
      <c r="G16" s="166">
        <v>124</v>
      </c>
      <c r="H16" s="166">
        <v>16138</v>
      </c>
      <c r="I16" s="166">
        <v>72</v>
      </c>
      <c r="J16" s="166">
        <v>17361</v>
      </c>
    </row>
    <row r="17" spans="1:10" x14ac:dyDescent="0.25">
      <c r="A17" s="144"/>
      <c r="B17" s="182" t="s">
        <v>41</v>
      </c>
      <c r="C17" s="166">
        <v>240</v>
      </c>
      <c r="D17" s="166">
        <v>47079</v>
      </c>
      <c r="E17" s="166">
        <v>20</v>
      </c>
      <c r="F17" s="166">
        <v>12912</v>
      </c>
      <c r="G17" s="166">
        <v>132</v>
      </c>
      <c r="H17" s="166">
        <v>20097</v>
      </c>
      <c r="I17" s="166">
        <v>88</v>
      </c>
      <c r="J17" s="166">
        <v>14070</v>
      </c>
    </row>
    <row r="18" spans="1:10" x14ac:dyDescent="0.25">
      <c r="A18" s="144"/>
      <c r="B18" s="182" t="s">
        <v>42</v>
      </c>
      <c r="C18" s="166">
        <v>203</v>
      </c>
      <c r="D18" s="166">
        <v>49235</v>
      </c>
      <c r="E18" s="166">
        <v>22</v>
      </c>
      <c r="F18" s="166">
        <v>12902</v>
      </c>
      <c r="G18" s="166">
        <v>117</v>
      </c>
      <c r="H18" s="166">
        <v>19126</v>
      </c>
      <c r="I18" s="166">
        <v>64</v>
      </c>
      <c r="J18" s="166">
        <v>17207</v>
      </c>
    </row>
    <row r="19" spans="1:10" ht="20.25" customHeight="1" x14ac:dyDescent="0.25">
      <c r="A19" s="144"/>
      <c r="B19" s="182" t="s">
        <v>43</v>
      </c>
      <c r="C19" s="166">
        <v>246</v>
      </c>
      <c r="D19" s="166">
        <v>49544</v>
      </c>
      <c r="E19" s="166">
        <v>33</v>
      </c>
      <c r="F19" s="166">
        <v>15333</v>
      </c>
      <c r="G19" s="166">
        <v>139</v>
      </c>
      <c r="H19" s="166">
        <v>17688</v>
      </c>
      <c r="I19" s="166">
        <v>74</v>
      </c>
      <c r="J19" s="166">
        <v>16523</v>
      </c>
    </row>
    <row r="20" spans="1:10" x14ac:dyDescent="0.25">
      <c r="A20" s="144"/>
      <c r="B20" s="182" t="s">
        <v>44</v>
      </c>
      <c r="C20" s="166">
        <v>230</v>
      </c>
      <c r="D20" s="166">
        <v>51699</v>
      </c>
      <c r="E20" s="166">
        <v>23</v>
      </c>
      <c r="F20" s="166">
        <v>14667</v>
      </c>
      <c r="G20" s="166">
        <v>133</v>
      </c>
      <c r="H20" s="166">
        <v>20619</v>
      </c>
      <c r="I20" s="166">
        <v>74</v>
      </c>
      <c r="J20" s="166">
        <v>16413</v>
      </c>
    </row>
    <row r="21" spans="1:10" x14ac:dyDescent="0.25">
      <c r="A21" s="144"/>
      <c r="B21" s="182" t="s">
        <v>45</v>
      </c>
      <c r="C21" s="166">
        <v>205</v>
      </c>
      <c r="D21" s="166">
        <v>47959</v>
      </c>
      <c r="E21" s="166">
        <v>23</v>
      </c>
      <c r="F21" s="166">
        <v>15824</v>
      </c>
      <c r="G21" s="166">
        <v>115</v>
      </c>
      <c r="H21" s="166">
        <v>16034</v>
      </c>
      <c r="I21" s="166">
        <v>67</v>
      </c>
      <c r="J21" s="166">
        <v>16101</v>
      </c>
    </row>
    <row r="22" spans="1:10" x14ac:dyDescent="0.25">
      <c r="A22" s="159"/>
      <c r="B22" s="145" t="s">
        <v>46</v>
      </c>
      <c r="C22" s="355">
        <v>160</v>
      </c>
      <c r="D22" s="350">
        <v>36426</v>
      </c>
      <c r="E22" s="350">
        <v>21</v>
      </c>
      <c r="F22" s="350">
        <v>16484</v>
      </c>
      <c r="G22" s="350">
        <v>87</v>
      </c>
      <c r="H22" s="350">
        <v>12894</v>
      </c>
      <c r="I22" s="350">
        <v>52</v>
      </c>
      <c r="J22" s="350">
        <v>7048</v>
      </c>
    </row>
    <row r="23" spans="1:10" ht="28.35" customHeight="1" x14ac:dyDescent="0.25">
      <c r="A23" s="144">
        <v>2015</v>
      </c>
      <c r="B23" s="182" t="s">
        <v>35</v>
      </c>
      <c r="C23" s="166">
        <v>144</v>
      </c>
      <c r="D23" s="166">
        <v>24162</v>
      </c>
      <c r="E23" s="166">
        <v>18</v>
      </c>
      <c r="F23" s="166">
        <v>8967</v>
      </c>
      <c r="G23" s="166">
        <v>64</v>
      </c>
      <c r="H23" s="166">
        <v>5206</v>
      </c>
      <c r="I23" s="166">
        <v>62</v>
      </c>
      <c r="J23" s="166">
        <v>9989</v>
      </c>
    </row>
    <row r="24" spans="1:10" x14ac:dyDescent="0.25">
      <c r="A24" s="144"/>
      <c r="B24" s="182" t="s">
        <v>36</v>
      </c>
      <c r="C24" s="166">
        <v>145</v>
      </c>
      <c r="D24" s="166">
        <v>26455</v>
      </c>
      <c r="E24" s="166">
        <v>16</v>
      </c>
      <c r="F24" s="166">
        <v>8958</v>
      </c>
      <c r="G24" s="166">
        <v>74</v>
      </c>
      <c r="H24" s="166">
        <v>4823</v>
      </c>
      <c r="I24" s="166">
        <v>55</v>
      </c>
      <c r="J24" s="166">
        <v>12674</v>
      </c>
    </row>
    <row r="25" spans="1:10" s="152" customFormat="1" x14ac:dyDescent="0.2">
      <c r="A25" s="149"/>
      <c r="B25" s="183" t="s">
        <v>37</v>
      </c>
      <c r="C25" s="166">
        <v>208</v>
      </c>
      <c r="D25" s="166">
        <v>37932</v>
      </c>
      <c r="E25" s="166">
        <v>23</v>
      </c>
      <c r="F25" s="166">
        <v>9833</v>
      </c>
      <c r="G25" s="166">
        <v>100</v>
      </c>
      <c r="H25" s="166">
        <v>12266</v>
      </c>
      <c r="I25" s="166">
        <v>85</v>
      </c>
      <c r="J25" s="166">
        <v>15833</v>
      </c>
    </row>
    <row r="26" spans="1:10" s="152" customFormat="1" x14ac:dyDescent="0.25">
      <c r="A26" s="149"/>
      <c r="B26" s="183" t="s">
        <v>38</v>
      </c>
      <c r="C26" s="166">
        <v>212</v>
      </c>
      <c r="D26" s="166">
        <v>40805</v>
      </c>
      <c r="E26" s="166">
        <v>32</v>
      </c>
      <c r="F26" s="166">
        <v>11113</v>
      </c>
      <c r="G26" s="166">
        <v>112</v>
      </c>
      <c r="H26" s="166">
        <v>14345</v>
      </c>
      <c r="I26" s="166">
        <v>68</v>
      </c>
      <c r="J26" s="166">
        <v>15347</v>
      </c>
    </row>
    <row r="27" spans="1:10" s="152" customFormat="1" ht="20.25" customHeight="1" x14ac:dyDescent="0.25">
      <c r="A27" s="149"/>
      <c r="B27" s="183" t="s">
        <v>39</v>
      </c>
      <c r="C27" s="166">
        <v>186</v>
      </c>
      <c r="D27" s="166">
        <v>49107</v>
      </c>
      <c r="E27" s="166">
        <v>22</v>
      </c>
      <c r="F27" s="166">
        <v>13536</v>
      </c>
      <c r="G27" s="166">
        <v>100</v>
      </c>
      <c r="H27" s="166">
        <v>22580</v>
      </c>
      <c r="I27" s="166">
        <v>64</v>
      </c>
      <c r="J27" s="166">
        <v>12990</v>
      </c>
    </row>
    <row r="28" spans="1:10" s="152" customFormat="1" x14ac:dyDescent="0.25">
      <c r="A28" s="149"/>
      <c r="B28" s="183" t="s">
        <v>40</v>
      </c>
      <c r="C28" s="166">
        <v>228</v>
      </c>
      <c r="D28" s="166">
        <v>42961</v>
      </c>
      <c r="E28" s="166">
        <v>25</v>
      </c>
      <c r="F28" s="166">
        <v>10800</v>
      </c>
      <c r="G28" s="166">
        <v>127</v>
      </c>
      <c r="H28" s="166">
        <v>16922</v>
      </c>
      <c r="I28" s="166">
        <v>76</v>
      </c>
      <c r="J28" s="166">
        <v>15239</v>
      </c>
    </row>
    <row r="29" spans="1:10" s="152" customFormat="1" x14ac:dyDescent="0.25">
      <c r="A29" s="149"/>
      <c r="B29" s="183" t="s">
        <v>41</v>
      </c>
      <c r="C29" s="166">
        <v>221</v>
      </c>
      <c r="D29" s="166">
        <v>49354</v>
      </c>
      <c r="E29" s="166">
        <v>23</v>
      </c>
      <c r="F29" s="166">
        <v>14145</v>
      </c>
      <c r="G29" s="166">
        <v>126</v>
      </c>
      <c r="H29" s="166">
        <v>19136</v>
      </c>
      <c r="I29" s="166">
        <v>72</v>
      </c>
      <c r="J29" s="166">
        <v>16073</v>
      </c>
    </row>
    <row r="30" spans="1:10" s="152" customFormat="1" x14ac:dyDescent="0.25">
      <c r="A30" s="149"/>
      <c r="B30" s="183" t="s">
        <v>42</v>
      </c>
      <c r="C30" s="166">
        <v>201</v>
      </c>
      <c r="D30" s="166">
        <v>49483</v>
      </c>
      <c r="E30" s="166">
        <v>21</v>
      </c>
      <c r="F30" s="166">
        <v>13286</v>
      </c>
      <c r="G30" s="166">
        <v>110</v>
      </c>
      <c r="H30" s="166">
        <v>20991</v>
      </c>
      <c r="I30" s="166">
        <v>70</v>
      </c>
      <c r="J30" s="166">
        <v>15206</v>
      </c>
    </row>
    <row r="31" spans="1:10" s="152" customFormat="1" ht="20.25" customHeight="1" x14ac:dyDescent="0.25">
      <c r="A31" s="149"/>
      <c r="B31" s="183" t="s">
        <v>43</v>
      </c>
      <c r="C31" s="166">
        <v>229</v>
      </c>
      <c r="D31" s="166">
        <v>60411</v>
      </c>
      <c r="E31" s="166">
        <v>28</v>
      </c>
      <c r="F31" s="166">
        <v>13251</v>
      </c>
      <c r="G31" s="166">
        <v>128</v>
      </c>
      <c r="H31" s="166">
        <v>23735</v>
      </c>
      <c r="I31" s="166">
        <v>72</v>
      </c>
      <c r="J31" s="166">
        <v>23426</v>
      </c>
    </row>
    <row r="32" spans="1:10" s="152" customFormat="1" x14ac:dyDescent="0.25">
      <c r="A32" s="149"/>
      <c r="B32" s="183" t="s">
        <v>44</v>
      </c>
      <c r="C32" s="166">
        <v>225</v>
      </c>
      <c r="D32" s="166">
        <v>47549</v>
      </c>
      <c r="E32" s="166">
        <v>25</v>
      </c>
      <c r="F32" s="166">
        <v>11871</v>
      </c>
      <c r="G32" s="166">
        <v>129</v>
      </c>
      <c r="H32" s="166">
        <v>21265</v>
      </c>
      <c r="I32" s="166">
        <v>72</v>
      </c>
      <c r="J32" s="166">
        <v>14414</v>
      </c>
    </row>
    <row r="33" spans="1:11" s="152" customFormat="1" x14ac:dyDescent="0.25">
      <c r="A33" s="149"/>
      <c r="B33" s="304" t="s">
        <v>45</v>
      </c>
      <c r="C33" s="166"/>
      <c r="D33" s="166"/>
      <c r="E33" s="166"/>
      <c r="F33" s="166"/>
      <c r="G33" s="166"/>
      <c r="H33" s="166"/>
      <c r="I33" s="166"/>
      <c r="J33" s="166"/>
    </row>
    <row r="34" spans="1:11" s="152" customFormat="1" x14ac:dyDescent="0.25">
      <c r="A34" s="155"/>
      <c r="B34" s="305" t="s">
        <v>46</v>
      </c>
      <c r="C34" s="306"/>
      <c r="D34" s="303"/>
      <c r="E34" s="303"/>
      <c r="F34" s="303"/>
      <c r="G34" s="303"/>
      <c r="H34" s="303"/>
      <c r="I34" s="303"/>
      <c r="J34" s="303"/>
    </row>
    <row r="38" spans="1:11" x14ac:dyDescent="0.2">
      <c r="F38" s="146"/>
      <c r="G38" s="146"/>
      <c r="H38" s="146"/>
      <c r="I38" s="146"/>
      <c r="J38" s="146"/>
      <c r="K38" s="146"/>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opLeftCell="A4" zoomScaleNormal="100" workbookViewId="0">
      <selection activeCell="J35" sqref="J35"/>
    </sheetView>
  </sheetViews>
  <sheetFormatPr baseColWidth="10" defaultColWidth="11.140625" defaultRowHeight="12.75" x14ac:dyDescent="0.2"/>
  <cols>
    <col min="1" max="1" width="5.140625" style="67" customWidth="1"/>
    <col min="2" max="2" width="11.140625" style="67"/>
    <col min="3" max="3" width="10.7109375" style="67" customWidth="1"/>
    <col min="4" max="10" width="9.140625" style="67" customWidth="1"/>
    <col min="11" max="16384" width="11.140625" style="67"/>
  </cols>
  <sheetData>
    <row r="1" spans="1:10" s="330" customFormat="1" x14ac:dyDescent="0.25">
      <c r="A1" s="329" t="s">
        <v>157</v>
      </c>
      <c r="B1" s="329"/>
      <c r="C1" s="329"/>
      <c r="D1" s="329"/>
      <c r="E1" s="329"/>
      <c r="F1" s="329"/>
      <c r="G1" s="329"/>
      <c r="H1" s="329"/>
      <c r="I1" s="329"/>
      <c r="J1" s="329"/>
    </row>
    <row r="2" spans="1:10" s="330" customFormat="1" ht="17.25" customHeight="1" x14ac:dyDescent="0.2">
      <c r="A2" s="206" t="s">
        <v>199</v>
      </c>
      <c r="B2" s="206"/>
      <c r="C2" s="206"/>
      <c r="D2" s="206"/>
      <c r="E2" s="206"/>
      <c r="F2" s="206"/>
      <c r="G2" s="206"/>
      <c r="H2" s="206"/>
      <c r="I2" s="206"/>
      <c r="J2" s="206"/>
    </row>
    <row r="3" spans="1:10" s="330" customFormat="1" ht="17.25" customHeight="1" x14ac:dyDescent="0.25">
      <c r="A3" s="207" t="s">
        <v>212</v>
      </c>
      <c r="B3" s="206"/>
      <c r="C3" s="206"/>
      <c r="D3" s="206"/>
      <c r="E3" s="206"/>
      <c r="F3" s="206"/>
      <c r="G3" s="206"/>
      <c r="H3" s="206"/>
      <c r="I3" s="206"/>
      <c r="J3" s="206"/>
    </row>
    <row r="4" spans="1:10" s="330" customFormat="1" x14ac:dyDescent="0.25">
      <c r="A4" s="74"/>
      <c r="B4" s="329"/>
      <c r="C4" s="329"/>
      <c r="D4" s="329"/>
      <c r="E4" s="329"/>
      <c r="F4" s="329"/>
      <c r="G4" s="329"/>
      <c r="H4" s="329"/>
      <c r="I4" s="329"/>
      <c r="J4" s="329"/>
    </row>
    <row r="5" spans="1:10" ht="31.15" customHeight="1" x14ac:dyDescent="0.2">
      <c r="A5" s="413" t="s">
        <v>160</v>
      </c>
      <c r="B5" s="400"/>
      <c r="C5" s="400" t="s">
        <v>213</v>
      </c>
      <c r="D5" s="400" t="s">
        <v>214</v>
      </c>
      <c r="E5" s="208" t="s">
        <v>215</v>
      </c>
      <c r="F5" s="209"/>
      <c r="G5" s="208" t="s">
        <v>216</v>
      </c>
      <c r="H5" s="208"/>
      <c r="I5" s="208"/>
      <c r="J5" s="210"/>
    </row>
    <row r="6" spans="1:10" ht="20.25" customHeight="1" x14ac:dyDescent="0.2">
      <c r="A6" s="413"/>
      <c r="B6" s="400"/>
      <c r="C6" s="400"/>
      <c r="D6" s="400"/>
      <c r="E6" s="400" t="s">
        <v>176</v>
      </c>
      <c r="F6" s="400" t="s">
        <v>177</v>
      </c>
      <c r="G6" s="208" t="s">
        <v>176</v>
      </c>
      <c r="H6" s="208"/>
      <c r="I6" s="400" t="s">
        <v>182</v>
      </c>
      <c r="J6" s="414" t="s">
        <v>217</v>
      </c>
    </row>
    <row r="7" spans="1:10" ht="51" customHeight="1" x14ac:dyDescent="0.2">
      <c r="A7" s="413"/>
      <c r="B7" s="400"/>
      <c r="C7" s="400"/>
      <c r="D7" s="400"/>
      <c r="E7" s="400"/>
      <c r="F7" s="400"/>
      <c r="G7" s="112" t="s">
        <v>218</v>
      </c>
      <c r="H7" s="112" t="s">
        <v>219</v>
      </c>
      <c r="I7" s="400"/>
      <c r="J7" s="414"/>
    </row>
    <row r="8" spans="1:10" ht="20.25" customHeight="1" x14ac:dyDescent="0.2">
      <c r="A8" s="413"/>
      <c r="B8" s="400"/>
      <c r="C8" s="211" t="s">
        <v>134</v>
      </c>
      <c r="D8" s="209"/>
      <c r="E8" s="209"/>
      <c r="F8" s="209"/>
      <c r="G8" s="209"/>
      <c r="H8" s="209"/>
      <c r="I8" s="209"/>
      <c r="J8" s="212"/>
    </row>
    <row r="9" spans="1:10" x14ac:dyDescent="0.25">
      <c r="A9" s="213"/>
      <c r="B9" s="214"/>
      <c r="C9" s="215"/>
      <c r="D9" s="216"/>
      <c r="E9" s="216"/>
      <c r="F9" s="216"/>
      <c r="G9" s="216"/>
      <c r="H9" s="216"/>
      <c r="I9" s="216"/>
      <c r="J9" s="216"/>
    </row>
    <row r="10" spans="1:10" x14ac:dyDescent="0.25">
      <c r="A10" s="190"/>
      <c r="B10" s="191"/>
      <c r="C10" s="217" t="s">
        <v>220</v>
      </c>
      <c r="D10" s="104"/>
      <c r="E10" s="104"/>
      <c r="F10" s="104"/>
      <c r="G10" s="104"/>
      <c r="H10" s="104"/>
      <c r="I10" s="104"/>
      <c r="J10" s="104"/>
    </row>
    <row r="11" spans="1:10" ht="17.25" customHeight="1" x14ac:dyDescent="0.25">
      <c r="A11" s="190"/>
      <c r="B11" s="202">
        <v>2013</v>
      </c>
      <c r="C11" s="218">
        <v>1618259</v>
      </c>
      <c r="D11" s="218">
        <v>229264</v>
      </c>
      <c r="E11" s="218">
        <v>747610</v>
      </c>
      <c r="F11" s="218">
        <v>147421</v>
      </c>
      <c r="G11" s="218">
        <v>48876</v>
      </c>
      <c r="H11" s="218">
        <v>35478</v>
      </c>
      <c r="I11" s="218">
        <v>160562</v>
      </c>
      <c r="J11" s="218">
        <v>284526</v>
      </c>
    </row>
    <row r="12" spans="1:10" x14ac:dyDescent="0.25">
      <c r="A12" s="190"/>
      <c r="B12" s="203">
        <v>2014</v>
      </c>
      <c r="C12" s="218">
        <v>1233903</v>
      </c>
      <c r="D12" s="218">
        <v>237691</v>
      </c>
      <c r="E12" s="218">
        <v>384311</v>
      </c>
      <c r="F12" s="218">
        <v>143771</v>
      </c>
      <c r="G12" s="218">
        <v>45912</v>
      </c>
      <c r="H12" s="218">
        <v>36631</v>
      </c>
      <c r="I12" s="218">
        <v>205084</v>
      </c>
      <c r="J12" s="218">
        <v>217134</v>
      </c>
    </row>
    <row r="13" spans="1:10" ht="23.1" customHeight="1" x14ac:dyDescent="0.25">
      <c r="A13" s="190">
        <v>2014</v>
      </c>
      <c r="B13" s="191" t="s">
        <v>35</v>
      </c>
      <c r="C13" s="166">
        <v>95208</v>
      </c>
      <c r="D13" s="166">
        <v>30636</v>
      </c>
      <c r="E13" s="166">
        <v>15042</v>
      </c>
      <c r="F13" s="166">
        <v>6972</v>
      </c>
      <c r="G13" s="166">
        <v>3440</v>
      </c>
      <c r="H13" s="166">
        <v>2975</v>
      </c>
      <c r="I13" s="166">
        <v>7091</v>
      </c>
      <c r="J13" s="166">
        <v>32027</v>
      </c>
    </row>
    <row r="14" spans="1:10" x14ac:dyDescent="0.25">
      <c r="A14" s="190"/>
      <c r="B14" s="191" t="s">
        <v>36</v>
      </c>
      <c r="C14" s="166">
        <v>96420</v>
      </c>
      <c r="D14" s="166">
        <v>6067</v>
      </c>
      <c r="E14" s="166">
        <v>67517</v>
      </c>
      <c r="F14" s="166">
        <v>8431</v>
      </c>
      <c r="G14" s="166">
        <v>2152</v>
      </c>
      <c r="H14" s="166">
        <v>1890</v>
      </c>
      <c r="I14" s="166">
        <v>7527</v>
      </c>
      <c r="J14" s="166">
        <v>4726</v>
      </c>
    </row>
    <row r="15" spans="1:10" x14ac:dyDescent="0.2">
      <c r="A15" s="190"/>
      <c r="B15" s="191" t="s">
        <v>37</v>
      </c>
      <c r="C15" s="166">
        <v>73026</v>
      </c>
      <c r="D15" s="166">
        <v>10314</v>
      </c>
      <c r="E15" s="166">
        <v>15947</v>
      </c>
      <c r="F15" s="166">
        <v>15422</v>
      </c>
      <c r="G15" s="166">
        <v>6866</v>
      </c>
      <c r="H15" s="166">
        <v>6082</v>
      </c>
      <c r="I15" s="166">
        <v>14885</v>
      </c>
      <c r="J15" s="166">
        <v>9592</v>
      </c>
    </row>
    <row r="16" spans="1:10" x14ac:dyDescent="0.25">
      <c r="A16" s="190"/>
      <c r="B16" s="191" t="s">
        <v>38</v>
      </c>
      <c r="C16" s="166">
        <v>200725</v>
      </c>
      <c r="D16" s="166">
        <v>47846</v>
      </c>
      <c r="E16" s="166">
        <v>13440</v>
      </c>
      <c r="F16" s="166">
        <v>5721</v>
      </c>
      <c r="G16" s="166">
        <v>11286</v>
      </c>
      <c r="H16" s="166">
        <v>10382</v>
      </c>
      <c r="I16" s="166">
        <v>30616</v>
      </c>
      <c r="J16" s="166">
        <v>91816</v>
      </c>
    </row>
    <row r="17" spans="1:10" ht="20.25" customHeight="1" x14ac:dyDescent="0.25">
      <c r="A17" s="190"/>
      <c r="B17" s="191" t="s">
        <v>39</v>
      </c>
      <c r="C17" s="166">
        <v>114442</v>
      </c>
      <c r="D17" s="166">
        <v>34284</v>
      </c>
      <c r="E17" s="166">
        <v>9153</v>
      </c>
      <c r="F17" s="166">
        <v>19213</v>
      </c>
      <c r="G17" s="166">
        <v>2588</v>
      </c>
      <c r="H17" s="166">
        <v>1553</v>
      </c>
      <c r="I17" s="166">
        <v>30498</v>
      </c>
      <c r="J17" s="166">
        <v>18706</v>
      </c>
    </row>
    <row r="18" spans="1:10" x14ac:dyDescent="0.25">
      <c r="A18" s="190"/>
      <c r="B18" s="191" t="s">
        <v>40</v>
      </c>
      <c r="C18" s="166">
        <v>64703</v>
      </c>
      <c r="D18" s="166">
        <v>14296</v>
      </c>
      <c r="E18" s="166">
        <v>15924</v>
      </c>
      <c r="F18" s="166">
        <v>8993</v>
      </c>
      <c r="G18" s="166">
        <v>1274</v>
      </c>
      <c r="H18" s="166">
        <v>1220</v>
      </c>
      <c r="I18" s="166">
        <v>19394</v>
      </c>
      <c r="J18" s="166">
        <v>4822</v>
      </c>
    </row>
    <row r="19" spans="1:10" x14ac:dyDescent="0.25">
      <c r="A19" s="190"/>
      <c r="B19" s="191" t="s">
        <v>41</v>
      </c>
      <c r="C19" s="166">
        <v>120160</v>
      </c>
      <c r="D19" s="166">
        <v>22674</v>
      </c>
      <c r="E19" s="166">
        <v>62654</v>
      </c>
      <c r="F19" s="166">
        <v>7367</v>
      </c>
      <c r="G19" s="166">
        <v>3740</v>
      </c>
      <c r="H19" s="166">
        <v>2795</v>
      </c>
      <c r="I19" s="166">
        <v>19557</v>
      </c>
      <c r="J19" s="166">
        <v>4168</v>
      </c>
    </row>
    <row r="20" spans="1:10" x14ac:dyDescent="0.25">
      <c r="A20" s="190"/>
      <c r="B20" s="191" t="s">
        <v>42</v>
      </c>
      <c r="C20" s="166">
        <v>70802</v>
      </c>
      <c r="D20" s="166">
        <v>5558</v>
      </c>
      <c r="E20" s="166">
        <v>15591</v>
      </c>
      <c r="F20" s="166">
        <v>11573</v>
      </c>
      <c r="G20" s="166">
        <v>5929</v>
      </c>
      <c r="H20" s="166">
        <v>5004</v>
      </c>
      <c r="I20" s="166">
        <v>16765</v>
      </c>
      <c r="J20" s="166">
        <v>15386</v>
      </c>
    </row>
    <row r="21" spans="1:10" ht="20.25" customHeight="1" x14ac:dyDescent="0.25">
      <c r="A21" s="190"/>
      <c r="B21" s="191" t="s">
        <v>43</v>
      </c>
      <c r="C21" s="166">
        <v>145301</v>
      </c>
      <c r="D21" s="166">
        <v>30917</v>
      </c>
      <c r="E21" s="166">
        <v>73674</v>
      </c>
      <c r="F21" s="166">
        <v>16050</v>
      </c>
      <c r="G21" s="166">
        <v>4596</v>
      </c>
      <c r="H21" s="166">
        <v>1620</v>
      </c>
      <c r="I21" s="166">
        <v>12290</v>
      </c>
      <c r="J21" s="166">
        <v>7774</v>
      </c>
    </row>
    <row r="22" spans="1:10" x14ac:dyDescent="0.25">
      <c r="A22" s="93"/>
      <c r="B22" s="191" t="s">
        <v>44</v>
      </c>
      <c r="C22" s="166">
        <v>91901</v>
      </c>
      <c r="D22" s="166">
        <v>10118</v>
      </c>
      <c r="E22" s="166">
        <v>31444</v>
      </c>
      <c r="F22" s="166">
        <v>20671</v>
      </c>
      <c r="G22" s="166">
        <v>1209</v>
      </c>
      <c r="H22" s="166">
        <v>612</v>
      </c>
      <c r="I22" s="166">
        <v>8872</v>
      </c>
      <c r="J22" s="166">
        <v>19587</v>
      </c>
    </row>
    <row r="23" spans="1:10" x14ac:dyDescent="0.25">
      <c r="A23" s="190"/>
      <c r="B23" s="191" t="s">
        <v>45</v>
      </c>
      <c r="C23" s="166">
        <v>59700</v>
      </c>
      <c r="D23" s="166">
        <v>5766</v>
      </c>
      <c r="E23" s="166">
        <v>16936</v>
      </c>
      <c r="F23" s="166">
        <v>14400</v>
      </c>
      <c r="G23" s="166">
        <v>1772</v>
      </c>
      <c r="H23" s="166">
        <v>1705</v>
      </c>
      <c r="I23" s="166">
        <v>16314</v>
      </c>
      <c r="J23" s="166">
        <v>4512</v>
      </c>
    </row>
    <row r="24" spans="1:10" x14ac:dyDescent="0.25">
      <c r="A24" s="190"/>
      <c r="B24" s="191" t="s">
        <v>46</v>
      </c>
      <c r="C24" s="166">
        <v>101515</v>
      </c>
      <c r="D24" s="166">
        <v>19215</v>
      </c>
      <c r="E24" s="166">
        <v>46989</v>
      </c>
      <c r="F24" s="166">
        <v>8958</v>
      </c>
      <c r="G24" s="166">
        <v>1060</v>
      </c>
      <c r="H24" s="166">
        <v>793</v>
      </c>
      <c r="I24" s="166">
        <v>21275</v>
      </c>
      <c r="J24" s="166">
        <v>4018</v>
      </c>
    </row>
    <row r="25" spans="1:10" ht="23.1" customHeight="1" x14ac:dyDescent="0.25">
      <c r="A25" s="190">
        <v>2015</v>
      </c>
      <c r="B25" s="191" t="s">
        <v>35</v>
      </c>
      <c r="C25" s="166">
        <v>64244</v>
      </c>
      <c r="D25" s="166">
        <v>11223</v>
      </c>
      <c r="E25" s="166">
        <v>7865</v>
      </c>
      <c r="F25" s="166">
        <v>20432</v>
      </c>
      <c r="G25" s="166">
        <v>751</v>
      </c>
      <c r="H25" s="166">
        <v>635</v>
      </c>
      <c r="I25" s="166">
        <v>4120</v>
      </c>
      <c r="J25" s="166">
        <v>19853</v>
      </c>
    </row>
    <row r="26" spans="1:10" x14ac:dyDescent="0.25">
      <c r="A26" s="190"/>
      <c r="B26" s="191" t="s">
        <v>36</v>
      </c>
      <c r="C26" s="166">
        <v>59378</v>
      </c>
      <c r="D26" s="166">
        <v>8728</v>
      </c>
      <c r="E26" s="166">
        <v>16803</v>
      </c>
      <c r="F26" s="166">
        <v>4217</v>
      </c>
      <c r="G26" s="166">
        <v>7227</v>
      </c>
      <c r="H26" s="166">
        <v>2320</v>
      </c>
      <c r="I26" s="166">
        <v>11665</v>
      </c>
      <c r="J26" s="166">
        <v>10737</v>
      </c>
    </row>
    <row r="27" spans="1:10" x14ac:dyDescent="0.2">
      <c r="A27" s="193"/>
      <c r="B27" s="194" t="s">
        <v>37</v>
      </c>
      <c r="C27" s="166">
        <v>71954</v>
      </c>
      <c r="D27" s="166">
        <v>27034</v>
      </c>
      <c r="E27" s="166">
        <v>11892</v>
      </c>
      <c r="F27" s="166">
        <v>8989</v>
      </c>
      <c r="G27" s="166">
        <v>4769</v>
      </c>
      <c r="H27" s="166">
        <v>1540</v>
      </c>
      <c r="I27" s="166">
        <v>14568</v>
      </c>
      <c r="J27" s="166">
        <v>4702</v>
      </c>
    </row>
    <row r="28" spans="1:10" x14ac:dyDescent="0.25">
      <c r="A28" s="193"/>
      <c r="B28" s="194" t="s">
        <v>38</v>
      </c>
      <c r="C28" s="166">
        <v>89496</v>
      </c>
      <c r="D28" s="166">
        <v>22458</v>
      </c>
      <c r="E28" s="166">
        <v>36094</v>
      </c>
      <c r="F28" s="166">
        <v>6518</v>
      </c>
      <c r="G28" s="166">
        <v>7686</v>
      </c>
      <c r="H28" s="166">
        <v>2800</v>
      </c>
      <c r="I28" s="166">
        <v>12045</v>
      </c>
      <c r="J28" s="166">
        <v>4695</v>
      </c>
    </row>
    <row r="29" spans="1:10" ht="20.25" customHeight="1" x14ac:dyDescent="0.25">
      <c r="A29" s="193"/>
      <c r="B29" s="194" t="s">
        <v>39</v>
      </c>
      <c r="C29" s="166">
        <v>92563</v>
      </c>
      <c r="D29" s="166">
        <v>26884</v>
      </c>
      <c r="E29" s="166">
        <v>25817</v>
      </c>
      <c r="F29" s="166">
        <v>6466</v>
      </c>
      <c r="G29" s="166">
        <v>2257</v>
      </c>
      <c r="H29" s="166">
        <v>2217</v>
      </c>
      <c r="I29" s="166">
        <v>23014</v>
      </c>
      <c r="J29" s="166">
        <v>8125</v>
      </c>
    </row>
    <row r="30" spans="1:10" x14ac:dyDescent="0.25">
      <c r="A30" s="193"/>
      <c r="B30" s="194" t="s">
        <v>40</v>
      </c>
      <c r="C30" s="166">
        <v>78132</v>
      </c>
      <c r="D30" s="166">
        <v>18505</v>
      </c>
      <c r="E30" s="166">
        <v>20103</v>
      </c>
      <c r="F30" s="166">
        <v>12462</v>
      </c>
      <c r="G30" s="166">
        <v>2248</v>
      </c>
      <c r="H30" s="166">
        <v>1977</v>
      </c>
      <c r="I30" s="166">
        <v>14530</v>
      </c>
      <c r="J30" s="166">
        <v>10284</v>
      </c>
    </row>
    <row r="31" spans="1:10" x14ac:dyDescent="0.25">
      <c r="A31" s="193"/>
      <c r="B31" s="194" t="s">
        <v>41</v>
      </c>
      <c r="C31" s="166">
        <v>79766</v>
      </c>
      <c r="D31" s="166">
        <v>20307</v>
      </c>
      <c r="E31" s="166">
        <v>10863</v>
      </c>
      <c r="F31" s="166">
        <v>11186</v>
      </c>
      <c r="G31" s="166">
        <v>3371</v>
      </c>
      <c r="H31" s="166">
        <v>3318</v>
      </c>
      <c r="I31" s="166">
        <v>16427</v>
      </c>
      <c r="J31" s="166">
        <v>17612</v>
      </c>
    </row>
    <row r="32" spans="1:10" x14ac:dyDescent="0.25">
      <c r="A32" s="193"/>
      <c r="B32" s="194" t="s">
        <v>42</v>
      </c>
      <c r="C32" s="166">
        <v>112638</v>
      </c>
      <c r="D32" s="166">
        <v>20785</v>
      </c>
      <c r="E32" s="166">
        <v>38562</v>
      </c>
      <c r="F32" s="166">
        <v>10207</v>
      </c>
      <c r="G32" s="166">
        <v>5381</v>
      </c>
      <c r="H32" s="166">
        <v>4201</v>
      </c>
      <c r="I32" s="166">
        <v>11029</v>
      </c>
      <c r="J32" s="166">
        <v>26673</v>
      </c>
    </row>
    <row r="33" spans="1:10" ht="20.25" customHeight="1" x14ac:dyDescent="0.25">
      <c r="A33" s="193"/>
      <c r="B33" s="194" t="s">
        <v>43</v>
      </c>
      <c r="C33" s="166">
        <v>106573</v>
      </c>
      <c r="D33" s="166">
        <v>12975</v>
      </c>
      <c r="E33" s="166">
        <v>68195</v>
      </c>
      <c r="F33" s="166">
        <v>6449</v>
      </c>
      <c r="G33" s="166">
        <v>5163</v>
      </c>
      <c r="H33" s="166">
        <v>3854</v>
      </c>
      <c r="I33" s="166">
        <v>8352</v>
      </c>
      <c r="J33" s="166">
        <v>5439</v>
      </c>
    </row>
    <row r="34" spans="1:10" x14ac:dyDescent="0.25">
      <c r="A34" s="193"/>
      <c r="B34" s="194" t="s">
        <v>44</v>
      </c>
      <c r="C34" s="166">
        <v>56074</v>
      </c>
      <c r="D34" s="166">
        <v>16011</v>
      </c>
      <c r="E34" s="166">
        <v>13887</v>
      </c>
      <c r="F34" s="166">
        <v>9475</v>
      </c>
      <c r="G34" s="166">
        <v>2894</v>
      </c>
      <c r="H34" s="166">
        <v>2867</v>
      </c>
      <c r="I34" s="166">
        <v>8562</v>
      </c>
      <c r="J34" s="166">
        <v>5245</v>
      </c>
    </row>
    <row r="35" spans="1:10" x14ac:dyDescent="0.25">
      <c r="A35" s="193"/>
      <c r="B35" s="194" t="s">
        <v>45</v>
      </c>
      <c r="C35" s="166"/>
      <c r="D35" s="166"/>
      <c r="E35" s="166"/>
      <c r="F35" s="166"/>
      <c r="G35" s="166"/>
      <c r="H35" s="166"/>
      <c r="I35" s="166"/>
      <c r="J35" s="166"/>
    </row>
    <row r="36" spans="1:10" x14ac:dyDescent="0.25">
      <c r="A36" s="193"/>
      <c r="B36" s="194" t="s">
        <v>46</v>
      </c>
      <c r="C36" s="166"/>
      <c r="D36" s="166"/>
      <c r="E36" s="166"/>
      <c r="F36" s="166"/>
      <c r="G36" s="166"/>
      <c r="H36" s="166"/>
      <c r="I36" s="166"/>
      <c r="J36" s="166"/>
    </row>
    <row r="37" spans="1:10" ht="20.25" customHeight="1" x14ac:dyDescent="0.25">
      <c r="A37" s="190"/>
      <c r="B37" s="191"/>
      <c r="C37" s="424" t="s">
        <v>221</v>
      </c>
      <c r="D37" s="425"/>
      <c r="E37" s="425"/>
      <c r="F37" s="425"/>
      <c r="G37" s="425"/>
      <c r="H37" s="425"/>
      <c r="I37" s="425"/>
      <c r="J37" s="425"/>
    </row>
    <row r="38" spans="1:10" ht="20.25" customHeight="1" x14ac:dyDescent="0.2">
      <c r="A38" s="190">
        <v>2014</v>
      </c>
      <c r="B38" s="219" t="s">
        <v>222</v>
      </c>
      <c r="C38" s="218">
        <v>1342736</v>
      </c>
      <c r="D38" s="218">
        <v>258391</v>
      </c>
      <c r="E38" s="218">
        <v>714880</v>
      </c>
      <c r="F38" s="218">
        <v>39904</v>
      </c>
      <c r="G38" s="218">
        <v>10303</v>
      </c>
      <c r="H38" s="218">
        <v>8455</v>
      </c>
      <c r="I38" s="218">
        <v>55386</v>
      </c>
      <c r="J38" s="218">
        <v>263872</v>
      </c>
    </row>
    <row r="39" spans="1:10" x14ac:dyDescent="0.2">
      <c r="A39" s="190"/>
      <c r="B39" s="219" t="s">
        <v>223</v>
      </c>
      <c r="C39" s="218">
        <v>1381168</v>
      </c>
      <c r="D39" s="166">
        <v>269429</v>
      </c>
      <c r="E39" s="166">
        <v>586298</v>
      </c>
      <c r="F39" s="166">
        <v>54132</v>
      </c>
      <c r="G39" s="166">
        <v>79126</v>
      </c>
      <c r="H39" s="166">
        <v>75678</v>
      </c>
      <c r="I39" s="166">
        <v>75031</v>
      </c>
      <c r="J39" s="166">
        <v>317152</v>
      </c>
    </row>
    <row r="40" spans="1:10" x14ac:dyDescent="0.2">
      <c r="A40" s="190"/>
      <c r="B40" s="220" t="s">
        <v>224</v>
      </c>
      <c r="C40" s="218">
        <v>1409594</v>
      </c>
      <c r="D40" s="218">
        <v>250112</v>
      </c>
      <c r="E40" s="218">
        <v>638130</v>
      </c>
      <c r="F40" s="218">
        <v>58948</v>
      </c>
      <c r="G40" s="218">
        <v>87721</v>
      </c>
      <c r="H40" s="218">
        <v>84093</v>
      </c>
      <c r="I40" s="218">
        <v>75812</v>
      </c>
      <c r="J40" s="218">
        <v>298871</v>
      </c>
    </row>
    <row r="41" spans="1:10" x14ac:dyDescent="0.2">
      <c r="A41" s="190"/>
      <c r="B41" s="220" t="s">
        <v>225</v>
      </c>
      <c r="C41" s="218">
        <v>1318468</v>
      </c>
      <c r="D41" s="166">
        <v>236735</v>
      </c>
      <c r="E41" s="166">
        <v>614334</v>
      </c>
      <c r="F41" s="166">
        <v>105637</v>
      </c>
      <c r="G41" s="166">
        <v>47982</v>
      </c>
      <c r="H41" s="166">
        <v>46618</v>
      </c>
      <c r="I41" s="166">
        <v>60595</v>
      </c>
      <c r="J41" s="166">
        <v>253185</v>
      </c>
    </row>
    <row r="42" spans="1:10" ht="23.1" customHeight="1" x14ac:dyDescent="0.2">
      <c r="A42" s="221">
        <v>2015</v>
      </c>
      <c r="B42" s="222" t="s">
        <v>222</v>
      </c>
      <c r="C42" s="218">
        <v>1360859</v>
      </c>
      <c r="D42" s="218">
        <v>240412</v>
      </c>
      <c r="E42" s="218">
        <v>562769</v>
      </c>
      <c r="F42" s="218">
        <v>114721</v>
      </c>
      <c r="G42" s="218">
        <v>61792</v>
      </c>
      <c r="H42" s="218">
        <v>56405</v>
      </c>
      <c r="I42" s="218">
        <v>89587</v>
      </c>
      <c r="J42" s="218">
        <v>291579</v>
      </c>
    </row>
    <row r="43" spans="1:10" x14ac:dyDescent="0.2">
      <c r="A43" s="193"/>
      <c r="B43" s="222" t="s">
        <v>223</v>
      </c>
      <c r="C43" s="218">
        <v>1243260</v>
      </c>
      <c r="D43" s="218">
        <v>223588</v>
      </c>
      <c r="E43" s="218">
        <v>538293</v>
      </c>
      <c r="F43" s="218">
        <v>96280</v>
      </c>
      <c r="G43" s="218">
        <v>53399</v>
      </c>
      <c r="H43" s="218">
        <v>47349</v>
      </c>
      <c r="I43" s="218">
        <v>99298</v>
      </c>
      <c r="J43" s="218">
        <v>232403</v>
      </c>
    </row>
    <row r="44" spans="1:10" x14ac:dyDescent="0.2">
      <c r="A44" s="193"/>
      <c r="B44" s="222" t="s">
        <v>224</v>
      </c>
      <c r="C44" s="218">
        <v>1073999</v>
      </c>
      <c r="D44" s="218">
        <v>196141</v>
      </c>
      <c r="E44" s="218">
        <v>438969</v>
      </c>
      <c r="F44" s="218">
        <v>80639</v>
      </c>
      <c r="G44" s="218">
        <v>38713</v>
      </c>
      <c r="H44" s="218">
        <v>32889</v>
      </c>
      <c r="I44" s="218">
        <v>98450</v>
      </c>
      <c r="J44" s="218">
        <v>221088</v>
      </c>
    </row>
    <row r="45" spans="1:10" x14ac:dyDescent="0.2">
      <c r="A45" s="195"/>
      <c r="B45" s="224" t="s">
        <v>225</v>
      </c>
      <c r="C45" s="326"/>
      <c r="D45" s="327"/>
      <c r="E45" s="327"/>
      <c r="F45" s="327"/>
      <c r="G45" s="327"/>
      <c r="H45" s="327"/>
      <c r="I45" s="327"/>
      <c r="J45" s="327"/>
    </row>
    <row r="46" spans="1:10" ht="12" customHeight="1" x14ac:dyDescent="0.2">
      <c r="A46" s="93"/>
      <c r="B46" s="93"/>
      <c r="C46" s="93"/>
      <c r="D46" s="93"/>
      <c r="E46" s="93"/>
      <c r="F46" s="93"/>
      <c r="G46" s="93"/>
      <c r="H46" s="93"/>
      <c r="I46" s="93"/>
      <c r="J46" s="93"/>
    </row>
    <row r="47" spans="1:10" ht="12" customHeight="1" x14ac:dyDescent="0.2">
      <c r="A47" s="410" t="s">
        <v>207</v>
      </c>
      <c r="B47" s="416"/>
      <c r="C47" s="416"/>
      <c r="D47" s="416"/>
      <c r="E47" s="416"/>
      <c r="F47" s="416"/>
      <c r="G47" s="416"/>
      <c r="H47" s="416"/>
      <c r="I47" s="416"/>
      <c r="J47" s="416"/>
    </row>
    <row r="48" spans="1:10" ht="12" customHeight="1" x14ac:dyDescent="0.2">
      <c r="A48" s="410" t="s">
        <v>226</v>
      </c>
      <c r="B48" s="416"/>
      <c r="C48" s="416"/>
      <c r="D48" s="416"/>
      <c r="E48" s="416"/>
      <c r="F48" s="416"/>
      <c r="G48" s="416"/>
      <c r="H48" s="416"/>
      <c r="I48" s="416"/>
      <c r="J48" s="416"/>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110" zoomScaleNormal="110" zoomScalePageLayoutView="102" workbookViewId="0">
      <selection activeCell="I14" sqref="I14"/>
    </sheetView>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140625" style="71" customWidth="1"/>
    <col min="7" max="8" width="7.42578125" style="71" customWidth="1"/>
    <col min="9" max="9" width="8.7109375" style="71" customWidth="1"/>
    <col min="10" max="16384" width="11.140625" style="71"/>
  </cols>
  <sheetData>
    <row r="1" spans="1:9" s="243" customFormat="1" x14ac:dyDescent="0.2">
      <c r="A1" s="241" t="s">
        <v>227</v>
      </c>
      <c r="B1" s="242"/>
      <c r="C1" s="242"/>
      <c r="D1" s="242"/>
      <c r="E1" s="242"/>
      <c r="F1" s="242"/>
      <c r="G1" s="242"/>
      <c r="H1" s="242"/>
      <c r="I1" s="242"/>
    </row>
    <row r="2" spans="1:9" s="243" customFormat="1" ht="17.25" customHeight="1" x14ac:dyDescent="0.2">
      <c r="A2" s="429" t="s">
        <v>126</v>
      </c>
      <c r="B2" s="430"/>
      <c r="C2" s="430"/>
      <c r="D2" s="430"/>
      <c r="E2" s="430"/>
      <c r="F2" s="430"/>
      <c r="G2" s="430"/>
      <c r="H2" s="430"/>
      <c r="I2" s="430"/>
    </row>
    <row r="3" spans="1:9" s="338" customFormat="1" x14ac:dyDescent="0.25">
      <c r="A3" s="336"/>
      <c r="B3" s="337"/>
      <c r="C3" s="337"/>
      <c r="D3" s="337"/>
      <c r="E3" s="337"/>
      <c r="F3" s="337"/>
      <c r="G3" s="337"/>
      <c r="H3" s="337"/>
      <c r="I3" s="337"/>
    </row>
    <row r="4" spans="1:9" ht="20.25" customHeight="1" x14ac:dyDescent="0.2">
      <c r="A4" s="431" t="s">
        <v>160</v>
      </c>
      <c r="B4" s="432"/>
      <c r="C4" s="432" t="s">
        <v>228</v>
      </c>
      <c r="D4" s="244" t="s">
        <v>229</v>
      </c>
      <c r="E4" s="245"/>
      <c r="F4" s="432" t="s">
        <v>129</v>
      </c>
      <c r="G4" s="432" t="s">
        <v>130</v>
      </c>
      <c r="H4" s="432" t="s">
        <v>131</v>
      </c>
      <c r="I4" s="433" t="s">
        <v>230</v>
      </c>
    </row>
    <row r="5" spans="1:9" ht="35.450000000000003" customHeight="1" x14ac:dyDescent="0.2">
      <c r="A5" s="431"/>
      <c r="B5" s="432"/>
      <c r="C5" s="432"/>
      <c r="D5" s="432" t="s">
        <v>231</v>
      </c>
      <c r="E5" s="432" t="s">
        <v>232</v>
      </c>
      <c r="F5" s="432"/>
      <c r="G5" s="432"/>
      <c r="H5" s="432"/>
      <c r="I5" s="433"/>
    </row>
    <row r="6" spans="1:9" ht="20.25" customHeight="1" x14ac:dyDescent="0.2">
      <c r="A6" s="431"/>
      <c r="B6" s="432"/>
      <c r="C6" s="432"/>
      <c r="D6" s="432"/>
      <c r="E6" s="432"/>
      <c r="F6" s="246" t="s">
        <v>133</v>
      </c>
      <c r="G6" s="247" t="s">
        <v>134</v>
      </c>
      <c r="H6" s="248"/>
      <c r="I6" s="249"/>
    </row>
    <row r="7" spans="1:9" x14ac:dyDescent="0.25">
      <c r="A7" s="250"/>
      <c r="B7" s="251"/>
      <c r="C7" s="250"/>
      <c r="D7" s="250"/>
      <c r="E7" s="250"/>
      <c r="F7" s="250"/>
      <c r="G7" s="252"/>
      <c r="H7" s="253"/>
      <c r="I7" s="253"/>
    </row>
    <row r="8" spans="1:9" x14ac:dyDescent="0.25">
      <c r="A8" s="254"/>
      <c r="B8" s="255" t="s">
        <v>283</v>
      </c>
      <c r="C8" s="256">
        <v>166</v>
      </c>
      <c r="D8" s="256">
        <v>7345</v>
      </c>
      <c r="E8" s="256">
        <v>7293</v>
      </c>
      <c r="F8" s="256">
        <v>9139</v>
      </c>
      <c r="G8" s="257">
        <v>252445</v>
      </c>
      <c r="H8" s="362">
        <v>970514</v>
      </c>
      <c r="I8" s="363">
        <v>934277</v>
      </c>
    </row>
    <row r="9" spans="1:9" x14ac:dyDescent="0.25">
      <c r="A9" s="254"/>
      <c r="B9" s="255" t="s">
        <v>295</v>
      </c>
      <c r="C9" s="256">
        <v>161</v>
      </c>
      <c r="D9" s="256">
        <v>7347</v>
      </c>
      <c r="E9" s="256">
        <v>7305</v>
      </c>
      <c r="F9" s="256">
        <v>9338</v>
      </c>
      <c r="G9" s="257">
        <v>268134</v>
      </c>
      <c r="H9" s="362">
        <v>1027963</v>
      </c>
      <c r="I9" s="363">
        <v>1013394</v>
      </c>
    </row>
    <row r="10" spans="1:9" ht="23.1" customHeight="1" x14ac:dyDescent="0.25">
      <c r="A10" s="254">
        <v>2014</v>
      </c>
      <c r="B10" s="258" t="s">
        <v>233</v>
      </c>
      <c r="C10" s="256">
        <v>162</v>
      </c>
      <c r="D10" s="256">
        <v>7240</v>
      </c>
      <c r="E10" s="256">
        <v>7171</v>
      </c>
      <c r="F10" s="256">
        <v>2331</v>
      </c>
      <c r="G10" s="257">
        <v>64700</v>
      </c>
      <c r="H10" s="362">
        <v>201172</v>
      </c>
      <c r="I10" s="363">
        <v>197733</v>
      </c>
    </row>
    <row r="11" spans="1:9" x14ac:dyDescent="0.25">
      <c r="A11" s="254"/>
      <c r="B11" s="258" t="s">
        <v>234</v>
      </c>
      <c r="C11" s="256">
        <v>161</v>
      </c>
      <c r="D11" s="256">
        <v>7351</v>
      </c>
      <c r="E11" s="256">
        <v>7306</v>
      </c>
      <c r="F11" s="256">
        <v>2396</v>
      </c>
      <c r="G11" s="257">
        <v>67991</v>
      </c>
      <c r="H11" s="362">
        <v>252870</v>
      </c>
      <c r="I11" s="363">
        <v>248690</v>
      </c>
    </row>
    <row r="12" spans="1:9" x14ac:dyDescent="0.25">
      <c r="A12" s="254"/>
      <c r="B12" s="258" t="s">
        <v>235</v>
      </c>
      <c r="C12" s="256">
        <v>161</v>
      </c>
      <c r="D12" s="256">
        <v>7416</v>
      </c>
      <c r="E12" s="256">
        <v>7391</v>
      </c>
      <c r="F12" s="256">
        <v>2303</v>
      </c>
      <c r="G12" s="257">
        <v>66035</v>
      </c>
      <c r="H12" s="362">
        <v>261136</v>
      </c>
      <c r="I12" s="363">
        <v>257339</v>
      </c>
    </row>
    <row r="13" spans="1:9" x14ac:dyDescent="0.25">
      <c r="A13" s="254"/>
      <c r="B13" s="258" t="s">
        <v>236</v>
      </c>
      <c r="C13" s="256">
        <v>158</v>
      </c>
      <c r="D13" s="256">
        <v>7381</v>
      </c>
      <c r="E13" s="256">
        <v>7352</v>
      </c>
      <c r="F13" s="256">
        <v>2308</v>
      </c>
      <c r="G13" s="257">
        <v>69408</v>
      </c>
      <c r="H13" s="362">
        <v>312785</v>
      </c>
      <c r="I13" s="363">
        <v>309632</v>
      </c>
    </row>
    <row r="14" spans="1:9" ht="23.1" customHeight="1" x14ac:dyDescent="0.25">
      <c r="A14" s="259">
        <v>2015</v>
      </c>
      <c r="B14" s="260" t="s">
        <v>233</v>
      </c>
      <c r="C14" s="256">
        <v>164</v>
      </c>
      <c r="D14" s="256">
        <v>7668</v>
      </c>
      <c r="E14" s="256">
        <v>7628</v>
      </c>
      <c r="F14" s="256">
        <v>2301</v>
      </c>
      <c r="G14" s="257">
        <v>67751</v>
      </c>
      <c r="H14" s="362">
        <v>206282</v>
      </c>
      <c r="I14" s="363">
        <v>197030</v>
      </c>
    </row>
    <row r="15" spans="1:9" x14ac:dyDescent="0.25">
      <c r="A15" s="261"/>
      <c r="B15" s="260" t="s">
        <v>234</v>
      </c>
      <c r="C15" s="256">
        <v>163</v>
      </c>
      <c r="D15" s="256">
        <v>7541</v>
      </c>
      <c r="E15" s="256">
        <v>7469</v>
      </c>
      <c r="F15" s="256">
        <v>2224</v>
      </c>
      <c r="G15" s="257">
        <v>70639</v>
      </c>
      <c r="H15" s="362">
        <v>237480</v>
      </c>
      <c r="I15" s="363">
        <v>235095</v>
      </c>
    </row>
    <row r="16" spans="1:9" x14ac:dyDescent="0.25">
      <c r="A16" s="261"/>
      <c r="B16" s="260" t="s">
        <v>235</v>
      </c>
      <c r="C16" s="256">
        <v>163</v>
      </c>
      <c r="D16" s="256">
        <v>7631</v>
      </c>
      <c r="E16" s="256">
        <v>7558</v>
      </c>
      <c r="F16" s="256">
        <v>2348</v>
      </c>
      <c r="G16" s="257">
        <v>74710</v>
      </c>
      <c r="H16" s="362">
        <v>266666</v>
      </c>
      <c r="I16" s="363">
        <v>259758</v>
      </c>
    </row>
    <row r="17" spans="1:9" x14ac:dyDescent="0.25">
      <c r="A17" s="261"/>
      <c r="B17" s="260" t="s">
        <v>236</v>
      </c>
      <c r="C17" s="256"/>
      <c r="D17" s="256"/>
      <c r="E17" s="256"/>
      <c r="F17" s="256"/>
      <c r="G17" s="257"/>
      <c r="H17" s="257"/>
      <c r="I17" s="256"/>
    </row>
    <row r="18" spans="1:9" x14ac:dyDescent="0.25">
      <c r="A18" s="262"/>
      <c r="B18" s="260"/>
      <c r="C18" s="262"/>
      <c r="D18" s="262"/>
      <c r="E18" s="262"/>
      <c r="F18" s="263"/>
      <c r="G18" s="263"/>
      <c r="H18" s="264"/>
      <c r="I18" s="264"/>
    </row>
    <row r="19" spans="1:9" ht="12.75" customHeight="1" x14ac:dyDescent="0.2">
      <c r="A19" s="265"/>
      <c r="B19" s="266"/>
      <c r="C19" s="426" t="s">
        <v>297</v>
      </c>
      <c r="D19" s="426"/>
      <c r="E19" s="426"/>
      <c r="F19" s="426"/>
      <c r="G19" s="426"/>
      <c r="H19" s="426"/>
      <c r="I19" s="426"/>
    </row>
    <row r="20" spans="1:9" x14ac:dyDescent="0.25">
      <c r="A20" s="265"/>
      <c r="B20" s="267" t="s">
        <v>127</v>
      </c>
      <c r="C20" s="268"/>
      <c r="D20" s="269"/>
      <c r="E20" s="269"/>
      <c r="F20" s="270"/>
      <c r="G20" s="270"/>
      <c r="H20" s="270"/>
      <c r="I20" s="271"/>
    </row>
    <row r="21" spans="1:9" s="276" customFormat="1" x14ac:dyDescent="0.2">
      <c r="A21" s="272" t="s">
        <v>237</v>
      </c>
      <c r="B21" s="273" t="s">
        <v>238</v>
      </c>
      <c r="C21" s="274">
        <v>163</v>
      </c>
      <c r="D21" s="275">
        <v>7631</v>
      </c>
      <c r="E21" s="275">
        <v>7558</v>
      </c>
      <c r="F21" s="275">
        <v>2348</v>
      </c>
      <c r="G21" s="274">
        <v>74710</v>
      </c>
      <c r="H21" s="274">
        <v>266666</v>
      </c>
      <c r="I21" s="364">
        <v>259758</v>
      </c>
    </row>
    <row r="22" spans="1:9" ht="34.35" customHeight="1" x14ac:dyDescent="0.25">
      <c r="A22" s="272" t="s">
        <v>239</v>
      </c>
      <c r="B22" s="273" t="s">
        <v>240</v>
      </c>
      <c r="C22" s="274">
        <v>122</v>
      </c>
      <c r="D22" s="275">
        <v>6262</v>
      </c>
      <c r="E22" s="275">
        <v>6199</v>
      </c>
      <c r="F22" s="275">
        <v>1920</v>
      </c>
      <c r="G22" s="274">
        <v>64451</v>
      </c>
      <c r="H22" s="274">
        <v>223155</v>
      </c>
      <c r="I22" s="364">
        <v>216741</v>
      </c>
    </row>
    <row r="23" spans="1:9" ht="17.850000000000001" customHeight="1" x14ac:dyDescent="0.25">
      <c r="A23" s="277" t="s">
        <v>241</v>
      </c>
      <c r="B23" s="278" t="s">
        <v>242</v>
      </c>
      <c r="C23" s="279">
        <v>43</v>
      </c>
      <c r="D23" s="280">
        <v>2116</v>
      </c>
      <c r="E23" s="280">
        <v>2072</v>
      </c>
      <c r="F23" s="280">
        <v>723</v>
      </c>
      <c r="G23" s="279">
        <v>25557</v>
      </c>
      <c r="H23" s="279">
        <v>87369</v>
      </c>
      <c r="I23" s="365">
        <v>85830</v>
      </c>
    </row>
    <row r="24" spans="1:9" ht="25.5" customHeight="1" x14ac:dyDescent="0.2">
      <c r="A24" s="277" t="s">
        <v>243</v>
      </c>
      <c r="B24" s="278" t="s">
        <v>244</v>
      </c>
      <c r="C24" s="279">
        <v>65</v>
      </c>
      <c r="D24" s="280">
        <v>3070</v>
      </c>
      <c r="E24" s="280">
        <v>3068</v>
      </c>
      <c r="F24" s="280">
        <v>835</v>
      </c>
      <c r="G24" s="279">
        <v>26674</v>
      </c>
      <c r="H24" s="279">
        <v>89768</v>
      </c>
      <c r="I24" s="365">
        <v>88884</v>
      </c>
    </row>
    <row r="25" spans="1:9" ht="25.5" customHeight="1" x14ac:dyDescent="0.2">
      <c r="A25" s="277" t="s">
        <v>245</v>
      </c>
      <c r="B25" s="278" t="s">
        <v>246</v>
      </c>
      <c r="C25" s="279">
        <v>5</v>
      </c>
      <c r="D25" s="280">
        <v>326</v>
      </c>
      <c r="E25" s="280">
        <v>326</v>
      </c>
      <c r="F25" s="280">
        <v>97</v>
      </c>
      <c r="G25" s="279">
        <v>3394</v>
      </c>
      <c r="H25" s="279">
        <v>14197</v>
      </c>
      <c r="I25" s="365">
        <v>14192</v>
      </c>
    </row>
    <row r="26" spans="1:9" s="281" customFormat="1" ht="25.5" customHeight="1" x14ac:dyDescent="0.25">
      <c r="A26" s="277" t="s">
        <v>247</v>
      </c>
      <c r="B26" s="278" t="s">
        <v>248</v>
      </c>
      <c r="C26" s="279">
        <v>9</v>
      </c>
      <c r="D26" s="280">
        <v>750</v>
      </c>
      <c r="E26" s="280">
        <v>733</v>
      </c>
      <c r="F26" s="280">
        <v>264</v>
      </c>
      <c r="G26" s="279">
        <v>8825</v>
      </c>
      <c r="H26" s="279">
        <v>31821</v>
      </c>
      <c r="I26" s="365">
        <v>27835</v>
      </c>
    </row>
    <row r="27" spans="1:9" ht="34.35" customHeight="1" x14ac:dyDescent="0.25">
      <c r="A27" s="282" t="s">
        <v>249</v>
      </c>
      <c r="B27" s="283" t="s">
        <v>250</v>
      </c>
      <c r="C27" s="274">
        <v>41</v>
      </c>
      <c r="D27" s="275">
        <v>1369</v>
      </c>
      <c r="E27" s="275">
        <v>1359</v>
      </c>
      <c r="F27" s="275">
        <v>427</v>
      </c>
      <c r="G27" s="274">
        <v>10260</v>
      </c>
      <c r="H27" s="274">
        <v>43511</v>
      </c>
      <c r="I27" s="364">
        <v>43017</v>
      </c>
    </row>
    <row r="28" spans="1:9" ht="25.5" customHeight="1" x14ac:dyDescent="0.2">
      <c r="A28" s="284" t="s">
        <v>251</v>
      </c>
      <c r="B28" s="278" t="s">
        <v>252</v>
      </c>
      <c r="C28" s="279">
        <v>2</v>
      </c>
      <c r="D28" s="285" t="s">
        <v>20</v>
      </c>
      <c r="E28" s="275" t="s">
        <v>20</v>
      </c>
      <c r="F28" s="275" t="s">
        <v>20</v>
      </c>
      <c r="G28" s="274" t="s">
        <v>20</v>
      </c>
      <c r="H28" s="274" t="s">
        <v>20</v>
      </c>
      <c r="I28" s="364" t="s">
        <v>20</v>
      </c>
    </row>
    <row r="29" spans="1:9" s="281" customFormat="1" ht="17.850000000000001" customHeight="1" x14ac:dyDescent="0.2">
      <c r="A29" s="277" t="s">
        <v>253</v>
      </c>
      <c r="B29" s="278" t="s">
        <v>254</v>
      </c>
      <c r="C29" s="279">
        <v>10</v>
      </c>
      <c r="D29" s="280">
        <v>256</v>
      </c>
      <c r="E29" s="280">
        <v>256</v>
      </c>
      <c r="F29" s="280">
        <v>87</v>
      </c>
      <c r="G29" s="279">
        <v>1967</v>
      </c>
      <c r="H29" s="279">
        <v>7766</v>
      </c>
      <c r="I29" s="365">
        <v>7756</v>
      </c>
    </row>
    <row r="30" spans="1:9" ht="25.5" customHeight="1" x14ac:dyDescent="0.2">
      <c r="A30" s="277" t="s">
        <v>255</v>
      </c>
      <c r="B30" s="278" t="s">
        <v>256</v>
      </c>
      <c r="C30" s="279">
        <v>2</v>
      </c>
      <c r="D30" s="275" t="s">
        <v>20</v>
      </c>
      <c r="E30" s="275" t="s">
        <v>20</v>
      </c>
      <c r="F30" s="275" t="s">
        <v>20</v>
      </c>
      <c r="G30" s="274" t="s">
        <v>20</v>
      </c>
      <c r="H30" s="274" t="s">
        <v>20</v>
      </c>
      <c r="I30" s="364" t="s">
        <v>20</v>
      </c>
    </row>
    <row r="31" spans="1:9" ht="17.850000000000001" customHeight="1" x14ac:dyDescent="0.2">
      <c r="A31" s="284" t="s">
        <v>257</v>
      </c>
      <c r="B31" s="286" t="s">
        <v>258</v>
      </c>
      <c r="C31" s="279">
        <v>21</v>
      </c>
      <c r="D31" s="280">
        <v>825</v>
      </c>
      <c r="E31" s="280">
        <v>820</v>
      </c>
      <c r="F31" s="280">
        <v>273</v>
      </c>
      <c r="G31" s="279">
        <v>6454</v>
      </c>
      <c r="H31" s="279">
        <v>27138</v>
      </c>
      <c r="I31" s="365">
        <v>27084</v>
      </c>
    </row>
    <row r="32" spans="1:9" ht="17.850000000000001" customHeight="1" x14ac:dyDescent="0.2">
      <c r="A32" s="277" t="s">
        <v>259</v>
      </c>
      <c r="B32" s="278" t="s">
        <v>260</v>
      </c>
      <c r="C32" s="279">
        <v>4</v>
      </c>
      <c r="D32" s="280">
        <v>93</v>
      </c>
      <c r="E32" s="280">
        <v>88</v>
      </c>
      <c r="F32" s="280">
        <v>23</v>
      </c>
      <c r="G32" s="279">
        <v>595</v>
      </c>
      <c r="H32" s="279">
        <v>1766</v>
      </c>
      <c r="I32" s="365">
        <v>1766</v>
      </c>
    </row>
    <row r="33" spans="1:9" s="281" customFormat="1" ht="25.5" customHeight="1" x14ac:dyDescent="0.2">
      <c r="A33" s="277" t="s">
        <v>261</v>
      </c>
      <c r="B33" s="278" t="s">
        <v>262</v>
      </c>
      <c r="C33" s="279">
        <v>2</v>
      </c>
      <c r="D33" s="275" t="s">
        <v>20</v>
      </c>
      <c r="E33" s="275" t="s">
        <v>20</v>
      </c>
      <c r="F33" s="275" t="s">
        <v>20</v>
      </c>
      <c r="G33" s="274" t="s">
        <v>20</v>
      </c>
      <c r="H33" s="274" t="s">
        <v>20</v>
      </c>
      <c r="I33" s="364" t="s">
        <v>20</v>
      </c>
    </row>
    <row r="34" spans="1:9" ht="34.35" customHeight="1" x14ac:dyDescent="0.2">
      <c r="A34" s="282" t="s">
        <v>263</v>
      </c>
      <c r="B34" s="273" t="s">
        <v>264</v>
      </c>
      <c r="C34" s="287" t="s">
        <v>18</v>
      </c>
      <c r="D34" s="288" t="s">
        <v>18</v>
      </c>
      <c r="E34" s="288" t="s">
        <v>18</v>
      </c>
      <c r="F34" s="288" t="s">
        <v>18</v>
      </c>
      <c r="G34" s="287" t="s">
        <v>18</v>
      </c>
      <c r="H34" s="287" t="s">
        <v>18</v>
      </c>
      <c r="I34" s="287" t="s">
        <v>18</v>
      </c>
    </row>
    <row r="35" spans="1:9" ht="25.5" customHeight="1" x14ac:dyDescent="0.2">
      <c r="A35" s="277" t="s">
        <v>265</v>
      </c>
      <c r="B35" s="278" t="s">
        <v>266</v>
      </c>
      <c r="C35" s="289" t="s">
        <v>18</v>
      </c>
      <c r="D35" s="290" t="s">
        <v>18</v>
      </c>
      <c r="E35" s="290" t="s">
        <v>18</v>
      </c>
      <c r="F35" s="290" t="s">
        <v>18</v>
      </c>
      <c r="G35" s="289" t="s">
        <v>18</v>
      </c>
      <c r="H35" s="289" t="s">
        <v>18</v>
      </c>
      <c r="I35" s="289" t="s">
        <v>18</v>
      </c>
    </row>
    <row r="36" spans="1:9" s="281" customFormat="1" ht="17.850000000000001" customHeight="1" x14ac:dyDescent="0.2">
      <c r="A36" s="284" t="s">
        <v>267</v>
      </c>
      <c r="B36" s="278" t="s">
        <v>268</v>
      </c>
      <c r="C36" s="289" t="s">
        <v>18</v>
      </c>
      <c r="D36" s="290" t="s">
        <v>18</v>
      </c>
      <c r="E36" s="290" t="s">
        <v>18</v>
      </c>
      <c r="F36" s="290" t="s">
        <v>18</v>
      </c>
      <c r="G36" s="289" t="s">
        <v>18</v>
      </c>
      <c r="H36" s="289" t="s">
        <v>18</v>
      </c>
      <c r="I36" s="289" t="s">
        <v>18</v>
      </c>
    </row>
    <row r="37" spans="1:9" ht="17.850000000000001" customHeight="1" x14ac:dyDescent="0.2">
      <c r="A37" s="291" t="s">
        <v>269</v>
      </c>
      <c r="B37" s="292" t="s">
        <v>270</v>
      </c>
      <c r="C37" s="293" t="s">
        <v>18</v>
      </c>
      <c r="D37" s="294" t="s">
        <v>18</v>
      </c>
      <c r="E37" s="294" t="s">
        <v>18</v>
      </c>
      <c r="F37" s="294" t="s">
        <v>18</v>
      </c>
      <c r="G37" s="293" t="s">
        <v>18</v>
      </c>
      <c r="H37" s="293" t="s">
        <v>18</v>
      </c>
      <c r="I37" s="293" t="s">
        <v>18</v>
      </c>
    </row>
    <row r="38" spans="1:9" ht="12" customHeight="1" x14ac:dyDescent="0.2">
      <c r="A38" s="295"/>
      <c r="B38" s="295"/>
      <c r="C38" s="296"/>
      <c r="D38" s="296"/>
      <c r="E38" s="296"/>
      <c r="F38" s="296"/>
      <c r="G38" s="296"/>
      <c r="H38" s="296"/>
      <c r="I38" s="296"/>
    </row>
    <row r="39" spans="1:9" ht="12" customHeight="1" x14ac:dyDescent="0.2">
      <c r="A39" s="427" t="s">
        <v>271</v>
      </c>
      <c r="B39" s="427"/>
      <c r="C39" s="427"/>
      <c r="D39" s="427"/>
      <c r="E39" s="427"/>
      <c r="F39" s="427"/>
      <c r="G39" s="427"/>
      <c r="H39" s="427"/>
      <c r="I39" s="297"/>
    </row>
    <row r="40" spans="1:9" ht="12" customHeight="1" x14ac:dyDescent="0.2">
      <c r="A40" s="428" t="s">
        <v>272</v>
      </c>
      <c r="B40" s="428"/>
      <c r="C40" s="428"/>
      <c r="D40" s="428"/>
      <c r="E40" s="428"/>
      <c r="F40" s="428"/>
      <c r="G40" s="428"/>
      <c r="H40" s="428"/>
      <c r="I40" s="297"/>
    </row>
    <row r="41" spans="1:9" x14ac:dyDescent="0.2">
      <c r="A41" s="298"/>
      <c r="B41" s="297"/>
      <c r="C41" s="299"/>
      <c r="D41" s="299"/>
      <c r="E41" s="299"/>
      <c r="F41" s="299"/>
      <c r="G41" s="299"/>
      <c r="H41" s="299"/>
      <c r="I41" s="299"/>
    </row>
    <row r="42" spans="1:9" x14ac:dyDescent="0.2">
      <c r="A42" s="30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4" t="s">
        <v>32</v>
      </c>
      <c r="B3" s="439" t="s">
        <v>33</v>
      </c>
      <c r="C3" s="440"/>
      <c r="D3" s="8"/>
      <c r="E3" s="8"/>
      <c r="F3" s="8"/>
      <c r="G3" s="8"/>
      <c r="H3" s="8"/>
      <c r="I3" s="8"/>
      <c r="J3" s="8"/>
      <c r="K3" s="8"/>
      <c r="L3" s="8"/>
      <c r="M3" s="8"/>
      <c r="N3" s="8"/>
      <c r="O3" s="8"/>
      <c r="P3" s="10"/>
      <c r="Q3" s="10"/>
      <c r="R3" s="11"/>
      <c r="S3" s="11"/>
      <c r="T3" s="11"/>
      <c r="U3" s="11"/>
      <c r="V3" s="11"/>
      <c r="W3" s="11"/>
      <c r="X3" s="11"/>
      <c r="Y3" s="11"/>
      <c r="Z3" s="11"/>
    </row>
    <row r="4" spans="1:26" x14ac:dyDescent="0.2">
      <c r="A4" s="435"/>
      <c r="B4" s="441" t="s">
        <v>51</v>
      </c>
      <c r="C4" s="442"/>
      <c r="D4" s="8"/>
      <c r="E4" s="8"/>
      <c r="F4" s="8"/>
      <c r="G4" s="8"/>
      <c r="H4" s="8"/>
      <c r="I4" s="8"/>
      <c r="J4" s="8"/>
      <c r="K4" s="8"/>
      <c r="L4" s="8"/>
      <c r="M4" s="8"/>
      <c r="N4" s="8"/>
      <c r="O4" s="8"/>
      <c r="P4" s="10"/>
      <c r="Q4" s="10"/>
      <c r="R4" s="11"/>
      <c r="S4" s="11"/>
      <c r="T4" s="11"/>
      <c r="U4" s="11"/>
      <c r="V4" s="11"/>
      <c r="W4" s="11"/>
      <c r="X4" s="11"/>
      <c r="Y4" s="11"/>
      <c r="Z4" s="11"/>
    </row>
    <row r="5" spans="1:26" x14ac:dyDescent="0.2">
      <c r="A5" s="435"/>
      <c r="B5" s="437"/>
      <c r="C5" s="438"/>
      <c r="D5" s="8"/>
      <c r="E5" s="8"/>
      <c r="F5" s="8"/>
      <c r="G5" s="8"/>
      <c r="H5" s="8"/>
      <c r="I5" s="8"/>
      <c r="J5" s="8"/>
      <c r="K5" s="8"/>
      <c r="L5" s="8"/>
      <c r="M5" s="8"/>
      <c r="N5" s="8"/>
      <c r="O5" s="8"/>
      <c r="P5" s="8"/>
      <c r="Q5" s="8"/>
      <c r="R5" s="8"/>
      <c r="S5" s="8"/>
      <c r="T5" s="8"/>
      <c r="U5" s="8"/>
      <c r="V5" s="8"/>
      <c r="W5" s="8"/>
      <c r="X5" s="8"/>
      <c r="Y5" s="8"/>
      <c r="Z5" s="11"/>
    </row>
    <row r="6" spans="1:26" x14ac:dyDescent="0.2">
      <c r="A6" s="436"/>
      <c r="B6" s="437"/>
      <c r="C6" s="438"/>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activeCell="F28" sqref="F28"/>
    </sheetView>
  </sheetViews>
  <sheetFormatPr baseColWidth="10" defaultColWidth="10.85546875" defaultRowHeight="12.75" x14ac:dyDescent="0.2"/>
  <cols>
    <col min="1" max="2" width="10.140625" style="64" customWidth="1"/>
    <col min="3" max="7" width="14.140625" style="64" customWidth="1"/>
    <col min="8" max="8" width="10.7109375" style="64" customWidth="1"/>
    <col min="9" max="78" width="12.140625" style="64" customWidth="1"/>
    <col min="79" max="16384" width="10.85546875" style="64"/>
  </cols>
  <sheetData>
    <row r="1" spans="1:7" s="49" customFormat="1" ht="15.6" x14ac:dyDescent="0.3">
      <c r="A1" s="380" t="s">
        <v>0</v>
      </c>
      <c r="B1" s="380"/>
      <c r="C1" s="380"/>
      <c r="D1" s="380"/>
      <c r="E1" s="380"/>
      <c r="F1" s="380"/>
      <c r="G1" s="380"/>
    </row>
    <row r="2" spans="1:7" s="49" customFormat="1" ht="15.6" x14ac:dyDescent="0.3">
      <c r="A2" s="340"/>
      <c r="B2" s="340"/>
      <c r="C2" s="340"/>
      <c r="D2" s="340"/>
      <c r="E2" s="340"/>
      <c r="F2" s="340"/>
      <c r="G2" s="340"/>
    </row>
    <row r="3" spans="1:7" s="49" customFormat="1" x14ac:dyDescent="0.25"/>
    <row r="4" spans="1:7" s="49" customFormat="1" ht="15.6" x14ac:dyDescent="0.3">
      <c r="A4" s="381" t="s">
        <v>1</v>
      </c>
      <c r="B4" s="382"/>
      <c r="C4" s="382"/>
      <c r="D4" s="382"/>
      <c r="E4" s="382"/>
      <c r="F4" s="382"/>
      <c r="G4" s="382"/>
    </row>
    <row r="5" spans="1:7" s="49" customFormat="1" x14ac:dyDescent="0.25">
      <c r="A5" s="373"/>
      <c r="B5" s="373"/>
      <c r="C5" s="373"/>
      <c r="D5" s="373"/>
      <c r="E5" s="373"/>
      <c r="F5" s="373"/>
      <c r="G5" s="373"/>
    </row>
    <row r="6" spans="1:7" s="49" customFormat="1" x14ac:dyDescent="0.25">
      <c r="A6" s="50" t="s">
        <v>70</v>
      </c>
    </row>
    <row r="7" spans="1:7" s="49" customFormat="1" ht="5.25" customHeight="1" x14ac:dyDescent="0.25">
      <c r="A7" s="50"/>
    </row>
    <row r="8" spans="1:7" s="49" customFormat="1" ht="12.75" customHeight="1" x14ac:dyDescent="0.2">
      <c r="A8" s="376" t="s">
        <v>49</v>
      </c>
      <c r="B8" s="375"/>
      <c r="C8" s="375"/>
      <c r="D8" s="375"/>
      <c r="E8" s="375"/>
      <c r="F8" s="375"/>
      <c r="G8" s="375"/>
    </row>
    <row r="9" spans="1:7" s="49" customFormat="1" x14ac:dyDescent="0.2">
      <c r="A9" s="374" t="s">
        <v>4</v>
      </c>
      <c r="B9" s="375"/>
      <c r="C9" s="375"/>
      <c r="D9" s="375"/>
      <c r="E9" s="375"/>
      <c r="F9" s="375"/>
      <c r="G9" s="375"/>
    </row>
    <row r="10" spans="1:7" s="49" customFormat="1" ht="5.25" customHeight="1" x14ac:dyDescent="0.25">
      <c r="A10" s="51"/>
    </row>
    <row r="11" spans="1:7" s="49" customFormat="1" ht="12.75" customHeight="1" x14ac:dyDescent="0.2">
      <c r="A11" s="379" t="s">
        <v>2</v>
      </c>
      <c r="B11" s="379"/>
      <c r="C11" s="379"/>
      <c r="D11" s="379"/>
      <c r="E11" s="379"/>
      <c r="F11" s="379"/>
      <c r="G11" s="379"/>
    </row>
    <row r="12" spans="1:7" s="49" customFormat="1" x14ac:dyDescent="0.25">
      <c r="A12" s="374" t="s">
        <v>3</v>
      </c>
      <c r="B12" s="375"/>
      <c r="C12" s="375"/>
      <c r="D12" s="375"/>
      <c r="E12" s="375"/>
      <c r="F12" s="375"/>
      <c r="G12" s="375"/>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6" t="s">
        <v>50</v>
      </c>
      <c r="B15" s="375"/>
      <c r="C15" s="375"/>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74" t="s">
        <v>81</v>
      </c>
      <c r="B17" s="375"/>
      <c r="C17" s="375"/>
      <c r="D17" s="52"/>
      <c r="E17" s="52"/>
      <c r="F17" s="52"/>
      <c r="G17" s="52"/>
    </row>
    <row r="18" spans="1:7" s="49" customFormat="1" x14ac:dyDescent="0.25">
      <c r="A18" s="52" t="s">
        <v>62</v>
      </c>
      <c r="B18" s="374" t="s">
        <v>82</v>
      </c>
      <c r="C18" s="375"/>
      <c r="D18" s="52"/>
      <c r="E18" s="52"/>
      <c r="F18" s="52"/>
      <c r="G18" s="52"/>
    </row>
    <row r="19" spans="1:7" s="49" customFormat="1" ht="12.75" customHeight="1" x14ac:dyDescent="0.25">
      <c r="A19" s="55" t="s">
        <v>63</v>
      </c>
      <c r="B19" s="377" t="s">
        <v>83</v>
      </c>
      <c r="C19" s="377"/>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6" t="s">
        <v>71</v>
      </c>
      <c r="B22" s="375"/>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74" t="s">
        <v>65</v>
      </c>
      <c r="C24" s="375"/>
      <c r="D24" s="52"/>
      <c r="E24" s="52"/>
      <c r="F24" s="52"/>
      <c r="G24" s="52"/>
    </row>
    <row r="25" spans="1:7" s="49" customFormat="1" ht="12.75" customHeight="1" x14ac:dyDescent="0.2">
      <c r="A25" s="52" t="s">
        <v>66</v>
      </c>
      <c r="B25" s="374" t="s">
        <v>67</v>
      </c>
      <c r="C25" s="375"/>
      <c r="D25" s="52"/>
      <c r="E25" s="52"/>
      <c r="F25" s="52"/>
      <c r="G25" s="52"/>
    </row>
    <row r="26" spans="1:7" s="49" customFormat="1" x14ac:dyDescent="0.25">
      <c r="A26" s="52"/>
      <c r="B26" s="375" t="s">
        <v>68</v>
      </c>
      <c r="C26" s="375"/>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39"/>
      <c r="B29" s="58"/>
    </row>
    <row r="30" spans="1:7" s="49" customFormat="1" ht="12.75" customHeight="1" x14ac:dyDescent="0.25">
      <c r="A30" s="51"/>
    </row>
    <row r="31" spans="1:7" s="49" customFormat="1" ht="14.1" customHeight="1" x14ac:dyDescent="0.2">
      <c r="A31" s="378" t="s">
        <v>292</v>
      </c>
      <c r="B31" s="375"/>
      <c r="C31" s="375"/>
      <c r="D31" s="375"/>
      <c r="E31" s="375"/>
      <c r="F31" s="375"/>
      <c r="G31" s="375"/>
    </row>
    <row r="32" spans="1:7" s="49" customFormat="1" x14ac:dyDescent="0.2">
      <c r="A32" s="59" t="s">
        <v>61</v>
      </c>
      <c r="B32" s="53"/>
      <c r="C32" s="53"/>
      <c r="D32" s="53"/>
      <c r="E32" s="53"/>
      <c r="F32" s="53"/>
      <c r="G32" s="53"/>
    </row>
    <row r="33" spans="1:7" s="49" customFormat="1" ht="45.75" customHeight="1" x14ac:dyDescent="0.2">
      <c r="A33" s="378" t="s">
        <v>284</v>
      </c>
      <c r="B33" s="375"/>
      <c r="C33" s="375"/>
      <c r="D33" s="375"/>
      <c r="E33" s="375"/>
      <c r="F33" s="375"/>
      <c r="G33" s="375"/>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
    <row r="45" spans="1:7" s="49" customFormat="1" x14ac:dyDescent="0.2">
      <c r="A45" s="373" t="s">
        <v>74</v>
      </c>
      <c r="B45" s="373"/>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10/15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B17" sqref="B17:G17"/>
    </sheetView>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56" t="s">
        <v>84</v>
      </c>
      <c r="B1" s="65"/>
      <c r="C1" s="65"/>
      <c r="D1" s="65"/>
      <c r="E1" s="65"/>
      <c r="F1" s="65"/>
      <c r="G1" s="65"/>
    </row>
    <row r="2" spans="1:8" ht="12.75" customHeight="1" x14ac:dyDescent="0.25">
      <c r="A2" s="65"/>
      <c r="B2" s="65"/>
      <c r="C2" s="65"/>
      <c r="D2" s="65"/>
      <c r="E2" s="65"/>
      <c r="F2" s="65"/>
      <c r="G2" s="65"/>
      <c r="H2" s="66" t="s">
        <v>85</v>
      </c>
    </row>
    <row r="3" spans="1:8" ht="12.75" customHeight="1" x14ac:dyDescent="0.25">
      <c r="A3" s="65"/>
      <c r="B3" s="65"/>
      <c r="C3" s="65"/>
      <c r="D3" s="65"/>
      <c r="E3" s="65"/>
      <c r="F3" s="65"/>
      <c r="G3" s="65"/>
      <c r="H3" s="65"/>
    </row>
    <row r="4" spans="1:8" ht="12.75" customHeight="1" x14ac:dyDescent="0.25">
      <c r="A4" s="384" t="s">
        <v>86</v>
      </c>
      <c r="B4" s="384"/>
      <c r="C4" s="384"/>
      <c r="D4" s="384"/>
      <c r="E4" s="384"/>
      <c r="F4" s="384"/>
      <c r="G4" s="384"/>
      <c r="H4" s="66">
        <v>4</v>
      </c>
    </row>
    <row r="5" spans="1:8" ht="12.75" customHeight="1" x14ac:dyDescent="0.25">
      <c r="A5" s="225"/>
      <c r="B5" s="225"/>
      <c r="C5" s="225"/>
      <c r="D5" s="225"/>
      <c r="E5" s="225"/>
      <c r="F5" s="225"/>
      <c r="G5" s="225"/>
      <c r="H5" s="66"/>
    </row>
    <row r="6" spans="1:8" ht="12.75" customHeight="1" x14ac:dyDescent="0.25">
      <c r="A6" s="225"/>
      <c r="B6" s="225"/>
      <c r="C6" s="225"/>
      <c r="D6" s="225"/>
      <c r="E6" s="225"/>
      <c r="F6" s="225"/>
      <c r="G6" s="225"/>
      <c r="H6" s="66"/>
    </row>
    <row r="7" spans="1:8" ht="12.75" customHeight="1" x14ac:dyDescent="0.25">
      <c r="A7" s="226" t="s">
        <v>87</v>
      </c>
      <c r="B7" s="225"/>
      <c r="C7" s="225"/>
      <c r="D7" s="225"/>
      <c r="E7" s="225"/>
      <c r="F7" s="225"/>
      <c r="G7" s="225"/>
      <c r="H7" s="66"/>
    </row>
    <row r="8" spans="1:8" ht="12.75" customHeight="1" x14ac:dyDescent="0.25">
      <c r="A8" s="225"/>
      <c r="B8" s="225"/>
      <c r="C8" s="225"/>
      <c r="D8" s="225"/>
      <c r="E8" s="225"/>
      <c r="F8" s="225"/>
      <c r="G8" s="225"/>
      <c r="H8" s="66"/>
    </row>
    <row r="9" spans="1:8" ht="12.75" customHeight="1" x14ac:dyDescent="0.25">
      <c r="A9" s="227" t="s">
        <v>88</v>
      </c>
      <c r="B9" s="225" t="s">
        <v>89</v>
      </c>
      <c r="C9" s="225"/>
      <c r="D9" s="225"/>
      <c r="E9" s="225"/>
      <c r="F9" s="225"/>
      <c r="G9" s="225"/>
      <c r="H9" s="66"/>
    </row>
    <row r="10" spans="1:8" ht="19.899999999999999" customHeight="1" x14ac:dyDescent="0.2">
      <c r="A10" s="227" t="s">
        <v>90</v>
      </c>
      <c r="B10" s="384" t="s">
        <v>91</v>
      </c>
      <c r="C10" s="384"/>
      <c r="D10" s="384"/>
      <c r="E10" s="384"/>
      <c r="F10" s="384"/>
      <c r="G10" s="384"/>
      <c r="H10" s="66">
        <v>7</v>
      </c>
    </row>
    <row r="11" spans="1:8" ht="34.35" customHeight="1" x14ac:dyDescent="0.25">
      <c r="A11" s="228" t="s">
        <v>92</v>
      </c>
      <c r="B11" s="383" t="s">
        <v>93</v>
      </c>
      <c r="C11" s="383"/>
      <c r="D11" s="383"/>
      <c r="E11" s="383"/>
      <c r="F11" s="383"/>
      <c r="G11" s="383"/>
      <c r="H11" s="66"/>
    </row>
    <row r="12" spans="1:8" ht="32.85" customHeight="1" x14ac:dyDescent="0.2">
      <c r="A12" s="235" t="s">
        <v>276</v>
      </c>
      <c r="B12" s="385" t="s">
        <v>300</v>
      </c>
      <c r="C12" s="385"/>
      <c r="D12" s="385"/>
      <c r="E12" s="385"/>
      <c r="F12" s="385"/>
      <c r="G12" s="385"/>
      <c r="H12" s="66">
        <v>8</v>
      </c>
    </row>
    <row r="13" spans="1:8" ht="32.85" customHeight="1" x14ac:dyDescent="0.2">
      <c r="A13" s="235" t="s">
        <v>277</v>
      </c>
      <c r="B13" s="385" t="s">
        <v>291</v>
      </c>
      <c r="C13" s="385"/>
      <c r="D13" s="385"/>
      <c r="E13" s="385"/>
      <c r="F13" s="385"/>
      <c r="G13" s="385"/>
      <c r="H13" s="66">
        <v>9</v>
      </c>
    </row>
    <row r="14" spans="1:8" ht="32.85" customHeight="1" x14ac:dyDescent="0.2">
      <c r="A14" s="235" t="s">
        <v>275</v>
      </c>
      <c r="B14" s="385" t="s">
        <v>290</v>
      </c>
      <c r="C14" s="385"/>
      <c r="D14" s="385"/>
      <c r="E14" s="385"/>
      <c r="F14" s="385"/>
      <c r="G14" s="385"/>
      <c r="H14" s="66">
        <v>10</v>
      </c>
    </row>
    <row r="15" spans="1:8" ht="32.85" customHeight="1" x14ac:dyDescent="0.2">
      <c r="A15" s="229" t="s">
        <v>94</v>
      </c>
      <c r="B15" s="385" t="s">
        <v>289</v>
      </c>
      <c r="C15" s="385"/>
      <c r="D15" s="385"/>
      <c r="E15" s="385"/>
      <c r="F15" s="385"/>
      <c r="G15" s="385"/>
      <c r="H15" s="66"/>
    </row>
    <row r="16" spans="1:8" ht="17.25" customHeight="1" x14ac:dyDescent="0.25">
      <c r="A16" s="230" t="s">
        <v>95</v>
      </c>
      <c r="B16" s="383" t="s">
        <v>96</v>
      </c>
      <c r="C16" s="383"/>
      <c r="D16" s="383"/>
      <c r="E16" s="383"/>
      <c r="F16" s="383"/>
      <c r="G16" s="383"/>
      <c r="H16" s="66">
        <v>11</v>
      </c>
    </row>
    <row r="17" spans="1:8" ht="17.25" customHeight="1" x14ac:dyDescent="0.2">
      <c r="A17" s="230" t="s">
        <v>97</v>
      </c>
      <c r="B17" s="383" t="s">
        <v>98</v>
      </c>
      <c r="C17" s="383"/>
      <c r="D17" s="383"/>
      <c r="E17" s="383"/>
      <c r="F17" s="383"/>
      <c r="G17" s="383"/>
      <c r="H17" s="66">
        <v>12</v>
      </c>
    </row>
    <row r="18" spans="1:8" ht="32.85" customHeight="1" x14ac:dyDescent="0.2">
      <c r="A18" s="235" t="s">
        <v>278</v>
      </c>
      <c r="B18" s="385" t="s">
        <v>288</v>
      </c>
      <c r="C18" s="385"/>
      <c r="D18" s="385"/>
      <c r="E18" s="385"/>
      <c r="F18" s="385"/>
      <c r="G18" s="385"/>
      <c r="H18" s="66">
        <v>13</v>
      </c>
    </row>
    <row r="19" spans="1:8" ht="32.85" customHeight="1" x14ac:dyDescent="0.2">
      <c r="A19" s="235" t="s">
        <v>282</v>
      </c>
      <c r="B19" s="385" t="s">
        <v>287</v>
      </c>
      <c r="C19" s="385"/>
      <c r="D19" s="385"/>
      <c r="E19" s="385"/>
      <c r="F19" s="385"/>
      <c r="G19" s="385"/>
      <c r="H19" s="66">
        <v>14</v>
      </c>
    </row>
    <row r="20" spans="1:8" ht="32.85" customHeight="1" x14ac:dyDescent="0.2">
      <c r="A20" s="235" t="s">
        <v>279</v>
      </c>
      <c r="B20" s="385" t="s">
        <v>286</v>
      </c>
      <c r="C20" s="385"/>
      <c r="D20" s="385"/>
      <c r="E20" s="385"/>
      <c r="F20" s="385"/>
      <c r="G20" s="385"/>
      <c r="H20" s="66"/>
    </row>
    <row r="21" spans="1:8" ht="17.25" customHeight="1" x14ac:dyDescent="0.25">
      <c r="A21" s="230" t="s">
        <v>99</v>
      </c>
      <c r="B21" s="383" t="s">
        <v>96</v>
      </c>
      <c r="C21" s="384"/>
      <c r="D21" s="384"/>
      <c r="E21" s="384"/>
      <c r="F21" s="384"/>
      <c r="G21" s="384"/>
      <c r="H21" s="66">
        <v>15</v>
      </c>
    </row>
    <row r="22" spans="1:8" ht="17.25" customHeight="1" x14ac:dyDescent="0.2">
      <c r="A22" s="230" t="s">
        <v>100</v>
      </c>
      <c r="B22" s="384" t="s">
        <v>101</v>
      </c>
      <c r="C22" s="384"/>
      <c r="D22" s="384"/>
      <c r="E22" s="384"/>
      <c r="F22" s="384"/>
      <c r="G22" s="384"/>
      <c r="H22" s="66">
        <v>16</v>
      </c>
    </row>
    <row r="23" spans="1:8" ht="32.85" customHeight="1" x14ac:dyDescent="0.2">
      <c r="A23" s="235" t="s">
        <v>280</v>
      </c>
      <c r="B23" s="385" t="s">
        <v>274</v>
      </c>
      <c r="C23" s="385"/>
      <c r="D23" s="385"/>
      <c r="E23" s="385"/>
      <c r="F23" s="385"/>
      <c r="G23" s="385"/>
      <c r="H23" s="66">
        <v>17</v>
      </c>
    </row>
    <row r="24" spans="1:8" ht="34.35" customHeight="1" x14ac:dyDescent="0.2">
      <c r="A24" s="235" t="s">
        <v>281</v>
      </c>
      <c r="B24" s="385" t="s">
        <v>285</v>
      </c>
      <c r="C24" s="385"/>
      <c r="D24" s="385"/>
      <c r="E24" s="385"/>
      <c r="F24" s="385"/>
      <c r="G24" s="385"/>
      <c r="H24" s="66">
        <v>18</v>
      </c>
    </row>
    <row r="25" spans="1:8" ht="12.75" customHeight="1" x14ac:dyDescent="0.25">
      <c r="A25" s="231"/>
      <c r="B25" s="383" t="s">
        <v>198</v>
      </c>
      <c r="C25" s="383"/>
      <c r="D25" s="383"/>
      <c r="E25" s="383"/>
      <c r="F25" s="383"/>
      <c r="G25" s="383"/>
      <c r="H25" s="66"/>
    </row>
    <row r="26" spans="1:8" ht="12.75" customHeight="1" x14ac:dyDescent="0.25">
      <c r="A26" s="231"/>
      <c r="B26" s="231"/>
      <c r="C26" s="225"/>
      <c r="D26" s="225"/>
      <c r="E26" s="225"/>
      <c r="F26" s="225"/>
      <c r="G26" s="225"/>
      <c r="H26" s="66"/>
    </row>
    <row r="27" spans="1:8" ht="12.75" customHeight="1" x14ac:dyDescent="0.2">
      <c r="A27" s="231"/>
      <c r="B27" s="231"/>
      <c r="C27" s="225"/>
      <c r="D27" s="225"/>
      <c r="E27" s="225"/>
      <c r="F27" s="225"/>
      <c r="G27" s="225"/>
      <c r="H27" s="66"/>
    </row>
    <row r="28" spans="1:8" ht="12.75" customHeight="1" x14ac:dyDescent="0.2">
      <c r="A28" s="232" t="s">
        <v>102</v>
      </c>
      <c r="B28" s="233"/>
      <c r="C28" s="225"/>
      <c r="D28" s="225"/>
      <c r="E28" s="225"/>
      <c r="F28" s="225"/>
      <c r="G28" s="225"/>
      <c r="H28" s="66"/>
    </row>
    <row r="29" spans="1:8" x14ac:dyDescent="0.2">
      <c r="A29" s="231"/>
      <c r="B29" s="231"/>
      <c r="C29" s="225"/>
      <c r="D29" s="225"/>
      <c r="E29" s="225"/>
      <c r="F29" s="225"/>
      <c r="G29" s="225"/>
      <c r="H29" s="66"/>
    </row>
    <row r="30" spans="1:8" ht="28.35" customHeight="1" x14ac:dyDescent="0.2">
      <c r="A30" s="386" t="s">
        <v>293</v>
      </c>
      <c r="B30" s="387"/>
      <c r="C30" s="387"/>
      <c r="D30" s="387"/>
      <c r="E30" s="387"/>
      <c r="F30" s="387"/>
      <c r="G30" s="387"/>
      <c r="H30" s="66">
        <v>6</v>
      </c>
    </row>
    <row r="31" spans="1:8" x14ac:dyDescent="0.2">
      <c r="A31" s="383" t="s">
        <v>111</v>
      </c>
      <c r="B31" s="383"/>
      <c r="C31" s="383"/>
      <c r="D31" s="383"/>
      <c r="E31" s="383"/>
      <c r="F31" s="383"/>
      <c r="G31" s="383"/>
      <c r="H31" s="66"/>
    </row>
    <row r="32" spans="1:8" x14ac:dyDescent="0.2">
      <c r="A32" s="234"/>
      <c r="B32" s="234"/>
      <c r="C32" s="234"/>
      <c r="D32" s="234"/>
      <c r="E32" s="234"/>
      <c r="F32" s="234"/>
      <c r="G32" s="234"/>
      <c r="H32" s="69"/>
    </row>
    <row r="33" spans="1:8" x14ac:dyDescent="0.2">
      <c r="A33" s="234"/>
      <c r="B33" s="234"/>
      <c r="C33" s="234"/>
      <c r="D33" s="234"/>
      <c r="E33" s="234"/>
      <c r="F33" s="234"/>
      <c r="G33" s="23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30">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topLeftCell="A7" zoomScaleNormal="100" workbookViewId="0">
      <selection activeCell="D61" sqref="D61"/>
    </sheetView>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10/15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topLeftCell="A16"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topLeftCell="A16" zoomScaleNormal="100" workbookViewId="0">
      <selection activeCell="B17" sqref="B17:G17"/>
    </sheetView>
  </sheetViews>
  <sheetFormatPr baseColWidth="10" defaultColWidth="11.42578125" defaultRowHeight="12.75" x14ac:dyDescent="0.2"/>
  <cols>
    <col min="1" max="6" width="11.42578125" style="71"/>
    <col min="7" max="7" width="12.5703125" style="71" customWidth="1"/>
    <col min="8" max="8" width="11.28515625" style="71" customWidth="1"/>
    <col min="9" max="9" width="11.42578125" style="71" customWidth="1"/>
    <col min="10" max="16384" width="11.42578125" style="71"/>
  </cols>
  <sheetData>
    <row r="1" spans="1:8" x14ac:dyDescent="0.2">
      <c r="A1" s="389" t="s">
        <v>294</v>
      </c>
      <c r="B1" s="389"/>
      <c r="C1" s="389"/>
      <c r="D1" s="389"/>
      <c r="E1" s="389"/>
      <c r="F1" s="389"/>
      <c r="G1" s="389"/>
      <c r="H1" s="389"/>
    </row>
    <row r="2" spans="1:8" ht="14.25" x14ac:dyDescent="0.2">
      <c r="A2" s="389" t="s">
        <v>103</v>
      </c>
      <c r="B2" s="389"/>
      <c r="C2" s="389"/>
      <c r="D2" s="389"/>
      <c r="E2" s="389"/>
      <c r="F2" s="389"/>
      <c r="G2" s="389"/>
      <c r="H2" s="389"/>
    </row>
    <row r="3" spans="1:8" x14ac:dyDescent="0.25">
      <c r="A3" s="389"/>
      <c r="B3" s="389"/>
      <c r="C3" s="389"/>
      <c r="D3" s="389"/>
      <c r="E3" s="389"/>
      <c r="F3" s="389"/>
      <c r="G3" s="389"/>
      <c r="H3" s="389"/>
    </row>
    <row r="4" spans="1:8" x14ac:dyDescent="0.2">
      <c r="A4" s="389" t="s">
        <v>104</v>
      </c>
      <c r="B4" s="389"/>
      <c r="C4" s="389"/>
      <c r="D4" s="389"/>
      <c r="E4" s="389"/>
      <c r="F4" s="389"/>
      <c r="G4" s="389"/>
      <c r="H4" s="389"/>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35" customHeight="1" x14ac:dyDescent="0.25">
      <c r="C21" s="72"/>
      <c r="D21" s="72"/>
      <c r="E21" s="72"/>
      <c r="F21" s="72"/>
      <c r="G21" s="72"/>
      <c r="H21" s="72"/>
    </row>
    <row r="22" spans="1:8" x14ac:dyDescent="0.25">
      <c r="A22" s="388"/>
      <c r="B22" s="388"/>
      <c r="C22" s="388"/>
      <c r="D22" s="388"/>
      <c r="E22" s="388"/>
      <c r="F22" s="388"/>
      <c r="G22" s="388"/>
      <c r="H22" s="388"/>
    </row>
    <row r="23" spans="1:8" x14ac:dyDescent="0.25">
      <c r="A23" s="389" t="s">
        <v>105</v>
      </c>
      <c r="B23" s="389"/>
      <c r="C23" s="389"/>
      <c r="D23" s="389"/>
      <c r="E23" s="389"/>
      <c r="F23" s="389"/>
      <c r="G23" s="389"/>
      <c r="H23" s="389"/>
    </row>
    <row r="41" spans="1:8" x14ac:dyDescent="0.25">
      <c r="A41" s="388"/>
      <c r="B41" s="388"/>
      <c r="C41" s="388"/>
      <c r="D41" s="388"/>
      <c r="E41" s="388"/>
      <c r="F41" s="388"/>
      <c r="G41" s="388"/>
      <c r="H41" s="388"/>
    </row>
    <row r="42" spans="1:8" x14ac:dyDescent="0.25">
      <c r="A42" s="389" t="s">
        <v>106</v>
      </c>
      <c r="B42" s="389"/>
      <c r="C42" s="389"/>
      <c r="D42" s="389"/>
      <c r="E42" s="389"/>
      <c r="F42" s="389"/>
      <c r="G42" s="389"/>
      <c r="H42" s="389"/>
    </row>
    <row r="59" spans="1:1" x14ac:dyDescent="0.25">
      <c r="A59" s="73"/>
    </row>
    <row r="60" spans="1:1" x14ac:dyDescent="0.2">
      <c r="A60" s="366" t="s">
        <v>309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10/15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opLeftCell="A7" zoomScale="110" zoomScaleNormal="110" workbookViewId="0">
      <selection activeCell="B17" sqref="B17:G17"/>
    </sheetView>
  </sheetViews>
  <sheetFormatPr baseColWidth="10" defaultColWidth="11.42578125" defaultRowHeight="12.75" x14ac:dyDescent="0.2"/>
  <cols>
    <col min="1" max="1" width="22.140625" style="76" customWidth="1"/>
    <col min="2"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x14ac:dyDescent="0.25">
      <c r="A1" s="74" t="s">
        <v>107</v>
      </c>
      <c r="B1" s="75"/>
      <c r="C1" s="75"/>
      <c r="D1" s="75"/>
      <c r="E1" s="75"/>
      <c r="F1" s="75"/>
      <c r="G1" s="75"/>
      <c r="H1" s="75"/>
      <c r="I1" s="75"/>
      <c r="J1" s="75"/>
    </row>
    <row r="2" spans="1:10" ht="17.25" customHeight="1" x14ac:dyDescent="0.2">
      <c r="A2" s="77" t="s">
        <v>108</v>
      </c>
      <c r="B2" s="78"/>
      <c r="C2" s="78"/>
      <c r="D2" s="78"/>
      <c r="E2" s="78"/>
      <c r="F2" s="78"/>
      <c r="G2" s="78"/>
      <c r="H2" s="78"/>
      <c r="I2" s="78"/>
      <c r="J2" s="78"/>
    </row>
    <row r="3" spans="1:10" ht="17.25" customHeight="1" x14ac:dyDescent="0.25">
      <c r="A3" s="79" t="s">
        <v>109</v>
      </c>
      <c r="B3" s="78"/>
      <c r="C3" s="78"/>
      <c r="D3" s="78"/>
      <c r="E3" s="78"/>
      <c r="F3" s="78"/>
      <c r="G3" s="78"/>
      <c r="H3" s="78"/>
      <c r="I3" s="78"/>
      <c r="J3" s="78"/>
    </row>
    <row r="4" spans="1:10" ht="17.25" customHeight="1" x14ac:dyDescent="0.25">
      <c r="A4" s="78" t="s">
        <v>110</v>
      </c>
      <c r="B4" s="78"/>
      <c r="C4" s="78"/>
      <c r="D4" s="80"/>
      <c r="E4" s="78"/>
      <c r="F4" s="78"/>
      <c r="G4" s="78"/>
      <c r="H4" s="78"/>
      <c r="I4" s="78"/>
      <c r="J4" s="78"/>
    </row>
    <row r="5" spans="1:10" x14ac:dyDescent="0.25">
      <c r="A5" s="75"/>
      <c r="B5" s="75" t="s">
        <v>111</v>
      </c>
      <c r="C5" s="75"/>
      <c r="D5" s="75"/>
      <c r="E5" s="75"/>
      <c r="F5" s="75"/>
      <c r="G5" s="75"/>
      <c r="H5" s="75"/>
      <c r="I5" s="75"/>
      <c r="J5" s="75"/>
    </row>
    <row r="6" spans="1:10" ht="37.35" customHeight="1" x14ac:dyDescent="0.2">
      <c r="A6" s="392" t="s">
        <v>112</v>
      </c>
      <c r="B6" s="393"/>
      <c r="C6" s="393" t="s">
        <v>301</v>
      </c>
      <c r="D6" s="393" t="s">
        <v>296</v>
      </c>
      <c r="E6" s="395" t="s">
        <v>302</v>
      </c>
      <c r="F6" s="81" t="s">
        <v>303</v>
      </c>
      <c r="G6" s="81"/>
      <c r="H6" s="81" t="s">
        <v>304</v>
      </c>
      <c r="I6" s="82"/>
      <c r="J6" s="83"/>
    </row>
    <row r="7" spans="1:10" ht="37.35" customHeight="1" x14ac:dyDescent="0.2">
      <c r="A7" s="392"/>
      <c r="B7" s="393"/>
      <c r="C7" s="394"/>
      <c r="D7" s="394"/>
      <c r="E7" s="394"/>
      <c r="F7" s="84" t="s">
        <v>301</v>
      </c>
      <c r="G7" s="84" t="s">
        <v>305</v>
      </c>
      <c r="H7" s="85">
        <v>2014</v>
      </c>
      <c r="I7" s="85">
        <v>2015</v>
      </c>
      <c r="J7" s="86" t="s">
        <v>113</v>
      </c>
    </row>
    <row r="8" spans="1:10" x14ac:dyDescent="0.25">
      <c r="A8" s="87"/>
      <c r="B8" s="88"/>
      <c r="C8" s="89"/>
      <c r="D8" s="90"/>
      <c r="E8" s="90" t="s">
        <v>111</v>
      </c>
      <c r="F8" s="90"/>
      <c r="G8" s="90"/>
      <c r="H8" s="307"/>
      <c r="I8" s="91"/>
      <c r="J8" s="92"/>
    </row>
    <row r="9" spans="1:10" x14ac:dyDescent="0.2">
      <c r="A9" s="93" t="s">
        <v>104</v>
      </c>
      <c r="B9" s="94"/>
      <c r="C9" s="236">
        <v>8556</v>
      </c>
      <c r="D9" s="341">
        <v>8696</v>
      </c>
      <c r="E9" s="308">
        <v>8619</v>
      </c>
      <c r="F9" s="95">
        <f t="shared" ref="F9:F22" si="0">SUM(E9*100/C9-100)</f>
        <v>0.73632538569424355</v>
      </c>
      <c r="G9" s="95">
        <f t="shared" ref="G9:G22" si="1">SUM(E9*100/D9-100)</f>
        <v>-0.88546458141674123</v>
      </c>
      <c r="H9" s="236">
        <v>8734</v>
      </c>
      <c r="I9" s="343">
        <v>8617</v>
      </c>
      <c r="J9" s="344">
        <f>SUM(I9*100/H9-100)</f>
        <v>-1.3395923975269</v>
      </c>
    </row>
    <row r="10" spans="1:10" ht="25.5" customHeight="1" x14ac:dyDescent="0.25">
      <c r="A10" s="93" t="s">
        <v>105</v>
      </c>
      <c r="B10" s="238" t="s">
        <v>114</v>
      </c>
      <c r="C10" s="236">
        <v>891</v>
      </c>
      <c r="D10" s="341">
        <v>848</v>
      </c>
      <c r="E10" s="308">
        <v>835</v>
      </c>
      <c r="F10" s="95">
        <f t="shared" si="0"/>
        <v>-6.2850729517396218</v>
      </c>
      <c r="G10" s="95">
        <f t="shared" si="1"/>
        <v>-1.5330188679245254</v>
      </c>
      <c r="H10" s="236">
        <v>8314</v>
      </c>
      <c r="I10" s="343">
        <v>8004</v>
      </c>
      <c r="J10" s="344">
        <f t="shared" ref="J10:J21" si="2">SUM(I10*100/H10-100)</f>
        <v>-3.7286504690882794</v>
      </c>
    </row>
    <row r="11" spans="1:10" ht="17.25" customHeight="1" x14ac:dyDescent="0.25">
      <c r="A11" s="93" t="s">
        <v>115</v>
      </c>
      <c r="B11" s="239"/>
      <c r="C11" s="236">
        <v>322</v>
      </c>
      <c r="D11" s="341">
        <v>275</v>
      </c>
      <c r="E11" s="308">
        <v>272</v>
      </c>
      <c r="F11" s="95">
        <f t="shared" si="0"/>
        <v>-15.527950310559007</v>
      </c>
      <c r="G11" s="95">
        <f t="shared" si="1"/>
        <v>-1.0909090909090935</v>
      </c>
      <c r="H11" s="236">
        <v>2937</v>
      </c>
      <c r="I11" s="343">
        <v>2893</v>
      </c>
      <c r="J11" s="344">
        <f t="shared" si="2"/>
        <v>-1.4981273408239701</v>
      </c>
    </row>
    <row r="12" spans="1:10" x14ac:dyDescent="0.25">
      <c r="A12" s="93" t="s">
        <v>116</v>
      </c>
      <c r="B12" s="239"/>
      <c r="C12" s="236">
        <v>287</v>
      </c>
      <c r="D12" s="341">
        <v>289</v>
      </c>
      <c r="E12" s="308">
        <v>284</v>
      </c>
      <c r="F12" s="95">
        <f t="shared" si="0"/>
        <v>-1.0452961672473862</v>
      </c>
      <c r="G12" s="95">
        <f t="shared" si="1"/>
        <v>-1.7301038062283709</v>
      </c>
      <c r="H12" s="236">
        <v>2811</v>
      </c>
      <c r="I12" s="343">
        <v>2611</v>
      </c>
      <c r="J12" s="344">
        <f t="shared" si="2"/>
        <v>-7.1149057274991065</v>
      </c>
    </row>
    <row r="13" spans="1:10" ht="23.25" x14ac:dyDescent="0.25">
      <c r="A13" s="93" t="s">
        <v>117</v>
      </c>
      <c r="B13" s="239"/>
      <c r="C13" s="236">
        <v>282</v>
      </c>
      <c r="D13" s="341">
        <v>284</v>
      </c>
      <c r="E13" s="308">
        <v>279</v>
      </c>
      <c r="F13" s="95">
        <f t="shared" si="0"/>
        <v>-1.0638297872340416</v>
      </c>
      <c r="G13" s="95">
        <f t="shared" si="1"/>
        <v>-1.7605633802816953</v>
      </c>
      <c r="H13" s="236">
        <v>2567</v>
      </c>
      <c r="I13" s="343">
        <v>2497</v>
      </c>
      <c r="J13" s="344">
        <f t="shared" si="2"/>
        <v>-2.7269185820023409</v>
      </c>
    </row>
    <row r="14" spans="1:10" ht="25.5" customHeight="1" x14ac:dyDescent="0.25">
      <c r="A14" s="93" t="s">
        <v>106</v>
      </c>
      <c r="B14" s="240" t="s">
        <v>118</v>
      </c>
      <c r="C14" s="236">
        <v>189753</v>
      </c>
      <c r="D14" s="341">
        <v>189485</v>
      </c>
      <c r="E14" s="308">
        <v>178825</v>
      </c>
      <c r="F14" s="95">
        <f t="shared" si="0"/>
        <v>-5.7590657328210852</v>
      </c>
      <c r="G14" s="95">
        <f t="shared" si="1"/>
        <v>-5.6257751273187893</v>
      </c>
      <c r="H14" s="223">
        <v>1431941</v>
      </c>
      <c r="I14" s="345">
        <v>1626901</v>
      </c>
      <c r="J14" s="344">
        <f t="shared" si="2"/>
        <v>13.615086096424363</v>
      </c>
    </row>
    <row r="15" spans="1:10" ht="17.25" customHeight="1" x14ac:dyDescent="0.25">
      <c r="A15" s="93" t="s">
        <v>115</v>
      </c>
      <c r="B15" s="239"/>
      <c r="C15" s="236">
        <v>66930</v>
      </c>
      <c r="D15" s="341">
        <v>54167</v>
      </c>
      <c r="E15" s="308">
        <v>49061</v>
      </c>
      <c r="F15" s="95">
        <f t="shared" si="0"/>
        <v>-26.698042731211714</v>
      </c>
      <c r="G15" s="95">
        <f t="shared" si="1"/>
        <v>-9.4264035298244266</v>
      </c>
      <c r="H15" s="236">
        <v>382023</v>
      </c>
      <c r="I15" s="343">
        <v>487243</v>
      </c>
      <c r="J15" s="344">
        <f t="shared" si="2"/>
        <v>27.542844279009373</v>
      </c>
    </row>
    <row r="16" spans="1:10" x14ac:dyDescent="0.25">
      <c r="A16" s="93" t="s">
        <v>116</v>
      </c>
      <c r="B16" s="239"/>
      <c r="C16" s="236">
        <v>67180</v>
      </c>
      <c r="D16" s="341">
        <v>69587</v>
      </c>
      <c r="E16" s="308">
        <v>77497</v>
      </c>
      <c r="F16" s="95">
        <f t="shared" si="0"/>
        <v>15.357249181303956</v>
      </c>
      <c r="G16" s="95">
        <f t="shared" si="1"/>
        <v>11.36706568755659</v>
      </c>
      <c r="H16" s="236">
        <v>594796</v>
      </c>
      <c r="I16" s="343">
        <v>668274</v>
      </c>
      <c r="J16" s="344">
        <f t="shared" si="2"/>
        <v>12.353479176053639</v>
      </c>
    </row>
    <row r="17" spans="1:10" ht="23.25" x14ac:dyDescent="0.25">
      <c r="A17" s="93" t="s">
        <v>117</v>
      </c>
      <c r="B17" s="239"/>
      <c r="C17" s="236">
        <v>55643</v>
      </c>
      <c r="D17" s="341">
        <v>65731</v>
      </c>
      <c r="E17" s="308">
        <v>52266</v>
      </c>
      <c r="F17" s="95">
        <f t="shared" si="0"/>
        <v>-6.0690473195190719</v>
      </c>
      <c r="G17" s="95">
        <f t="shared" si="1"/>
        <v>-20.485007074287623</v>
      </c>
      <c r="H17" s="236">
        <v>455121</v>
      </c>
      <c r="I17" s="343">
        <v>471385</v>
      </c>
      <c r="J17" s="344">
        <f t="shared" si="2"/>
        <v>3.5735551644507666</v>
      </c>
    </row>
    <row r="18" spans="1:10" ht="25.5" customHeight="1" x14ac:dyDescent="0.25">
      <c r="A18" s="97" t="s">
        <v>119</v>
      </c>
      <c r="B18" s="238" t="s">
        <v>118</v>
      </c>
      <c r="C18" s="236">
        <v>26898</v>
      </c>
      <c r="D18" s="341">
        <v>27374</v>
      </c>
      <c r="E18" s="308">
        <v>25254</v>
      </c>
      <c r="F18" s="95">
        <f t="shared" si="0"/>
        <v>-6.1119785857684548</v>
      </c>
      <c r="G18" s="95">
        <f t="shared" si="1"/>
        <v>-7.7445751442975137</v>
      </c>
      <c r="H18" s="236">
        <v>264824</v>
      </c>
      <c r="I18" s="343">
        <v>268525</v>
      </c>
      <c r="J18" s="344">
        <f t="shared" si="2"/>
        <v>1.3975319457451008</v>
      </c>
    </row>
    <row r="19" spans="1:10" ht="25.5" customHeight="1" x14ac:dyDescent="0.25">
      <c r="A19" s="93" t="s">
        <v>120</v>
      </c>
      <c r="B19" s="238"/>
      <c r="C19" s="236">
        <v>91901</v>
      </c>
      <c r="D19" s="341">
        <v>106573</v>
      </c>
      <c r="E19" s="308">
        <v>56074</v>
      </c>
      <c r="F19" s="95">
        <f t="shared" si="0"/>
        <v>-38.984341846117019</v>
      </c>
      <c r="G19" s="95">
        <f t="shared" si="1"/>
        <v>-47.384421945520913</v>
      </c>
      <c r="H19" s="223">
        <v>1072688</v>
      </c>
      <c r="I19" s="345">
        <v>810818</v>
      </c>
      <c r="J19" s="344">
        <f t="shared" si="2"/>
        <v>-24.412503915397579</v>
      </c>
    </row>
    <row r="20" spans="1:10" ht="17.25" customHeight="1" x14ac:dyDescent="0.25">
      <c r="A20" s="93" t="s">
        <v>115</v>
      </c>
      <c r="B20" s="96"/>
      <c r="C20" s="236">
        <v>10118</v>
      </c>
      <c r="D20" s="341">
        <v>12975</v>
      </c>
      <c r="E20" s="308">
        <v>16011</v>
      </c>
      <c r="F20" s="95">
        <f t="shared" si="0"/>
        <v>58.242735718521459</v>
      </c>
      <c r="G20" s="95">
        <f t="shared" si="1"/>
        <v>23.398843930635834</v>
      </c>
      <c r="H20" s="236">
        <v>212710</v>
      </c>
      <c r="I20" s="343">
        <v>184910</v>
      </c>
      <c r="J20" s="344">
        <f t="shared" si="2"/>
        <v>-13.069437261999909</v>
      </c>
    </row>
    <row r="21" spans="1:10" x14ac:dyDescent="0.25">
      <c r="A21" s="93" t="s">
        <v>116</v>
      </c>
      <c r="B21" s="96"/>
      <c r="C21" s="236">
        <v>52115</v>
      </c>
      <c r="D21" s="341">
        <v>74644</v>
      </c>
      <c r="E21" s="308">
        <v>23362</v>
      </c>
      <c r="F21" s="95">
        <f t="shared" si="0"/>
        <v>-55.172215293101793</v>
      </c>
      <c r="G21" s="95">
        <f t="shared" si="1"/>
        <v>-68.702105996463217</v>
      </c>
      <c r="H21" s="236">
        <v>440799</v>
      </c>
      <c r="I21" s="343">
        <v>346484</v>
      </c>
      <c r="J21" s="344">
        <f t="shared" si="2"/>
        <v>-21.396373403750914</v>
      </c>
    </row>
    <row r="22" spans="1:10" ht="22.5" x14ac:dyDescent="0.2">
      <c r="A22" s="98" t="s">
        <v>117</v>
      </c>
      <c r="B22" s="99"/>
      <c r="C22" s="237">
        <v>29668</v>
      </c>
      <c r="D22" s="342">
        <v>18954</v>
      </c>
      <c r="E22" s="309">
        <v>16701</v>
      </c>
      <c r="F22" s="100">
        <f t="shared" si="0"/>
        <v>-43.707024403397597</v>
      </c>
      <c r="G22" s="360">
        <f t="shared" si="1"/>
        <v>-11.886672997784103</v>
      </c>
      <c r="H22" s="237">
        <v>419179</v>
      </c>
      <c r="I22" s="346">
        <v>279423</v>
      </c>
      <c r="J22" s="361">
        <f>SUM(I22*100/H22-100)</f>
        <v>-33.340410659885151</v>
      </c>
    </row>
    <row r="23" spans="1:10" ht="12" customHeight="1" x14ac:dyDescent="0.25">
      <c r="A23" s="101" t="s">
        <v>121</v>
      </c>
      <c r="B23" s="101" t="s">
        <v>121</v>
      </c>
      <c r="C23" s="102"/>
      <c r="D23" s="103"/>
      <c r="E23" s="103"/>
      <c r="F23" s="103"/>
      <c r="G23" s="103"/>
      <c r="H23" s="103"/>
      <c r="I23" s="103"/>
      <c r="J23" s="104"/>
    </row>
    <row r="24" spans="1:10" s="105" customFormat="1" ht="12" customHeight="1" x14ac:dyDescent="0.2">
      <c r="A24" s="396" t="s">
        <v>308</v>
      </c>
      <c r="B24" s="397"/>
      <c r="C24" s="397"/>
      <c r="D24" s="397"/>
      <c r="E24" s="397"/>
      <c r="F24" s="397"/>
      <c r="G24" s="397"/>
      <c r="H24" s="397"/>
      <c r="I24" s="397"/>
      <c r="J24" s="397"/>
    </row>
    <row r="25" spans="1:10" ht="12" customHeight="1" x14ac:dyDescent="0.2">
      <c r="A25" s="390" t="s">
        <v>122</v>
      </c>
      <c r="B25" s="391"/>
      <c r="C25" s="391"/>
      <c r="D25" s="391"/>
      <c r="E25" s="391"/>
      <c r="F25" s="391"/>
      <c r="G25" s="391"/>
      <c r="H25" s="391"/>
      <c r="I25" s="391"/>
      <c r="J25" s="391"/>
    </row>
    <row r="26" spans="1:10" ht="12" customHeight="1" x14ac:dyDescent="0.25">
      <c r="A26" s="390" t="s">
        <v>123</v>
      </c>
      <c r="B26" s="391"/>
      <c r="C26" s="391"/>
      <c r="D26" s="391"/>
      <c r="E26" s="391"/>
      <c r="F26" s="391"/>
      <c r="G26" s="391"/>
      <c r="H26" s="391"/>
      <c r="I26" s="391"/>
      <c r="J26" s="391"/>
    </row>
    <row r="27" spans="1:10" x14ac:dyDescent="0.25">
      <c r="B27" s="106" t="s">
        <v>124</v>
      </c>
      <c r="C27" s="107"/>
      <c r="D27" s="107"/>
      <c r="E27" s="107"/>
      <c r="F27" s="107"/>
      <c r="G27" s="107"/>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Normal="100" workbookViewId="0">
      <selection activeCell="H19" sqref="H19"/>
    </sheetView>
  </sheetViews>
  <sheetFormatPr baseColWidth="10" defaultColWidth="11.140625" defaultRowHeight="12.75" x14ac:dyDescent="0.2"/>
  <cols>
    <col min="1" max="1" width="11.140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8" t="s">
        <v>125</v>
      </c>
      <c r="B1" s="109"/>
      <c r="C1" s="109"/>
      <c r="D1" s="109"/>
      <c r="E1" s="109"/>
      <c r="F1" s="109"/>
      <c r="G1" s="109"/>
      <c r="H1" s="109"/>
    </row>
    <row r="2" spans="1:9" ht="17.25" customHeight="1" x14ac:dyDescent="0.2">
      <c r="A2" s="79" t="s">
        <v>126</v>
      </c>
      <c r="B2" s="78"/>
      <c r="C2" s="78"/>
      <c r="D2" s="78"/>
      <c r="E2" s="78"/>
      <c r="F2" s="78"/>
      <c r="G2" s="78"/>
      <c r="H2" s="78"/>
    </row>
    <row r="3" spans="1:9" ht="17.25" customHeight="1" x14ac:dyDescent="0.2">
      <c r="A3" s="77" t="s">
        <v>306</v>
      </c>
      <c r="B3" s="78"/>
      <c r="C3" s="78"/>
      <c r="D3" s="78"/>
      <c r="E3" s="78"/>
      <c r="F3" s="78"/>
      <c r="G3" s="78"/>
      <c r="H3" s="78"/>
    </row>
    <row r="4" spans="1:9" x14ac:dyDescent="0.25">
      <c r="A4" s="110"/>
      <c r="B4" s="111"/>
      <c r="C4" s="111"/>
      <c r="D4" s="111"/>
      <c r="E4" s="111"/>
      <c r="F4" s="111"/>
      <c r="G4" s="111"/>
      <c r="H4" s="111"/>
    </row>
    <row r="5" spans="1:9" ht="42.6" customHeight="1" x14ac:dyDescent="0.2">
      <c r="A5" s="398" t="s">
        <v>127</v>
      </c>
      <c r="B5" s="399"/>
      <c r="C5" s="400" t="s">
        <v>128</v>
      </c>
      <c r="D5" s="400" t="s">
        <v>104</v>
      </c>
      <c r="E5" s="112" t="s">
        <v>129</v>
      </c>
      <c r="F5" s="112" t="s">
        <v>130</v>
      </c>
      <c r="G5" s="112" t="s">
        <v>131</v>
      </c>
      <c r="H5" s="113" t="s">
        <v>132</v>
      </c>
    </row>
    <row r="6" spans="1:9" ht="23.1" customHeight="1" x14ac:dyDescent="0.2">
      <c r="A6" s="398"/>
      <c r="B6" s="399"/>
      <c r="C6" s="400"/>
      <c r="D6" s="400"/>
      <c r="E6" s="112" t="s">
        <v>133</v>
      </c>
      <c r="F6" s="401" t="s">
        <v>134</v>
      </c>
      <c r="G6" s="401"/>
      <c r="H6" s="402"/>
    </row>
    <row r="7" spans="1:9" s="68" customFormat="1" ht="12.75" customHeight="1" x14ac:dyDescent="0.2">
      <c r="A7" s="114"/>
      <c r="B7" s="115"/>
      <c r="C7" s="114"/>
      <c r="D7" s="116"/>
      <c r="E7" s="116"/>
      <c r="F7" s="116"/>
      <c r="G7" s="116"/>
      <c r="H7" s="116"/>
    </row>
    <row r="8" spans="1:9" s="76" customFormat="1" ht="27.75" customHeight="1" x14ac:dyDescent="0.25">
      <c r="A8" s="117" t="s">
        <v>135</v>
      </c>
      <c r="B8" s="118" t="s">
        <v>136</v>
      </c>
      <c r="C8" s="119">
        <v>81</v>
      </c>
      <c r="D8" s="119">
        <v>5160</v>
      </c>
      <c r="E8" s="119">
        <v>523</v>
      </c>
      <c r="F8" s="120">
        <v>18515</v>
      </c>
      <c r="G8" s="120">
        <v>140639</v>
      </c>
      <c r="H8" s="120">
        <v>140484</v>
      </c>
    </row>
    <row r="9" spans="1:9" s="70" customFormat="1" ht="20.25" customHeight="1" x14ac:dyDescent="0.2">
      <c r="A9" s="121" t="s">
        <v>137</v>
      </c>
      <c r="B9" s="122" t="s">
        <v>138</v>
      </c>
      <c r="C9" s="119">
        <v>30</v>
      </c>
      <c r="D9" s="119">
        <v>2556</v>
      </c>
      <c r="E9" s="119">
        <v>217</v>
      </c>
      <c r="F9" s="120">
        <v>9073</v>
      </c>
      <c r="G9" s="120">
        <v>89162</v>
      </c>
      <c r="H9" s="120">
        <v>89160</v>
      </c>
    </row>
    <row r="10" spans="1:9" s="70" customFormat="1" ht="20.25" customHeight="1" x14ac:dyDescent="0.2">
      <c r="A10" s="123" t="s">
        <v>139</v>
      </c>
      <c r="B10" s="122" t="s">
        <v>140</v>
      </c>
      <c r="C10" s="119">
        <v>16</v>
      </c>
      <c r="D10" s="119">
        <v>1001</v>
      </c>
      <c r="E10" s="119">
        <v>126</v>
      </c>
      <c r="F10" s="120">
        <v>3782</v>
      </c>
      <c r="G10" s="120">
        <v>19687</v>
      </c>
      <c r="H10" s="120">
        <v>19673</v>
      </c>
    </row>
    <row r="11" spans="1:9" s="70" customFormat="1" ht="20.25" customHeight="1" x14ac:dyDescent="0.2">
      <c r="A11" s="123" t="s">
        <v>141</v>
      </c>
      <c r="B11" s="122" t="s">
        <v>142</v>
      </c>
      <c r="C11" s="119">
        <v>7</v>
      </c>
      <c r="D11" s="119">
        <v>317</v>
      </c>
      <c r="E11" s="119">
        <v>35</v>
      </c>
      <c r="F11" s="124">
        <v>1083</v>
      </c>
      <c r="G11" s="124">
        <v>6073</v>
      </c>
      <c r="H11" s="124">
        <v>6073</v>
      </c>
    </row>
    <row r="12" spans="1:9" s="70" customFormat="1" ht="20.25" customHeight="1" x14ac:dyDescent="0.25">
      <c r="A12" s="123" t="s">
        <v>143</v>
      </c>
      <c r="B12" s="122" t="s">
        <v>144</v>
      </c>
      <c r="C12" s="119">
        <v>5</v>
      </c>
      <c r="D12" s="119">
        <v>173</v>
      </c>
      <c r="E12" s="119">
        <v>21</v>
      </c>
      <c r="F12" s="120">
        <v>592</v>
      </c>
      <c r="G12" s="120">
        <v>4144</v>
      </c>
      <c r="H12" s="120">
        <v>4144</v>
      </c>
    </row>
    <row r="13" spans="1:9" s="70" customFormat="1" ht="20.25" customHeight="1" x14ac:dyDescent="0.25">
      <c r="A13" s="123" t="s">
        <v>145</v>
      </c>
      <c r="B13" s="122" t="s">
        <v>146</v>
      </c>
      <c r="C13" s="119">
        <v>6</v>
      </c>
      <c r="D13" s="119">
        <v>334</v>
      </c>
      <c r="E13" s="119">
        <v>35</v>
      </c>
      <c r="F13" s="120">
        <v>1013</v>
      </c>
      <c r="G13" s="120">
        <v>4950</v>
      </c>
      <c r="H13" s="120">
        <v>4887</v>
      </c>
    </row>
    <row r="14" spans="1:9" s="70" customFormat="1" ht="20.25" customHeight="1" x14ac:dyDescent="0.2">
      <c r="A14" s="123" t="s">
        <v>147</v>
      </c>
      <c r="B14" s="122" t="s">
        <v>148</v>
      </c>
      <c r="C14" s="119">
        <v>17</v>
      </c>
      <c r="D14" s="119">
        <v>779</v>
      </c>
      <c r="E14" s="119">
        <v>90</v>
      </c>
      <c r="F14" s="120">
        <v>2972</v>
      </c>
      <c r="G14" s="120">
        <v>16622</v>
      </c>
      <c r="H14" s="120">
        <v>16547</v>
      </c>
      <c r="I14" s="125"/>
    </row>
    <row r="15" spans="1:9" s="70" customFormat="1" ht="14.25" customHeight="1" x14ac:dyDescent="0.2">
      <c r="A15" s="126" t="s">
        <v>149</v>
      </c>
      <c r="B15" s="122" t="s">
        <v>150</v>
      </c>
      <c r="C15" s="119">
        <v>3</v>
      </c>
      <c r="D15" s="127" t="s">
        <v>20</v>
      </c>
      <c r="E15" s="127" t="s">
        <v>20</v>
      </c>
      <c r="F15" s="128" t="s">
        <v>20</v>
      </c>
      <c r="G15" s="128" t="s">
        <v>20</v>
      </c>
      <c r="H15" s="128" t="s">
        <v>20</v>
      </c>
    </row>
    <row r="16" spans="1:9" s="70" customFormat="1" ht="14.25" customHeight="1" x14ac:dyDescent="0.2">
      <c r="A16" s="126" t="s">
        <v>151</v>
      </c>
      <c r="B16" s="122" t="s">
        <v>152</v>
      </c>
      <c r="C16" s="119">
        <v>1</v>
      </c>
      <c r="D16" s="127" t="s">
        <v>20</v>
      </c>
      <c r="E16" s="127" t="s">
        <v>20</v>
      </c>
      <c r="F16" s="128" t="s">
        <v>20</v>
      </c>
      <c r="G16" s="128" t="s">
        <v>20</v>
      </c>
      <c r="H16" s="128" t="s">
        <v>20</v>
      </c>
    </row>
    <row r="17" spans="1:8" s="70" customFormat="1" ht="14.25" customHeight="1" x14ac:dyDescent="0.2">
      <c r="A17" s="126" t="s">
        <v>153</v>
      </c>
      <c r="B17" s="122" t="s">
        <v>154</v>
      </c>
      <c r="C17" s="119">
        <v>3</v>
      </c>
      <c r="D17" s="119">
        <v>131</v>
      </c>
      <c r="E17" s="119">
        <v>16</v>
      </c>
      <c r="F17" s="124">
        <v>460</v>
      </c>
      <c r="G17" s="124">
        <v>3694</v>
      </c>
      <c r="H17" s="124">
        <v>3646</v>
      </c>
    </row>
    <row r="18" spans="1:8" s="70" customFormat="1" ht="14.25" customHeight="1" x14ac:dyDescent="0.25">
      <c r="A18" s="129" t="s">
        <v>155</v>
      </c>
      <c r="B18" s="130" t="s">
        <v>156</v>
      </c>
      <c r="C18" s="131">
        <v>9</v>
      </c>
      <c r="D18" s="131">
        <v>481</v>
      </c>
      <c r="E18" s="131">
        <v>53</v>
      </c>
      <c r="F18" s="132">
        <v>1985</v>
      </c>
      <c r="G18" s="132">
        <v>11114</v>
      </c>
      <c r="H18" s="132">
        <v>11087</v>
      </c>
    </row>
    <row r="22" spans="1:8" x14ac:dyDescent="0.25">
      <c r="A22" s="70"/>
      <c r="B22" s="70"/>
      <c r="C22" s="70"/>
      <c r="D22" s="70"/>
      <c r="E22" s="70"/>
      <c r="F22" s="70"/>
      <c r="G22" s="70"/>
    </row>
    <row r="27" spans="1:8" x14ac:dyDescent="0.25">
      <c r="E27" s="133"/>
    </row>
    <row r="28" spans="1:8" x14ac:dyDescent="0.25">
      <c r="E28" s="133"/>
    </row>
    <row r="29" spans="1:8" x14ac:dyDescent="0.25">
      <c r="E29" s="65"/>
    </row>
    <row r="30" spans="1:8" x14ac:dyDescent="0.25">
      <c r="E30" s="65"/>
    </row>
    <row r="31" spans="1:8" x14ac:dyDescent="0.25">
      <c r="E31" s="65"/>
    </row>
    <row r="32" spans="1:8" x14ac:dyDescent="0.25">
      <c r="E32" s="65"/>
    </row>
    <row r="33" spans="5:5" x14ac:dyDescent="0.25">
      <c r="E33" s="65"/>
    </row>
    <row r="34" spans="5:5" x14ac:dyDescent="0.25">
      <c r="E34" s="65"/>
    </row>
    <row r="35" spans="5:5" x14ac:dyDescent="0.25">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activeCell="B17" sqref="B17:G17"/>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0" customFormat="1" ht="14.25" customHeight="1" x14ac:dyDescent="0.25">
      <c r="A1" s="403" t="s">
        <v>157</v>
      </c>
      <c r="B1" s="403"/>
      <c r="C1" s="403"/>
      <c r="D1" s="403"/>
      <c r="E1" s="403"/>
      <c r="F1" s="403"/>
      <c r="G1" s="334"/>
    </row>
    <row r="2" spans="1:20" s="330" customFormat="1" ht="17.25" customHeight="1" x14ac:dyDescent="0.25">
      <c r="A2" s="79" t="s">
        <v>158</v>
      </c>
      <c r="B2" s="79"/>
      <c r="C2" s="79"/>
      <c r="D2" s="79"/>
      <c r="E2" s="79"/>
      <c r="F2" s="79"/>
      <c r="G2" s="334"/>
    </row>
    <row r="3" spans="1:20" s="330" customFormat="1" ht="17.25" customHeight="1" x14ac:dyDescent="0.2">
      <c r="A3" s="77" t="s">
        <v>159</v>
      </c>
      <c r="B3" s="79"/>
      <c r="C3" s="79"/>
      <c r="D3" s="79"/>
      <c r="E3" s="79"/>
      <c r="F3" s="79"/>
      <c r="G3" s="334"/>
    </row>
    <row r="4" spans="1:20" s="330" customFormat="1" x14ac:dyDescent="0.25">
      <c r="A4" s="77"/>
      <c r="B4" s="79"/>
      <c r="C4" s="79"/>
      <c r="D4" s="79"/>
      <c r="E4" s="79"/>
      <c r="F4" s="79"/>
      <c r="G4" s="334"/>
    </row>
    <row r="5" spans="1:20" s="134" customFormat="1" ht="25.5" customHeight="1" x14ac:dyDescent="0.2">
      <c r="A5" s="398" t="s">
        <v>160</v>
      </c>
      <c r="B5" s="399"/>
      <c r="C5" s="399" t="s">
        <v>104</v>
      </c>
      <c r="D5" s="399"/>
      <c r="E5" s="399"/>
      <c r="F5" s="113" t="s">
        <v>119</v>
      </c>
      <c r="G5" s="76"/>
    </row>
    <row r="6" spans="1:20" s="139" customFormat="1" ht="34.35" customHeight="1" x14ac:dyDescent="0.2">
      <c r="A6" s="398"/>
      <c r="B6" s="399"/>
      <c r="C6" s="135" t="s">
        <v>161</v>
      </c>
      <c r="D6" s="112" t="s">
        <v>162</v>
      </c>
      <c r="E6" s="112" t="s">
        <v>163</v>
      </c>
      <c r="F6" s="136" t="s">
        <v>134</v>
      </c>
      <c r="G6" s="137"/>
      <c r="H6" s="138"/>
      <c r="I6" s="138"/>
      <c r="J6" s="138"/>
      <c r="K6" s="138"/>
      <c r="L6" s="138"/>
      <c r="M6" s="138"/>
      <c r="N6" s="138"/>
      <c r="O6" s="138"/>
      <c r="P6" s="138"/>
      <c r="Q6" s="138"/>
      <c r="R6" s="138"/>
      <c r="S6" s="138"/>
      <c r="T6" s="138"/>
    </row>
    <row r="7" spans="1:20" s="138" customFormat="1" ht="12.75" customHeight="1" x14ac:dyDescent="0.25">
      <c r="A7" s="140"/>
      <c r="B7" s="141"/>
      <c r="C7" s="140"/>
      <c r="D7" s="142"/>
      <c r="E7" s="142"/>
      <c r="F7" s="143"/>
      <c r="G7" s="137"/>
    </row>
    <row r="8" spans="1:20" x14ac:dyDescent="0.25">
      <c r="A8" s="144"/>
      <c r="B8" s="145" t="s">
        <v>283</v>
      </c>
      <c r="C8" s="146">
        <v>9091</v>
      </c>
      <c r="D8" s="146">
        <v>9076</v>
      </c>
      <c r="E8" s="146">
        <v>15</v>
      </c>
      <c r="F8" s="146">
        <v>326702</v>
      </c>
      <c r="G8" s="147"/>
    </row>
    <row r="9" spans="1:20" x14ac:dyDescent="0.25">
      <c r="A9" s="144"/>
      <c r="B9" s="122" t="s">
        <v>295</v>
      </c>
      <c r="C9" s="146">
        <v>8731</v>
      </c>
      <c r="D9" s="146">
        <v>8689</v>
      </c>
      <c r="E9" s="146">
        <v>42</v>
      </c>
      <c r="F9" s="146">
        <v>322785</v>
      </c>
      <c r="G9" s="147"/>
    </row>
    <row r="10" spans="1:20" ht="28.35" customHeight="1" x14ac:dyDescent="0.25">
      <c r="A10" s="144">
        <v>2014</v>
      </c>
      <c r="B10" s="145" t="s">
        <v>35</v>
      </c>
      <c r="C10" s="146">
        <v>8816</v>
      </c>
      <c r="D10" s="146">
        <v>8807</v>
      </c>
      <c r="E10" s="146">
        <v>9</v>
      </c>
      <c r="F10" s="146">
        <v>24212</v>
      </c>
      <c r="G10" s="147"/>
    </row>
    <row r="11" spans="1:20" x14ac:dyDescent="0.25">
      <c r="A11" s="144"/>
      <c r="B11" s="145" t="s">
        <v>36</v>
      </c>
      <c r="C11" s="146">
        <v>8774</v>
      </c>
      <c r="D11" s="146">
        <v>8763</v>
      </c>
      <c r="E11" s="146">
        <v>11</v>
      </c>
      <c r="F11" s="146">
        <v>24795</v>
      </c>
      <c r="G11" s="147"/>
    </row>
    <row r="12" spans="1:20" x14ac:dyDescent="0.2">
      <c r="A12" s="144"/>
      <c r="B12" s="145" t="s">
        <v>37</v>
      </c>
      <c r="C12" s="146">
        <v>8892</v>
      </c>
      <c r="D12" s="146">
        <v>8867</v>
      </c>
      <c r="E12" s="146">
        <v>25</v>
      </c>
      <c r="F12" s="146">
        <v>24607</v>
      </c>
      <c r="G12" s="147"/>
    </row>
    <row r="13" spans="1:20" x14ac:dyDescent="0.25">
      <c r="A13" s="144"/>
      <c r="B13" s="145" t="s">
        <v>38</v>
      </c>
      <c r="C13" s="146">
        <v>8795</v>
      </c>
      <c r="D13" s="146">
        <v>8770</v>
      </c>
      <c r="E13" s="146">
        <v>25</v>
      </c>
      <c r="F13" s="146">
        <v>27644</v>
      </c>
      <c r="G13" s="147"/>
    </row>
    <row r="14" spans="1:20" ht="20.25" customHeight="1" x14ac:dyDescent="0.25">
      <c r="A14" s="144"/>
      <c r="B14" s="145" t="s">
        <v>39</v>
      </c>
      <c r="C14" s="146">
        <v>8851</v>
      </c>
      <c r="D14" s="146">
        <v>8826</v>
      </c>
      <c r="E14" s="146">
        <v>25</v>
      </c>
      <c r="F14" s="146">
        <v>26758</v>
      </c>
      <c r="G14" s="147"/>
    </row>
    <row r="15" spans="1:20" x14ac:dyDescent="0.25">
      <c r="A15" s="144"/>
      <c r="B15" s="145" t="s">
        <v>40</v>
      </c>
      <c r="C15" s="146">
        <v>8709</v>
      </c>
      <c r="D15" s="146">
        <v>8676</v>
      </c>
      <c r="E15" s="146">
        <v>33</v>
      </c>
      <c r="F15" s="146">
        <v>26789</v>
      </c>
      <c r="G15" s="147"/>
    </row>
    <row r="16" spans="1:20" x14ac:dyDescent="0.25">
      <c r="A16" s="144"/>
      <c r="B16" s="145" t="s">
        <v>41</v>
      </c>
      <c r="C16" s="146">
        <v>8635</v>
      </c>
      <c r="D16" s="146">
        <v>8610</v>
      </c>
      <c r="E16" s="146">
        <v>25</v>
      </c>
      <c r="F16" s="146">
        <v>28360</v>
      </c>
      <c r="G16" s="147"/>
    </row>
    <row r="17" spans="1:7" x14ac:dyDescent="0.25">
      <c r="A17" s="144"/>
      <c r="B17" s="145" t="s">
        <v>42</v>
      </c>
      <c r="C17" s="146">
        <v>8812</v>
      </c>
      <c r="D17" s="146">
        <v>8734</v>
      </c>
      <c r="E17" s="146">
        <v>78</v>
      </c>
      <c r="F17" s="146">
        <v>26987</v>
      </c>
      <c r="G17" s="147"/>
    </row>
    <row r="18" spans="1:7" ht="20.25" customHeight="1" x14ac:dyDescent="0.25">
      <c r="A18" s="144"/>
      <c r="B18" s="145" t="s">
        <v>43</v>
      </c>
      <c r="C18" s="146">
        <v>8812</v>
      </c>
      <c r="D18" s="146">
        <v>8729</v>
      </c>
      <c r="E18" s="146">
        <v>83</v>
      </c>
      <c r="F18" s="146">
        <v>27774</v>
      </c>
      <c r="G18" s="147"/>
    </row>
    <row r="19" spans="1:7" x14ac:dyDescent="0.25">
      <c r="A19" s="144"/>
      <c r="B19" s="145" t="s">
        <v>44</v>
      </c>
      <c r="C19" s="146">
        <v>8619</v>
      </c>
      <c r="D19" s="146">
        <v>8556</v>
      </c>
      <c r="E19" s="146">
        <v>63</v>
      </c>
      <c r="F19" s="146">
        <v>26898</v>
      </c>
      <c r="G19" s="147"/>
    </row>
    <row r="20" spans="1:7" x14ac:dyDescent="0.25">
      <c r="A20" s="144"/>
      <c r="B20" s="145" t="s">
        <v>45</v>
      </c>
      <c r="C20" s="146">
        <v>8562</v>
      </c>
      <c r="D20" s="146">
        <v>8499</v>
      </c>
      <c r="E20" s="146">
        <v>63</v>
      </c>
      <c r="F20" s="146">
        <v>31706</v>
      </c>
      <c r="G20" s="147"/>
    </row>
    <row r="21" spans="1:7" x14ac:dyDescent="0.25">
      <c r="A21" s="144"/>
      <c r="B21" s="145" t="s">
        <v>46</v>
      </c>
      <c r="C21" s="347">
        <v>8495</v>
      </c>
      <c r="D21" s="348">
        <v>8426</v>
      </c>
      <c r="E21" s="348">
        <v>69</v>
      </c>
      <c r="F21" s="348">
        <v>26255</v>
      </c>
      <c r="G21" s="147"/>
    </row>
    <row r="22" spans="1:7" ht="28.35" customHeight="1" x14ac:dyDescent="0.25">
      <c r="A22" s="144">
        <v>2015</v>
      </c>
      <c r="B22" s="145" t="s">
        <v>35</v>
      </c>
      <c r="C22" s="146">
        <v>8384</v>
      </c>
      <c r="D22" s="146">
        <v>8362</v>
      </c>
      <c r="E22" s="146">
        <v>22</v>
      </c>
      <c r="F22" s="146">
        <v>24509</v>
      </c>
    </row>
    <row r="23" spans="1:7" x14ac:dyDescent="0.25">
      <c r="A23" s="144"/>
      <c r="B23" s="145" t="s">
        <v>36</v>
      </c>
      <c r="C23" s="146">
        <v>8329</v>
      </c>
      <c r="D23" s="146">
        <v>8307</v>
      </c>
      <c r="E23" s="146">
        <v>22</v>
      </c>
      <c r="F23" s="146">
        <v>23496</v>
      </c>
    </row>
    <row r="24" spans="1:7" s="152" customFormat="1" x14ac:dyDescent="0.2">
      <c r="A24" s="149"/>
      <c r="B24" s="150" t="s">
        <v>37</v>
      </c>
      <c r="C24" s="146">
        <v>8830</v>
      </c>
      <c r="D24" s="146">
        <v>8810</v>
      </c>
      <c r="E24" s="146">
        <v>20</v>
      </c>
      <c r="F24" s="146">
        <v>25487</v>
      </c>
      <c r="G24" s="151"/>
    </row>
    <row r="25" spans="1:7" s="152" customFormat="1" x14ac:dyDescent="0.25">
      <c r="A25" s="149"/>
      <c r="B25" s="150" t="s">
        <v>38</v>
      </c>
      <c r="C25" s="146">
        <v>8817</v>
      </c>
      <c r="D25" s="146">
        <v>8709</v>
      </c>
      <c r="E25" s="146">
        <v>108</v>
      </c>
      <c r="F25" s="146">
        <v>27714</v>
      </c>
      <c r="G25" s="153"/>
    </row>
    <row r="26" spans="1:7" s="152" customFormat="1" ht="20.25" customHeight="1" x14ac:dyDescent="0.25">
      <c r="A26" s="149"/>
      <c r="B26" s="150" t="s">
        <v>39</v>
      </c>
      <c r="C26" s="146">
        <v>8750</v>
      </c>
      <c r="D26" s="146">
        <v>8733</v>
      </c>
      <c r="E26" s="146">
        <v>17</v>
      </c>
      <c r="F26" s="146">
        <v>28365</v>
      </c>
      <c r="G26" s="153"/>
    </row>
    <row r="27" spans="1:7" s="152" customFormat="1" x14ac:dyDescent="0.25">
      <c r="A27" s="149"/>
      <c r="B27" s="150" t="s">
        <v>40</v>
      </c>
      <c r="C27" s="146">
        <v>8668</v>
      </c>
      <c r="D27" s="146">
        <v>8641</v>
      </c>
      <c r="E27" s="146">
        <v>27</v>
      </c>
      <c r="F27" s="146">
        <v>28099</v>
      </c>
      <c r="G27" s="153"/>
    </row>
    <row r="28" spans="1:7" s="152" customFormat="1" x14ac:dyDescent="0.25">
      <c r="A28" s="149"/>
      <c r="B28" s="150" t="s">
        <v>41</v>
      </c>
      <c r="C28" s="146">
        <v>8610</v>
      </c>
      <c r="D28" s="146">
        <v>8576</v>
      </c>
      <c r="E28" s="146">
        <v>34</v>
      </c>
      <c r="F28" s="146">
        <v>30766</v>
      </c>
      <c r="G28" s="153"/>
    </row>
    <row r="29" spans="1:7" s="152" customFormat="1" x14ac:dyDescent="0.25">
      <c r="A29" s="149"/>
      <c r="B29" s="150" t="s">
        <v>42</v>
      </c>
      <c r="C29" s="146">
        <v>8741</v>
      </c>
      <c r="D29" s="146">
        <v>8714</v>
      </c>
      <c r="E29" s="146">
        <v>27</v>
      </c>
      <c r="F29" s="146">
        <v>27461</v>
      </c>
      <c r="G29" s="153"/>
    </row>
    <row r="30" spans="1:7" s="152" customFormat="1" ht="20.25" customHeight="1" x14ac:dyDescent="0.25">
      <c r="A30" s="149"/>
      <c r="B30" s="150" t="s">
        <v>43</v>
      </c>
      <c r="C30" s="146">
        <v>8723</v>
      </c>
      <c r="D30" s="146">
        <v>8696</v>
      </c>
      <c r="E30" s="146">
        <v>27</v>
      </c>
      <c r="F30" s="146">
        <v>27374</v>
      </c>
      <c r="G30" s="153"/>
    </row>
    <row r="31" spans="1:7" s="152" customFormat="1" x14ac:dyDescent="0.25">
      <c r="A31" s="149"/>
      <c r="B31" s="150" t="s">
        <v>44</v>
      </c>
      <c r="C31" s="357">
        <v>8646</v>
      </c>
      <c r="D31" s="357">
        <v>8619</v>
      </c>
      <c r="E31" s="357">
        <v>27</v>
      </c>
      <c r="F31" s="357">
        <v>25254</v>
      </c>
      <c r="G31" s="153"/>
    </row>
    <row r="32" spans="1:7" s="152" customFormat="1" x14ac:dyDescent="0.25">
      <c r="A32" s="149"/>
      <c r="B32" s="150" t="s">
        <v>45</v>
      </c>
      <c r="C32" s="357"/>
      <c r="D32" s="357"/>
      <c r="E32" s="357"/>
      <c r="F32" s="357"/>
      <c r="G32" s="154"/>
    </row>
    <row r="33" spans="1:8" s="152" customFormat="1" x14ac:dyDescent="0.25">
      <c r="A33" s="155"/>
      <c r="B33" s="156" t="s">
        <v>46</v>
      </c>
      <c r="C33" s="358"/>
      <c r="D33" s="359"/>
      <c r="E33" s="359"/>
      <c r="F33" s="359"/>
    </row>
    <row r="34" spans="1:8" ht="12" customHeight="1" x14ac:dyDescent="0.25">
      <c r="A34" s="159"/>
      <c r="B34" s="159"/>
      <c r="C34" s="154"/>
      <c r="D34" s="154"/>
      <c r="E34" s="154"/>
      <c r="F34" s="154"/>
    </row>
    <row r="35" spans="1:8" ht="12" customHeight="1" x14ac:dyDescent="0.2">
      <c r="A35" s="404" t="s">
        <v>164</v>
      </c>
      <c r="B35" s="405"/>
      <c r="C35" s="405"/>
      <c r="D35" s="405"/>
      <c r="E35" s="405"/>
      <c r="F35" s="405"/>
    </row>
    <row r="36" spans="1:8" ht="12" customHeight="1" x14ac:dyDescent="0.25"/>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2015-12-21T13:59:31Z</cp:lastPrinted>
  <dcterms:created xsi:type="dcterms:W3CDTF">2012-03-28T07:56:08Z</dcterms:created>
  <dcterms:modified xsi:type="dcterms:W3CDTF">2015-12-21T13:59:39Z</dcterms:modified>
  <cp:category>LIS-Bericht</cp:category>
</cp:coreProperties>
</file>