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TG11_1!$A$1:$D$41</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<sst xmlns="http://schemas.openxmlformats.org/spreadsheetml/2006/main" count="543" uniqueCount="252">
  <si>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</si>
  <si>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</si>
  <si>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</si>
  <si>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</si>
  <si>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</si>
  <si>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</si>
  <si>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</si>
  <si>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</si>
  <si>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</si>
  <si>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</si>
  <si>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</si>
  <si>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</si>
  <si>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</si>
  <si>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</si>
  <si>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</si>
  <si>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</si>
  <si>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</si>
  <si>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</si>
  <si>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</si>
  <si>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</si>
  <si>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</si>
  <si>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</si>
  <si>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</si>
  <si>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</si>
  <si>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</si>
  <si>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</si>
  <si>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</si>
  <si>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</si>
  <si>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</si>
  <si>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</si>
  <si>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</si>
  <si>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</si>
  <si>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</si>
  <si>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</si>
  <si>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</si>
  <si>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</si>
  <si>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</si>
  <si>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</si>
  <si>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</si>
  <si>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</si>
  <si>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</si>
  <si>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</si>
  <si>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</si>
  <si>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</si>
  <si>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</si>
  <si>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</si>
  <si>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</si>
  <si>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</si>
  <si>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</si>
  <si>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</si>
  <si>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</si>
  <si>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</si>
  <si>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</si>
  <si>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</si>
  <si>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</si>
  <si>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</si>
  <si>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</si>
  <si>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</si>
  <si>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</si>
  <si>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</si>
  <si>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</si>
  <si>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</si>
  <si>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</si>
  <si>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</si>
  <si>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</si>
  <si>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</si>
  <si>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</si>
  <si>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</si>
  <si>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</si>
  <si>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</si>
  <si>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</si>
  <si>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</si>
  <si>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</si>
  <si>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</si>
  <si>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</si>
  <si>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</si>
  <si>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</si>
  <si>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</si>
  <si>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</si>
  <si>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</si>
  <si>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</si>
  <si>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</si>
  <si>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</si>
  <si>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</si>
  <si>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</si>
  <si>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</si>
  <si>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</si>
  <si>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</si>
  <si>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</si>
  <si>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</si>
  <si>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</si>
  <si>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</si>
  <si>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</si>
  <si>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</si>
  <si>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</si>
  <si>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</si>
  <si>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</si>
  <si>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</si>
  <si>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</si>
  <si>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</si>
  <si>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</si>
  <si>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</si>
  <si>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</si>
  <si>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</si>
  <si>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</si>
  <si>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</si>
  <si>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</si>
  <si>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</si>
  <si>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</si>
  <si>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</si>
  <si>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</si>
  <si>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</si>
  <si>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</si>
  <si>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</si>
  <si>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</si>
  <si>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</si>
  <si>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</si>
  <si>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</si>
  <si>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</si>
  <si>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</si>
  <si>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</si>
  <si>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</si>
  <si>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</si>
  <si>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</si>
  <si>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</si>
  <si>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</si>
  <si>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</si>
  <si>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</si>
  <si>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</si>
  <si>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</si>
  <si>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</si>
  <si>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</si>
  <si>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</si>
  <si>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</si>
  <si>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</si>
  <si>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</si>
  <si>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</si>
  <si>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</si>
  <si>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</si>
  <si>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</si>
  <si>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</si>
  <si>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</si>
  <si>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</si>
  <si>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</si>
  <si>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</si>
  <si>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</si>
  <si>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</si>
  <si>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</si>
  <si>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</si>
  <si>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</si>
  <si>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</si>
  <si>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</si>
  <si>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</si>
  <si>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</si>
  <si>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</si>
  <si>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</si>
  <si>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</si>
  <si>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</si>
  <si>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</si>
  <si>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</si>
  <si>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</si>
  <si>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</si>
  <si>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</si>
  <si>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</si>
  <si>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</si>
  <si>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</si>
  <si>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</si>
  <si>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</si>
  <si>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</si>
  <si>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</si>
  <si>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</si>
  <si>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</si>
  <si>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</si>
  <si>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</si>
  <si>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</si>
  <si>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</si>
  <si>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</si>
  <si>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</si>
  <si>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</si>
  <si>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</si>
  <si>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</si>
  <si>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</si>
  <si>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</si>
  <si>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</si>
  <si>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</si>
  <si>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</si>
  <si>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</si>
  <si>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</si>
  <si>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</si>
  <si>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</si>
  <si>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</si>
  <si>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</si>
  <si>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</si>
  <si>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</si>
  <si>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</si>
  <si>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</si>
  <si>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</si>
  <si>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</si>
  <si>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</si>
  <si>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</si>
  <si>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</si>
  <si>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</si>
  <si>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</si>
  <si>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</si>
  <si>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</si>
  <si>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</si>
  <si>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</si>
  <si>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</si>
  <si>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</si>
  <si>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</si>
  <si>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</si>
  <si>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</si>
  <si>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</si>
  <si>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</si>
  <si>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Kennziffer: E II 1/E III 1 - m 7/17 SH</t>
  </si>
  <si>
    <t>Juli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</si>
  <si>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</si>
  <si>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</si>
  <si>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Juli 2017 nach Wirtschaftszweigen</t>
  </si>
  <si>
    <t>Betriebe, Beschäftigung, Umsatz und Auftragseingang im Bauhauptgewerbe 
in Schleswig-Holstein im Juli 2017 nach Bauarten und Auftraggebern</t>
  </si>
  <si>
    <t>Betriebe, Beschäftigung, Entgelte, Umsatz und Auftragseingang im Bauhauptgewerbe 
in Schleswig-Holstein im Juli 2017 nach Kreisen</t>
  </si>
  <si>
    <t>Auftragsbestand im Bauhauptgewerbe in Schleswig-Holstein vom 
1. Quartal 2015 bis 2. Quartal  2017 nach Bauarten und Auftraggebern</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</si>
  <si>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</si>
  <si>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</si>
  <si>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2. Quartal 2017 nach Wirtschaftszweigen</t>
  </si>
  <si>
    <t>Betriebe, Beschäftigung, Entgelte und Umsatz im Ausbaugewerbe in Schleswig-Holstein 
im 2. Quartal 2017 nach Kreisen</t>
  </si>
  <si>
    <t xml:space="preserve">Messzahlen und Veränderungsraten für Beschäftigte und Umsatz im Ausbaugewerbe 
in Schleswig-Holstein 2012 bis 2. Quartal 2017 </t>
  </si>
  <si>
    <t xml:space="preserve">Baugewerblicher Umsatz und Autragseingänge im Bauhauptgewerbe 
in Schleswig-Holstein 2015 bis 2017 </t>
  </si>
  <si>
    <t>Ausbaugewerblicher Umsatz im Ausbaugewerbe in Schleswig-Holstein 2012 bis 2017</t>
  </si>
  <si>
    <t>Veränderungsrate der Messzahlen für Beschäftigte und Umsatz gegenüber dem Vorjahreswert 
im Ausbaugewerbe in Schleswig-Holstein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</si>
  <si>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</si>
  <si>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</si>
  <si>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Juli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</si>
  <si>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</si>
  <si>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Juli 2017 nach Bauarten und Auftraggebern</t>
    </r>
  </si>
  <si>
    <t>Juli
2017</t>
  </si>
  <si>
    <t>Juli
2016</t>
  </si>
  <si>
    <t>Juni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</si>
  <si>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Juli 2017 nach Kreisen 
</t>
    </r>
  </si>
  <si>
    <r>
      <t>1.5 Auftragsbestand im Bauhauptgewerbe</t>
    </r>
    <r>
      <rPr>
        <b/>
        <vertAlign val="superscript"/>
        <sz val="10"/>
        <rFont val="Arial"/>
        <family val="2"/>
      </rPr>
      <t>1</t>
    </r>
    <r>
      <rPr>
        <b/>
        <sz val="10"/>
        <rFont val="Arial"/>
        <family val="2"/>
      </rPr>
      <t xml:space="preserve"> in Schleswig-Holstein 
vom 1. Quartal 2015 bis 2. Quartal 2017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</si>
  <si>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</si>
  <si>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</si>
  <si>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</si>
  <si>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</si>
  <si>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</si>
  <si>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</si>
  <si>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</si>
  <si>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2. Quartal 2017 </t>
    </r>
  </si>
  <si>
    <r>
      <t xml:space="preserve">Januar - Juli </t>
    </r>
    <r>
      <rPr>
        <vertAlign val="superscript"/>
        <sz val="9"/>
        <color theme="1"/>
        <rFont val="Arial Narrow"/>
        <family val="2"/>
      </rPr>
      <t>2</t>
    </r>
  </si>
  <si>
    <t>Veränderungsrate der Messzahlen für Beschäftigte und Umsatz gegenüber dem Vorjahreswert 
im Bauhauptgewerbe in Schleswig-Holstein 2013 - 2017</t>
  </si>
  <si>
    <t>Veränderungsrate der Messzahlen für Beschäftigte und Umsatz gegenüber dem Vorjahreswert 
im Bauhauptgewerbe in Schleswig-Holstein 2013 bis 2017</t>
  </si>
  <si>
    <t>Herausgegeben am: 8.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</si>
</sst>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191" fontId="29" fillId="0" borderId="0" xfId="1" applyNumberFormat="1" applyFont="1" applyFill="1" applyBorder="1" applyAlignment="1">
      <alignment horizontal="right" wrapText="1"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xf numFmtId="0" fontId="28" fillId="0" borderId="0" xfId="1" applyFont="1" applyFill="1" applyBorder="1" applyAlignment="1">
      <alignment horizontal="right" wrapText="1"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2015</c:v>
                  </c:pt>
                  <c:pt idx="12">
                    <c:v>2016</c:v>
                  </c:pt>
                  <c:pt idx="24">
                    <c:v>2017</c:v>
                  </c:pt>
                </c:lvl>
              </c:multiLvlStrCache>
            </c:multiLvlStrRef>
          </c:cat>
          <c:val>
            <c:numRef>
              <c:f>(TG11_1!$C$7:$C$18,TG11_1!$C$20:$C$31,TG11_1!$C$33:$C$39)</c:f>
              <c:numCache>
                <c:formatCode>######0" ";\-######0" ";"- "</c:formatCode>
                <c:ptCount val="31"/>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pt idx="29">
                  <c:v>203627.91</c:v>
                </c:pt>
                <c:pt idx="30">
                  <c:v>193377.25599999999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pt idx="29">
                  <c:v>166148.39199999999</c:v>
                </c:pt>
                <c:pt idx="30">
                  <c:v>160134.20600000001</c:v>
                </c:pt>
              </c:numCache>
            </c:numRef>
          </c:val>
          <c:smooth val="0"/>
        </c:ser>
        <c:dLbls>
          <c:showLegendKey val="0"/>
          <c:showVal val="0"/>
          <c:showCatName val="0"/>
          <c:showSerName val="0"/>
          <c:showPercent val="0"/>
          <c:showBubbleSize val="0"/>
        </c:dLbls>
        <c:marker val="1"/>
        <c:smooth val="0"/>
        <c:axId val="87759488"/>
        <c:axId val="87802240"/>
      </c:lineChart>
      <c:catAx>
        <c:axId val="8775948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7802240"/>
        <c:crosses val="autoZero"/>
        <c:auto val="0"/>
        <c:lblAlgn val="ctr"/>
        <c:lblOffset val="100"/>
        <c:tickLblSkip val="1"/>
        <c:noMultiLvlLbl val="0"/>
      </c:catAx>
      <c:valAx>
        <c:axId val="878022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775948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2013</c:v>
                  </c:pt>
                  <c:pt idx="12">
                    <c:v>2014</c:v>
                  </c:pt>
                  <c:pt idx="24">
                    <c:v>2015</c:v>
                  </c:pt>
                  <c:pt idx="36">
                    <c:v>2016</c:v>
                  </c:pt>
                  <c:pt idx="48">
                    <c:v>2017</c:v>
                  </c:pt>
                </c:lvl>
              </c:multiLvlStrCache>
            </c:multiLvlStrRef>
          </c:cat>
          <c:val>
            <c:numRef>
              <c:f>TG16_1!$E$21:$E$75</c:f>
              <c:numCache>
                <c:formatCode>#\ ###\ ##0.0" ";\-#\ ###\ ##0.0" ";"- "</c:formatCode>
                <c:ptCount val="55"/>
                <c:pt idx="0">
                  <c:v>0.1</c:v>
                </c:pt>
                <c:pt idx="1">
                  <c:v>0.4</c:v>
                </c:pt>
                <c:pt idx="2">
                  <c:v>-1.3</c:v>
                </c:pt>
                <c:pt idx="3">
                  <c:v>-0.4</c:v>
                </c:pt>
                <c:pt idx="4">
                  <c:v>0.3</c:v>
                </c:pt>
                <c:pt idx="5">
                  <c:v>0.4</c:v>
                </c:pt>
                <c:pt idx="6">
                  <c:v>0.4</c:v>
                </c:pt>
                <c:pt idx="7">
                  <c:v>0</c:v>
                </c:pt>
                <c:pt idx="8">
                  <c:v>0.5</c:v>
                </c:pt>
                <c:pt idx="9">
                  <c:v>0.6</c:v>
                </c:pt>
                <c:pt idx="10">
                  <c:v>0.9</c:v>
                </c:pt>
                <c:pt idx="11">
                  <c:v>1.2</c:v>
                </c:pt>
                <c:pt idx="12">
                  <c:v>1.6</c:v>
                </c:pt>
                <c:pt idx="13">
                  <c:v>2</c:v>
                </c:pt>
                <c:pt idx="14">
                  <c:v>2.9</c:v>
                </c:pt>
                <c:pt idx="15">
                  <c:v>2.8</c:v>
                </c:pt>
                <c:pt idx="16">
                  <c:v>2.2000000000000002</c:v>
                </c:pt>
                <c:pt idx="17">
                  <c:v>2.1</c:v>
                </c:pt>
                <c:pt idx="18">
                  <c:v>1.6</c:v>
                </c:pt>
                <c:pt idx="19">
                  <c:v>1.6</c:v>
                </c:pt>
                <c:pt idx="20">
                  <c:v>1.6</c:v>
                </c:pt>
                <c:pt idx="21">
                  <c:v>2</c:v>
                </c:pt>
                <c:pt idx="22">
                  <c:v>1.4</c:v>
                </c:pt>
                <c:pt idx="23">
                  <c:v>1.3</c:v>
                </c:pt>
                <c:pt idx="24">
                  <c:v>1.7</c:v>
                </c:pt>
                <c:pt idx="25">
                  <c:v>1.7</c:v>
                </c:pt>
                <c:pt idx="26">
                  <c:v>1.7</c:v>
                </c:pt>
                <c:pt idx="27">
                  <c:v>1.5</c:v>
                </c:pt>
                <c:pt idx="28">
                  <c:v>1.2</c:v>
                </c:pt>
                <c:pt idx="29">
                  <c:v>1.1000000000000001</c:v>
                </c:pt>
                <c:pt idx="30">
                  <c:v>1.5</c:v>
                </c:pt>
                <c:pt idx="31">
                  <c:v>1.8</c:v>
                </c:pt>
                <c:pt idx="32">
                  <c:v>2.1</c:v>
                </c:pt>
                <c:pt idx="33">
                  <c:v>1.6</c:v>
                </c:pt>
                <c:pt idx="34">
                  <c:v>2.2000000000000002</c:v>
                </c:pt>
                <c:pt idx="35">
                  <c:v>2.6</c:v>
                </c:pt>
                <c:pt idx="36">
                  <c:v>2.5</c:v>
                </c:pt>
                <c:pt idx="37">
                  <c:v>2.7</c:v>
                </c:pt>
                <c:pt idx="38">
                  <c:v>2.8</c:v>
                </c:pt>
                <c:pt idx="39">
                  <c:v>2.4</c:v>
                </c:pt>
                <c:pt idx="40">
                  <c:v>2.4</c:v>
                </c:pt>
                <c:pt idx="41">
                  <c:v>2.4</c:v>
                </c:pt>
                <c:pt idx="42">
                  <c:v>2.2999999999999998</c:v>
                </c:pt>
                <c:pt idx="43">
                  <c:v>2.5</c:v>
                </c:pt>
                <c:pt idx="44">
                  <c:v>2</c:v>
                </c:pt>
                <c:pt idx="45">
                  <c:v>2.4</c:v>
                </c:pt>
                <c:pt idx="46">
                  <c:v>2.2999999999999998</c:v>
                </c:pt>
                <c:pt idx="47">
                  <c:v>2.9</c:v>
                </c:pt>
                <c:pt idx="48">
                  <c:v>3.1</c:v>
                </c:pt>
                <c:pt idx="49">
                  <c:v>3</c:v>
                </c:pt>
                <c:pt idx="50">
                  <c:v>3</c:v>
                </c:pt>
                <c:pt idx="51">
                  <c:v>2.4</c:v>
                </c:pt>
                <c:pt idx="52">
                  <c:v>2.8</c:v>
                </c:pt>
                <c:pt idx="53">
                  <c:v>2.7</c:v>
                </c:pt>
                <c:pt idx="54">
                  <c:v>2.6</c:v>
                </c:pt>
              </c:numCache>
            </c:numRef>
          </c:val>
          <c:smooth val="0"/>
        </c:ser>
        <c:ser>
          <c:idx val="1"/>
          <c:order val="1"/>
          <c:tx>
            <c:v>Umsatz</c:v>
          </c:tx>
          <c:spPr>
            <a:ln>
              <a:solidFill>
                <a:schemeClr val="accent1">
                  <a:lumMod val="40000"/>
                  <a:lumOff val="60000"/>
                </a:schemeClr>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2013</c:v>
                  </c:pt>
                  <c:pt idx="12">
                    <c:v>2014</c:v>
                  </c:pt>
                  <c:pt idx="24">
                    <c:v>2015</c:v>
                  </c:pt>
                  <c:pt idx="36">
                    <c:v>2016</c:v>
                  </c:pt>
                  <c:pt idx="48">
                    <c:v>2017</c:v>
                  </c:pt>
                </c:lvl>
              </c:multiLvlStrCache>
            </c:multiLvlStrRef>
          </c:cat>
          <c:val>
            <c:numRef>
              <c:f>TG16_1!$H$21:$H$75</c:f>
              <c:numCache>
                <c:formatCode>#\ ###\ ##0.0" ";\-#\ ###\ ##0.0" ";"- "</c:formatCode>
                <c:ptCount val="55"/>
                <c:pt idx="0">
                  <c:v>-3.4</c:v>
                </c:pt>
                <c:pt idx="1">
                  <c:v>4.5</c:v>
                </c:pt>
                <c:pt idx="2">
                  <c:v>-27.5</c:v>
                </c:pt>
                <c:pt idx="3">
                  <c:v>-5.3</c:v>
                </c:pt>
                <c:pt idx="4">
                  <c:v>3.6</c:v>
                </c:pt>
                <c:pt idx="5">
                  <c:v>1.6</c:v>
                </c:pt>
                <c:pt idx="6">
                  <c:v>12.4</c:v>
                </c:pt>
                <c:pt idx="7">
                  <c:v>4.7</c:v>
                </c:pt>
                <c:pt idx="8">
                  <c:v>9.4</c:v>
                </c:pt>
                <c:pt idx="9">
                  <c:v>2.1</c:v>
                </c:pt>
                <c:pt idx="10">
                  <c:v>3.2</c:v>
                </c:pt>
                <c:pt idx="11">
                  <c:v>19.899999999999999</c:v>
                </c:pt>
                <c:pt idx="12">
                  <c:v>15.9</c:v>
                </c:pt>
                <c:pt idx="13">
                  <c:v>23.5</c:v>
                </c:pt>
                <c:pt idx="14">
                  <c:v>48.2</c:v>
                </c:pt>
                <c:pt idx="15">
                  <c:v>14.9</c:v>
                </c:pt>
                <c:pt idx="16">
                  <c:v>4.5</c:v>
                </c:pt>
                <c:pt idx="17">
                  <c:v>6</c:v>
                </c:pt>
                <c:pt idx="18">
                  <c:v>-3.9</c:v>
                </c:pt>
                <c:pt idx="19">
                  <c:v>-3.2</c:v>
                </c:pt>
                <c:pt idx="20">
                  <c:v>6.8</c:v>
                </c:pt>
                <c:pt idx="21">
                  <c:v>2.7</c:v>
                </c:pt>
                <c:pt idx="22">
                  <c:v>-3.9</c:v>
                </c:pt>
                <c:pt idx="23">
                  <c:v>-4.9000000000000004</c:v>
                </c:pt>
                <c:pt idx="24">
                  <c:v>-6.3</c:v>
                </c:pt>
                <c:pt idx="25">
                  <c:v>-5.7</c:v>
                </c:pt>
                <c:pt idx="26">
                  <c:v>-8.8000000000000007</c:v>
                </c:pt>
                <c:pt idx="27">
                  <c:v>-4.4000000000000004</c:v>
                </c:pt>
                <c:pt idx="28">
                  <c:v>-6.8</c:v>
                </c:pt>
                <c:pt idx="29">
                  <c:v>2.5</c:v>
                </c:pt>
                <c:pt idx="30">
                  <c:v>4.7</c:v>
                </c:pt>
                <c:pt idx="31">
                  <c:v>-4.0999999999999996</c:v>
                </c:pt>
                <c:pt idx="32">
                  <c:v>-2.6</c:v>
                </c:pt>
                <c:pt idx="33">
                  <c:v>0.5</c:v>
                </c:pt>
                <c:pt idx="34">
                  <c:v>4.9000000000000004</c:v>
                </c:pt>
                <c:pt idx="35">
                  <c:v>7.6</c:v>
                </c:pt>
                <c:pt idx="36">
                  <c:v>5.3</c:v>
                </c:pt>
                <c:pt idx="37">
                  <c:v>19.899999999999999</c:v>
                </c:pt>
                <c:pt idx="38">
                  <c:v>10.5</c:v>
                </c:pt>
                <c:pt idx="39">
                  <c:v>18.3</c:v>
                </c:pt>
                <c:pt idx="40">
                  <c:v>11.9</c:v>
                </c:pt>
                <c:pt idx="41">
                  <c:v>2.8</c:v>
                </c:pt>
                <c:pt idx="42">
                  <c:v>-10.7</c:v>
                </c:pt>
                <c:pt idx="43">
                  <c:v>7.5</c:v>
                </c:pt>
                <c:pt idx="44">
                  <c:v>2.2000000000000002</c:v>
                </c:pt>
                <c:pt idx="45">
                  <c:v>-2.9</c:v>
                </c:pt>
                <c:pt idx="46">
                  <c:v>1.9</c:v>
                </c:pt>
                <c:pt idx="47">
                  <c:v>7.2</c:v>
                </c:pt>
                <c:pt idx="48">
                  <c:v>-1.6</c:v>
                </c:pt>
                <c:pt idx="49">
                  <c:v>-0.8</c:v>
                </c:pt>
                <c:pt idx="50">
                  <c:v>3.1</c:v>
                </c:pt>
                <c:pt idx="51">
                  <c:v>-7.9</c:v>
                </c:pt>
                <c:pt idx="52">
                  <c:v>8.3000000000000007</c:v>
                </c:pt>
                <c:pt idx="53">
                  <c:v>4.9000000000000004</c:v>
                </c:pt>
                <c:pt idx="54">
                  <c:v>14.6</c:v>
                </c:pt>
              </c:numCache>
            </c:numRef>
          </c:val>
          <c:smooth val="0"/>
        </c:ser>
        <c:dLbls>
          <c:showLegendKey val="0"/>
          <c:showVal val="0"/>
          <c:showCatName val="0"/>
          <c:showSerName val="0"/>
          <c:showPercent val="0"/>
          <c:showBubbleSize val="0"/>
        </c:dLbls>
        <c:marker val="1"/>
        <c:smooth val="0"/>
        <c:axId val="98747520"/>
        <c:axId val="98749056"/>
      </c:lineChart>
      <c:catAx>
        <c:axId val="9874752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749056"/>
        <c:crosses val="autoZero"/>
        <c:auto val="1"/>
        <c:lblAlgn val="ctr"/>
        <c:lblOffset val="100"/>
        <c:noMultiLvlLbl val="0"/>
      </c:catAx>
      <c:valAx>
        <c:axId val="9874905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74752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TG21_1!$G$6:$G$27</c:f>
              <c:numCache>
                <c:formatCode>General</c:formatCode>
                <c:ptCount val="22"/>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pt idx="21" formatCode="######0&quot; &quot;;\-######0&quot; &quot;;&quot;0&quot;">
                  <c:v>249394.38800000001</c:v>
                </c:pt>
              </c:numCache>
            </c:numRef>
          </c:val>
          <c:smooth val="0"/>
        </c:ser>
        <c:dLbls>
          <c:showLegendKey val="0"/>
          <c:showVal val="0"/>
          <c:showCatName val="0"/>
          <c:showSerName val="0"/>
          <c:showPercent val="0"/>
          <c:showBubbleSize val="0"/>
        </c:dLbls>
        <c:marker val="1"/>
        <c:smooth val="0"/>
        <c:axId val="87846912"/>
        <c:axId val="87848448"/>
      </c:lineChart>
      <c:catAx>
        <c:axId val="8784691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7848448"/>
        <c:crosses val="autoZero"/>
        <c:auto val="0"/>
        <c:lblAlgn val="ctr"/>
        <c:lblOffset val="100"/>
        <c:tickLblSkip val="1"/>
        <c:noMultiLvlLbl val="0"/>
      </c:catAx>
      <c:valAx>
        <c:axId val="878484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784691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TG24_1!$E$5:$E$26</c:f>
              <c:numCache>
                <c:formatCode>#\ ###\ ##0.0" ";\-#\ ###\ ##0.0" ";"- "</c:formatCode>
                <c:ptCount val="22"/>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pt idx="21">
                  <c:v>2.4</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TG24_1!$H$5:$H$26</c:f>
              <c:numCache>
                <c:formatCode>#\ ###\ ##0.0" ";\-#\ ###\ ##0.0" ";"- "</c:formatCode>
                <c:ptCount val="22"/>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pt idx="21">
                  <c:v>0.4</c:v>
                </c:pt>
              </c:numCache>
            </c:numRef>
          </c:val>
          <c:smooth val="0"/>
        </c:ser>
        <c:dLbls>
          <c:showLegendKey val="0"/>
          <c:showVal val="0"/>
          <c:showCatName val="0"/>
          <c:showSerName val="0"/>
          <c:showPercent val="0"/>
          <c:showBubbleSize val="0"/>
        </c:dLbls>
        <c:marker val="1"/>
        <c:smooth val="0"/>
        <c:axId val="100006912"/>
        <c:axId val="100291328"/>
      </c:lineChart>
      <c:catAx>
        <c:axId val="10000691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291328"/>
        <c:crosses val="autoZero"/>
        <c:auto val="1"/>
        <c:lblAlgn val="ctr"/>
        <c:lblOffset val="100"/>
        <c:noMultiLvlLbl val="0"/>
      </c:catAx>
      <c:valAx>
        <c:axId val="10029132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00691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0.89822</cdr:x>
      <cdr:y>0.713</cdr:y>
    </cdr:from>
    <cdr:to>
      <cdr:x>0.99338</cdr:x>
      <cdr:y>0.83545</cdr:y>
    </cdr:to>
    <cdr:sp macro="" textlink="">
      <cdr:nvSpPr>
        <cdr:cNvPr id="3" name="Textfeld 1"/>
        <cdr:cNvSpPr txBox="1"/>
      </cdr:nvSpPr>
      <cdr:spPr>
        <a:xfrm xmlns:a="http://schemas.openxmlformats.org/drawingml/2006/main">
          <a:off x="5657378" y="2230187"/>
          <a:ext cx="599356" cy="3830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31</xdr:row>
      <xdr:rowOff>0</xdr:rowOff>
    </xdr:from>
    <xdr:to>
      <xdr:col>10</xdr:col>
      <xdr:colOff>476249</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0.89373</cdr:x>
      <cdr:y>0.68684</cdr:y>
    </cdr:from>
    <cdr:to>
      <cdr:x>0.98797</cdr:x>
      <cdr:y>0.83011</cdr:y>
    </cdr:to>
    <cdr:sp macro="" textlink="">
      <cdr:nvSpPr>
        <cdr:cNvPr id="2" name="Textfeld 2"/>
        <cdr:cNvSpPr txBox="1"/>
      </cdr:nvSpPr>
      <cdr:spPr>
        <a:xfrm xmlns:a="http://schemas.openxmlformats.org/drawingml/2006/main">
          <a:off x="5675868" y="2283208"/>
          <a:ext cx="59849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28576</xdr:rowOff>
    </xdr:from>
    <xdr:to>
      <xdr:col>6</xdr:col>
      <xdr:colOff>762000</xdr:colOff>
      <xdr:row>53</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91678</xdr:colOff>
      <xdr:row>48</xdr:row>
      <xdr:rowOff>59533</xdr:rowOff>
    </xdr:from>
    <xdr:to>
      <xdr:col>6</xdr:col>
      <xdr:colOff>663177</xdr:colOff>
      <xdr:row>51</xdr:row>
      <xdr:rowOff>69057</xdr:rowOff>
    </xdr:to>
    <xdr:sp macro="" textlink="">
      <xdr:nvSpPr>
        <xdr:cNvPr id="2" name="Textfeld 1"/>
        <xdr:cNvSpPr txBox="1"/>
      </xdr:nvSpPr>
      <xdr:spPr>
        <a:xfrm>
          <a:off x="5639991" y="8899924"/>
          <a:ext cx="571499" cy="473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5849</xdr:rowOff>
    </xdr:from>
    <xdr:to>
      <xdr:col>7</xdr:col>
      <xdr:colOff>571500</xdr:colOff>
      <xdr:row>56</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0" t="s">
        <v>119</v>
      </c>
      <c r="B3" s="220"/>
      <c r="C3" s="220"/>
      <c r="D3" s="220"/>
    </row>
    <row r="4" spans="1:7" ht="20.25">
      <c r="A4" s="220" t="s">
        <v>120</v>
      </c>
      <c r="B4" s="220"/>
      <c r="C4" s="220"/>
      <c r="D4" s="220"/>
    </row>
    <row r="11" spans="1:7" ht="15">
      <c r="A11" s="69"/>
      <c r="F11" s="70"/>
      <c r="G11" s="71"/>
    </row>
    <row r="13" spans="1:7">
      <c r="A13" s="72"/>
    </row>
    <row r="15" spans="1:7" ht="23.25">
      <c r="A15" s="221" t="s">
        <v>121</v>
      </c>
      <c r="B15" s="222"/>
      <c r="C15" s="222"/>
      <c r="D15" s="222"/>
      <c r="E15" s="222"/>
      <c r="F15" s="222"/>
      <c r="G15" s="222"/>
    </row>
    <row r="16" spans="1:7" ht="15">
      <c r="D16" s="223" t="s">
        <v>214</v>
      </c>
      <c r="E16" s="223"/>
      <c r="F16" s="223"/>
      <c r="G16" s="223"/>
    </row>
    <row r="18" spans="1:7" ht="34.5">
      <c r="A18" s="224" t="s">
        <v>122</v>
      </c>
      <c r="B18" s="225"/>
      <c r="C18" s="225"/>
      <c r="D18" s="225"/>
      <c r="E18" s="225"/>
      <c r="F18" s="225"/>
      <c r="G18" s="225"/>
    </row>
    <row r="19" spans="1:7" ht="34.5">
      <c r="A19" s="226" t="s">
        <v>215</v>
      </c>
      <c r="B19" s="225"/>
      <c r="C19" s="225"/>
      <c r="D19" s="225"/>
      <c r="E19" s="225"/>
      <c r="F19" s="225"/>
      <c r="G19" s="225"/>
    </row>
    <row r="20" spans="1:7" ht="16.5">
      <c r="A20" s="73"/>
      <c r="B20" s="73"/>
      <c r="C20" s="73"/>
      <c r="D20" s="73"/>
      <c r="E20" s="73"/>
      <c r="F20" s="73"/>
    </row>
    <row r="21" spans="1:7" ht="15.75" customHeight="1">
      <c r="D21" s="227" t="s">
        <v>251</v>
      </c>
      <c r="E21" s="227"/>
      <c r="F21" s="227"/>
      <c r="G21" s="227"/>
    </row>
    <row r="22" spans="1:7" ht="16.5">
      <c r="A22" s="219"/>
      <c r="B22" s="219"/>
      <c r="C22" s="219"/>
      <c r="D22" s="219"/>
      <c r="E22" s="219"/>
      <c r="F22" s="219"/>
      <c r="G22" s="21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66" t="s">
        <v>239</v>
      </c>
      <c r="B1" s="266"/>
      <c r="C1" s="266"/>
      <c r="D1" s="266"/>
      <c r="E1" s="266"/>
      <c r="F1" s="266"/>
      <c r="G1" s="266"/>
      <c r="H1" s="266"/>
      <c r="I1" s="266"/>
      <c r="J1" s="266"/>
      <c r="K1" s="266"/>
    </row>
    <row r="2" spans="1:26" s="101" customFormat="1" ht="15.6" customHeight="1">
      <c r="A2" s="269" t="s">
        <v>188</v>
      </c>
      <c r="B2" s="269"/>
      <c r="C2" s="269"/>
      <c r="D2" s="269"/>
      <c r="E2" s="269"/>
      <c r="F2" s="269"/>
      <c r="G2" s="269"/>
      <c r="H2" s="269"/>
      <c r="I2" s="269"/>
      <c r="J2" s="269"/>
      <c r="K2" s="269"/>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4" t="s">
        <v>79</v>
      </c>
      <c r="B4" s="268"/>
      <c r="C4" s="268" t="s">
        <v>108</v>
      </c>
      <c r="D4" s="268" t="s">
        <v>109</v>
      </c>
      <c r="E4" s="261" t="s">
        <v>73</v>
      </c>
      <c r="F4" s="261"/>
      <c r="G4" s="261"/>
      <c r="H4" s="261" t="s">
        <v>81</v>
      </c>
      <c r="I4" s="261"/>
      <c r="J4" s="261"/>
      <c r="K4" s="258"/>
      <c r="W4" s="91"/>
      <c r="X4" s="91"/>
      <c r="Y4" s="91"/>
      <c r="Z4" s="91"/>
    </row>
    <row r="5" spans="1:26" s="27" customFormat="1" ht="45" customHeight="1">
      <c r="A5" s="264"/>
      <c r="B5" s="268"/>
      <c r="C5" s="268"/>
      <c r="D5" s="268"/>
      <c r="E5" s="117" t="s">
        <v>80</v>
      </c>
      <c r="F5" s="117" t="s">
        <v>70</v>
      </c>
      <c r="G5" s="117" t="s">
        <v>71</v>
      </c>
      <c r="H5" s="117" t="s">
        <v>80</v>
      </c>
      <c r="I5" s="117" t="s">
        <v>70</v>
      </c>
      <c r="J5" s="117" t="s">
        <v>74</v>
      </c>
      <c r="K5" s="49" t="s">
        <v>110</v>
      </c>
      <c r="W5" s="91"/>
      <c r="X5" s="91"/>
      <c r="Y5" s="91"/>
      <c r="Z5" s="91"/>
    </row>
    <row r="6" spans="1:26" s="28" customFormat="1" ht="17.100000000000001" customHeight="1">
      <c r="A6" s="264"/>
      <c r="B6" s="268"/>
      <c r="C6" s="261" t="s">
        <v>107</v>
      </c>
      <c r="D6" s="261"/>
      <c r="E6" s="261"/>
      <c r="F6" s="261"/>
      <c r="G6" s="261"/>
      <c r="H6" s="261"/>
      <c r="I6" s="261"/>
      <c r="J6" s="261"/>
      <c r="K6" s="258"/>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3">
        <v>657090.64500000002</v>
      </c>
      <c r="D8" s="193">
        <v>213112.959</v>
      </c>
      <c r="E8" s="193">
        <v>258291.22500000001</v>
      </c>
      <c r="F8" s="193">
        <v>155918.87400000001</v>
      </c>
      <c r="G8" s="193">
        <v>102372.351</v>
      </c>
      <c r="H8" s="193">
        <v>185686.46100000001</v>
      </c>
      <c r="I8" s="193">
        <v>20803.145</v>
      </c>
      <c r="J8" s="193">
        <v>70515.633000000002</v>
      </c>
      <c r="K8" s="193">
        <v>94367.683000000005</v>
      </c>
      <c r="W8" s="99"/>
      <c r="X8" s="99"/>
      <c r="Y8" s="99"/>
      <c r="Z8" s="99"/>
    </row>
    <row r="9" spans="1:26" s="30" customFormat="1" ht="13.5">
      <c r="A9" s="55"/>
      <c r="B9" s="107">
        <v>42551</v>
      </c>
      <c r="C9" s="193">
        <v>712942.87899999996</v>
      </c>
      <c r="D9" s="193">
        <v>250849.28400000001</v>
      </c>
      <c r="E9" s="193">
        <v>263464.07</v>
      </c>
      <c r="F9" s="193">
        <v>164163.81400000001</v>
      </c>
      <c r="G9" s="193">
        <v>99300.255999999994</v>
      </c>
      <c r="H9" s="193">
        <v>198629.52499999999</v>
      </c>
      <c r="I9" s="193">
        <v>18920.917000000001</v>
      </c>
      <c r="J9" s="193">
        <v>87655.678</v>
      </c>
      <c r="K9" s="193">
        <v>92052.93</v>
      </c>
      <c r="W9" s="99"/>
      <c r="X9" s="99"/>
      <c r="Y9" s="99"/>
      <c r="Z9" s="99"/>
    </row>
    <row r="10" spans="1:26" s="30" customFormat="1" ht="13.5">
      <c r="A10" s="55"/>
      <c r="B10" s="107">
        <v>42643</v>
      </c>
      <c r="C10" s="193">
        <v>729768.74800000002</v>
      </c>
      <c r="D10" s="193">
        <v>291255.86099999998</v>
      </c>
      <c r="E10" s="193">
        <v>252962.88200000001</v>
      </c>
      <c r="F10" s="193">
        <v>175650.59400000001</v>
      </c>
      <c r="G10" s="193">
        <v>77312.288</v>
      </c>
      <c r="H10" s="193">
        <v>185550.005</v>
      </c>
      <c r="I10" s="193">
        <v>22746.91</v>
      </c>
      <c r="J10" s="193">
        <v>85916.483999999997</v>
      </c>
      <c r="K10" s="193">
        <v>76886.611000000004</v>
      </c>
      <c r="W10" s="99"/>
      <c r="X10" s="99"/>
      <c r="Y10" s="99"/>
      <c r="Z10" s="99"/>
    </row>
    <row r="11" spans="1:26" s="30" customFormat="1" ht="13.5">
      <c r="A11" s="55"/>
      <c r="B11" s="107">
        <v>42735</v>
      </c>
      <c r="C11" s="193">
        <v>607050.39300000004</v>
      </c>
      <c r="D11" s="193">
        <v>253913.77600000001</v>
      </c>
      <c r="E11" s="193">
        <v>196269.76800000001</v>
      </c>
      <c r="F11" s="193">
        <v>124520.257</v>
      </c>
      <c r="G11" s="193">
        <v>71749.510999999999</v>
      </c>
      <c r="H11" s="193">
        <v>156866.84899999999</v>
      </c>
      <c r="I11" s="193">
        <v>29712.906999999999</v>
      </c>
      <c r="J11" s="193">
        <v>63717.417000000001</v>
      </c>
      <c r="K11" s="193">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3">
        <v>722570.76899999997</v>
      </c>
      <c r="D13" s="193">
        <v>294411.11499999999</v>
      </c>
      <c r="E13" s="193">
        <v>220876.97700000001</v>
      </c>
      <c r="F13" s="193">
        <v>149137.82</v>
      </c>
      <c r="G13" s="193">
        <v>71739.157000000007</v>
      </c>
      <c r="H13" s="193">
        <v>207282.677</v>
      </c>
      <c r="I13" s="193">
        <v>32202.098000000002</v>
      </c>
      <c r="J13" s="193">
        <v>92103.572</v>
      </c>
      <c r="K13" s="193">
        <v>82977.006999999998</v>
      </c>
      <c r="W13" s="99"/>
      <c r="X13" s="99"/>
      <c r="Y13" s="99"/>
      <c r="Z13" s="99"/>
    </row>
    <row r="14" spans="1:26" s="30" customFormat="1" ht="13.5">
      <c r="A14" s="55"/>
      <c r="B14" s="107">
        <v>42551</v>
      </c>
      <c r="C14" s="193">
        <v>833754.53</v>
      </c>
      <c r="D14" s="193">
        <v>352772.68199999997</v>
      </c>
      <c r="E14" s="193">
        <v>216517.897</v>
      </c>
      <c r="F14" s="193">
        <v>144894.75599999999</v>
      </c>
      <c r="G14" s="193">
        <v>71623.141000000003</v>
      </c>
      <c r="H14" s="193">
        <v>264463.951</v>
      </c>
      <c r="I14" s="193">
        <v>35237.341</v>
      </c>
      <c r="J14" s="193">
        <v>114022.791</v>
      </c>
      <c r="K14" s="193">
        <v>115203.819</v>
      </c>
      <c r="W14" s="99"/>
      <c r="X14" s="99"/>
      <c r="Y14" s="99"/>
      <c r="Z14" s="99"/>
    </row>
    <row r="15" spans="1:26" s="30" customFormat="1" ht="13.5">
      <c r="A15" s="55"/>
      <c r="B15" s="107">
        <v>42643</v>
      </c>
      <c r="C15" s="193">
        <v>805365.33100000001</v>
      </c>
      <c r="D15" s="193">
        <v>338444.86200000002</v>
      </c>
      <c r="E15" s="193">
        <v>226595.67300000001</v>
      </c>
      <c r="F15" s="193">
        <v>149893.326</v>
      </c>
      <c r="G15" s="193">
        <v>76702.346999999994</v>
      </c>
      <c r="H15" s="193">
        <v>240324.796</v>
      </c>
      <c r="I15" s="193">
        <v>30945.552</v>
      </c>
      <c r="J15" s="193">
        <v>120507.65</v>
      </c>
      <c r="K15" s="193">
        <v>88871.593999999997</v>
      </c>
      <c r="W15" s="99"/>
      <c r="X15" s="99"/>
      <c r="Y15" s="99"/>
      <c r="Z15" s="99"/>
    </row>
    <row r="16" spans="1:26" s="30" customFormat="1" ht="13.5">
      <c r="A16" s="55"/>
      <c r="B16" s="107">
        <v>42735</v>
      </c>
      <c r="C16" s="193">
        <v>696259.56200000003</v>
      </c>
      <c r="D16" s="193">
        <v>294230.48700000002</v>
      </c>
      <c r="E16" s="193">
        <v>202971.38500000001</v>
      </c>
      <c r="F16" s="193">
        <v>133798.541</v>
      </c>
      <c r="G16" s="193">
        <v>69172.843999999997</v>
      </c>
      <c r="H16" s="193">
        <v>199057.69</v>
      </c>
      <c r="I16" s="193">
        <v>27640.457999999999</v>
      </c>
      <c r="J16" s="193">
        <v>88075.553</v>
      </c>
      <c r="K16" s="193">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3">
        <v>920423.20200000005</v>
      </c>
      <c r="D18" s="193">
        <v>363989.761</v>
      </c>
      <c r="E18" s="193">
        <v>284854.60200000001</v>
      </c>
      <c r="F18" s="193">
        <v>199650.11</v>
      </c>
      <c r="G18" s="193">
        <v>85204.491999999998</v>
      </c>
      <c r="H18" s="193">
        <v>271578.83899999998</v>
      </c>
      <c r="I18" s="193">
        <v>32560.062999999998</v>
      </c>
      <c r="J18" s="193">
        <v>113660.641</v>
      </c>
      <c r="K18" s="193">
        <v>125358.13499999999</v>
      </c>
    </row>
    <row r="19" spans="1:26" s="99" customFormat="1" ht="13.5">
      <c r="A19" s="55"/>
      <c r="B19" s="107">
        <v>42551</v>
      </c>
      <c r="C19" s="193">
        <v>969978.46299999999</v>
      </c>
      <c r="D19" s="193">
        <v>366880.26</v>
      </c>
      <c r="E19" s="193">
        <v>312225.27100000001</v>
      </c>
      <c r="F19" s="193">
        <v>208988.42600000001</v>
      </c>
      <c r="G19" s="193">
        <v>103236.845</v>
      </c>
      <c r="H19" s="193">
        <v>290872.93199999997</v>
      </c>
      <c r="I19" s="193">
        <v>31384.788</v>
      </c>
      <c r="J19" s="193">
        <v>132115.33199999999</v>
      </c>
      <c r="K19" s="193">
        <v>127372.81200000001</v>
      </c>
    </row>
    <row r="20" spans="1:26" s="135" customFormat="1" ht="13.5">
      <c r="A20" s="55"/>
      <c r="B20" s="107"/>
      <c r="C20" s="161"/>
      <c r="D20" s="161"/>
      <c r="E20" s="161"/>
      <c r="F20" s="161"/>
      <c r="G20" s="161"/>
      <c r="H20" s="161"/>
      <c r="I20" s="161"/>
      <c r="J20" s="161"/>
      <c r="K20" s="161"/>
    </row>
    <row r="21" spans="1:26" s="30" customFormat="1" ht="17.100000000000001" customHeight="1">
      <c r="A21" s="57"/>
      <c r="B21" s="108"/>
      <c r="C21" s="267" t="s">
        <v>82</v>
      </c>
      <c r="D21" s="267"/>
      <c r="E21" s="267"/>
      <c r="F21" s="267"/>
      <c r="G21" s="267"/>
      <c r="H21" s="267"/>
      <c r="I21" s="267"/>
      <c r="J21" s="267"/>
      <c r="K21" s="267"/>
      <c r="W21" s="99"/>
      <c r="X21" s="99"/>
      <c r="Y21" s="99"/>
      <c r="Z21" s="99"/>
    </row>
    <row r="22" spans="1:26" s="91" customFormat="1" ht="13.5">
      <c r="A22" s="55"/>
      <c r="B22" s="107"/>
      <c r="C22" s="111"/>
      <c r="D22" s="111"/>
      <c r="E22" s="111"/>
      <c r="F22" s="111"/>
      <c r="G22" s="111"/>
      <c r="H22" s="111"/>
      <c r="I22" s="111"/>
      <c r="J22" s="111"/>
      <c r="K22" s="111"/>
    </row>
    <row r="23" spans="1:26" s="27" customFormat="1" ht="13.5">
      <c r="A23" s="55">
        <v>2017</v>
      </c>
      <c r="B23" s="107">
        <v>42460</v>
      </c>
      <c r="C23" s="204">
        <v>27.381737746437967</v>
      </c>
      <c r="D23" s="204">
        <v>23.633158686960581</v>
      </c>
      <c r="E23" s="204">
        <v>28.965275543408037</v>
      </c>
      <c r="F23" s="204">
        <v>33.869537586106581</v>
      </c>
      <c r="G23" s="204">
        <v>18.769853958557096</v>
      </c>
      <c r="H23" s="204">
        <v>31.01858917038204</v>
      </c>
      <c r="I23" s="204">
        <v>1.1116201186643071</v>
      </c>
      <c r="J23" s="204">
        <v>23.405247518521868</v>
      </c>
      <c r="K23" s="204">
        <v>51.075749213273014</v>
      </c>
      <c r="W23" s="91"/>
      <c r="X23" s="91"/>
      <c r="Y23" s="91"/>
      <c r="Z23" s="91"/>
    </row>
    <row r="24" spans="1:26" s="27" customFormat="1" ht="13.5">
      <c r="A24" s="55"/>
      <c r="B24" s="107">
        <v>42551</v>
      </c>
      <c r="C24" s="204">
        <v>16.338613836376993</v>
      </c>
      <c r="D24" s="204">
        <v>3.9990562534544667</v>
      </c>
      <c r="E24" s="204">
        <v>44.202985215582444</v>
      </c>
      <c r="F24" s="204">
        <v>44.234637449543044</v>
      </c>
      <c r="G24" s="204">
        <v>44.138952241706349</v>
      </c>
      <c r="H24" s="204">
        <v>9.9858528544784431</v>
      </c>
      <c r="I24" s="204">
        <v>-10.93315468950963</v>
      </c>
      <c r="J24" s="204">
        <v>15.867477757144183</v>
      </c>
      <c r="K24" s="204">
        <v>10.563011804322217</v>
      </c>
      <c r="W24" s="91"/>
      <c r="X24" s="91"/>
      <c r="Y24" s="91"/>
      <c r="Z24" s="91"/>
    </row>
    <row r="25" spans="1:26">
      <c r="A25" s="148"/>
      <c r="B25" s="149"/>
      <c r="C25" s="150"/>
      <c r="D25" s="150"/>
      <c r="E25" s="150"/>
      <c r="F25" s="150"/>
      <c r="G25" s="150"/>
      <c r="H25" s="147"/>
      <c r="I25" s="147"/>
      <c r="J25" s="147"/>
      <c r="K25" s="147"/>
    </row>
    <row r="26" spans="1:26">
      <c r="A26" s="151" t="s">
        <v>101</v>
      </c>
      <c r="B26" s="54"/>
      <c r="C26" s="45"/>
      <c r="D26" s="45"/>
      <c r="E26" s="45"/>
      <c r="F26" s="45"/>
      <c r="G26" s="45"/>
      <c r="H26" s="27"/>
      <c r="I26" s="27"/>
      <c r="J26" s="27"/>
      <c r="K26" s="27"/>
    </row>
    <row r="27" spans="1:26" s="102" customFormat="1">
      <c r="A27" s="44" t="s">
        <v>105</v>
      </c>
      <c r="B27" s="54"/>
      <c r="C27" s="45"/>
      <c r="D27" s="45"/>
      <c r="E27" s="45"/>
      <c r="F27" s="45"/>
      <c r="G27" s="45"/>
      <c r="H27" s="91"/>
      <c r="I27" s="91"/>
      <c r="J27" s="91"/>
      <c r="K27" s="91"/>
    </row>
    <row r="28" spans="1:26">
      <c r="A28" s="32"/>
      <c r="B28" s="32"/>
      <c r="C28" s="27"/>
      <c r="D28" s="27"/>
      <c r="E28" s="27"/>
      <c r="F28" s="27"/>
      <c r="G28" s="27"/>
      <c r="H28" s="27"/>
      <c r="I28" s="27"/>
      <c r="J28" s="27"/>
      <c r="K28" s="27"/>
    </row>
    <row r="29" spans="1:26" s="164" customFormat="1" ht="24.95" customHeight="1">
      <c r="A29" s="246" t="s">
        <v>249</v>
      </c>
      <c r="B29" s="246"/>
      <c r="C29" s="246"/>
      <c r="D29" s="246"/>
      <c r="E29" s="246"/>
      <c r="F29" s="246"/>
      <c r="G29" s="246"/>
      <c r="H29" s="246"/>
      <c r="I29" s="246"/>
      <c r="J29" s="246"/>
      <c r="K29" s="246"/>
    </row>
    <row r="30" spans="1:26" s="102" customFormat="1" ht="15.6" customHeight="1">
      <c r="A30" s="265" t="s">
        <v>192</v>
      </c>
      <c r="B30" s="265"/>
      <c r="C30" s="265"/>
      <c r="D30" s="265"/>
      <c r="E30" s="265"/>
      <c r="F30" s="265"/>
      <c r="G30" s="265"/>
      <c r="H30" s="265"/>
      <c r="I30" s="265"/>
      <c r="J30" s="265"/>
      <c r="K30" s="265"/>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7:K20">
    <cfRule type="expression" dxfId="16" priority="23">
      <formula>MOD(ROW(),2)=0</formula>
    </cfRule>
  </conditionalFormatting>
  <conditionalFormatting sqref="A22:K24">
    <cfRule type="expression" dxfId="15"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5"/>
  <sheetViews>
    <sheetView topLeftCell="A9"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6" t="s">
        <v>240</v>
      </c>
      <c r="B1" s="246"/>
      <c r="C1" s="246"/>
      <c r="D1" s="246"/>
      <c r="E1" s="246"/>
      <c r="F1" s="246"/>
      <c r="G1" s="246"/>
      <c r="H1" s="246"/>
    </row>
    <row r="2" spans="1:8" s="101" customFormat="1" ht="12.75" customHeight="1">
      <c r="A2" s="246"/>
      <c r="B2" s="246"/>
      <c r="C2" s="246"/>
      <c r="D2" s="246"/>
      <c r="E2" s="246"/>
      <c r="F2" s="246"/>
      <c r="G2" s="246"/>
      <c r="H2" s="246"/>
    </row>
    <row r="3" spans="1:8" s="91" customFormat="1" ht="12.75" customHeight="1">
      <c r="A3" s="93"/>
    </row>
    <row r="4" spans="1:8" s="91" customFormat="1" ht="19.7" customHeight="1">
      <c r="A4" s="247" t="s">
        <v>52</v>
      </c>
      <c r="B4" s="248"/>
      <c r="C4" s="248" t="s">
        <v>194</v>
      </c>
      <c r="D4" s="248"/>
      <c r="E4" s="248"/>
      <c r="F4" s="248" t="s">
        <v>89</v>
      </c>
      <c r="G4" s="248"/>
      <c r="H4" s="249"/>
    </row>
    <row r="5" spans="1:8" s="98" customFormat="1" ht="14.1" customHeight="1">
      <c r="A5" s="247"/>
      <c r="B5" s="248"/>
      <c r="C5" s="248" t="s">
        <v>94</v>
      </c>
      <c r="D5" s="253" t="s">
        <v>90</v>
      </c>
      <c r="E5" s="253"/>
      <c r="F5" s="248" t="s">
        <v>94</v>
      </c>
      <c r="G5" s="253" t="s">
        <v>90</v>
      </c>
      <c r="H5" s="270"/>
    </row>
    <row r="6" spans="1:8" s="91" customFormat="1" ht="14.1" customHeight="1">
      <c r="A6" s="247"/>
      <c r="B6" s="248"/>
      <c r="C6" s="248"/>
      <c r="D6" s="114" t="s">
        <v>169</v>
      </c>
      <c r="E6" s="114" t="s">
        <v>92</v>
      </c>
      <c r="F6" s="248"/>
      <c r="G6" s="114" t="s">
        <v>169</v>
      </c>
      <c r="H6" s="61" t="s">
        <v>92</v>
      </c>
    </row>
    <row r="7" spans="1:8" s="91" customFormat="1" ht="19.7" customHeight="1">
      <c r="A7" s="247"/>
      <c r="B7" s="248"/>
      <c r="C7" s="248"/>
      <c r="D7" s="113" t="s">
        <v>93</v>
      </c>
      <c r="E7" s="113" t="s">
        <v>93</v>
      </c>
      <c r="F7" s="248"/>
      <c r="G7" s="113" t="s">
        <v>93</v>
      </c>
      <c r="H7" s="112" t="s">
        <v>93</v>
      </c>
    </row>
    <row r="8" spans="1:8" s="99" customFormat="1" ht="14.1" customHeight="1">
      <c r="A8" s="90"/>
      <c r="B8" s="109"/>
      <c r="C8" s="103"/>
      <c r="D8" s="103"/>
      <c r="E8" s="103"/>
      <c r="F8" s="103"/>
      <c r="G8" s="103"/>
      <c r="H8" s="103"/>
    </row>
    <row r="9" spans="1:8" s="99" customFormat="1" ht="14.1" customHeight="1">
      <c r="A9" s="90">
        <v>2012</v>
      </c>
      <c r="B9" s="109">
        <v>1</v>
      </c>
      <c r="C9" s="205">
        <v>101.9</v>
      </c>
      <c r="D9" s="206">
        <v>-1.7</v>
      </c>
      <c r="E9" s="207">
        <v>4.7</v>
      </c>
      <c r="F9" s="206">
        <v>61.2</v>
      </c>
      <c r="G9" s="206">
        <v>-55.9</v>
      </c>
      <c r="H9" s="207">
        <v>13.5</v>
      </c>
    </row>
    <row r="10" spans="1:8" s="99" customFormat="1" ht="14.1" customHeight="1">
      <c r="A10" s="90"/>
      <c r="B10" s="109">
        <v>2</v>
      </c>
      <c r="C10" s="205">
        <v>101.5</v>
      </c>
      <c r="D10" s="206">
        <v>-0.4</v>
      </c>
      <c r="E10" s="207">
        <v>3.6</v>
      </c>
      <c r="F10" s="206">
        <v>62.7</v>
      </c>
      <c r="G10" s="206">
        <v>2.5</v>
      </c>
      <c r="H10" s="207">
        <v>-6</v>
      </c>
    </row>
    <row r="11" spans="1:8" s="99" customFormat="1" ht="14.1" customHeight="1">
      <c r="A11" s="90"/>
      <c r="B11" s="109">
        <v>3</v>
      </c>
      <c r="C11" s="205">
        <v>103.9</v>
      </c>
      <c r="D11" s="206">
        <v>2.4</v>
      </c>
      <c r="E11" s="206">
        <v>3.8</v>
      </c>
      <c r="F11" s="206">
        <v>108.1</v>
      </c>
      <c r="G11" s="206">
        <v>72.400000000000006</v>
      </c>
      <c r="H11" s="206">
        <v>15.1</v>
      </c>
    </row>
    <row r="12" spans="1:8" s="99" customFormat="1" ht="14.1" customHeight="1">
      <c r="A12" s="90"/>
      <c r="B12" s="109">
        <v>4</v>
      </c>
      <c r="C12" s="205">
        <v>105.1</v>
      </c>
      <c r="D12" s="206">
        <v>1.1000000000000001</v>
      </c>
      <c r="E12" s="206">
        <v>3.2</v>
      </c>
      <c r="F12" s="206">
        <v>107.8</v>
      </c>
      <c r="G12" s="206">
        <v>-0.3</v>
      </c>
      <c r="H12" s="206">
        <v>3.9</v>
      </c>
    </row>
    <row r="13" spans="1:8" s="99" customFormat="1" ht="14.1" customHeight="1">
      <c r="A13" s="90"/>
      <c r="B13" s="109">
        <v>5</v>
      </c>
      <c r="C13" s="205">
        <v>105.9</v>
      </c>
      <c r="D13" s="206">
        <v>0.8</v>
      </c>
      <c r="E13" s="206">
        <v>2.2999999999999998</v>
      </c>
      <c r="F13" s="206">
        <v>114.7</v>
      </c>
      <c r="G13" s="206">
        <v>6.4</v>
      </c>
      <c r="H13" s="206">
        <v>-10.199999999999999</v>
      </c>
    </row>
    <row r="14" spans="1:8" s="99" customFormat="1" ht="14.1" customHeight="1">
      <c r="A14" s="90"/>
      <c r="B14" s="109">
        <v>6</v>
      </c>
      <c r="C14" s="205">
        <v>106.6</v>
      </c>
      <c r="D14" s="206">
        <v>0.6</v>
      </c>
      <c r="E14" s="206">
        <v>2.1</v>
      </c>
      <c r="F14" s="206">
        <v>128.19999999999999</v>
      </c>
      <c r="G14" s="206">
        <v>11.8</v>
      </c>
      <c r="H14" s="206">
        <v>7.8</v>
      </c>
    </row>
    <row r="15" spans="1:8" s="99" customFormat="1" ht="14.1" customHeight="1">
      <c r="A15" s="90"/>
      <c r="B15" s="109">
        <v>7</v>
      </c>
      <c r="C15" s="205">
        <v>107.2</v>
      </c>
      <c r="D15" s="206">
        <v>0.6</v>
      </c>
      <c r="E15" s="206">
        <v>2.2000000000000002</v>
      </c>
      <c r="F15" s="206">
        <v>131</v>
      </c>
      <c r="G15" s="206">
        <v>2.2000000000000002</v>
      </c>
      <c r="H15" s="206">
        <v>6.9</v>
      </c>
    </row>
    <row r="16" spans="1:8" s="99" customFormat="1" ht="14.1" customHeight="1">
      <c r="A16" s="90"/>
      <c r="B16" s="109">
        <v>8</v>
      </c>
      <c r="C16" s="205">
        <v>108.5</v>
      </c>
      <c r="D16" s="206">
        <v>1.2</v>
      </c>
      <c r="E16" s="206">
        <v>1.9</v>
      </c>
      <c r="F16" s="206">
        <v>132.30000000000001</v>
      </c>
      <c r="G16" s="206">
        <v>1</v>
      </c>
      <c r="H16" s="206">
        <v>7.7</v>
      </c>
    </row>
    <row r="17" spans="1:8" s="99" customFormat="1" ht="14.1" customHeight="1">
      <c r="A17" s="90"/>
      <c r="B17" s="109">
        <v>9</v>
      </c>
      <c r="C17" s="205">
        <v>109</v>
      </c>
      <c r="D17" s="206">
        <v>0.5</v>
      </c>
      <c r="E17" s="206">
        <v>1.7</v>
      </c>
      <c r="F17" s="206">
        <v>127.1</v>
      </c>
      <c r="G17" s="206">
        <v>-3.9</v>
      </c>
      <c r="H17" s="206">
        <v>-3.8</v>
      </c>
    </row>
    <row r="18" spans="1:8" s="99" customFormat="1" ht="14.1" customHeight="1">
      <c r="A18" s="90"/>
      <c r="B18" s="109">
        <v>10</v>
      </c>
      <c r="C18" s="205">
        <v>108.7</v>
      </c>
      <c r="D18" s="206">
        <v>-0.3</v>
      </c>
      <c r="E18" s="207">
        <v>1.1000000000000001</v>
      </c>
      <c r="F18" s="206">
        <v>135.6</v>
      </c>
      <c r="G18" s="206">
        <v>6.7</v>
      </c>
      <c r="H18" s="207">
        <v>-0.9</v>
      </c>
    </row>
    <row r="19" spans="1:8" s="99" customFormat="1" ht="14.1" customHeight="1">
      <c r="A19" s="90"/>
      <c r="B19" s="109">
        <v>11</v>
      </c>
      <c r="C19" s="205">
        <v>107.8</v>
      </c>
      <c r="D19" s="206">
        <v>-0.8</v>
      </c>
      <c r="E19" s="207">
        <v>0.7</v>
      </c>
      <c r="F19" s="206">
        <v>138.9</v>
      </c>
      <c r="G19" s="206">
        <v>2.4</v>
      </c>
      <c r="H19" s="207">
        <v>-6.6</v>
      </c>
    </row>
    <row r="20" spans="1:8" s="99" customFormat="1" ht="14.1" customHeight="1">
      <c r="A20" s="90"/>
      <c r="B20" s="109">
        <v>12</v>
      </c>
      <c r="C20" s="205">
        <v>104.1</v>
      </c>
      <c r="D20" s="206">
        <v>-3.5</v>
      </c>
      <c r="E20" s="207">
        <v>0.4</v>
      </c>
      <c r="F20" s="206">
        <v>120</v>
      </c>
      <c r="G20" s="206">
        <v>-13.6</v>
      </c>
      <c r="H20" s="207">
        <v>-13.6</v>
      </c>
    </row>
    <row r="21" spans="1:8" s="99" customFormat="1" ht="14.1" customHeight="1">
      <c r="A21" s="90">
        <v>2013</v>
      </c>
      <c r="B21" s="109">
        <v>1</v>
      </c>
      <c r="C21" s="205">
        <v>102</v>
      </c>
      <c r="D21" s="206">
        <v>-2</v>
      </c>
      <c r="E21" s="207">
        <v>0.1</v>
      </c>
      <c r="F21" s="206">
        <v>59.1</v>
      </c>
      <c r="G21" s="206">
        <v>-50.8</v>
      </c>
      <c r="H21" s="207">
        <v>-3.4</v>
      </c>
    </row>
    <row r="22" spans="1:8" s="99" customFormat="1" ht="14.1" customHeight="1">
      <c r="A22" s="90"/>
      <c r="B22" s="109">
        <v>2</v>
      </c>
      <c r="C22" s="205">
        <v>101.9</v>
      </c>
      <c r="D22" s="206">
        <v>-0.1</v>
      </c>
      <c r="E22" s="207">
        <v>0.4</v>
      </c>
      <c r="F22" s="206">
        <v>65.5</v>
      </c>
      <c r="G22" s="206">
        <v>10.8</v>
      </c>
      <c r="H22" s="207">
        <v>4.5</v>
      </c>
    </row>
    <row r="23" spans="1:8" s="99" customFormat="1" ht="14.1" customHeight="1">
      <c r="A23" s="90"/>
      <c r="B23" s="109">
        <v>3</v>
      </c>
      <c r="C23" s="205">
        <v>102.6</v>
      </c>
      <c r="D23" s="206">
        <v>0.7</v>
      </c>
      <c r="E23" s="207">
        <v>-1.3</v>
      </c>
      <c r="F23" s="206">
        <v>78.400000000000006</v>
      </c>
      <c r="G23" s="206">
        <v>19.7</v>
      </c>
      <c r="H23" s="207">
        <v>-27.5</v>
      </c>
    </row>
    <row r="24" spans="1:8" s="99" customFormat="1" ht="14.1" customHeight="1">
      <c r="A24" s="90"/>
      <c r="B24" s="109">
        <v>4</v>
      </c>
      <c r="C24" s="205">
        <v>104.7</v>
      </c>
      <c r="D24" s="206">
        <v>2</v>
      </c>
      <c r="E24" s="206">
        <v>-0.4</v>
      </c>
      <c r="F24" s="206">
        <v>102.1</v>
      </c>
      <c r="G24" s="206">
        <v>30.3</v>
      </c>
      <c r="H24" s="206">
        <v>-5.3</v>
      </c>
    </row>
    <row r="25" spans="1:8" s="99" customFormat="1" ht="14.1" customHeight="1">
      <c r="A25" s="90"/>
      <c r="B25" s="109">
        <v>5</v>
      </c>
      <c r="C25" s="205">
        <v>106.2</v>
      </c>
      <c r="D25" s="206">
        <v>1.5</v>
      </c>
      <c r="E25" s="206">
        <v>0.3</v>
      </c>
      <c r="F25" s="206">
        <v>118.8</v>
      </c>
      <c r="G25" s="206">
        <v>16.399999999999999</v>
      </c>
      <c r="H25" s="206">
        <v>3.6</v>
      </c>
    </row>
    <row r="26" spans="1:8" s="99" customFormat="1" ht="14.1" customHeight="1">
      <c r="A26" s="90"/>
      <c r="B26" s="109">
        <v>6</v>
      </c>
      <c r="C26" s="205">
        <v>107</v>
      </c>
      <c r="D26" s="206">
        <v>0.7</v>
      </c>
      <c r="E26" s="206">
        <v>0.4</v>
      </c>
      <c r="F26" s="206">
        <v>130.19999999999999</v>
      </c>
      <c r="G26" s="206">
        <v>9.6</v>
      </c>
      <c r="H26" s="206">
        <v>1.6</v>
      </c>
    </row>
    <row r="27" spans="1:8" s="99" customFormat="1" ht="14.1" customHeight="1">
      <c r="A27" s="90"/>
      <c r="B27" s="109">
        <v>7</v>
      </c>
      <c r="C27" s="205">
        <v>107.6</v>
      </c>
      <c r="D27" s="206">
        <v>0.5</v>
      </c>
      <c r="E27" s="206">
        <v>0.4</v>
      </c>
      <c r="F27" s="206">
        <v>147.19999999999999</v>
      </c>
      <c r="G27" s="206">
        <v>13</v>
      </c>
      <c r="H27" s="206">
        <v>12.4</v>
      </c>
    </row>
    <row r="28" spans="1:8" s="99" customFormat="1" ht="14.1" customHeight="1">
      <c r="A28" s="90"/>
      <c r="B28" s="109">
        <v>8</v>
      </c>
      <c r="C28" s="205">
        <v>108.5</v>
      </c>
      <c r="D28" s="206">
        <v>0.9</v>
      </c>
      <c r="E28" s="206">
        <v>0</v>
      </c>
      <c r="F28" s="206">
        <v>138.5</v>
      </c>
      <c r="G28" s="206">
        <v>-5.9</v>
      </c>
      <c r="H28" s="206">
        <v>4.7</v>
      </c>
    </row>
    <row r="29" spans="1:8" s="99" customFormat="1" ht="14.1" customHeight="1">
      <c r="A29" s="90"/>
      <c r="B29" s="109">
        <v>9</v>
      </c>
      <c r="C29" s="205">
        <v>109.5</v>
      </c>
      <c r="D29" s="206">
        <v>0.9</v>
      </c>
      <c r="E29" s="206">
        <v>0.5</v>
      </c>
      <c r="F29" s="206">
        <v>139.1</v>
      </c>
      <c r="G29" s="206">
        <v>0.4</v>
      </c>
      <c r="H29" s="206">
        <v>9.4</v>
      </c>
    </row>
    <row r="30" spans="1:8" s="99" customFormat="1" ht="14.1" customHeight="1">
      <c r="A30" s="90"/>
      <c r="B30" s="109">
        <v>10</v>
      </c>
      <c r="C30" s="205">
        <v>109.3</v>
      </c>
      <c r="D30" s="206">
        <v>-0.2</v>
      </c>
      <c r="E30" s="206">
        <v>0.6</v>
      </c>
      <c r="F30" s="206">
        <v>138.4</v>
      </c>
      <c r="G30" s="206">
        <v>-0.5</v>
      </c>
      <c r="H30" s="206">
        <v>2.1</v>
      </c>
    </row>
    <row r="31" spans="1:8" s="99" customFormat="1" ht="14.1" customHeight="1">
      <c r="A31" s="90"/>
      <c r="B31" s="109">
        <v>11</v>
      </c>
      <c r="C31" s="205">
        <v>108.8</v>
      </c>
      <c r="D31" s="206">
        <v>-0.4</v>
      </c>
      <c r="E31" s="207">
        <v>0.9</v>
      </c>
      <c r="F31" s="206">
        <v>143.4</v>
      </c>
      <c r="G31" s="206">
        <v>3.6</v>
      </c>
      <c r="H31" s="207">
        <v>3.2</v>
      </c>
    </row>
    <row r="32" spans="1:8" s="99" customFormat="1" ht="14.1" customHeight="1">
      <c r="A32" s="90"/>
      <c r="B32" s="109">
        <v>12</v>
      </c>
      <c r="C32" s="205">
        <v>105.3</v>
      </c>
      <c r="D32" s="206">
        <v>-3.2</v>
      </c>
      <c r="E32" s="207">
        <v>1.2</v>
      </c>
      <c r="F32" s="206">
        <v>143.9</v>
      </c>
      <c r="G32" s="206">
        <v>0.3</v>
      </c>
      <c r="H32" s="207">
        <v>19.899999999999999</v>
      </c>
    </row>
    <row r="33" spans="1:8" s="99" customFormat="1" ht="14.1" customHeight="1">
      <c r="A33" s="90">
        <v>2014</v>
      </c>
      <c r="B33" s="109">
        <v>1</v>
      </c>
      <c r="C33" s="205">
        <v>103.6</v>
      </c>
      <c r="D33" s="206">
        <v>-1.6</v>
      </c>
      <c r="E33" s="207">
        <v>1.6</v>
      </c>
      <c r="F33" s="206">
        <v>68.5</v>
      </c>
      <c r="G33" s="206">
        <v>-52.4</v>
      </c>
      <c r="H33" s="207">
        <v>15.9</v>
      </c>
    </row>
    <row r="34" spans="1:8" s="99" customFormat="1" ht="14.1" customHeight="1">
      <c r="A34" s="90"/>
      <c r="B34" s="109">
        <v>2</v>
      </c>
      <c r="C34" s="205">
        <v>103.9</v>
      </c>
      <c r="D34" s="206">
        <v>0.3</v>
      </c>
      <c r="E34" s="207">
        <v>2</v>
      </c>
      <c r="F34" s="206">
        <v>80.900000000000006</v>
      </c>
      <c r="G34" s="206">
        <v>18.2</v>
      </c>
      <c r="H34" s="207">
        <v>23.5</v>
      </c>
    </row>
    <row r="35" spans="1:8" s="99" customFormat="1" ht="14.1" customHeight="1">
      <c r="A35" s="90"/>
      <c r="B35" s="109">
        <v>3</v>
      </c>
      <c r="C35" s="205">
        <v>105.6</v>
      </c>
      <c r="D35" s="206">
        <v>1.6</v>
      </c>
      <c r="E35" s="207">
        <v>2.9</v>
      </c>
      <c r="F35" s="206">
        <v>116.2</v>
      </c>
      <c r="G35" s="206">
        <v>43.6</v>
      </c>
      <c r="H35" s="207">
        <v>48.2</v>
      </c>
    </row>
    <row r="36" spans="1:8" s="99" customFormat="1" ht="14.1" customHeight="1">
      <c r="A36" s="90"/>
      <c r="B36" s="109">
        <v>4</v>
      </c>
      <c r="C36" s="205">
        <v>107.6</v>
      </c>
      <c r="D36" s="206">
        <v>1.9</v>
      </c>
      <c r="E36" s="207">
        <v>2.8</v>
      </c>
      <c r="F36" s="206">
        <v>117.3</v>
      </c>
      <c r="G36" s="206">
        <v>0.9</v>
      </c>
      <c r="H36" s="207">
        <v>14.9</v>
      </c>
    </row>
    <row r="37" spans="1:8" s="99" customFormat="1" ht="14.1" customHeight="1">
      <c r="A37" s="90"/>
      <c r="B37" s="109">
        <v>5</v>
      </c>
      <c r="C37" s="205">
        <v>108.5</v>
      </c>
      <c r="D37" s="206">
        <v>0.8</v>
      </c>
      <c r="E37" s="207">
        <v>2.2000000000000002</v>
      </c>
      <c r="F37" s="206">
        <v>124.2</v>
      </c>
      <c r="G37" s="206">
        <v>5.9</v>
      </c>
      <c r="H37" s="207">
        <v>4.5</v>
      </c>
    </row>
    <row r="38" spans="1:8" s="99" customFormat="1" ht="14.1" customHeight="1">
      <c r="A38" s="90"/>
      <c r="B38" s="109">
        <v>6</v>
      </c>
      <c r="C38" s="205">
        <v>109.3</v>
      </c>
      <c r="D38" s="206">
        <v>0.8</v>
      </c>
      <c r="E38" s="207">
        <v>2.1</v>
      </c>
      <c r="F38" s="206">
        <v>138</v>
      </c>
      <c r="G38" s="206">
        <v>11.1</v>
      </c>
      <c r="H38" s="207">
        <v>6</v>
      </c>
    </row>
    <row r="39" spans="1:8" s="99" customFormat="1" ht="14.1" customHeight="1">
      <c r="A39" s="90"/>
      <c r="B39" s="109">
        <v>7</v>
      </c>
      <c r="C39" s="205">
        <v>109.3</v>
      </c>
      <c r="D39" s="206">
        <v>0</v>
      </c>
      <c r="E39" s="207">
        <v>1.6</v>
      </c>
      <c r="F39" s="206">
        <v>141.5</v>
      </c>
      <c r="G39" s="206">
        <v>2.5</v>
      </c>
      <c r="H39" s="207">
        <v>-3.9</v>
      </c>
    </row>
    <row r="40" spans="1:8" s="99" customFormat="1" ht="14.1" customHeight="1">
      <c r="A40" s="90"/>
      <c r="B40" s="109">
        <v>8</v>
      </c>
      <c r="C40" s="205">
        <v>110.2</v>
      </c>
      <c r="D40" s="206">
        <v>0.9</v>
      </c>
      <c r="E40" s="207">
        <v>1.6</v>
      </c>
      <c r="F40" s="206">
        <v>134</v>
      </c>
      <c r="G40" s="206">
        <v>-5.3</v>
      </c>
      <c r="H40" s="207">
        <v>-3.2</v>
      </c>
    </row>
    <row r="41" spans="1:8" s="99" customFormat="1" ht="14.1" customHeight="1">
      <c r="A41" s="90"/>
      <c r="B41" s="109">
        <v>9</v>
      </c>
      <c r="C41" s="205">
        <v>111.2</v>
      </c>
      <c r="D41" s="206">
        <v>0.9</v>
      </c>
      <c r="E41" s="207">
        <v>1.6</v>
      </c>
      <c r="F41" s="206">
        <v>148.6</v>
      </c>
      <c r="G41" s="206">
        <v>10.9</v>
      </c>
      <c r="H41" s="207">
        <v>6.8</v>
      </c>
    </row>
    <row r="42" spans="1:8" s="99" customFormat="1" ht="14.1" customHeight="1">
      <c r="A42" s="90"/>
      <c r="B42" s="109">
        <v>10</v>
      </c>
      <c r="C42" s="205">
        <v>111.5</v>
      </c>
      <c r="D42" s="206">
        <v>0.2</v>
      </c>
      <c r="E42" s="207">
        <v>2</v>
      </c>
      <c r="F42" s="206">
        <v>142.1</v>
      </c>
      <c r="G42" s="206">
        <v>-4.4000000000000004</v>
      </c>
      <c r="H42" s="207">
        <v>2.7</v>
      </c>
    </row>
    <row r="43" spans="1:8" s="99" customFormat="1" ht="14.1" customHeight="1">
      <c r="A43" s="90"/>
      <c r="B43" s="109">
        <v>11</v>
      </c>
      <c r="C43" s="205">
        <v>110.3</v>
      </c>
      <c r="D43" s="206">
        <v>-1.1000000000000001</v>
      </c>
      <c r="E43" s="207">
        <v>1.4</v>
      </c>
      <c r="F43" s="206">
        <v>137.80000000000001</v>
      </c>
      <c r="G43" s="206">
        <v>-3.1</v>
      </c>
      <c r="H43" s="207">
        <v>-3.9</v>
      </c>
    </row>
    <row r="44" spans="1:8" s="99" customFormat="1" ht="14.1" customHeight="1">
      <c r="A44" s="90"/>
      <c r="B44" s="109">
        <v>12</v>
      </c>
      <c r="C44" s="205">
        <v>106.7</v>
      </c>
      <c r="D44" s="206">
        <v>-3.3</v>
      </c>
      <c r="E44" s="207">
        <v>1.3</v>
      </c>
      <c r="F44" s="206">
        <v>136.80000000000001</v>
      </c>
      <c r="G44" s="206">
        <v>-0.7</v>
      </c>
      <c r="H44" s="207">
        <v>-4.9000000000000004</v>
      </c>
    </row>
    <row r="45" spans="1:8" s="99" customFormat="1" ht="14.1" customHeight="1">
      <c r="A45" s="90">
        <v>2015</v>
      </c>
      <c r="B45" s="109">
        <v>1</v>
      </c>
      <c r="C45" s="205">
        <v>105.4</v>
      </c>
      <c r="D45" s="206">
        <v>-1.2</v>
      </c>
      <c r="E45" s="207">
        <v>1.7</v>
      </c>
      <c r="F45" s="206">
        <v>64.2</v>
      </c>
      <c r="G45" s="206">
        <v>-53.1</v>
      </c>
      <c r="H45" s="207">
        <v>-6.3</v>
      </c>
    </row>
    <row r="46" spans="1:8" s="99" customFormat="1" ht="14.1" customHeight="1">
      <c r="A46" s="90"/>
      <c r="B46" s="109">
        <v>2</v>
      </c>
      <c r="C46" s="205">
        <v>105.7</v>
      </c>
      <c r="D46" s="206">
        <v>0.3</v>
      </c>
      <c r="E46" s="207">
        <v>1.7</v>
      </c>
      <c r="F46" s="206">
        <v>76.3</v>
      </c>
      <c r="G46" s="206">
        <v>18.899999999999999</v>
      </c>
      <c r="H46" s="207">
        <v>-5.7</v>
      </c>
    </row>
    <row r="47" spans="1:8" s="99" customFormat="1" ht="14.1" customHeight="1">
      <c r="A47" s="90"/>
      <c r="B47" s="109">
        <v>3</v>
      </c>
      <c r="C47" s="205">
        <v>107.4</v>
      </c>
      <c r="D47" s="206">
        <v>1.6</v>
      </c>
      <c r="E47" s="207">
        <v>1.7</v>
      </c>
      <c r="F47" s="206">
        <v>106</v>
      </c>
      <c r="G47" s="206">
        <v>39</v>
      </c>
      <c r="H47" s="207">
        <v>-8.8000000000000007</v>
      </c>
    </row>
    <row r="48" spans="1:8" s="99" customFormat="1" ht="14.1" customHeight="1">
      <c r="A48" s="90"/>
      <c r="B48" s="109">
        <v>4</v>
      </c>
      <c r="C48" s="205">
        <v>109.2</v>
      </c>
      <c r="D48" s="206">
        <v>1.6</v>
      </c>
      <c r="E48" s="207">
        <v>1.5</v>
      </c>
      <c r="F48" s="206">
        <v>112.1</v>
      </c>
      <c r="G48" s="206">
        <v>5.8</v>
      </c>
      <c r="H48" s="207">
        <v>-4.4000000000000004</v>
      </c>
    </row>
    <row r="49" spans="1:8" s="99" customFormat="1" ht="14.1" customHeight="1">
      <c r="A49" s="90"/>
      <c r="B49" s="109">
        <v>5</v>
      </c>
      <c r="C49" s="205">
        <v>109.8</v>
      </c>
      <c r="D49" s="206">
        <v>0.6</v>
      </c>
      <c r="E49" s="207">
        <v>1.2</v>
      </c>
      <c r="F49" s="206">
        <v>115.7</v>
      </c>
      <c r="G49" s="206">
        <v>3.2</v>
      </c>
      <c r="H49" s="207">
        <v>-6.8</v>
      </c>
    </row>
    <row r="50" spans="1:8" s="99" customFormat="1" ht="14.1" customHeight="1">
      <c r="A50" s="90"/>
      <c r="B50" s="109">
        <v>6</v>
      </c>
      <c r="C50" s="205">
        <v>110.5</v>
      </c>
      <c r="D50" s="206">
        <v>0.7</v>
      </c>
      <c r="E50" s="207">
        <v>1.1000000000000001</v>
      </c>
      <c r="F50" s="206">
        <v>141.5</v>
      </c>
      <c r="G50" s="206">
        <v>22.3</v>
      </c>
      <c r="H50" s="207">
        <v>2.5</v>
      </c>
    </row>
    <row r="51" spans="1:8" s="99" customFormat="1" ht="14.1" customHeight="1">
      <c r="A51" s="90"/>
      <c r="B51" s="109">
        <v>7</v>
      </c>
      <c r="C51" s="205">
        <v>110.9</v>
      </c>
      <c r="D51" s="206">
        <v>0.4</v>
      </c>
      <c r="E51" s="207">
        <v>1.5</v>
      </c>
      <c r="F51" s="206">
        <v>148.19999999999999</v>
      </c>
      <c r="G51" s="206">
        <v>4.7</v>
      </c>
      <c r="H51" s="207">
        <v>4.7</v>
      </c>
    </row>
    <row r="52" spans="1:8" s="99" customFormat="1" ht="14.1" customHeight="1">
      <c r="A52" s="90"/>
      <c r="B52" s="109">
        <v>8</v>
      </c>
      <c r="C52" s="205">
        <v>112.2</v>
      </c>
      <c r="D52" s="206">
        <v>1.1000000000000001</v>
      </c>
      <c r="E52" s="207">
        <v>1.8</v>
      </c>
      <c r="F52" s="206">
        <v>128.5</v>
      </c>
      <c r="G52" s="206">
        <v>-13.3</v>
      </c>
      <c r="H52" s="207">
        <v>-4.0999999999999996</v>
      </c>
    </row>
    <row r="53" spans="1:8" s="99" customFormat="1" ht="14.1" customHeight="1">
      <c r="A53" s="90"/>
      <c r="B53" s="109">
        <v>9</v>
      </c>
      <c r="C53" s="205">
        <v>113.5</v>
      </c>
      <c r="D53" s="206">
        <v>1.1000000000000001</v>
      </c>
      <c r="E53" s="207">
        <v>2.1</v>
      </c>
      <c r="F53" s="206">
        <v>144.69999999999999</v>
      </c>
      <c r="G53" s="206">
        <v>12.6</v>
      </c>
      <c r="H53" s="207">
        <v>-2.6</v>
      </c>
    </row>
    <row r="54" spans="1:8" s="99" customFormat="1" ht="14.1" customHeight="1">
      <c r="A54" s="90"/>
      <c r="B54" s="109">
        <v>10</v>
      </c>
      <c r="C54" s="205">
        <v>113.3</v>
      </c>
      <c r="D54" s="206">
        <v>-0.1</v>
      </c>
      <c r="E54" s="207">
        <v>1.6</v>
      </c>
      <c r="F54" s="206">
        <v>142.80000000000001</v>
      </c>
      <c r="G54" s="206">
        <v>-1.3</v>
      </c>
      <c r="H54" s="207">
        <v>0.5</v>
      </c>
    </row>
    <row r="55" spans="1:8" s="99" customFormat="1" ht="14.1" customHeight="1">
      <c r="A55" s="90"/>
      <c r="B55" s="109">
        <v>11</v>
      </c>
      <c r="C55" s="205">
        <v>112.7</v>
      </c>
      <c r="D55" s="206">
        <v>-0.5</v>
      </c>
      <c r="E55" s="207">
        <v>2.2000000000000002</v>
      </c>
      <c r="F55" s="206">
        <v>144.6</v>
      </c>
      <c r="G55" s="206">
        <v>1.2</v>
      </c>
      <c r="H55" s="207">
        <v>4.9000000000000004</v>
      </c>
    </row>
    <row r="56" spans="1:8" s="99" customFormat="1" ht="14.1" customHeight="1">
      <c r="A56" s="90"/>
      <c r="B56" s="109">
        <v>12</v>
      </c>
      <c r="C56" s="205">
        <v>109.5</v>
      </c>
      <c r="D56" s="206">
        <v>-2.8</v>
      </c>
      <c r="E56" s="207">
        <v>2.6</v>
      </c>
      <c r="F56" s="206">
        <v>147.19999999999999</v>
      </c>
      <c r="G56" s="206">
        <v>1.8</v>
      </c>
      <c r="H56" s="207">
        <v>7.6</v>
      </c>
    </row>
    <row r="57" spans="1:8" s="99" customFormat="1" ht="14.1" customHeight="1">
      <c r="A57" s="90">
        <v>2016</v>
      </c>
      <c r="B57" s="109">
        <v>1</v>
      </c>
      <c r="C57" s="205">
        <v>108</v>
      </c>
      <c r="D57" s="206">
        <v>-1.4</v>
      </c>
      <c r="E57" s="207">
        <v>2.5</v>
      </c>
      <c r="F57" s="206">
        <v>67.599999999999994</v>
      </c>
      <c r="G57" s="206">
        <v>-54</v>
      </c>
      <c r="H57" s="207">
        <v>5.3</v>
      </c>
    </row>
    <row r="58" spans="1:8" s="99" customFormat="1" ht="14.1" customHeight="1">
      <c r="A58" s="90"/>
      <c r="B58" s="109">
        <v>2</v>
      </c>
      <c r="C58" s="205">
        <v>108.6</v>
      </c>
      <c r="D58" s="206">
        <v>0.5</v>
      </c>
      <c r="E58" s="207">
        <v>2.7</v>
      </c>
      <c r="F58" s="206">
        <v>91.5</v>
      </c>
      <c r="G58" s="206">
        <v>35.4</v>
      </c>
      <c r="H58" s="207">
        <v>19.899999999999999</v>
      </c>
    </row>
    <row r="59" spans="1:8" s="99" customFormat="1" ht="14.1" customHeight="1">
      <c r="A59" s="90"/>
      <c r="B59" s="109">
        <v>3</v>
      </c>
      <c r="C59" s="205">
        <v>110.4</v>
      </c>
      <c r="D59" s="206">
        <v>1.6</v>
      </c>
      <c r="E59" s="207">
        <v>2.8</v>
      </c>
      <c r="F59" s="206">
        <v>117.1</v>
      </c>
      <c r="G59" s="206">
        <v>28</v>
      </c>
      <c r="H59" s="207">
        <v>10.5</v>
      </c>
    </row>
    <row r="60" spans="1:8" s="99" customFormat="1" ht="14.1" customHeight="1">
      <c r="A60" s="90"/>
      <c r="B60" s="109">
        <v>4</v>
      </c>
      <c r="C60" s="205">
        <v>111.8</v>
      </c>
      <c r="D60" s="206">
        <v>1.3</v>
      </c>
      <c r="E60" s="207">
        <v>2.4</v>
      </c>
      <c r="F60" s="206">
        <v>132.6</v>
      </c>
      <c r="G60" s="206">
        <v>13.3</v>
      </c>
      <c r="H60" s="207">
        <v>18.3</v>
      </c>
    </row>
    <row r="61" spans="1:8" s="99" customFormat="1" ht="14.1" customHeight="1">
      <c r="A61" s="90"/>
      <c r="B61" s="109">
        <v>5</v>
      </c>
      <c r="C61" s="205">
        <v>112.4</v>
      </c>
      <c r="D61" s="206">
        <v>0.6</v>
      </c>
      <c r="E61" s="207">
        <v>2.4</v>
      </c>
      <c r="F61" s="206">
        <v>129.5</v>
      </c>
      <c r="G61" s="206">
        <v>-2.2999999999999998</v>
      </c>
      <c r="H61" s="207">
        <v>11.9</v>
      </c>
    </row>
    <row r="62" spans="1:8" s="99" customFormat="1" ht="14.1" customHeight="1">
      <c r="A62" s="90"/>
      <c r="B62" s="109">
        <v>6</v>
      </c>
      <c r="C62" s="205">
        <v>113.1</v>
      </c>
      <c r="D62" s="206">
        <v>0.6</v>
      </c>
      <c r="E62" s="207">
        <v>2.4</v>
      </c>
      <c r="F62" s="206">
        <v>145.5</v>
      </c>
      <c r="G62" s="206">
        <v>12.4</v>
      </c>
      <c r="H62" s="207">
        <v>2.8</v>
      </c>
    </row>
    <row r="63" spans="1:8" s="99" customFormat="1" ht="14.1" customHeight="1">
      <c r="A63" s="90"/>
      <c r="B63" s="109">
        <v>7</v>
      </c>
      <c r="C63" s="205">
        <v>113.4</v>
      </c>
      <c r="D63" s="206">
        <v>0.3</v>
      </c>
      <c r="E63" s="207">
        <v>2.2999999999999998</v>
      </c>
      <c r="F63" s="206">
        <v>132.30000000000001</v>
      </c>
      <c r="G63" s="206">
        <v>-9</v>
      </c>
      <c r="H63" s="207">
        <v>-10.7</v>
      </c>
    </row>
    <row r="64" spans="1:8" s="99" customFormat="1" ht="14.1" customHeight="1">
      <c r="A64" s="90"/>
      <c r="B64" s="109">
        <v>8</v>
      </c>
      <c r="C64" s="205">
        <v>115</v>
      </c>
      <c r="D64" s="206">
        <v>1.4</v>
      </c>
      <c r="E64" s="207">
        <v>2.5</v>
      </c>
      <c r="F64" s="206">
        <v>138.1</v>
      </c>
      <c r="G64" s="206">
        <v>4.4000000000000004</v>
      </c>
      <c r="H64" s="207">
        <v>7.5</v>
      </c>
    </row>
    <row r="65" spans="1:8" s="99" customFormat="1" ht="14.1" customHeight="1">
      <c r="A65" s="90"/>
      <c r="B65" s="109">
        <v>9</v>
      </c>
      <c r="C65" s="205">
        <v>115.8</v>
      </c>
      <c r="D65" s="206">
        <v>0.7</v>
      </c>
      <c r="E65" s="207">
        <v>2</v>
      </c>
      <c r="F65" s="206">
        <v>147.9</v>
      </c>
      <c r="G65" s="206">
        <v>7.1</v>
      </c>
      <c r="H65" s="207">
        <v>2.2000000000000002</v>
      </c>
    </row>
    <row r="66" spans="1:8" s="99" customFormat="1" ht="14.1" customHeight="1">
      <c r="A66" s="90"/>
      <c r="B66" s="109">
        <v>10</v>
      </c>
      <c r="C66" s="205">
        <v>116</v>
      </c>
      <c r="D66" s="206">
        <v>0.2</v>
      </c>
      <c r="E66" s="207">
        <v>2.4</v>
      </c>
      <c r="F66" s="206">
        <v>138.6</v>
      </c>
      <c r="G66" s="206">
        <v>-6.3</v>
      </c>
      <c r="H66" s="207">
        <v>-2.9</v>
      </c>
    </row>
    <row r="67" spans="1:8" s="99" customFormat="1" ht="14.1" customHeight="1">
      <c r="A67" s="90"/>
      <c r="B67" s="109">
        <v>11</v>
      </c>
      <c r="C67" s="205">
        <v>115.3</v>
      </c>
      <c r="D67" s="206">
        <v>-0.6</v>
      </c>
      <c r="E67" s="207">
        <v>2.2999999999999998</v>
      </c>
      <c r="F67" s="206">
        <v>147.4</v>
      </c>
      <c r="G67" s="206">
        <v>6.3</v>
      </c>
      <c r="H67" s="207">
        <v>1.9</v>
      </c>
    </row>
    <row r="68" spans="1:8" s="99" customFormat="1" ht="14.1" customHeight="1">
      <c r="A68" s="90"/>
      <c r="B68" s="109">
        <v>12</v>
      </c>
      <c r="C68" s="205">
        <v>112.7</v>
      </c>
      <c r="D68" s="206">
        <v>-2.2000000000000002</v>
      </c>
      <c r="E68" s="207">
        <v>2.9</v>
      </c>
      <c r="F68" s="206">
        <v>157.80000000000001</v>
      </c>
      <c r="G68" s="206">
        <v>7.1</v>
      </c>
      <c r="H68" s="207">
        <v>7.2</v>
      </c>
    </row>
    <row r="69" spans="1:8" s="99" customFormat="1" ht="14.1" customHeight="1">
      <c r="A69" s="90">
        <v>2017</v>
      </c>
      <c r="B69" s="109">
        <v>1</v>
      </c>
      <c r="C69" s="208">
        <v>111.3</v>
      </c>
      <c r="D69" s="209">
        <v>-1.2</v>
      </c>
      <c r="E69" s="209">
        <v>3.1</v>
      </c>
      <c r="F69" s="209">
        <v>66.5</v>
      </c>
      <c r="G69" s="209">
        <v>-57.9</v>
      </c>
      <c r="H69" s="209">
        <v>-1.6</v>
      </c>
    </row>
    <row r="70" spans="1:8" s="99" customFormat="1" ht="14.1" customHeight="1">
      <c r="A70" s="90"/>
      <c r="B70" s="109">
        <v>2</v>
      </c>
      <c r="C70" s="208">
        <v>111.9</v>
      </c>
      <c r="D70" s="209">
        <v>0.6</v>
      </c>
      <c r="E70" s="209">
        <v>3</v>
      </c>
      <c r="F70" s="209">
        <v>90.8</v>
      </c>
      <c r="G70" s="209">
        <v>36.5</v>
      </c>
      <c r="H70" s="209">
        <v>-0.8</v>
      </c>
    </row>
    <row r="71" spans="1:8" s="99" customFormat="1" ht="14.1" customHeight="1">
      <c r="A71" s="90"/>
      <c r="B71" s="109">
        <v>3</v>
      </c>
      <c r="C71" s="208">
        <v>113.7</v>
      </c>
      <c r="D71" s="209">
        <v>1.6</v>
      </c>
      <c r="E71" s="209">
        <v>3</v>
      </c>
      <c r="F71" s="209">
        <v>120.7</v>
      </c>
      <c r="G71" s="209">
        <v>33</v>
      </c>
      <c r="H71" s="209">
        <v>3.1</v>
      </c>
    </row>
    <row r="72" spans="1:8" s="99" customFormat="1" ht="14.1" customHeight="1">
      <c r="A72" s="90"/>
      <c r="B72" s="109">
        <v>4</v>
      </c>
      <c r="C72" s="208">
        <v>114.5</v>
      </c>
      <c r="D72" s="209">
        <v>0.7</v>
      </c>
      <c r="E72" s="209">
        <v>2.4</v>
      </c>
      <c r="F72" s="209">
        <v>122.1</v>
      </c>
      <c r="G72" s="209">
        <v>1.2</v>
      </c>
      <c r="H72" s="209">
        <v>-7.9</v>
      </c>
    </row>
    <row r="73" spans="1:8" s="99" customFormat="1" ht="14.1" customHeight="1">
      <c r="A73" s="90"/>
      <c r="B73" s="109">
        <v>5</v>
      </c>
      <c r="C73" s="208">
        <v>115.5</v>
      </c>
      <c r="D73" s="209">
        <v>0.9</v>
      </c>
      <c r="E73" s="209">
        <v>2.8</v>
      </c>
      <c r="F73" s="209">
        <v>140.19999999999999</v>
      </c>
      <c r="G73" s="209">
        <v>14.8</v>
      </c>
      <c r="H73" s="209">
        <v>8.3000000000000007</v>
      </c>
    </row>
    <row r="74" spans="1:8" s="99" customFormat="1" ht="14.1" customHeight="1">
      <c r="A74" s="90"/>
      <c r="B74" s="109">
        <v>6</v>
      </c>
      <c r="C74" s="208">
        <v>116.2</v>
      </c>
      <c r="D74" s="209">
        <v>0.6</v>
      </c>
      <c r="E74" s="209">
        <v>2.7</v>
      </c>
      <c r="F74" s="209">
        <v>152.6</v>
      </c>
      <c r="G74" s="209">
        <v>8.8000000000000007</v>
      </c>
      <c r="H74" s="209">
        <v>4.9000000000000004</v>
      </c>
    </row>
    <row r="75" spans="1:8" s="99" customFormat="1" ht="14.1" customHeight="1">
      <c r="A75" s="90"/>
      <c r="B75" s="109">
        <v>7</v>
      </c>
      <c r="C75" s="208">
        <v>116.3</v>
      </c>
      <c r="D75" s="209">
        <v>0.1</v>
      </c>
      <c r="E75" s="209">
        <v>2.6</v>
      </c>
      <c r="F75" s="209">
        <v>151.6</v>
      </c>
      <c r="G75" s="209">
        <v>-0.6</v>
      </c>
      <c r="H75" s="209">
        <v>14.6</v>
      </c>
    </row>
    <row r="76" spans="1:8" s="99" customFormat="1" ht="14.1" customHeight="1">
      <c r="A76" s="42"/>
      <c r="B76" s="110"/>
      <c r="C76" s="96"/>
      <c r="D76" s="59"/>
      <c r="E76" s="59"/>
      <c r="F76" s="59"/>
      <c r="G76" s="59"/>
      <c r="H76" s="59"/>
    </row>
    <row r="77" spans="1:8" s="91" customFormat="1">
      <c r="A77" s="93"/>
      <c r="C77" s="90"/>
      <c r="D77" s="90"/>
      <c r="E77" s="90"/>
      <c r="F77" s="90"/>
      <c r="G77" s="90"/>
      <c r="H77" s="90"/>
    </row>
    <row r="78" spans="1:8" s="91" customFormat="1">
      <c r="A78" s="44" t="s">
        <v>101</v>
      </c>
      <c r="B78" s="45"/>
      <c r="C78" s="58"/>
      <c r="D78" s="58"/>
      <c r="E78" s="90"/>
      <c r="F78" s="90"/>
      <c r="G78" s="90"/>
      <c r="H78" s="90"/>
    </row>
    <row r="79" spans="1:8">
      <c r="A79" s="19"/>
      <c r="C79" s="90"/>
      <c r="D79" s="90"/>
      <c r="E79" s="90"/>
      <c r="F79" s="90"/>
      <c r="G79" s="90"/>
      <c r="H79" s="90"/>
    </row>
    <row r="80" spans="1:8">
      <c r="A80" s="19"/>
      <c r="C80" s="21"/>
      <c r="D80" s="21"/>
      <c r="E80" s="21"/>
      <c r="F80" s="21"/>
      <c r="G80" s="21"/>
      <c r="H80" s="21"/>
    </row>
    <row r="81" spans="1:8">
      <c r="A81" s="22"/>
      <c r="C81" s="21"/>
      <c r="D81" s="21"/>
      <c r="E81" s="21"/>
      <c r="F81" s="21"/>
      <c r="G81" s="21"/>
      <c r="H81" s="21"/>
    </row>
    <row r="83" spans="1:8">
      <c r="A83" s="19"/>
    </row>
    <row r="84" spans="1:8">
      <c r="A84" s="19"/>
    </row>
    <row r="85" spans="1:8">
      <c r="A85" s="19"/>
    </row>
  </sheetData>
  <mergeCells count="8">
    <mergeCell ref="A1:H2"/>
    <mergeCell ref="A4:B7"/>
    <mergeCell ref="C4:E4"/>
    <mergeCell ref="F4:H4"/>
    <mergeCell ref="C5:C7"/>
    <mergeCell ref="D5:E5"/>
    <mergeCell ref="F5:F7"/>
    <mergeCell ref="G5:H5"/>
  </mergeCells>
  <conditionalFormatting sqref="A8:H76">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6" t="s">
        <v>241</v>
      </c>
      <c r="B1" s="246"/>
      <c r="C1" s="246"/>
      <c r="D1" s="246"/>
      <c r="E1" s="246"/>
      <c r="F1" s="246"/>
      <c r="G1" s="246"/>
      <c r="H1" s="246"/>
    </row>
    <row r="2" spans="1:8" s="101" customFormat="1" ht="15.6" customHeight="1">
      <c r="A2" s="271" t="s">
        <v>193</v>
      </c>
      <c r="B2" s="271"/>
      <c r="C2" s="271"/>
      <c r="D2" s="271"/>
      <c r="E2" s="271"/>
      <c r="F2" s="271"/>
      <c r="G2" s="271"/>
      <c r="H2" s="271"/>
    </row>
    <row r="3" spans="1:8" s="35" customFormat="1" ht="12.75" customHeight="1">
      <c r="A3" s="118"/>
      <c r="B3" s="118"/>
      <c r="C3" s="118"/>
      <c r="D3" s="118"/>
      <c r="E3" s="118"/>
      <c r="F3" s="118"/>
      <c r="G3" s="118"/>
      <c r="H3" s="118"/>
    </row>
    <row r="4" spans="1:8" s="27" customFormat="1" ht="19.7" customHeight="1">
      <c r="A4" s="247" t="s">
        <v>52</v>
      </c>
      <c r="B4" s="248"/>
      <c r="C4" s="248" t="s">
        <v>194</v>
      </c>
      <c r="D4" s="248"/>
      <c r="E4" s="248"/>
      <c r="F4" s="248" t="s">
        <v>89</v>
      </c>
      <c r="G4" s="248"/>
      <c r="H4" s="249"/>
    </row>
    <row r="5" spans="1:8" s="28" customFormat="1" ht="14.1" customHeight="1">
      <c r="A5" s="247"/>
      <c r="B5" s="248"/>
      <c r="C5" s="248" t="s">
        <v>94</v>
      </c>
      <c r="D5" s="253" t="s">
        <v>90</v>
      </c>
      <c r="E5" s="253"/>
      <c r="F5" s="248" t="s">
        <v>94</v>
      </c>
      <c r="G5" s="253" t="s">
        <v>90</v>
      </c>
      <c r="H5" s="270"/>
    </row>
    <row r="6" spans="1:8" s="27" customFormat="1" ht="14.1" customHeight="1">
      <c r="A6" s="247"/>
      <c r="B6" s="248"/>
      <c r="C6" s="248"/>
      <c r="D6" s="60" t="s">
        <v>169</v>
      </c>
      <c r="E6" s="60" t="s">
        <v>92</v>
      </c>
      <c r="F6" s="248"/>
      <c r="G6" s="60" t="s">
        <v>169</v>
      </c>
      <c r="H6" s="61" t="s">
        <v>92</v>
      </c>
    </row>
    <row r="7" spans="1:8" s="27" customFormat="1" ht="19.7" customHeight="1">
      <c r="A7" s="247"/>
      <c r="B7" s="248"/>
      <c r="C7" s="248"/>
      <c r="D7" s="53" t="s">
        <v>93</v>
      </c>
      <c r="E7" s="53" t="s">
        <v>93</v>
      </c>
      <c r="F7" s="248"/>
      <c r="G7" s="53" t="s">
        <v>93</v>
      </c>
      <c r="H7" s="52" t="s">
        <v>93</v>
      </c>
    </row>
    <row r="8" spans="1:8" s="99" customFormat="1" ht="14.1" customHeight="1">
      <c r="A8" s="90"/>
      <c r="B8" s="109"/>
      <c r="C8" s="165"/>
      <c r="D8" s="165"/>
      <c r="E8" s="165"/>
      <c r="F8" s="165"/>
      <c r="G8" s="165"/>
      <c r="H8" s="165"/>
    </row>
    <row r="9" spans="1:8" s="30" customFormat="1" ht="14.1" customHeight="1">
      <c r="A9" s="90">
        <v>2015</v>
      </c>
      <c r="B9" s="109" t="s">
        <v>53</v>
      </c>
      <c r="C9" s="210">
        <v>105.4</v>
      </c>
      <c r="D9" s="210">
        <v>-1.2</v>
      </c>
      <c r="E9" s="211">
        <v>1.7</v>
      </c>
      <c r="F9" s="210">
        <v>64.2</v>
      </c>
      <c r="G9" s="210">
        <v>-53.1</v>
      </c>
      <c r="H9" s="211">
        <v>-6.3</v>
      </c>
    </row>
    <row r="10" spans="1:8" s="30" customFormat="1" ht="14.1" customHeight="1">
      <c r="A10" s="90"/>
      <c r="B10" s="109" t="s">
        <v>54</v>
      </c>
      <c r="C10" s="210">
        <v>105.7</v>
      </c>
      <c r="D10" s="210">
        <v>0.3</v>
      </c>
      <c r="E10" s="211">
        <v>1.7</v>
      </c>
      <c r="F10" s="210">
        <v>76.3</v>
      </c>
      <c r="G10" s="210">
        <v>18.899999999999999</v>
      </c>
      <c r="H10" s="211">
        <v>-5.7</v>
      </c>
    </row>
    <row r="11" spans="1:8" s="30" customFormat="1" ht="14.1" customHeight="1">
      <c r="A11" s="90"/>
      <c r="B11" s="109" t="s">
        <v>55</v>
      </c>
      <c r="C11" s="210">
        <v>107.4</v>
      </c>
      <c r="D11" s="210">
        <v>1.6</v>
      </c>
      <c r="E11" s="211">
        <v>1.7</v>
      </c>
      <c r="F11" s="210">
        <v>106</v>
      </c>
      <c r="G11" s="210">
        <v>39</v>
      </c>
      <c r="H11" s="211">
        <v>-8.8000000000000007</v>
      </c>
    </row>
    <row r="12" spans="1:8" s="30" customFormat="1" ht="14.1" customHeight="1">
      <c r="A12" s="90"/>
      <c r="B12" s="109" t="s">
        <v>56</v>
      </c>
      <c r="C12" s="210">
        <v>109.2</v>
      </c>
      <c r="D12" s="210">
        <v>1.6</v>
      </c>
      <c r="E12" s="211">
        <v>1.5</v>
      </c>
      <c r="F12" s="210">
        <v>112.1</v>
      </c>
      <c r="G12" s="210">
        <v>5.8</v>
      </c>
      <c r="H12" s="211">
        <v>-4.4000000000000004</v>
      </c>
    </row>
    <row r="13" spans="1:8" s="30" customFormat="1" ht="14.1" customHeight="1">
      <c r="A13" s="90"/>
      <c r="B13" s="109" t="s">
        <v>57</v>
      </c>
      <c r="C13" s="210">
        <v>109.8</v>
      </c>
      <c r="D13" s="210">
        <v>0.6</v>
      </c>
      <c r="E13" s="211">
        <v>1.2</v>
      </c>
      <c r="F13" s="210">
        <v>115.7</v>
      </c>
      <c r="G13" s="210">
        <v>3.2</v>
      </c>
      <c r="H13" s="211">
        <v>-6.8</v>
      </c>
    </row>
    <row r="14" spans="1:8" s="30" customFormat="1" ht="14.1" customHeight="1">
      <c r="A14" s="90"/>
      <c r="B14" s="109" t="s">
        <v>58</v>
      </c>
      <c r="C14" s="210">
        <v>110.5</v>
      </c>
      <c r="D14" s="210">
        <v>0.7</v>
      </c>
      <c r="E14" s="211">
        <v>1.1000000000000001</v>
      </c>
      <c r="F14" s="210">
        <v>141.5</v>
      </c>
      <c r="G14" s="210">
        <v>22.3</v>
      </c>
      <c r="H14" s="211">
        <v>2.5</v>
      </c>
    </row>
    <row r="15" spans="1:8" s="30" customFormat="1" ht="14.1" customHeight="1">
      <c r="A15" s="90"/>
      <c r="B15" s="109" t="s">
        <v>59</v>
      </c>
      <c r="C15" s="210">
        <v>110.9</v>
      </c>
      <c r="D15" s="210">
        <v>0.4</v>
      </c>
      <c r="E15" s="211">
        <v>1.5</v>
      </c>
      <c r="F15" s="210">
        <v>148.19999999999999</v>
      </c>
      <c r="G15" s="210">
        <v>4.7</v>
      </c>
      <c r="H15" s="211">
        <v>4.7</v>
      </c>
    </row>
    <row r="16" spans="1:8" s="30" customFormat="1" ht="14.1" customHeight="1">
      <c r="A16" s="90"/>
      <c r="B16" s="109" t="s">
        <v>60</v>
      </c>
      <c r="C16" s="210">
        <v>112.2</v>
      </c>
      <c r="D16" s="210">
        <v>1.1000000000000001</v>
      </c>
      <c r="E16" s="211">
        <v>1.8</v>
      </c>
      <c r="F16" s="210">
        <v>128.5</v>
      </c>
      <c r="G16" s="210">
        <v>-13.3</v>
      </c>
      <c r="H16" s="211">
        <v>-4.0999999999999996</v>
      </c>
    </row>
    <row r="17" spans="1:8" s="30" customFormat="1" ht="14.1" customHeight="1">
      <c r="A17" s="90"/>
      <c r="B17" s="109" t="s">
        <v>61</v>
      </c>
      <c r="C17" s="210">
        <v>113.5</v>
      </c>
      <c r="D17" s="210">
        <v>1.1000000000000001</v>
      </c>
      <c r="E17" s="211">
        <v>2.1</v>
      </c>
      <c r="F17" s="210">
        <v>144.69999999999999</v>
      </c>
      <c r="G17" s="210">
        <v>12.6</v>
      </c>
      <c r="H17" s="211">
        <v>-2.6</v>
      </c>
    </row>
    <row r="18" spans="1:8" s="30" customFormat="1" ht="14.1" customHeight="1">
      <c r="A18" s="90"/>
      <c r="B18" s="109" t="s">
        <v>62</v>
      </c>
      <c r="C18" s="210">
        <v>113.3</v>
      </c>
      <c r="D18" s="210">
        <v>-0.1</v>
      </c>
      <c r="E18" s="211">
        <v>1.6</v>
      </c>
      <c r="F18" s="210">
        <v>142.80000000000001</v>
      </c>
      <c r="G18" s="210">
        <v>-1.3</v>
      </c>
      <c r="H18" s="211">
        <v>0.5</v>
      </c>
    </row>
    <row r="19" spans="1:8" s="30" customFormat="1" ht="14.1" customHeight="1">
      <c r="A19" s="90"/>
      <c r="B19" s="109" t="s">
        <v>63</v>
      </c>
      <c r="C19" s="210">
        <v>112.7</v>
      </c>
      <c r="D19" s="210">
        <v>-0.5</v>
      </c>
      <c r="E19" s="211">
        <v>2.2000000000000002</v>
      </c>
      <c r="F19" s="210">
        <v>144.6</v>
      </c>
      <c r="G19" s="210">
        <v>1.2</v>
      </c>
      <c r="H19" s="211">
        <v>4.9000000000000004</v>
      </c>
    </row>
    <row r="20" spans="1:8" s="30" customFormat="1" ht="14.1" customHeight="1">
      <c r="A20" s="90"/>
      <c r="B20" s="109" t="s">
        <v>64</v>
      </c>
      <c r="C20" s="210">
        <v>109.5</v>
      </c>
      <c r="D20" s="210">
        <v>-2.8</v>
      </c>
      <c r="E20" s="211">
        <v>2.6</v>
      </c>
      <c r="F20" s="210">
        <v>147.19999999999999</v>
      </c>
      <c r="G20" s="210">
        <v>1.8</v>
      </c>
      <c r="H20" s="211">
        <v>7.6</v>
      </c>
    </row>
    <row r="21" spans="1:8" s="99" customFormat="1" ht="14.1" customHeight="1">
      <c r="A21" s="90"/>
      <c r="B21" s="109"/>
      <c r="C21" s="165"/>
      <c r="D21" s="166"/>
      <c r="E21" s="167"/>
      <c r="F21" s="165"/>
      <c r="G21" s="166"/>
      <c r="H21" s="167"/>
    </row>
    <row r="22" spans="1:8" s="30" customFormat="1" ht="14.1" customHeight="1">
      <c r="A22" s="90">
        <v>2016</v>
      </c>
      <c r="B22" s="109" t="s">
        <v>53</v>
      </c>
      <c r="C22" s="210">
        <v>108</v>
      </c>
      <c r="D22" s="210">
        <v>-1.4</v>
      </c>
      <c r="E22" s="211">
        <v>2.5</v>
      </c>
      <c r="F22" s="210">
        <v>67.599999999999994</v>
      </c>
      <c r="G22" s="210">
        <v>-54</v>
      </c>
      <c r="H22" s="211">
        <v>5.3</v>
      </c>
    </row>
    <row r="23" spans="1:8" s="30" customFormat="1" ht="14.1" customHeight="1">
      <c r="A23" s="90"/>
      <c r="B23" s="109" t="s">
        <v>54</v>
      </c>
      <c r="C23" s="210">
        <v>108.6</v>
      </c>
      <c r="D23" s="210">
        <v>0.5</v>
      </c>
      <c r="E23" s="211">
        <v>2.7</v>
      </c>
      <c r="F23" s="210">
        <v>91.5</v>
      </c>
      <c r="G23" s="210">
        <v>35.4</v>
      </c>
      <c r="H23" s="211">
        <v>19.899999999999999</v>
      </c>
    </row>
    <row r="24" spans="1:8" s="30" customFormat="1" ht="14.1" customHeight="1">
      <c r="A24" s="90"/>
      <c r="B24" s="109" t="s">
        <v>55</v>
      </c>
      <c r="C24" s="210">
        <v>110.4</v>
      </c>
      <c r="D24" s="210">
        <v>1.6</v>
      </c>
      <c r="E24" s="211">
        <v>2.8</v>
      </c>
      <c r="F24" s="210">
        <v>117.1</v>
      </c>
      <c r="G24" s="210">
        <v>28</v>
      </c>
      <c r="H24" s="211">
        <v>10.5</v>
      </c>
    </row>
    <row r="25" spans="1:8" s="30" customFormat="1" ht="14.1" customHeight="1">
      <c r="A25" s="90"/>
      <c r="B25" s="109" t="s">
        <v>56</v>
      </c>
      <c r="C25" s="210">
        <v>111.8</v>
      </c>
      <c r="D25" s="210">
        <v>1.3</v>
      </c>
      <c r="E25" s="211">
        <v>2.4</v>
      </c>
      <c r="F25" s="210">
        <v>132.6</v>
      </c>
      <c r="G25" s="210">
        <v>13.3</v>
      </c>
      <c r="H25" s="211">
        <v>18.3</v>
      </c>
    </row>
    <row r="26" spans="1:8" s="30" customFormat="1" ht="14.1" customHeight="1">
      <c r="A26" s="90"/>
      <c r="B26" s="109" t="s">
        <v>57</v>
      </c>
      <c r="C26" s="210">
        <v>112.4</v>
      </c>
      <c r="D26" s="210">
        <v>0.6</v>
      </c>
      <c r="E26" s="211">
        <v>2.4</v>
      </c>
      <c r="F26" s="210">
        <v>129.5</v>
      </c>
      <c r="G26" s="210">
        <v>-2.2999999999999998</v>
      </c>
      <c r="H26" s="211">
        <v>11.9</v>
      </c>
    </row>
    <row r="27" spans="1:8" s="30" customFormat="1" ht="14.1" customHeight="1">
      <c r="A27" s="90"/>
      <c r="B27" s="109" t="s">
        <v>58</v>
      </c>
      <c r="C27" s="210">
        <v>113.1</v>
      </c>
      <c r="D27" s="210">
        <v>0.6</v>
      </c>
      <c r="E27" s="211">
        <v>2.4</v>
      </c>
      <c r="F27" s="210">
        <v>145.5</v>
      </c>
      <c r="G27" s="210">
        <v>12.4</v>
      </c>
      <c r="H27" s="211">
        <v>2.8</v>
      </c>
    </row>
    <row r="28" spans="1:8" s="30" customFormat="1" ht="14.1" customHeight="1">
      <c r="A28" s="90"/>
      <c r="B28" s="109" t="s">
        <v>59</v>
      </c>
      <c r="C28" s="210">
        <v>113.4</v>
      </c>
      <c r="D28" s="210">
        <v>0.3</v>
      </c>
      <c r="E28" s="211">
        <v>2.2999999999999998</v>
      </c>
      <c r="F28" s="210">
        <v>132.30000000000001</v>
      </c>
      <c r="G28" s="210">
        <v>-9</v>
      </c>
      <c r="H28" s="211">
        <v>-10.7</v>
      </c>
    </row>
    <row r="29" spans="1:8" s="30" customFormat="1" ht="14.1" customHeight="1">
      <c r="A29" s="90"/>
      <c r="B29" s="109" t="s">
        <v>60</v>
      </c>
      <c r="C29" s="210">
        <v>115</v>
      </c>
      <c r="D29" s="210">
        <v>1.4</v>
      </c>
      <c r="E29" s="211">
        <v>2.5</v>
      </c>
      <c r="F29" s="210">
        <v>138.1</v>
      </c>
      <c r="G29" s="210">
        <v>4.4000000000000004</v>
      </c>
      <c r="H29" s="211">
        <v>7.5</v>
      </c>
    </row>
    <row r="30" spans="1:8" s="30" customFormat="1" ht="14.1" customHeight="1">
      <c r="A30" s="90"/>
      <c r="B30" s="109" t="s">
        <v>61</v>
      </c>
      <c r="C30" s="210">
        <v>115.8</v>
      </c>
      <c r="D30" s="210">
        <v>0.7</v>
      </c>
      <c r="E30" s="211">
        <v>2</v>
      </c>
      <c r="F30" s="210">
        <v>147.9</v>
      </c>
      <c r="G30" s="210">
        <v>7.1</v>
      </c>
      <c r="H30" s="211">
        <v>2.2000000000000002</v>
      </c>
    </row>
    <row r="31" spans="1:8" s="30" customFormat="1" ht="14.1" customHeight="1">
      <c r="A31" s="90"/>
      <c r="B31" s="109" t="s">
        <v>62</v>
      </c>
      <c r="C31" s="210">
        <v>116</v>
      </c>
      <c r="D31" s="210">
        <v>0.2</v>
      </c>
      <c r="E31" s="211">
        <v>2.4</v>
      </c>
      <c r="F31" s="210">
        <v>138.6</v>
      </c>
      <c r="G31" s="210">
        <v>-6.3</v>
      </c>
      <c r="H31" s="211">
        <v>-2.9</v>
      </c>
    </row>
    <row r="32" spans="1:8" s="30" customFormat="1" ht="14.1" customHeight="1">
      <c r="A32" s="90"/>
      <c r="B32" s="109" t="s">
        <v>63</v>
      </c>
      <c r="C32" s="210">
        <v>115.3</v>
      </c>
      <c r="D32" s="210">
        <v>-0.6</v>
      </c>
      <c r="E32" s="211">
        <v>2.2999999999999998</v>
      </c>
      <c r="F32" s="210">
        <v>147.4</v>
      </c>
      <c r="G32" s="210">
        <v>6.3</v>
      </c>
      <c r="H32" s="211">
        <v>1.9</v>
      </c>
    </row>
    <row r="33" spans="1:8" s="30" customFormat="1" ht="14.1" customHeight="1">
      <c r="A33" s="90"/>
      <c r="B33" s="109" t="s">
        <v>64</v>
      </c>
      <c r="C33" s="210">
        <v>112.7</v>
      </c>
      <c r="D33" s="210">
        <v>-2.2000000000000002</v>
      </c>
      <c r="E33" s="211">
        <v>2.9</v>
      </c>
      <c r="F33" s="210">
        <v>157.80000000000001</v>
      </c>
      <c r="G33" s="210">
        <v>7.1</v>
      </c>
      <c r="H33" s="211">
        <v>7.2</v>
      </c>
    </row>
    <row r="34" spans="1:8" s="99" customFormat="1" ht="14.1" customHeight="1">
      <c r="A34" s="90"/>
      <c r="B34" s="109"/>
      <c r="C34" s="165"/>
      <c r="D34" s="166"/>
      <c r="E34" s="167"/>
      <c r="F34" s="165"/>
      <c r="G34" s="166"/>
      <c r="H34" s="167"/>
    </row>
    <row r="35" spans="1:8" s="30" customFormat="1" ht="14.1" customHeight="1">
      <c r="A35" s="90">
        <v>2017</v>
      </c>
      <c r="B35" s="109" t="s">
        <v>53</v>
      </c>
      <c r="C35" s="212">
        <v>111.3</v>
      </c>
      <c r="D35" s="212">
        <v>-1.2</v>
      </c>
      <c r="E35" s="212">
        <v>3.1</v>
      </c>
      <c r="F35" s="212">
        <v>66.5</v>
      </c>
      <c r="G35" s="212">
        <v>-57.9</v>
      </c>
      <c r="H35" s="212">
        <v>-1.6</v>
      </c>
    </row>
    <row r="36" spans="1:8" s="30" customFormat="1" ht="14.1" customHeight="1">
      <c r="A36" s="90"/>
      <c r="B36" s="109" t="s">
        <v>54</v>
      </c>
      <c r="C36" s="212">
        <v>111.9</v>
      </c>
      <c r="D36" s="212">
        <v>0.6</v>
      </c>
      <c r="E36" s="212">
        <v>3</v>
      </c>
      <c r="F36" s="212">
        <v>90.8</v>
      </c>
      <c r="G36" s="212">
        <v>36.5</v>
      </c>
      <c r="H36" s="212">
        <v>-0.8</v>
      </c>
    </row>
    <row r="37" spans="1:8" s="30" customFormat="1" ht="14.1" customHeight="1">
      <c r="A37" s="90"/>
      <c r="B37" s="109" t="s">
        <v>55</v>
      </c>
      <c r="C37" s="212">
        <v>113.7</v>
      </c>
      <c r="D37" s="212">
        <v>1.6</v>
      </c>
      <c r="E37" s="212">
        <v>3</v>
      </c>
      <c r="F37" s="212">
        <v>120.7</v>
      </c>
      <c r="G37" s="212">
        <v>33</v>
      </c>
      <c r="H37" s="212">
        <v>3.1</v>
      </c>
    </row>
    <row r="38" spans="1:8" s="30" customFormat="1" ht="14.1" customHeight="1">
      <c r="A38" s="90"/>
      <c r="B38" s="109" t="s">
        <v>56</v>
      </c>
      <c r="C38" s="212">
        <v>114.5</v>
      </c>
      <c r="D38" s="212">
        <v>0.7</v>
      </c>
      <c r="E38" s="212">
        <v>2.4</v>
      </c>
      <c r="F38" s="212">
        <v>122.1</v>
      </c>
      <c r="G38" s="212">
        <v>1.2</v>
      </c>
      <c r="H38" s="212">
        <v>-7.9</v>
      </c>
    </row>
    <row r="39" spans="1:8" s="30" customFormat="1" ht="14.1" customHeight="1">
      <c r="A39" s="90"/>
      <c r="B39" s="109" t="s">
        <v>57</v>
      </c>
      <c r="C39" s="212">
        <v>115.5</v>
      </c>
      <c r="D39" s="212">
        <v>0.9</v>
      </c>
      <c r="E39" s="212">
        <v>2.8</v>
      </c>
      <c r="F39" s="212">
        <v>140.19999999999999</v>
      </c>
      <c r="G39" s="212">
        <v>14.8</v>
      </c>
      <c r="H39" s="212">
        <v>8.3000000000000007</v>
      </c>
    </row>
    <row r="40" spans="1:8" s="30" customFormat="1" ht="14.1" customHeight="1">
      <c r="A40" s="90"/>
      <c r="B40" s="109" t="s">
        <v>58</v>
      </c>
      <c r="C40" s="212">
        <v>116.2</v>
      </c>
      <c r="D40" s="212">
        <v>0.6</v>
      </c>
      <c r="E40" s="212">
        <v>2.7</v>
      </c>
      <c r="F40" s="212">
        <v>152.6</v>
      </c>
      <c r="G40" s="212">
        <v>8.8000000000000007</v>
      </c>
      <c r="H40" s="212">
        <v>4.9000000000000004</v>
      </c>
    </row>
    <row r="41" spans="1:8" s="30" customFormat="1" ht="14.1" customHeight="1">
      <c r="A41" s="90"/>
      <c r="B41" s="109" t="s">
        <v>59</v>
      </c>
      <c r="C41" s="212">
        <v>116.3</v>
      </c>
      <c r="D41" s="212">
        <v>0.1</v>
      </c>
      <c r="E41" s="212">
        <v>2.6</v>
      </c>
      <c r="F41" s="212">
        <v>151.6</v>
      </c>
      <c r="G41" s="212">
        <v>-0.6</v>
      </c>
      <c r="H41" s="212">
        <v>14.6</v>
      </c>
    </row>
    <row r="42" spans="1:8" s="27" customFormat="1">
      <c r="A42" s="148"/>
      <c r="B42" s="147"/>
      <c r="C42" s="146"/>
      <c r="D42" s="146"/>
      <c r="E42" s="146"/>
      <c r="F42" s="146"/>
      <c r="G42" s="146"/>
      <c r="H42" s="146"/>
    </row>
    <row r="43" spans="1:8" s="91" customFormat="1">
      <c r="A43" s="151" t="s">
        <v>101</v>
      </c>
      <c r="C43" s="90"/>
      <c r="D43" s="90"/>
      <c r="E43" s="90"/>
      <c r="F43" s="90"/>
      <c r="G43" s="90"/>
      <c r="H43" s="90"/>
    </row>
    <row r="44" spans="1:8">
      <c r="A44" s="19"/>
      <c r="C44" s="21"/>
      <c r="D44" s="21"/>
      <c r="E44" s="21"/>
      <c r="F44" s="21"/>
      <c r="G44" s="21"/>
      <c r="H44" s="21"/>
    </row>
    <row r="45" spans="1:8">
      <c r="A45" s="22"/>
      <c r="C45" s="21"/>
      <c r="D45" s="21"/>
      <c r="E45" s="21"/>
      <c r="F45" s="21"/>
      <c r="G45" s="21"/>
      <c r="H45" s="21"/>
    </row>
    <row r="47" spans="1:8">
      <c r="A47" s="19"/>
    </row>
    <row r="48" spans="1:8">
      <c r="A48" s="19"/>
    </row>
    <row r="49" spans="1:1">
      <c r="A49" s="19"/>
    </row>
  </sheetData>
  <mergeCells count="9">
    <mergeCell ref="A1:H1"/>
    <mergeCell ref="A4:B7"/>
    <mergeCell ref="C4:E4"/>
    <mergeCell ref="F4:H4"/>
    <mergeCell ref="C5:C7"/>
    <mergeCell ref="D5:E5"/>
    <mergeCell ref="F5:F7"/>
    <mergeCell ref="G5:H5"/>
    <mergeCell ref="A2:H2"/>
  </mergeCells>
  <conditionalFormatting sqref="A8:H41">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3" customWidth="1"/>
    <col min="2" max="2" width="10" style="171" customWidth="1"/>
    <col min="3" max="7" width="11.7109375" style="20" customWidth="1"/>
    <col min="8" max="8" width="11.5703125" style="20"/>
    <col min="9" max="26" width="1.7109375" style="20" customWidth="1"/>
    <col min="27" max="16384" width="11.5703125" style="20"/>
  </cols>
  <sheetData>
    <row r="1" spans="1:7" s="101" customFormat="1" ht="39.75" customHeight="1">
      <c r="A1" s="246" t="s">
        <v>242</v>
      </c>
      <c r="B1" s="246"/>
      <c r="C1" s="246"/>
      <c r="D1" s="246"/>
      <c r="E1" s="246"/>
      <c r="F1" s="246"/>
      <c r="G1" s="246"/>
    </row>
    <row r="2" spans="1:7" s="101" customFormat="1" ht="12.75" customHeight="1">
      <c r="A2" s="87"/>
      <c r="B2" s="172"/>
      <c r="C2" s="87"/>
      <c r="D2" s="87"/>
      <c r="E2" s="87"/>
      <c r="F2" s="87"/>
      <c r="G2" s="87"/>
    </row>
    <row r="3" spans="1:7" s="91" customFormat="1" ht="17.100000000000001" customHeight="1">
      <c r="A3" s="247" t="s">
        <v>88</v>
      </c>
      <c r="B3" s="248"/>
      <c r="C3" s="251" t="s">
        <v>97</v>
      </c>
      <c r="D3" s="253" t="s">
        <v>183</v>
      </c>
      <c r="E3" s="248" t="s">
        <v>100</v>
      </c>
      <c r="F3" s="251" t="s">
        <v>0</v>
      </c>
      <c r="G3" s="270" t="s">
        <v>206</v>
      </c>
    </row>
    <row r="4" spans="1:7" s="98" customFormat="1" ht="45" customHeight="1">
      <c r="A4" s="247"/>
      <c r="B4" s="248"/>
      <c r="C4" s="251"/>
      <c r="D4" s="254"/>
      <c r="E4" s="248"/>
      <c r="F4" s="251"/>
      <c r="G4" s="272"/>
    </row>
    <row r="5" spans="1:7" s="91" customFormat="1" ht="17.100000000000001" customHeight="1">
      <c r="A5" s="247"/>
      <c r="B5" s="248"/>
      <c r="C5" s="250" t="s">
        <v>65</v>
      </c>
      <c r="D5" s="252"/>
      <c r="E5" s="133" t="s">
        <v>66</v>
      </c>
      <c r="F5" s="251" t="s">
        <v>1</v>
      </c>
      <c r="G5" s="250"/>
    </row>
    <row r="6" spans="1:7" s="135" customFormat="1" ht="14.1" customHeight="1">
      <c r="A6" s="136">
        <v>2012</v>
      </c>
      <c r="B6" s="173">
        <v>1</v>
      </c>
      <c r="C6" s="137"/>
      <c r="D6" s="137"/>
      <c r="E6" s="137"/>
      <c r="F6" s="137"/>
      <c r="G6" s="137">
        <v>160065</v>
      </c>
    </row>
    <row r="7" spans="1:7" s="135" customFormat="1" ht="14.1" customHeight="1">
      <c r="A7" s="136"/>
      <c r="B7" s="173" t="s">
        <v>202</v>
      </c>
      <c r="C7" s="137"/>
      <c r="D7" s="137"/>
      <c r="E7" s="137"/>
      <c r="F7" s="137"/>
      <c r="G7" s="137">
        <v>205323</v>
      </c>
    </row>
    <row r="8" spans="1:7" s="135" customFormat="1" ht="14.1" customHeight="1">
      <c r="A8" s="136"/>
      <c r="B8" s="173" t="s">
        <v>203</v>
      </c>
      <c r="C8" s="137"/>
      <c r="D8" s="137"/>
      <c r="E8" s="137"/>
      <c r="F8" s="137"/>
      <c r="G8" s="137">
        <v>227469</v>
      </c>
    </row>
    <row r="9" spans="1:7" s="135" customFormat="1" ht="14.1" customHeight="1">
      <c r="A9" s="136"/>
      <c r="B9" s="173" t="s">
        <v>204</v>
      </c>
      <c r="C9" s="137"/>
      <c r="D9" s="137"/>
      <c r="E9" s="137"/>
      <c r="F9" s="137"/>
      <c r="G9" s="137">
        <v>244537</v>
      </c>
    </row>
    <row r="10" spans="1:7" s="135" customFormat="1" ht="14.1" customHeight="1">
      <c r="A10" s="136">
        <v>2013</v>
      </c>
      <c r="B10" s="173" t="s">
        <v>205</v>
      </c>
      <c r="C10" s="213">
        <v>225</v>
      </c>
      <c r="D10" s="213">
        <v>7948</v>
      </c>
      <c r="E10" s="213">
        <v>2472.5749999999998</v>
      </c>
      <c r="F10" s="213">
        <v>54203.521000000001</v>
      </c>
      <c r="G10" s="214">
        <v>145792.59599999999</v>
      </c>
    </row>
    <row r="11" spans="1:7" s="135" customFormat="1" ht="14.1" customHeight="1">
      <c r="A11" s="136"/>
      <c r="B11" s="173" t="s">
        <v>202</v>
      </c>
      <c r="C11" s="213">
        <v>225</v>
      </c>
      <c r="D11" s="213">
        <v>8011</v>
      </c>
      <c r="E11" s="213">
        <v>2542.27</v>
      </c>
      <c r="F11" s="213">
        <v>59334.957000000002</v>
      </c>
      <c r="G11" s="214">
        <v>212577</v>
      </c>
    </row>
    <row r="12" spans="1:7" s="135" customFormat="1" ht="14.1" customHeight="1">
      <c r="A12" s="136"/>
      <c r="B12" s="173" t="s">
        <v>203</v>
      </c>
      <c r="C12" s="213">
        <v>223</v>
      </c>
      <c r="D12" s="213">
        <v>8202</v>
      </c>
      <c r="E12" s="213">
        <v>2690.7060000000001</v>
      </c>
      <c r="F12" s="213">
        <v>60418.944000000003</v>
      </c>
      <c r="G12" s="214">
        <v>226327.74799999999</v>
      </c>
    </row>
    <row r="13" spans="1:7" s="135" customFormat="1" ht="14.1" customHeight="1">
      <c r="A13" s="136"/>
      <c r="B13" s="173" t="s">
        <v>204</v>
      </c>
      <c r="C13" s="213">
        <v>223</v>
      </c>
      <c r="D13" s="213">
        <v>8153</v>
      </c>
      <c r="E13" s="213">
        <v>2624.2260000000001</v>
      </c>
      <c r="F13" s="213">
        <v>65477.368000000002</v>
      </c>
      <c r="G13" s="214">
        <v>315433.89600000001</v>
      </c>
    </row>
    <row r="14" spans="1:7" s="135" customFormat="1" ht="14.1" customHeight="1">
      <c r="A14" s="136">
        <v>2014</v>
      </c>
      <c r="B14" s="173" t="s">
        <v>205</v>
      </c>
      <c r="C14" s="213">
        <v>237</v>
      </c>
      <c r="D14" s="213">
        <v>8439</v>
      </c>
      <c r="E14" s="213">
        <v>2698.1590000000001</v>
      </c>
      <c r="F14" s="213">
        <v>56225.684000000001</v>
      </c>
      <c r="G14" s="214">
        <v>193004.85800000001</v>
      </c>
    </row>
    <row r="15" spans="1:7" s="135" customFormat="1" ht="14.1" customHeight="1">
      <c r="A15" s="136"/>
      <c r="B15" s="173" t="s">
        <v>202</v>
      </c>
      <c r="C15" s="213">
        <v>237</v>
      </c>
      <c r="D15" s="213">
        <v>8482</v>
      </c>
      <c r="E15" s="213">
        <v>2697.8449999999998</v>
      </c>
      <c r="F15" s="213">
        <v>62067.947999999997</v>
      </c>
      <c r="G15" s="214">
        <v>245754.15900000001</v>
      </c>
    </row>
    <row r="16" spans="1:7" s="135" customFormat="1" ht="14.1" customHeight="1">
      <c r="A16" s="136"/>
      <c r="B16" s="173" t="s">
        <v>203</v>
      </c>
      <c r="C16" s="213">
        <v>237</v>
      </c>
      <c r="D16" s="213">
        <v>8651</v>
      </c>
      <c r="E16" s="213">
        <v>2864.2489999999998</v>
      </c>
      <c r="F16" s="213">
        <v>63028.697</v>
      </c>
      <c r="G16" s="214">
        <v>239547.85</v>
      </c>
    </row>
    <row r="17" spans="1:7" s="135" customFormat="1" ht="14.1" customHeight="1">
      <c r="A17" s="136"/>
      <c r="B17" s="173" t="s">
        <v>204</v>
      </c>
      <c r="C17" s="213">
        <v>237</v>
      </c>
      <c r="D17" s="213">
        <v>8535</v>
      </c>
      <c r="E17" s="213">
        <v>2867.2330000000002</v>
      </c>
      <c r="F17" s="213">
        <v>66180.903000000006</v>
      </c>
      <c r="G17" s="214">
        <v>307688.935</v>
      </c>
    </row>
    <row r="18" spans="1:7" s="132" customFormat="1" ht="14.1" customHeight="1">
      <c r="A18" s="119">
        <v>2015</v>
      </c>
      <c r="B18" s="173" t="s">
        <v>205</v>
      </c>
      <c r="C18" s="213">
        <v>241</v>
      </c>
      <c r="D18" s="213">
        <v>8554</v>
      </c>
      <c r="E18" s="213">
        <v>2696.3519999999999</v>
      </c>
      <c r="F18" s="213">
        <v>61781.188000000002</v>
      </c>
      <c r="G18" s="214">
        <v>192043.75599999999</v>
      </c>
    </row>
    <row r="19" spans="1:7" s="132" customFormat="1" ht="14.1" customHeight="1">
      <c r="A19" s="119"/>
      <c r="B19" s="173" t="s">
        <v>202</v>
      </c>
      <c r="C19" s="213">
        <v>240</v>
      </c>
      <c r="D19" s="213">
        <v>8575</v>
      </c>
      <c r="E19" s="213">
        <v>2669.373</v>
      </c>
      <c r="F19" s="213">
        <v>64955.671000000002</v>
      </c>
      <c r="G19" s="214">
        <v>240826.87899999999</v>
      </c>
    </row>
    <row r="20" spans="1:7" s="132" customFormat="1" ht="14.1" customHeight="1">
      <c r="A20" s="119"/>
      <c r="B20" s="173" t="s">
        <v>203</v>
      </c>
      <c r="C20" s="213">
        <v>241</v>
      </c>
      <c r="D20" s="213">
        <v>8698</v>
      </c>
      <c r="E20" s="213">
        <v>2811.5929999999998</v>
      </c>
      <c r="F20" s="213">
        <v>67172.172999999995</v>
      </c>
      <c r="G20" s="214">
        <v>245916.087</v>
      </c>
    </row>
    <row r="21" spans="1:7" s="132" customFormat="1" ht="14.1" customHeight="1">
      <c r="A21" s="119"/>
      <c r="B21" s="173" t="s">
        <v>204</v>
      </c>
      <c r="C21" s="213">
        <v>240</v>
      </c>
      <c r="D21" s="213">
        <v>8578</v>
      </c>
      <c r="E21" s="213">
        <v>2796.5390000000002</v>
      </c>
      <c r="F21" s="213">
        <v>70369.665999999997</v>
      </c>
      <c r="G21" s="214">
        <v>299455.37800000003</v>
      </c>
    </row>
    <row r="22" spans="1:7" s="132" customFormat="1" ht="14.1" customHeight="1">
      <c r="A22" s="119">
        <v>2016</v>
      </c>
      <c r="B22" s="173" t="s">
        <v>205</v>
      </c>
      <c r="C22" s="213">
        <v>227</v>
      </c>
      <c r="D22" s="213">
        <v>8184</v>
      </c>
      <c r="E22" s="213">
        <v>2575.5459999999998</v>
      </c>
      <c r="F22" s="213">
        <v>61359.053999999996</v>
      </c>
      <c r="G22" s="214">
        <v>175225.59</v>
      </c>
    </row>
    <row r="23" spans="1:7" s="132" customFormat="1" ht="14.1" customHeight="1">
      <c r="A23" s="119"/>
      <c r="B23" s="173" t="s">
        <v>202</v>
      </c>
      <c r="C23" s="213">
        <v>226</v>
      </c>
      <c r="D23" s="213">
        <v>8216</v>
      </c>
      <c r="E23" s="213">
        <v>2608.88</v>
      </c>
      <c r="F23" s="213">
        <v>62817.595999999998</v>
      </c>
      <c r="G23" s="214">
        <v>235781.63099999999</v>
      </c>
    </row>
    <row r="24" spans="1:7" s="132" customFormat="1" ht="14.1" customHeight="1">
      <c r="A24" s="119"/>
      <c r="B24" s="173" t="s">
        <v>203</v>
      </c>
      <c r="C24" s="213">
        <v>223</v>
      </c>
      <c r="D24" s="213">
        <v>8304</v>
      </c>
      <c r="E24" s="213">
        <v>2742.8119999999999</v>
      </c>
      <c r="F24" s="213">
        <v>64628.495000000003</v>
      </c>
      <c r="G24" s="214">
        <v>229227.55900000001</v>
      </c>
    </row>
    <row r="25" spans="1:7" s="132" customFormat="1" ht="14.1" customHeight="1">
      <c r="A25" s="119"/>
      <c r="B25" s="173" t="s">
        <v>204</v>
      </c>
      <c r="C25" s="213">
        <v>227</v>
      </c>
      <c r="D25" s="213">
        <v>8521</v>
      </c>
      <c r="E25" s="213">
        <v>2749.4639999999999</v>
      </c>
      <c r="F25" s="213">
        <v>71155.759000000005</v>
      </c>
      <c r="G25" s="214">
        <v>294992.15700000001</v>
      </c>
    </row>
    <row r="26" spans="1:7" s="132" customFormat="1" ht="14.1" customHeight="1">
      <c r="A26" s="119">
        <v>2017</v>
      </c>
      <c r="B26" s="173" t="s">
        <v>205</v>
      </c>
      <c r="C26" s="213">
        <v>242</v>
      </c>
      <c r="D26" s="213">
        <v>8800</v>
      </c>
      <c r="E26" s="213">
        <v>2901.8490000000002</v>
      </c>
      <c r="F26" s="213">
        <v>66312.388000000006</v>
      </c>
      <c r="G26" s="214">
        <v>192499.53899999999</v>
      </c>
    </row>
    <row r="27" spans="1:7" s="132" customFormat="1" ht="14.1" customHeight="1">
      <c r="A27" s="119"/>
      <c r="B27" s="173" t="s">
        <v>202</v>
      </c>
      <c r="C27" s="213">
        <v>242</v>
      </c>
      <c r="D27" s="213">
        <v>8822</v>
      </c>
      <c r="E27" s="213">
        <v>2822.672</v>
      </c>
      <c r="F27" s="213">
        <v>69262.948000000004</v>
      </c>
      <c r="G27" s="214">
        <v>249394.38800000001</v>
      </c>
    </row>
    <row r="28" spans="1:7" s="132" customFormat="1" ht="14.1" customHeight="1">
      <c r="A28" s="128"/>
      <c r="B28" s="174"/>
      <c r="C28" s="129"/>
      <c r="D28" s="129"/>
      <c r="E28" s="129"/>
      <c r="F28" s="129"/>
      <c r="G28" s="129"/>
    </row>
    <row r="29" spans="1:7" s="91" customFormat="1">
      <c r="A29" s="93"/>
      <c r="B29" s="175"/>
    </row>
    <row r="30" spans="1:7" s="91" customFormat="1">
      <c r="A30" s="44" t="s">
        <v>111</v>
      </c>
      <c r="B30" s="176"/>
      <c r="C30" s="45"/>
      <c r="D30" s="45"/>
      <c r="E30" s="45"/>
      <c r="F30" s="45"/>
      <c r="G30" s="45"/>
    </row>
    <row r="31" spans="1:7" s="91" customFormat="1">
      <c r="A31" s="44" t="s">
        <v>112</v>
      </c>
      <c r="B31" s="176"/>
      <c r="C31" s="45"/>
      <c r="D31" s="45"/>
      <c r="E31" s="45"/>
      <c r="F31" s="45"/>
      <c r="G31" s="45"/>
    </row>
    <row r="32" spans="1:7" s="91" customFormat="1">
      <c r="A32" s="44" t="s">
        <v>103</v>
      </c>
      <c r="B32" s="176"/>
      <c r="C32" s="45"/>
      <c r="D32" s="45"/>
      <c r="E32" s="45"/>
      <c r="F32" s="45"/>
      <c r="G32" s="45"/>
    </row>
    <row r="33" spans="1:2" s="91" customFormat="1">
      <c r="A33" s="31"/>
      <c r="B33" s="175"/>
    </row>
    <row r="34" spans="1:2" s="91" customFormat="1">
      <c r="A34" s="92"/>
      <c r="B34" s="175"/>
    </row>
    <row r="35" spans="1:2" s="91" customFormat="1">
      <c r="A35" s="93"/>
      <c r="B35" s="175"/>
    </row>
    <row r="36" spans="1:2" s="91" customFormat="1">
      <c r="A36" s="93"/>
      <c r="B36" s="175"/>
    </row>
    <row r="37" spans="1:2" s="91" customFormat="1">
      <c r="A37" s="93"/>
      <c r="B37" s="175"/>
    </row>
    <row r="38" spans="1:2" s="91" customFormat="1">
      <c r="A38" s="93"/>
      <c r="B38" s="175"/>
    </row>
    <row r="39" spans="1:2" s="91" customFormat="1">
      <c r="A39" s="93"/>
      <c r="B39" s="175"/>
    </row>
    <row r="40" spans="1:2" s="91" customFormat="1">
      <c r="A40" s="93"/>
      <c r="B40" s="175"/>
    </row>
    <row r="41" spans="1:2" s="91" customFormat="1">
      <c r="A41" s="93"/>
      <c r="B41" s="175"/>
    </row>
    <row r="42" spans="1:2" s="91" customFormat="1">
      <c r="A42" s="93"/>
      <c r="B42" s="175"/>
    </row>
    <row r="43" spans="1:2" s="91" customFormat="1">
      <c r="A43" s="93"/>
      <c r="B43" s="175"/>
    </row>
    <row r="44" spans="1:2" s="91" customFormat="1">
      <c r="A44" s="93"/>
      <c r="B44" s="175"/>
    </row>
    <row r="45" spans="1:2" s="91" customFormat="1">
      <c r="A45" s="93"/>
      <c r="B45" s="175"/>
    </row>
    <row r="46" spans="1:2" s="91" customFormat="1">
      <c r="A46" s="93"/>
      <c r="B46" s="175"/>
    </row>
    <row r="47" spans="1:2" s="91" customFormat="1">
      <c r="A47" s="93"/>
      <c r="B47" s="175"/>
    </row>
    <row r="48" spans="1:2" s="91" customFormat="1">
      <c r="A48" s="93"/>
      <c r="B48" s="175"/>
    </row>
    <row r="49" spans="1:2" s="91" customFormat="1">
      <c r="A49" s="93"/>
      <c r="B49" s="175"/>
    </row>
    <row r="50" spans="1:2" s="91" customFormat="1">
      <c r="A50" s="93"/>
      <c r="B50" s="175"/>
    </row>
    <row r="51" spans="1:2" s="91" customFormat="1">
      <c r="A51" s="93"/>
      <c r="B51" s="175"/>
    </row>
    <row r="52" spans="1:2" s="91" customFormat="1">
      <c r="A52" s="93"/>
      <c r="B52" s="175"/>
    </row>
    <row r="53" spans="1:2" s="91" customFormat="1">
      <c r="A53" s="93"/>
      <c r="B53" s="175"/>
    </row>
    <row r="54" spans="1:2" s="91" customFormat="1">
      <c r="A54" s="93"/>
      <c r="B54" s="175"/>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6" t="s">
        <v>243</v>
      </c>
      <c r="B1" s="246"/>
      <c r="C1" s="246"/>
      <c r="D1" s="246"/>
      <c r="E1" s="246"/>
      <c r="F1" s="246"/>
      <c r="G1" s="246"/>
    </row>
    <row r="2" spans="1:7" s="156" customFormat="1" ht="15.6" customHeight="1">
      <c r="A2" s="265" t="s">
        <v>188</v>
      </c>
      <c r="B2" s="265"/>
      <c r="C2" s="265"/>
      <c r="D2" s="265"/>
      <c r="E2" s="265"/>
      <c r="F2" s="265"/>
      <c r="G2" s="265"/>
    </row>
    <row r="3" spans="1:7" s="101" customFormat="1" ht="12.75" customHeight="1">
      <c r="A3" s="87"/>
      <c r="B3" s="87"/>
      <c r="C3" s="87"/>
      <c r="D3" s="87"/>
      <c r="E3" s="87"/>
      <c r="F3" s="87"/>
      <c r="G3" s="87"/>
    </row>
    <row r="4" spans="1:7" s="91" customFormat="1" ht="17.100000000000001" customHeight="1">
      <c r="A4" s="275" t="s">
        <v>88</v>
      </c>
      <c r="B4" s="276"/>
      <c r="C4" s="281" t="s">
        <v>97</v>
      </c>
      <c r="D4" s="253" t="s">
        <v>183</v>
      </c>
      <c r="E4" s="253" t="s">
        <v>100</v>
      </c>
      <c r="F4" s="281" t="s">
        <v>0</v>
      </c>
      <c r="G4" s="270" t="s">
        <v>207</v>
      </c>
    </row>
    <row r="5" spans="1:7" s="98" customFormat="1" ht="56.1" customHeight="1">
      <c r="A5" s="277"/>
      <c r="B5" s="278"/>
      <c r="C5" s="282"/>
      <c r="D5" s="254"/>
      <c r="E5" s="254"/>
      <c r="F5" s="282"/>
      <c r="G5" s="272"/>
    </row>
    <row r="6" spans="1:7" s="91" customFormat="1" ht="17.100000000000001" customHeight="1">
      <c r="A6" s="279"/>
      <c r="B6" s="280"/>
      <c r="C6" s="250" t="s">
        <v>65</v>
      </c>
      <c r="D6" s="252"/>
      <c r="E6" s="133" t="s">
        <v>189</v>
      </c>
      <c r="F6" s="250" t="s">
        <v>1</v>
      </c>
      <c r="G6" s="274"/>
    </row>
    <row r="7" spans="1:7" s="132" customFormat="1" ht="14.1" customHeight="1">
      <c r="A7" s="119"/>
      <c r="B7" s="120"/>
      <c r="C7" s="169"/>
      <c r="D7" s="169"/>
      <c r="E7" s="169"/>
      <c r="F7" s="169"/>
      <c r="G7" s="169"/>
    </row>
    <row r="8" spans="1:7" s="132" customFormat="1" ht="14.1" customHeight="1">
      <c r="A8" s="119">
        <v>2012</v>
      </c>
      <c r="B8" s="120"/>
      <c r="C8" s="215">
        <v>224</v>
      </c>
      <c r="D8" s="169" t="s">
        <v>197</v>
      </c>
      <c r="E8" s="169" t="s">
        <v>198</v>
      </c>
      <c r="F8" s="169" t="s">
        <v>199</v>
      </c>
      <c r="G8" s="169" t="s">
        <v>200</v>
      </c>
    </row>
    <row r="9" spans="1:7" s="132" customFormat="1" ht="14.1" customHeight="1">
      <c r="A9" s="119">
        <v>2013</v>
      </c>
      <c r="B9" s="134"/>
      <c r="C9" s="215">
        <v>222</v>
      </c>
      <c r="D9" s="215">
        <v>8078.5</v>
      </c>
      <c r="E9" s="215">
        <v>10329.777</v>
      </c>
      <c r="F9" s="215">
        <v>239434.79</v>
      </c>
      <c r="G9" s="215">
        <v>900131.24</v>
      </c>
    </row>
    <row r="10" spans="1:7" s="132" customFormat="1" ht="14.1" customHeight="1">
      <c r="A10" s="119">
        <v>2014</v>
      </c>
      <c r="B10" s="134"/>
      <c r="C10" s="215">
        <v>235</v>
      </c>
      <c r="D10" s="215">
        <v>8526.75</v>
      </c>
      <c r="E10" s="215">
        <v>11127.486000000001</v>
      </c>
      <c r="F10" s="215">
        <v>247503.23199999999</v>
      </c>
      <c r="G10" s="215">
        <v>985995.80200000003</v>
      </c>
    </row>
    <row r="11" spans="1:7" s="132" customFormat="1" ht="14.1" customHeight="1">
      <c r="A11" s="119">
        <v>2015</v>
      </c>
      <c r="B11" s="134"/>
      <c r="C11" s="215">
        <v>238.5</v>
      </c>
      <c r="D11" s="215">
        <v>8601.25</v>
      </c>
      <c r="E11" s="215">
        <v>10973.857</v>
      </c>
      <c r="F11" s="215">
        <v>264278.69799999997</v>
      </c>
      <c r="G11" s="215">
        <v>978242.1</v>
      </c>
    </row>
    <row r="12" spans="1:7" s="132" customFormat="1" ht="14.1" customHeight="1">
      <c r="A12" s="119">
        <v>2016</v>
      </c>
      <c r="B12" s="134"/>
      <c r="C12" s="215">
        <v>223.75</v>
      </c>
      <c r="D12" s="215">
        <v>8306.25</v>
      </c>
      <c r="E12" s="215">
        <v>10676.701999999999</v>
      </c>
      <c r="F12" s="215">
        <v>259960.90400000001</v>
      </c>
      <c r="G12" s="215">
        <v>935226.93700000003</v>
      </c>
    </row>
    <row r="13" spans="1:7" s="135" customFormat="1" ht="14.1" customHeight="1">
      <c r="A13" s="136"/>
      <c r="B13" s="120"/>
      <c r="C13" s="169"/>
      <c r="D13" s="169"/>
      <c r="E13" s="169"/>
      <c r="F13" s="169"/>
      <c r="G13" s="169"/>
    </row>
    <row r="14" spans="1:7" s="132" customFormat="1" ht="14.1" customHeight="1">
      <c r="A14" s="119">
        <v>2015</v>
      </c>
      <c r="B14" s="120"/>
      <c r="C14" s="169"/>
      <c r="D14" s="169"/>
      <c r="E14" s="169"/>
      <c r="F14" s="169"/>
      <c r="G14" s="169"/>
    </row>
    <row r="15" spans="1:7" s="132" customFormat="1" ht="14.1" customHeight="1">
      <c r="A15" s="119"/>
      <c r="B15" s="134" t="s">
        <v>84</v>
      </c>
      <c r="C15" s="215">
        <v>239</v>
      </c>
      <c r="D15" s="215">
        <v>8554</v>
      </c>
      <c r="E15" s="215">
        <v>2696.3519999999999</v>
      </c>
      <c r="F15" s="215">
        <v>61781.188000000002</v>
      </c>
      <c r="G15" s="215">
        <v>192043.75599999999</v>
      </c>
    </row>
    <row r="16" spans="1:7" s="132" customFormat="1" ht="14.1" customHeight="1">
      <c r="A16" s="119"/>
      <c r="B16" s="134" t="s">
        <v>85</v>
      </c>
      <c r="C16" s="215">
        <v>238</v>
      </c>
      <c r="D16" s="215">
        <v>8575</v>
      </c>
      <c r="E16" s="215">
        <v>2669.373</v>
      </c>
      <c r="F16" s="215">
        <v>64955.671000000002</v>
      </c>
      <c r="G16" s="215">
        <v>240826.87899999999</v>
      </c>
    </row>
    <row r="17" spans="1:17" s="132" customFormat="1" ht="14.1" customHeight="1">
      <c r="A17" s="119"/>
      <c r="B17" s="134" t="s">
        <v>86</v>
      </c>
      <c r="C17" s="215">
        <v>239</v>
      </c>
      <c r="D17" s="215">
        <v>8698</v>
      </c>
      <c r="E17" s="215">
        <v>2811.5929999999998</v>
      </c>
      <c r="F17" s="215">
        <v>67172.172999999995</v>
      </c>
      <c r="G17" s="215">
        <v>245916.087</v>
      </c>
    </row>
    <row r="18" spans="1:17" s="132" customFormat="1" ht="14.1" customHeight="1">
      <c r="A18" s="119"/>
      <c r="B18" s="134" t="s">
        <v>87</v>
      </c>
      <c r="C18" s="215">
        <v>238</v>
      </c>
      <c r="D18" s="215">
        <v>8578</v>
      </c>
      <c r="E18" s="215">
        <v>2796.5390000000002</v>
      </c>
      <c r="F18" s="215">
        <v>70369.665999999997</v>
      </c>
      <c r="G18" s="215">
        <v>299455.37800000003</v>
      </c>
    </row>
    <row r="19" spans="1:17" s="132" customFormat="1" ht="14.1" customHeight="1">
      <c r="A19" s="119">
        <v>2016</v>
      </c>
      <c r="B19" s="120"/>
      <c r="C19" s="169"/>
      <c r="D19" s="169"/>
      <c r="E19" s="169"/>
      <c r="F19" s="169"/>
      <c r="G19" s="169"/>
    </row>
    <row r="20" spans="1:17" s="132" customFormat="1" ht="14.1" customHeight="1">
      <c r="A20" s="119"/>
      <c r="B20" s="134" t="s">
        <v>84</v>
      </c>
      <c r="C20" s="215">
        <v>225</v>
      </c>
      <c r="D20" s="215">
        <v>8184</v>
      </c>
      <c r="E20" s="215">
        <v>2575.5459999999998</v>
      </c>
      <c r="F20" s="215">
        <v>61359.053999999996</v>
      </c>
      <c r="G20" s="215">
        <v>175225.59</v>
      </c>
    </row>
    <row r="21" spans="1:17" s="132" customFormat="1" ht="14.1" customHeight="1">
      <c r="A21" s="119"/>
      <c r="B21" s="134" t="s">
        <v>85</v>
      </c>
      <c r="C21" s="215">
        <v>224</v>
      </c>
      <c r="D21" s="215">
        <v>8216</v>
      </c>
      <c r="E21" s="215">
        <v>2608.88</v>
      </c>
      <c r="F21" s="215">
        <v>62817.595999999998</v>
      </c>
      <c r="G21" s="215">
        <v>235781.63099999999</v>
      </c>
    </row>
    <row r="22" spans="1:17" s="132" customFormat="1" ht="14.1" customHeight="1">
      <c r="A22" s="119"/>
      <c r="B22" s="134" t="s">
        <v>86</v>
      </c>
      <c r="C22" s="215">
        <v>221</v>
      </c>
      <c r="D22" s="215">
        <v>8304</v>
      </c>
      <c r="E22" s="215">
        <v>2742.8119999999999</v>
      </c>
      <c r="F22" s="215">
        <v>64628.495000000003</v>
      </c>
      <c r="G22" s="215">
        <v>229227.55900000001</v>
      </c>
    </row>
    <row r="23" spans="1:17" s="132" customFormat="1" ht="14.1" customHeight="1">
      <c r="A23" s="119"/>
      <c r="B23" s="134" t="s">
        <v>87</v>
      </c>
      <c r="C23" s="215">
        <v>225</v>
      </c>
      <c r="D23" s="215">
        <v>8521</v>
      </c>
      <c r="E23" s="215">
        <v>2749.4639999999999</v>
      </c>
      <c r="F23" s="215">
        <v>71155.759000000005</v>
      </c>
      <c r="G23" s="215">
        <v>294992.15700000001</v>
      </c>
    </row>
    <row r="24" spans="1:17" s="132" customFormat="1" ht="14.1" customHeight="1">
      <c r="A24" s="119">
        <v>2017</v>
      </c>
      <c r="B24" s="120"/>
      <c r="C24" s="169"/>
      <c r="D24" s="169"/>
      <c r="E24" s="169"/>
      <c r="F24" s="169"/>
      <c r="G24" s="169"/>
    </row>
    <row r="25" spans="1:17" s="132" customFormat="1" ht="14.1" customHeight="1">
      <c r="A25" s="119"/>
      <c r="B25" s="127" t="s">
        <v>84</v>
      </c>
      <c r="C25" s="215">
        <v>240</v>
      </c>
      <c r="D25" s="215">
        <v>8800</v>
      </c>
      <c r="E25" s="215">
        <v>2901.8490000000002</v>
      </c>
      <c r="F25" s="215">
        <v>66312.388000000006</v>
      </c>
      <c r="G25" s="215">
        <v>192499.53899999999</v>
      </c>
    </row>
    <row r="26" spans="1:17" s="132" customFormat="1" ht="14.1" customHeight="1">
      <c r="A26" s="119"/>
      <c r="B26" s="127" t="s">
        <v>85</v>
      </c>
      <c r="C26" s="215">
        <v>240</v>
      </c>
      <c r="D26" s="215">
        <v>8822</v>
      </c>
      <c r="E26" s="215">
        <v>2822.672</v>
      </c>
      <c r="F26" s="215">
        <v>69262.948000000004</v>
      </c>
      <c r="G26" s="215">
        <v>249394.38800000001</v>
      </c>
    </row>
    <row r="27" spans="1:17" s="27" customFormat="1">
      <c r="A27" s="146"/>
      <c r="B27" s="147"/>
      <c r="C27" s="147"/>
      <c r="D27" s="147"/>
      <c r="E27" s="147"/>
      <c r="F27" s="147"/>
      <c r="G27" s="147"/>
      <c r="P27" s="91"/>
      <c r="Q27" s="91"/>
    </row>
    <row r="28" spans="1:17" s="27" customFormat="1">
      <c r="A28" s="44" t="s">
        <v>111</v>
      </c>
      <c r="B28" s="45"/>
      <c r="C28" s="45"/>
      <c r="D28" s="45"/>
      <c r="E28" s="45"/>
      <c r="F28" s="45"/>
      <c r="G28" s="45"/>
      <c r="P28" s="91"/>
      <c r="Q28" s="91"/>
    </row>
    <row r="29" spans="1:17" s="27" customFormat="1">
      <c r="A29" s="44" t="s">
        <v>112</v>
      </c>
      <c r="B29" s="45"/>
      <c r="C29" s="45"/>
      <c r="D29" s="45"/>
      <c r="E29" s="45"/>
      <c r="F29" s="45"/>
      <c r="G29" s="45"/>
      <c r="P29" s="91"/>
      <c r="Q29" s="91"/>
    </row>
    <row r="30" spans="1:17" s="27" customFormat="1">
      <c r="A30" s="44" t="s">
        <v>103</v>
      </c>
      <c r="B30" s="45"/>
      <c r="C30" s="45"/>
      <c r="D30" s="45"/>
      <c r="E30" s="45"/>
      <c r="F30" s="45"/>
      <c r="G30" s="45"/>
      <c r="P30" s="91"/>
      <c r="Q30" s="91"/>
    </row>
    <row r="31" spans="1:17" s="91" customFormat="1">
      <c r="A31" s="44"/>
      <c r="B31" s="45"/>
      <c r="C31" s="45"/>
      <c r="D31" s="45"/>
      <c r="E31" s="45"/>
      <c r="F31" s="45"/>
      <c r="G31" s="45"/>
    </row>
    <row r="32" spans="1:17" s="157" customFormat="1" ht="24.95" customHeight="1">
      <c r="A32" s="246" t="s">
        <v>244</v>
      </c>
      <c r="B32" s="246"/>
      <c r="C32" s="246"/>
      <c r="D32" s="246"/>
      <c r="E32" s="246"/>
      <c r="F32" s="246"/>
      <c r="G32" s="246"/>
      <c r="H32" s="87"/>
    </row>
    <row r="33" spans="1:17" s="170" customFormat="1" ht="15.6" customHeight="1">
      <c r="A33" s="273" t="s">
        <v>188</v>
      </c>
      <c r="B33" s="273"/>
      <c r="C33" s="273"/>
      <c r="D33" s="273"/>
      <c r="E33" s="273"/>
      <c r="F33" s="273"/>
      <c r="G33" s="273"/>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row r="53" spans="1:17" s="27" customFormat="1">
      <c r="A53" s="32"/>
      <c r="D53" s="91"/>
      <c r="P53" s="91"/>
      <c r="Q53" s="91"/>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46" t="s">
        <v>245</v>
      </c>
      <c r="B1" s="246"/>
      <c r="C1" s="246"/>
      <c r="D1" s="246"/>
      <c r="E1" s="246"/>
      <c r="F1" s="246"/>
      <c r="G1" s="246"/>
      <c r="H1" s="88"/>
      <c r="I1" s="88"/>
      <c r="J1" s="88"/>
      <c r="K1" s="88"/>
      <c r="L1" s="88"/>
      <c r="M1" s="88"/>
      <c r="N1" s="88"/>
      <c r="O1" s="88"/>
      <c r="P1" s="88"/>
      <c r="Q1" s="88"/>
      <c r="R1" s="88"/>
      <c r="S1" s="88"/>
      <c r="T1" s="88"/>
      <c r="U1" s="88"/>
      <c r="V1" s="88"/>
      <c r="W1" s="88"/>
      <c r="X1" s="164"/>
      <c r="Y1" s="164"/>
      <c r="Z1" s="164"/>
    </row>
    <row r="2" spans="1:26" s="156" customFormat="1" ht="15.6" customHeight="1">
      <c r="A2" s="271" t="s">
        <v>188</v>
      </c>
      <c r="B2" s="246"/>
      <c r="C2" s="246"/>
      <c r="D2" s="246"/>
      <c r="E2" s="246"/>
      <c r="F2" s="246"/>
      <c r="G2" s="246"/>
      <c r="H2" s="88"/>
      <c r="I2" s="88"/>
      <c r="J2" s="88"/>
      <c r="K2" s="88"/>
      <c r="L2" s="88"/>
      <c r="M2" s="88"/>
      <c r="N2" s="88"/>
      <c r="O2" s="88"/>
      <c r="P2" s="88"/>
      <c r="Q2" s="88"/>
      <c r="R2" s="88"/>
      <c r="S2" s="88"/>
      <c r="T2" s="88"/>
      <c r="U2" s="88"/>
      <c r="V2" s="88"/>
      <c r="W2" s="88"/>
      <c r="X2" s="164"/>
      <c r="Y2" s="164"/>
      <c r="Z2" s="164"/>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7" t="s">
        <v>117</v>
      </c>
      <c r="B4" s="248" t="s">
        <v>2</v>
      </c>
      <c r="C4" s="251" t="s">
        <v>69</v>
      </c>
      <c r="D4" s="253" t="s">
        <v>183</v>
      </c>
      <c r="E4" s="253" t="s">
        <v>118</v>
      </c>
      <c r="F4" s="251" t="s">
        <v>0</v>
      </c>
      <c r="G4" s="270" t="s">
        <v>208</v>
      </c>
      <c r="M4" s="91"/>
      <c r="N4" s="91"/>
    </row>
    <row r="5" spans="1:26" s="28" customFormat="1" ht="56.85" customHeight="1">
      <c r="A5" s="252"/>
      <c r="B5" s="251"/>
      <c r="C5" s="251"/>
      <c r="D5" s="254"/>
      <c r="E5" s="254"/>
      <c r="F5" s="251"/>
      <c r="G5" s="272"/>
      <c r="M5" s="98"/>
      <c r="N5" s="98"/>
    </row>
    <row r="6" spans="1:26" s="27" customFormat="1" ht="17.100000000000001" customHeight="1">
      <c r="A6" s="252"/>
      <c r="B6" s="251"/>
      <c r="C6" s="250" t="s">
        <v>65</v>
      </c>
      <c r="D6" s="252"/>
      <c r="E6" s="62" t="s">
        <v>189</v>
      </c>
      <c r="F6" s="251" t="s">
        <v>1</v>
      </c>
      <c r="G6" s="250"/>
      <c r="M6" s="91"/>
      <c r="N6" s="91"/>
    </row>
    <row r="7" spans="1:26" s="91" customFormat="1" ht="13.35" customHeight="1">
      <c r="A7" s="65"/>
      <c r="B7" s="56"/>
      <c r="C7" s="158"/>
      <c r="D7" s="160"/>
      <c r="E7" s="160"/>
      <c r="F7" s="160"/>
      <c r="G7" s="160"/>
    </row>
    <row r="8" spans="1:26" s="27" customFormat="1" ht="13.35" customHeight="1">
      <c r="A8" s="65" t="s">
        <v>6</v>
      </c>
      <c r="B8" s="56" t="s">
        <v>7</v>
      </c>
      <c r="C8" s="186">
        <v>167</v>
      </c>
      <c r="D8" s="189">
        <v>6817</v>
      </c>
      <c r="E8" s="189">
        <v>2158.2710000000002</v>
      </c>
      <c r="F8" s="189">
        <v>54268.302000000003</v>
      </c>
      <c r="G8" s="189">
        <v>202457.274</v>
      </c>
      <c r="M8" s="91"/>
      <c r="N8" s="91"/>
    </row>
    <row r="9" spans="1:26" s="27" customFormat="1" ht="13.5">
      <c r="A9" s="66" t="s">
        <v>8</v>
      </c>
      <c r="B9" s="50" t="s">
        <v>9</v>
      </c>
      <c r="C9" s="186">
        <v>75</v>
      </c>
      <c r="D9" s="189">
        <v>3492</v>
      </c>
      <c r="E9" s="189">
        <v>1170.2940000000001</v>
      </c>
      <c r="F9" s="189">
        <v>27225.798999999999</v>
      </c>
      <c r="G9" s="189">
        <v>86775.642000000007</v>
      </c>
      <c r="M9" s="91"/>
      <c r="N9" s="91"/>
    </row>
    <row r="10" spans="1:26" s="27" customFormat="1" ht="28.35" customHeight="1">
      <c r="A10" s="67" t="s">
        <v>10</v>
      </c>
      <c r="B10" s="50" t="s">
        <v>16</v>
      </c>
      <c r="C10" s="186">
        <v>84</v>
      </c>
      <c r="D10" s="189">
        <v>3098</v>
      </c>
      <c r="E10" s="189">
        <v>912.29499999999996</v>
      </c>
      <c r="F10" s="189">
        <v>24156.846000000001</v>
      </c>
      <c r="G10" s="189">
        <v>104875.713</v>
      </c>
      <c r="M10" s="91"/>
      <c r="N10" s="91"/>
    </row>
    <row r="11" spans="1:26" s="27" customFormat="1" ht="13.5">
      <c r="A11" s="67" t="s">
        <v>184</v>
      </c>
      <c r="B11" s="50" t="s">
        <v>185</v>
      </c>
      <c r="C11" s="186">
        <v>8</v>
      </c>
      <c r="D11" s="189">
        <v>227</v>
      </c>
      <c r="E11" s="189">
        <v>75.682000000000002</v>
      </c>
      <c r="F11" s="189">
        <v>2885.6570000000002</v>
      </c>
      <c r="G11" s="189">
        <v>10805.919</v>
      </c>
      <c r="M11" s="91"/>
      <c r="N11" s="91"/>
    </row>
    <row r="12" spans="1:26" s="27" customFormat="1" ht="13.35" customHeight="1">
      <c r="A12" s="65" t="s">
        <v>11</v>
      </c>
      <c r="B12" s="56" t="s">
        <v>12</v>
      </c>
      <c r="C12" s="186">
        <v>73</v>
      </c>
      <c r="D12" s="189">
        <v>2005</v>
      </c>
      <c r="E12" s="189">
        <v>664.40099999999995</v>
      </c>
      <c r="F12" s="189">
        <v>14994.646000000001</v>
      </c>
      <c r="G12" s="189">
        <v>46937.114000000001</v>
      </c>
      <c r="M12" s="91"/>
      <c r="N12" s="91"/>
    </row>
    <row r="13" spans="1:26" s="27" customFormat="1" ht="13.5" customHeight="1">
      <c r="A13" s="67" t="s">
        <v>13</v>
      </c>
      <c r="B13" s="50" t="s">
        <v>14</v>
      </c>
      <c r="C13" s="186">
        <v>13</v>
      </c>
      <c r="D13" s="189">
        <v>307</v>
      </c>
      <c r="E13" s="189">
        <v>89.936999999999998</v>
      </c>
      <c r="F13" s="189">
        <v>1973.9179999999999</v>
      </c>
      <c r="G13" s="189">
        <v>6448.92</v>
      </c>
      <c r="M13" s="91"/>
      <c r="N13" s="91"/>
    </row>
    <row r="14" spans="1:26" s="27" customFormat="1" ht="13.5">
      <c r="A14" s="67" t="s">
        <v>187</v>
      </c>
      <c r="B14" s="50" t="s">
        <v>186</v>
      </c>
      <c r="C14" s="186">
        <v>49</v>
      </c>
      <c r="D14" s="189">
        <v>1380</v>
      </c>
      <c r="E14" s="189">
        <v>488.404</v>
      </c>
      <c r="F14" s="189">
        <v>10265.686</v>
      </c>
      <c r="G14" s="189">
        <v>26128.437999999998</v>
      </c>
      <c r="M14" s="91"/>
      <c r="N14" s="91"/>
    </row>
    <row r="15" spans="1:26" s="27" customFormat="1" ht="28.35" customHeight="1">
      <c r="A15" s="283" t="s">
        <v>15</v>
      </c>
      <c r="B15" s="283"/>
      <c r="C15" s="190">
        <v>240</v>
      </c>
      <c r="D15" s="191">
        <v>8822</v>
      </c>
      <c r="E15" s="191">
        <v>2822.672</v>
      </c>
      <c r="F15" s="191">
        <v>69262.948000000004</v>
      </c>
      <c r="G15" s="191">
        <v>249394.38800000001</v>
      </c>
      <c r="M15" s="91"/>
      <c r="N15" s="91"/>
    </row>
    <row r="16" spans="1:26" s="27" customFormat="1" ht="12">
      <c r="A16" s="36"/>
      <c r="B16" s="36"/>
      <c r="D16" s="91"/>
      <c r="M16" s="91"/>
      <c r="N16" s="91"/>
    </row>
    <row r="17" spans="1:14" s="27" customFormat="1" ht="12">
      <c r="A17" s="44" t="s">
        <v>111</v>
      </c>
      <c r="B17" s="44"/>
      <c r="C17" s="45"/>
      <c r="D17" s="45"/>
      <c r="E17" s="45"/>
      <c r="F17" s="45"/>
      <c r="G17" s="45"/>
      <c r="M17" s="91"/>
      <c r="N17" s="91"/>
    </row>
    <row r="18" spans="1:14" s="27" customFormat="1" ht="12">
      <c r="A18" s="44" t="s">
        <v>105</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6" t="s">
        <v>246</v>
      </c>
      <c r="B1" s="246"/>
      <c r="C1" s="246"/>
      <c r="D1" s="246"/>
      <c r="E1" s="246"/>
      <c r="F1" s="246"/>
      <c r="G1" s="88"/>
      <c r="H1" s="88"/>
      <c r="I1" s="88"/>
      <c r="J1" s="88"/>
      <c r="K1" s="88"/>
      <c r="L1" s="88"/>
      <c r="M1" s="88"/>
      <c r="N1" s="88"/>
      <c r="O1" s="88"/>
      <c r="P1" s="88"/>
      <c r="Q1" s="88"/>
      <c r="R1" s="88"/>
      <c r="S1" s="88"/>
      <c r="T1" s="88"/>
      <c r="U1" s="88"/>
      <c r="V1" s="88"/>
      <c r="W1" s="88"/>
      <c r="X1" s="102"/>
      <c r="Y1" s="102"/>
      <c r="Z1" s="102"/>
    </row>
    <row r="2" spans="1:26" s="156" customFormat="1" ht="15.6" customHeight="1">
      <c r="A2" s="271" t="s">
        <v>188</v>
      </c>
      <c r="B2" s="246"/>
      <c r="C2" s="246"/>
      <c r="D2" s="246"/>
      <c r="E2" s="246"/>
      <c r="F2" s="246"/>
      <c r="G2" s="88"/>
      <c r="H2" s="88"/>
      <c r="I2" s="88"/>
      <c r="J2" s="88"/>
      <c r="K2" s="88"/>
      <c r="L2" s="88"/>
      <c r="M2" s="88"/>
      <c r="N2" s="88"/>
      <c r="O2" s="88"/>
      <c r="P2" s="88"/>
      <c r="Q2" s="88"/>
      <c r="R2" s="88"/>
      <c r="S2" s="88"/>
      <c r="T2" s="88"/>
      <c r="U2" s="88"/>
      <c r="V2" s="88"/>
      <c r="W2" s="88"/>
      <c r="X2" s="164"/>
      <c r="Y2" s="164"/>
      <c r="Z2" s="164"/>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7" t="s">
        <v>168</v>
      </c>
      <c r="B4" s="251" t="s">
        <v>69</v>
      </c>
      <c r="C4" s="253" t="s">
        <v>183</v>
      </c>
      <c r="D4" s="253" t="s">
        <v>118</v>
      </c>
      <c r="E4" s="251" t="s">
        <v>0</v>
      </c>
      <c r="F4" s="270" t="s">
        <v>208</v>
      </c>
    </row>
    <row r="5" spans="1:26" s="98" customFormat="1" ht="56.85" customHeight="1">
      <c r="A5" s="252"/>
      <c r="B5" s="251"/>
      <c r="C5" s="254"/>
      <c r="D5" s="254"/>
      <c r="E5" s="251"/>
      <c r="F5" s="272"/>
    </row>
    <row r="6" spans="1:26" s="91" customFormat="1" ht="17.100000000000001" customHeight="1">
      <c r="A6" s="252"/>
      <c r="B6" s="250" t="s">
        <v>65</v>
      </c>
      <c r="C6" s="252"/>
      <c r="D6" s="100" t="s">
        <v>189</v>
      </c>
      <c r="E6" s="251" t="s">
        <v>1</v>
      </c>
      <c r="F6" s="250"/>
    </row>
    <row r="7" spans="1:26" s="91" customFormat="1" ht="12">
      <c r="A7" s="7"/>
      <c r="B7" s="159"/>
      <c r="C7" s="159"/>
      <c r="D7" s="159"/>
      <c r="E7" s="159"/>
      <c r="F7" s="159"/>
    </row>
    <row r="8" spans="1:26" s="99" customFormat="1" ht="14.1" customHeight="1">
      <c r="A8" s="7" t="s">
        <v>17</v>
      </c>
      <c r="B8" s="187">
        <v>10</v>
      </c>
      <c r="C8" s="187">
        <v>361</v>
      </c>
      <c r="D8" s="187">
        <v>110.568</v>
      </c>
      <c r="E8" s="187">
        <v>2618.319</v>
      </c>
      <c r="F8" s="187">
        <v>9942.9349999999995</v>
      </c>
    </row>
    <row r="9" spans="1:26" s="99" customFormat="1" ht="14.1" customHeight="1">
      <c r="A9" s="7" t="s">
        <v>18</v>
      </c>
      <c r="B9" s="187">
        <v>22</v>
      </c>
      <c r="C9" s="187">
        <v>955</v>
      </c>
      <c r="D9" s="187">
        <v>346.911</v>
      </c>
      <c r="E9" s="187">
        <v>7860.4880000000003</v>
      </c>
      <c r="F9" s="187">
        <v>23330.175999999999</v>
      </c>
    </row>
    <row r="10" spans="1:26" s="99" customFormat="1" ht="14.1" customHeight="1">
      <c r="A10" s="7" t="s">
        <v>19</v>
      </c>
      <c r="B10" s="187">
        <v>13</v>
      </c>
      <c r="C10" s="187">
        <v>1006</v>
      </c>
      <c r="D10" s="187">
        <v>245.76300000000001</v>
      </c>
      <c r="E10" s="187">
        <v>8943.7250000000004</v>
      </c>
      <c r="F10" s="187">
        <v>33325.220999999998</v>
      </c>
    </row>
    <row r="11" spans="1:26" s="99" customFormat="1" ht="14.1" customHeight="1">
      <c r="A11" s="7" t="s">
        <v>20</v>
      </c>
      <c r="B11" s="187">
        <v>8</v>
      </c>
      <c r="C11" s="187">
        <v>303</v>
      </c>
      <c r="D11" s="187">
        <v>98.863</v>
      </c>
      <c r="E11" s="187">
        <v>1783.992</v>
      </c>
      <c r="F11" s="187">
        <v>7188.2529999999997</v>
      </c>
    </row>
    <row r="12" spans="1:26" s="99" customFormat="1" ht="14.1" customHeight="1">
      <c r="A12" s="7" t="s">
        <v>21</v>
      </c>
      <c r="B12" s="187">
        <v>10</v>
      </c>
      <c r="C12" s="187">
        <v>436</v>
      </c>
      <c r="D12" s="187">
        <v>126.226</v>
      </c>
      <c r="E12" s="187">
        <v>3236.893</v>
      </c>
      <c r="F12" s="187">
        <v>15024.683000000001</v>
      </c>
    </row>
    <row r="13" spans="1:26" s="99" customFormat="1" ht="14.1" customHeight="1">
      <c r="A13" s="7" t="s">
        <v>22</v>
      </c>
      <c r="B13" s="187">
        <v>7</v>
      </c>
      <c r="C13" s="187">
        <v>206</v>
      </c>
      <c r="D13" s="187">
        <v>60.387999999999998</v>
      </c>
      <c r="E13" s="187">
        <v>1587.52</v>
      </c>
      <c r="F13" s="187">
        <v>4614.4059999999999</v>
      </c>
    </row>
    <row r="14" spans="1:26" s="99" customFormat="1" ht="14.1" customHeight="1">
      <c r="A14" s="7" t="s">
        <v>23</v>
      </c>
      <c r="B14" s="187">
        <v>21</v>
      </c>
      <c r="C14" s="187">
        <v>614</v>
      </c>
      <c r="D14" s="187">
        <v>227.71700000000001</v>
      </c>
      <c r="E14" s="187">
        <v>3974.194</v>
      </c>
      <c r="F14" s="187">
        <v>22942.932000000001</v>
      </c>
    </row>
    <row r="15" spans="1:26" s="99" customFormat="1" ht="14.1" customHeight="1">
      <c r="A15" s="7" t="s">
        <v>24</v>
      </c>
      <c r="B15" s="187">
        <v>15</v>
      </c>
      <c r="C15" s="187">
        <v>486</v>
      </c>
      <c r="D15" s="187">
        <v>158.874</v>
      </c>
      <c r="E15" s="187">
        <v>3256.395</v>
      </c>
      <c r="F15" s="187">
        <v>9401.3760000000002</v>
      </c>
    </row>
    <row r="16" spans="1:26" s="99" customFormat="1" ht="14.1" customHeight="1">
      <c r="A16" s="7" t="s">
        <v>25</v>
      </c>
      <c r="B16" s="187">
        <v>24</v>
      </c>
      <c r="C16" s="187">
        <v>691</v>
      </c>
      <c r="D16" s="187">
        <v>200.76</v>
      </c>
      <c r="E16" s="187">
        <v>5743.7</v>
      </c>
      <c r="F16" s="187">
        <v>20882.731</v>
      </c>
    </row>
    <row r="17" spans="1:6" s="99" customFormat="1" ht="14.1" customHeight="1">
      <c r="A17" s="7" t="s">
        <v>26</v>
      </c>
      <c r="B17" s="187">
        <v>11</v>
      </c>
      <c r="C17" s="187">
        <v>503</v>
      </c>
      <c r="D17" s="187">
        <v>179.864</v>
      </c>
      <c r="E17" s="187">
        <v>4328.1149999999998</v>
      </c>
      <c r="F17" s="187">
        <v>12586.419</v>
      </c>
    </row>
    <row r="18" spans="1:6" s="99" customFormat="1" ht="14.1" customHeight="1">
      <c r="A18" s="7" t="s">
        <v>27</v>
      </c>
      <c r="B18" s="187">
        <v>25</v>
      </c>
      <c r="C18" s="187">
        <v>1008</v>
      </c>
      <c r="D18" s="187">
        <v>328.70299999999997</v>
      </c>
      <c r="E18" s="187">
        <v>7991.4769999999999</v>
      </c>
      <c r="F18" s="187">
        <v>29916.31</v>
      </c>
    </row>
    <row r="19" spans="1:6" s="99" customFormat="1" ht="14.1" customHeight="1">
      <c r="A19" s="7" t="s">
        <v>28</v>
      </c>
      <c r="B19" s="187">
        <v>16</v>
      </c>
      <c r="C19" s="187">
        <v>434</v>
      </c>
      <c r="D19" s="187">
        <v>151.06399999999999</v>
      </c>
      <c r="E19" s="187">
        <v>2977.3870000000002</v>
      </c>
      <c r="F19" s="187">
        <v>9732.6039999999994</v>
      </c>
    </row>
    <row r="20" spans="1:6" s="99" customFormat="1" ht="14.1" customHeight="1">
      <c r="A20" s="7" t="s">
        <v>29</v>
      </c>
      <c r="B20" s="187">
        <v>23</v>
      </c>
      <c r="C20" s="187">
        <v>634</v>
      </c>
      <c r="D20" s="187">
        <v>197.49100000000001</v>
      </c>
      <c r="E20" s="187">
        <v>4199.991</v>
      </c>
      <c r="F20" s="187">
        <v>13472.138999999999</v>
      </c>
    </row>
    <row r="21" spans="1:6" s="99" customFormat="1" ht="14.1" customHeight="1">
      <c r="A21" s="7" t="s">
        <v>30</v>
      </c>
      <c r="B21" s="187">
        <v>8</v>
      </c>
      <c r="C21" s="187">
        <v>261</v>
      </c>
      <c r="D21" s="187">
        <v>79.929000000000002</v>
      </c>
      <c r="E21" s="187">
        <v>1853.2049999999999</v>
      </c>
      <c r="F21" s="187">
        <v>5881.0360000000001</v>
      </c>
    </row>
    <row r="22" spans="1:6" s="99" customFormat="1" ht="14.1" customHeight="1">
      <c r="A22" s="7" t="s">
        <v>31</v>
      </c>
      <c r="B22" s="187">
        <v>27</v>
      </c>
      <c r="C22" s="187">
        <v>924</v>
      </c>
      <c r="D22" s="187">
        <v>309.55099999999999</v>
      </c>
      <c r="E22" s="187">
        <v>8907.5470000000005</v>
      </c>
      <c r="F22" s="187">
        <v>31153.167000000001</v>
      </c>
    </row>
    <row r="23" spans="1:6" s="99" customFormat="1" ht="14.1" customHeight="1">
      <c r="A23" s="7"/>
      <c r="B23" s="159"/>
      <c r="C23" s="159"/>
      <c r="D23" s="159"/>
      <c r="E23" s="159"/>
      <c r="F23" s="159"/>
    </row>
    <row r="24" spans="1:6" s="99" customFormat="1" ht="14.1" customHeight="1">
      <c r="A24" s="180" t="s">
        <v>32</v>
      </c>
      <c r="B24" s="190">
        <v>240</v>
      </c>
      <c r="C24" s="191">
        <v>8822</v>
      </c>
      <c r="D24" s="191">
        <v>2822.672</v>
      </c>
      <c r="E24" s="191">
        <v>69262.948000000004</v>
      </c>
      <c r="F24" s="191">
        <v>249394.38800000001</v>
      </c>
    </row>
    <row r="25" spans="1:6" s="91" customFormat="1" ht="12">
      <c r="A25" s="36"/>
    </row>
    <row r="26" spans="1:6" s="91" customFormat="1" ht="12">
      <c r="A26" s="44" t="s">
        <v>111</v>
      </c>
      <c r="B26" s="45"/>
      <c r="C26" s="45"/>
      <c r="D26" s="45"/>
      <c r="E26" s="45"/>
      <c r="F26" s="45"/>
    </row>
    <row r="27" spans="1:6" s="91" customFormat="1" ht="12">
      <c r="A27" s="44" t="s">
        <v>105</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7" t="s">
        <v>88</v>
      </c>
      <c r="B1" s="248"/>
      <c r="C1" s="248" t="s">
        <v>194</v>
      </c>
      <c r="D1" s="248"/>
      <c r="E1" s="248"/>
      <c r="F1" s="248" t="s">
        <v>89</v>
      </c>
      <c r="G1" s="248"/>
      <c r="H1" s="249"/>
    </row>
    <row r="2" spans="1:8" s="98" customFormat="1" ht="14.1" customHeight="1">
      <c r="A2" s="247"/>
      <c r="B2" s="248"/>
      <c r="C2" s="248" t="s">
        <v>94</v>
      </c>
      <c r="D2" s="253" t="s">
        <v>90</v>
      </c>
      <c r="E2" s="253"/>
      <c r="F2" s="248" t="s">
        <v>94</v>
      </c>
      <c r="G2" s="253" t="s">
        <v>90</v>
      </c>
      <c r="H2" s="270"/>
    </row>
    <row r="3" spans="1:8" s="91" customFormat="1" ht="14.1" customHeight="1">
      <c r="A3" s="247"/>
      <c r="B3" s="248"/>
      <c r="C3" s="248"/>
      <c r="D3" s="140" t="s">
        <v>91</v>
      </c>
      <c r="E3" s="140" t="s">
        <v>92</v>
      </c>
      <c r="F3" s="248"/>
      <c r="G3" s="140" t="s">
        <v>91</v>
      </c>
      <c r="H3" s="141" t="s">
        <v>92</v>
      </c>
    </row>
    <row r="4" spans="1:8" s="91" customFormat="1" ht="19.5" customHeight="1">
      <c r="A4" s="247"/>
      <c r="B4" s="248"/>
      <c r="C4" s="248"/>
      <c r="D4" s="139" t="s">
        <v>93</v>
      </c>
      <c r="E4" s="139" t="s">
        <v>93</v>
      </c>
      <c r="F4" s="248"/>
      <c r="G4" s="139" t="s">
        <v>93</v>
      </c>
      <c r="H4" s="138" t="s">
        <v>93</v>
      </c>
    </row>
    <row r="5" spans="1:8" s="135" customFormat="1" ht="14.1" customHeight="1">
      <c r="A5" s="90">
        <v>2012</v>
      </c>
      <c r="B5" s="178">
        <v>1</v>
      </c>
      <c r="C5" s="216">
        <v>101.7</v>
      </c>
      <c r="D5" s="209">
        <v>-1.7</v>
      </c>
      <c r="E5" s="209">
        <v>1.6</v>
      </c>
      <c r="F5" s="209">
        <v>84.1</v>
      </c>
      <c r="G5" s="209">
        <v>-34.9</v>
      </c>
      <c r="H5" s="209">
        <v>3.4</v>
      </c>
    </row>
    <row r="6" spans="1:8" s="135" customFormat="1" ht="14.1" customHeight="1">
      <c r="A6" s="90"/>
      <c r="B6" s="178" t="s">
        <v>202</v>
      </c>
      <c r="C6" s="216">
        <v>102.5</v>
      </c>
      <c r="D6" s="209">
        <v>0.8</v>
      </c>
      <c r="E6" s="209">
        <v>0.7</v>
      </c>
      <c r="F6" s="209">
        <v>101.7</v>
      </c>
      <c r="G6" s="209">
        <v>20.9</v>
      </c>
      <c r="H6" s="209">
        <v>-0.9</v>
      </c>
    </row>
    <row r="7" spans="1:8" s="135" customFormat="1" ht="14.1" customHeight="1">
      <c r="A7" s="90"/>
      <c r="B7" s="178" t="s">
        <v>203</v>
      </c>
      <c r="C7" s="216">
        <v>105.6</v>
      </c>
      <c r="D7" s="209">
        <v>3</v>
      </c>
      <c r="E7" s="209">
        <v>0.5</v>
      </c>
      <c r="F7" s="209">
        <v>104.7</v>
      </c>
      <c r="G7" s="209">
        <v>3</v>
      </c>
      <c r="H7" s="209">
        <v>-0.9</v>
      </c>
    </row>
    <row r="8" spans="1:8" s="135" customFormat="1" ht="14.1" customHeight="1">
      <c r="A8" s="90"/>
      <c r="B8" s="178" t="s">
        <v>204</v>
      </c>
      <c r="C8" s="216">
        <v>103</v>
      </c>
      <c r="D8" s="209">
        <v>-2.4</v>
      </c>
      <c r="E8" s="209">
        <v>-0.4</v>
      </c>
      <c r="F8" s="209">
        <v>114.2</v>
      </c>
      <c r="G8" s="209">
        <v>9.1</v>
      </c>
      <c r="H8" s="209">
        <v>-11.5</v>
      </c>
    </row>
    <row r="9" spans="1:8" s="135" customFormat="1" ht="14.1" customHeight="1">
      <c r="A9" s="90">
        <v>2013</v>
      </c>
      <c r="B9" s="178" t="s">
        <v>205</v>
      </c>
      <c r="C9" s="216">
        <v>101.5</v>
      </c>
      <c r="D9" s="209">
        <v>-1.5</v>
      </c>
      <c r="E9" s="209">
        <v>-0.2</v>
      </c>
      <c r="F9" s="209">
        <v>76.7</v>
      </c>
      <c r="G9" s="209">
        <v>-32.799999999999997</v>
      </c>
      <c r="H9" s="209">
        <v>-8.8000000000000007</v>
      </c>
    </row>
    <row r="10" spans="1:8" s="135" customFormat="1" ht="14.1" customHeight="1">
      <c r="A10" s="90"/>
      <c r="B10" s="178" t="s">
        <v>202</v>
      </c>
      <c r="C10" s="216">
        <v>102.6</v>
      </c>
      <c r="D10" s="209">
        <v>1.1000000000000001</v>
      </c>
      <c r="E10" s="209">
        <v>0.1</v>
      </c>
      <c r="F10" s="209">
        <v>95.6</v>
      </c>
      <c r="G10" s="209">
        <v>24.7</v>
      </c>
      <c r="H10" s="209">
        <v>-6</v>
      </c>
    </row>
    <row r="11" spans="1:8" s="135" customFormat="1" ht="14.1" customHeight="1">
      <c r="A11" s="90"/>
      <c r="B11" s="178" t="s">
        <v>203</v>
      </c>
      <c r="C11" s="216">
        <v>106.1</v>
      </c>
      <c r="D11" s="209">
        <v>3.4</v>
      </c>
      <c r="E11" s="209">
        <v>0.5</v>
      </c>
      <c r="F11" s="209">
        <v>106.9</v>
      </c>
      <c r="G11" s="209">
        <v>11.8</v>
      </c>
      <c r="H11" s="209">
        <v>2.1</v>
      </c>
    </row>
    <row r="12" spans="1:8" s="135" customFormat="1" ht="14.1" customHeight="1">
      <c r="A12" s="90"/>
      <c r="B12" s="178" t="s">
        <v>204</v>
      </c>
      <c r="C12" s="216">
        <v>104.1</v>
      </c>
      <c r="D12" s="209">
        <v>-1.9</v>
      </c>
      <c r="E12" s="209">
        <v>1.1000000000000001</v>
      </c>
      <c r="F12" s="209">
        <v>123.6</v>
      </c>
      <c r="G12" s="209">
        <v>15.6</v>
      </c>
      <c r="H12" s="209">
        <v>8.1999999999999993</v>
      </c>
    </row>
    <row r="13" spans="1:8" s="135" customFormat="1" ht="14.1" customHeight="1">
      <c r="A13" s="90">
        <v>2014</v>
      </c>
      <c r="B13" s="178" t="s">
        <v>205</v>
      </c>
      <c r="C13" s="216">
        <v>103.9</v>
      </c>
      <c r="D13" s="209">
        <v>-0.2</v>
      </c>
      <c r="E13" s="209">
        <v>2.4</v>
      </c>
      <c r="F13" s="209">
        <v>86.5</v>
      </c>
      <c r="G13" s="209">
        <v>-30</v>
      </c>
      <c r="H13" s="209">
        <v>12.8</v>
      </c>
    </row>
    <row r="14" spans="1:8" s="135" customFormat="1" ht="14.1" customHeight="1">
      <c r="A14" s="90"/>
      <c r="B14" s="178" t="s">
        <v>202</v>
      </c>
      <c r="C14" s="216">
        <v>104.7</v>
      </c>
      <c r="D14" s="209">
        <v>0.8</v>
      </c>
      <c r="E14" s="209">
        <v>2</v>
      </c>
      <c r="F14" s="209">
        <v>101.3</v>
      </c>
      <c r="G14" s="209">
        <v>17.100000000000001</v>
      </c>
      <c r="H14" s="209">
        <v>6</v>
      </c>
    </row>
    <row r="15" spans="1:8" s="135" customFormat="1" ht="14.1" customHeight="1">
      <c r="A15" s="90"/>
      <c r="B15" s="178" t="s">
        <v>203</v>
      </c>
      <c r="C15" s="216">
        <v>107.7</v>
      </c>
      <c r="D15" s="209">
        <v>2.9</v>
      </c>
      <c r="E15" s="209">
        <v>1.5</v>
      </c>
      <c r="F15" s="209">
        <v>107.4</v>
      </c>
      <c r="G15" s="209">
        <v>6</v>
      </c>
      <c r="H15" s="209">
        <v>0.5</v>
      </c>
    </row>
    <row r="16" spans="1:8" s="135" customFormat="1" ht="14.1" customHeight="1">
      <c r="A16" s="90"/>
      <c r="B16" s="178" t="s">
        <v>204</v>
      </c>
      <c r="C16" s="216">
        <v>105.6</v>
      </c>
      <c r="D16" s="209">
        <v>-1.9</v>
      </c>
      <c r="E16" s="209">
        <v>1.4</v>
      </c>
      <c r="F16" s="209">
        <v>121.9</v>
      </c>
      <c r="G16" s="209">
        <v>13.5</v>
      </c>
      <c r="H16" s="209">
        <v>-1.4</v>
      </c>
    </row>
    <row r="17" spans="1:8" s="135" customFormat="1" ht="14.1" customHeight="1">
      <c r="A17" s="90">
        <v>2015</v>
      </c>
      <c r="B17" s="178" t="s">
        <v>205</v>
      </c>
      <c r="C17" s="216">
        <v>104.8</v>
      </c>
      <c r="D17" s="209">
        <v>-0.7</v>
      </c>
      <c r="E17" s="209">
        <v>0.9</v>
      </c>
      <c r="F17" s="209">
        <v>87.2</v>
      </c>
      <c r="G17" s="209">
        <v>-28.5</v>
      </c>
      <c r="H17" s="209">
        <v>0.8</v>
      </c>
    </row>
    <row r="18" spans="1:8" s="135" customFormat="1" ht="14.1" customHeight="1">
      <c r="A18" s="90"/>
      <c r="B18" s="178" t="s">
        <v>202</v>
      </c>
      <c r="C18" s="216">
        <v>105.5</v>
      </c>
      <c r="D18" s="209">
        <v>0.7</v>
      </c>
      <c r="E18" s="209">
        <v>0.8</v>
      </c>
      <c r="F18" s="209">
        <v>103.8</v>
      </c>
      <c r="G18" s="209">
        <v>19</v>
      </c>
      <c r="H18" s="209">
        <v>2.5</v>
      </c>
    </row>
    <row r="19" spans="1:8" s="135" customFormat="1" ht="14.1" customHeight="1">
      <c r="A19" s="90"/>
      <c r="B19" s="178" t="s">
        <v>203</v>
      </c>
      <c r="C19" s="216">
        <v>108.6</v>
      </c>
      <c r="D19" s="209">
        <v>2.9</v>
      </c>
      <c r="E19" s="209">
        <v>0.8</v>
      </c>
      <c r="F19" s="209">
        <v>111.1</v>
      </c>
      <c r="G19" s="209">
        <v>7</v>
      </c>
      <c r="H19" s="209">
        <v>3.4</v>
      </c>
    </row>
    <row r="20" spans="1:8" s="135" customFormat="1" ht="14.1" customHeight="1">
      <c r="A20" s="90"/>
      <c r="B20" s="178" t="s">
        <v>204</v>
      </c>
      <c r="C20" s="216">
        <v>107.1</v>
      </c>
      <c r="D20" s="209">
        <v>-1.4</v>
      </c>
      <c r="E20" s="209">
        <v>1.4</v>
      </c>
      <c r="F20" s="209">
        <v>127.6</v>
      </c>
      <c r="G20" s="209">
        <v>14.9</v>
      </c>
      <c r="H20" s="209">
        <v>4.7</v>
      </c>
    </row>
    <row r="21" spans="1:8" s="135" customFormat="1" ht="14.1" customHeight="1">
      <c r="A21" s="90">
        <v>2016</v>
      </c>
      <c r="B21" s="178" t="s">
        <v>205</v>
      </c>
      <c r="C21" s="216">
        <v>106</v>
      </c>
      <c r="D21" s="209">
        <v>-1</v>
      </c>
      <c r="E21" s="209">
        <v>1.1000000000000001</v>
      </c>
      <c r="F21" s="209">
        <v>91.2</v>
      </c>
      <c r="G21" s="209">
        <v>-28.5</v>
      </c>
      <c r="H21" s="209">
        <v>4.5999999999999996</v>
      </c>
    </row>
    <row r="22" spans="1:8" s="135" customFormat="1" ht="14.1" customHeight="1">
      <c r="A22" s="90"/>
      <c r="B22" s="178" t="s">
        <v>202</v>
      </c>
      <c r="C22" s="216">
        <v>107</v>
      </c>
      <c r="D22" s="209">
        <v>1</v>
      </c>
      <c r="E22" s="209">
        <v>1.4</v>
      </c>
      <c r="F22" s="209">
        <v>111.6</v>
      </c>
      <c r="G22" s="209">
        <v>22.4</v>
      </c>
      <c r="H22" s="209">
        <v>7.5</v>
      </c>
    </row>
    <row r="23" spans="1:8" s="135" customFormat="1" ht="14.1" customHeight="1">
      <c r="A23" s="90"/>
      <c r="B23" s="178" t="s">
        <v>203</v>
      </c>
      <c r="C23" s="216">
        <v>110.6</v>
      </c>
      <c r="D23" s="209">
        <v>3.3</v>
      </c>
      <c r="E23" s="209">
        <v>1.8</v>
      </c>
      <c r="F23" s="209">
        <v>114.3</v>
      </c>
      <c r="G23" s="209">
        <v>2.5</v>
      </c>
      <c r="H23" s="209">
        <v>2.9</v>
      </c>
    </row>
    <row r="24" spans="1:8" s="135" customFormat="1" ht="13.5" customHeight="1">
      <c r="A24" s="90"/>
      <c r="B24" s="178" t="s">
        <v>204</v>
      </c>
      <c r="C24" s="216">
        <v>109.2</v>
      </c>
      <c r="D24" s="209">
        <v>-1.2</v>
      </c>
      <c r="E24" s="209">
        <v>2</v>
      </c>
      <c r="F24" s="209">
        <v>133.1</v>
      </c>
      <c r="G24" s="209">
        <v>16.399999999999999</v>
      </c>
      <c r="H24" s="209">
        <v>4.3</v>
      </c>
    </row>
    <row r="25" spans="1:8" s="135" customFormat="1" ht="14.1" customHeight="1">
      <c r="A25" s="90">
        <v>2017</v>
      </c>
      <c r="B25" s="178" t="s">
        <v>205</v>
      </c>
      <c r="C25" s="216">
        <v>109</v>
      </c>
      <c r="D25" s="209">
        <v>-0.2</v>
      </c>
      <c r="E25" s="209">
        <v>2.8</v>
      </c>
      <c r="F25" s="209">
        <v>95.7</v>
      </c>
      <c r="G25" s="209">
        <v>-28.1</v>
      </c>
      <c r="H25" s="209">
        <v>4.9000000000000004</v>
      </c>
    </row>
    <row r="26" spans="1:8" s="135" customFormat="1" ht="14.1" customHeight="1">
      <c r="A26" s="90"/>
      <c r="B26" s="178" t="s">
        <v>202</v>
      </c>
      <c r="C26" s="216">
        <v>109.6</v>
      </c>
      <c r="D26" s="209">
        <v>0.5</v>
      </c>
      <c r="E26" s="209">
        <v>2.4</v>
      </c>
      <c r="F26" s="209">
        <v>112.1</v>
      </c>
      <c r="G26" s="209">
        <v>17.100000000000001</v>
      </c>
      <c r="H26" s="209">
        <v>0.4</v>
      </c>
    </row>
    <row r="27" spans="1:8" s="91" customFormat="1">
      <c r="A27" s="146"/>
      <c r="B27" s="147"/>
      <c r="C27" s="147"/>
      <c r="D27" s="147"/>
      <c r="E27" s="147"/>
      <c r="F27" s="147"/>
      <c r="G27" s="147"/>
      <c r="H27" s="147"/>
    </row>
    <row r="28" spans="1:8" s="91" customFormat="1">
      <c r="A28" s="93"/>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46" t="s">
        <v>247</v>
      </c>
      <c r="B1" s="246"/>
      <c r="C1" s="246"/>
      <c r="D1" s="246"/>
      <c r="E1" s="246"/>
      <c r="F1" s="246"/>
      <c r="G1" s="246"/>
      <c r="H1" s="246"/>
      <c r="I1" s="88"/>
      <c r="J1" s="88"/>
      <c r="K1" s="88"/>
      <c r="L1" s="88"/>
      <c r="M1" s="88"/>
      <c r="N1" s="88"/>
      <c r="O1" s="88"/>
      <c r="P1" s="88"/>
      <c r="Q1" s="88"/>
      <c r="R1" s="88"/>
      <c r="S1" s="88"/>
      <c r="T1" s="88"/>
      <c r="U1" s="88"/>
      <c r="V1" s="88"/>
      <c r="W1" s="88"/>
      <c r="X1" s="164"/>
      <c r="Y1" s="164"/>
      <c r="Z1" s="164"/>
    </row>
    <row r="2" spans="1:26" s="156" customFormat="1" ht="15.6" customHeight="1">
      <c r="A2" s="271" t="s">
        <v>193</v>
      </c>
      <c r="B2" s="271"/>
      <c r="C2" s="271"/>
      <c r="D2" s="271"/>
      <c r="E2" s="271"/>
      <c r="F2" s="271"/>
      <c r="G2" s="271"/>
      <c r="H2" s="271"/>
      <c r="I2" s="88"/>
      <c r="J2" s="88"/>
      <c r="K2" s="88"/>
      <c r="L2" s="88"/>
      <c r="M2" s="88"/>
      <c r="N2" s="88"/>
      <c r="O2" s="88"/>
      <c r="P2" s="88"/>
      <c r="Q2" s="88"/>
      <c r="R2" s="88"/>
      <c r="S2" s="88"/>
      <c r="T2" s="88"/>
      <c r="U2" s="88"/>
      <c r="V2" s="88"/>
      <c r="W2" s="88"/>
      <c r="X2" s="164"/>
      <c r="Y2" s="164"/>
      <c r="Z2" s="164"/>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7" t="s">
        <v>88</v>
      </c>
      <c r="B4" s="248"/>
      <c r="C4" s="248" t="s">
        <v>194</v>
      </c>
      <c r="D4" s="248"/>
      <c r="E4" s="248"/>
      <c r="F4" s="248" t="s">
        <v>89</v>
      </c>
      <c r="G4" s="248"/>
      <c r="H4" s="249"/>
    </row>
    <row r="5" spans="1:26" s="98" customFormat="1" ht="14.1" customHeight="1">
      <c r="A5" s="247"/>
      <c r="B5" s="248"/>
      <c r="C5" s="248" t="s">
        <v>94</v>
      </c>
      <c r="D5" s="253" t="s">
        <v>90</v>
      </c>
      <c r="E5" s="253"/>
      <c r="F5" s="248" t="s">
        <v>94</v>
      </c>
      <c r="G5" s="253" t="s">
        <v>90</v>
      </c>
      <c r="H5" s="270"/>
    </row>
    <row r="6" spans="1:26" s="91" customFormat="1" ht="14.1" customHeight="1">
      <c r="A6" s="247"/>
      <c r="B6" s="248"/>
      <c r="C6" s="248"/>
      <c r="D6" s="144" t="s">
        <v>91</v>
      </c>
      <c r="E6" s="144" t="s">
        <v>92</v>
      </c>
      <c r="F6" s="248"/>
      <c r="G6" s="144" t="s">
        <v>91</v>
      </c>
      <c r="H6" s="145" t="s">
        <v>92</v>
      </c>
    </row>
    <row r="7" spans="1:26" s="91" customFormat="1" ht="19.5" customHeight="1">
      <c r="A7" s="247"/>
      <c r="B7" s="248"/>
      <c r="C7" s="248"/>
      <c r="D7" s="143" t="s">
        <v>93</v>
      </c>
      <c r="E7" s="143" t="s">
        <v>93</v>
      </c>
      <c r="F7" s="248"/>
      <c r="G7" s="143" t="s">
        <v>93</v>
      </c>
      <c r="H7" s="142" t="s">
        <v>93</v>
      </c>
    </row>
    <row r="8" spans="1:26" s="135" customFormat="1" ht="14.1" customHeight="1">
      <c r="A8" s="90"/>
      <c r="B8" s="63"/>
      <c r="C8" s="177"/>
      <c r="D8" s="168"/>
      <c r="E8" s="168"/>
      <c r="F8" s="168"/>
      <c r="G8" s="168"/>
      <c r="H8" s="168"/>
    </row>
    <row r="9" spans="1:26" s="135" customFormat="1" ht="14.1" customHeight="1">
      <c r="A9" s="90">
        <v>2012</v>
      </c>
      <c r="B9" s="63" t="s">
        <v>84</v>
      </c>
      <c r="C9" s="217">
        <v>101.7</v>
      </c>
      <c r="D9" s="212">
        <v>-1.7</v>
      </c>
      <c r="E9" s="212">
        <v>1.6</v>
      </c>
      <c r="F9" s="212">
        <v>84.1</v>
      </c>
      <c r="G9" s="212">
        <v>-34.9</v>
      </c>
      <c r="H9" s="212">
        <v>3.4</v>
      </c>
    </row>
    <row r="10" spans="1:26" s="135" customFormat="1" ht="14.1" customHeight="1">
      <c r="A10" s="90"/>
      <c r="B10" s="63" t="s">
        <v>85</v>
      </c>
      <c r="C10" s="217">
        <v>102.5</v>
      </c>
      <c r="D10" s="212">
        <v>0.8</v>
      </c>
      <c r="E10" s="212">
        <v>0.7</v>
      </c>
      <c r="F10" s="212">
        <v>101.7</v>
      </c>
      <c r="G10" s="212">
        <v>20.9</v>
      </c>
      <c r="H10" s="212">
        <v>-0.9</v>
      </c>
    </row>
    <row r="11" spans="1:26" s="135" customFormat="1" ht="14.1" customHeight="1">
      <c r="A11" s="90"/>
      <c r="B11" s="63" t="s">
        <v>86</v>
      </c>
      <c r="C11" s="217">
        <v>105.6</v>
      </c>
      <c r="D11" s="212">
        <v>3</v>
      </c>
      <c r="E11" s="212">
        <v>0.5</v>
      </c>
      <c r="F11" s="212">
        <v>104.7</v>
      </c>
      <c r="G11" s="212">
        <v>3</v>
      </c>
      <c r="H11" s="212">
        <v>-0.9</v>
      </c>
    </row>
    <row r="12" spans="1:26" s="135" customFormat="1" ht="14.1" customHeight="1">
      <c r="A12" s="90"/>
      <c r="B12" s="63" t="s">
        <v>87</v>
      </c>
      <c r="C12" s="217">
        <v>103</v>
      </c>
      <c r="D12" s="212">
        <v>-2.4</v>
      </c>
      <c r="E12" s="212">
        <v>-0.4</v>
      </c>
      <c r="F12" s="212">
        <v>114.2</v>
      </c>
      <c r="G12" s="212">
        <v>9.1</v>
      </c>
      <c r="H12" s="212">
        <v>-11.5</v>
      </c>
    </row>
    <row r="13" spans="1:26" s="135" customFormat="1" ht="14.1" customHeight="1">
      <c r="A13" s="90">
        <v>2013</v>
      </c>
      <c r="B13" s="63" t="s">
        <v>84</v>
      </c>
      <c r="C13" s="217">
        <v>101.5</v>
      </c>
      <c r="D13" s="212">
        <v>-1.5</v>
      </c>
      <c r="E13" s="212">
        <v>-0.2</v>
      </c>
      <c r="F13" s="212">
        <v>76.7</v>
      </c>
      <c r="G13" s="212">
        <v>-32.799999999999997</v>
      </c>
      <c r="H13" s="212">
        <v>-8.8000000000000007</v>
      </c>
    </row>
    <row r="14" spans="1:26" s="135" customFormat="1" ht="14.1" customHeight="1">
      <c r="A14" s="90"/>
      <c r="B14" s="63" t="s">
        <v>85</v>
      </c>
      <c r="C14" s="217">
        <v>102.6</v>
      </c>
      <c r="D14" s="212">
        <v>1.1000000000000001</v>
      </c>
      <c r="E14" s="212">
        <v>0.1</v>
      </c>
      <c r="F14" s="212">
        <v>95.6</v>
      </c>
      <c r="G14" s="212">
        <v>24.7</v>
      </c>
      <c r="H14" s="212">
        <v>-6</v>
      </c>
    </row>
    <row r="15" spans="1:26" s="135" customFormat="1" ht="14.1" customHeight="1">
      <c r="A15" s="90"/>
      <c r="B15" s="63" t="s">
        <v>86</v>
      </c>
      <c r="C15" s="217">
        <v>106.1</v>
      </c>
      <c r="D15" s="212">
        <v>3.4</v>
      </c>
      <c r="E15" s="212">
        <v>0.5</v>
      </c>
      <c r="F15" s="212">
        <v>106.9</v>
      </c>
      <c r="G15" s="212">
        <v>11.8</v>
      </c>
      <c r="H15" s="212">
        <v>2.1</v>
      </c>
    </row>
    <row r="16" spans="1:26" s="135" customFormat="1" ht="14.1" customHeight="1">
      <c r="A16" s="90"/>
      <c r="B16" s="63" t="s">
        <v>87</v>
      </c>
      <c r="C16" s="217">
        <v>104.1</v>
      </c>
      <c r="D16" s="212">
        <v>-1.9</v>
      </c>
      <c r="E16" s="212">
        <v>1.1000000000000001</v>
      </c>
      <c r="F16" s="212">
        <v>123.6</v>
      </c>
      <c r="G16" s="212">
        <v>15.6</v>
      </c>
      <c r="H16" s="212">
        <v>8.1999999999999993</v>
      </c>
    </row>
    <row r="17" spans="1:8" s="135" customFormat="1" ht="14.1" customHeight="1">
      <c r="A17" s="90">
        <v>2014</v>
      </c>
      <c r="B17" s="63" t="s">
        <v>84</v>
      </c>
      <c r="C17" s="217">
        <v>103.9</v>
      </c>
      <c r="D17" s="212">
        <v>-0.2</v>
      </c>
      <c r="E17" s="212">
        <v>2.4</v>
      </c>
      <c r="F17" s="212">
        <v>86.5</v>
      </c>
      <c r="G17" s="212">
        <v>-30</v>
      </c>
      <c r="H17" s="212">
        <v>12.8</v>
      </c>
    </row>
    <row r="18" spans="1:8" s="135" customFormat="1" ht="14.1" customHeight="1">
      <c r="A18" s="90"/>
      <c r="B18" s="63" t="s">
        <v>85</v>
      </c>
      <c r="C18" s="217">
        <v>104.7</v>
      </c>
      <c r="D18" s="212">
        <v>0.8</v>
      </c>
      <c r="E18" s="212">
        <v>2</v>
      </c>
      <c r="F18" s="212">
        <v>101.3</v>
      </c>
      <c r="G18" s="212">
        <v>17.100000000000001</v>
      </c>
      <c r="H18" s="212">
        <v>6</v>
      </c>
    </row>
    <row r="19" spans="1:8" s="135" customFormat="1" ht="14.1" customHeight="1">
      <c r="A19" s="90"/>
      <c r="B19" s="63" t="s">
        <v>86</v>
      </c>
      <c r="C19" s="217">
        <v>107.7</v>
      </c>
      <c r="D19" s="212">
        <v>2.9</v>
      </c>
      <c r="E19" s="212">
        <v>1.5</v>
      </c>
      <c r="F19" s="212">
        <v>107.4</v>
      </c>
      <c r="G19" s="212">
        <v>6</v>
      </c>
      <c r="H19" s="212">
        <v>0.5</v>
      </c>
    </row>
    <row r="20" spans="1:8" s="135" customFormat="1" ht="14.1" customHeight="1">
      <c r="A20" s="90"/>
      <c r="B20" s="63" t="s">
        <v>87</v>
      </c>
      <c r="C20" s="217">
        <v>105.6</v>
      </c>
      <c r="D20" s="212">
        <v>-1.9</v>
      </c>
      <c r="E20" s="212">
        <v>1.4</v>
      </c>
      <c r="F20" s="212">
        <v>121.9</v>
      </c>
      <c r="G20" s="212">
        <v>13.5</v>
      </c>
      <c r="H20" s="212">
        <v>-1.4</v>
      </c>
    </row>
    <row r="21" spans="1:8" s="135" customFormat="1" ht="14.1" customHeight="1">
      <c r="A21" s="90">
        <v>2015</v>
      </c>
      <c r="B21" s="63" t="s">
        <v>84</v>
      </c>
      <c r="C21" s="217">
        <v>104.8</v>
      </c>
      <c r="D21" s="212">
        <v>-0.7</v>
      </c>
      <c r="E21" s="212">
        <v>0.9</v>
      </c>
      <c r="F21" s="212">
        <v>87.2</v>
      </c>
      <c r="G21" s="212">
        <v>-28.5</v>
      </c>
      <c r="H21" s="212">
        <v>0.8</v>
      </c>
    </row>
    <row r="22" spans="1:8" s="135" customFormat="1" ht="14.1" customHeight="1">
      <c r="A22" s="90"/>
      <c r="B22" s="63" t="s">
        <v>85</v>
      </c>
      <c r="C22" s="217">
        <v>105.5</v>
      </c>
      <c r="D22" s="212">
        <v>0.7</v>
      </c>
      <c r="E22" s="212">
        <v>0.8</v>
      </c>
      <c r="F22" s="212">
        <v>103.8</v>
      </c>
      <c r="G22" s="212">
        <v>19</v>
      </c>
      <c r="H22" s="212">
        <v>2.5</v>
      </c>
    </row>
    <row r="23" spans="1:8" s="135" customFormat="1" ht="14.1" customHeight="1">
      <c r="A23" s="90"/>
      <c r="B23" s="63" t="s">
        <v>86</v>
      </c>
      <c r="C23" s="217">
        <v>108.6</v>
      </c>
      <c r="D23" s="212">
        <v>2.9</v>
      </c>
      <c r="E23" s="212">
        <v>0.8</v>
      </c>
      <c r="F23" s="212">
        <v>111.1</v>
      </c>
      <c r="G23" s="212">
        <v>7</v>
      </c>
      <c r="H23" s="212">
        <v>3.4</v>
      </c>
    </row>
    <row r="24" spans="1:8" s="135" customFormat="1" ht="14.1" customHeight="1">
      <c r="A24" s="90"/>
      <c r="B24" s="63" t="s">
        <v>87</v>
      </c>
      <c r="C24" s="217">
        <v>107.1</v>
      </c>
      <c r="D24" s="212">
        <v>-1.4</v>
      </c>
      <c r="E24" s="212">
        <v>1.4</v>
      </c>
      <c r="F24" s="212">
        <v>127.6</v>
      </c>
      <c r="G24" s="212">
        <v>14.9</v>
      </c>
      <c r="H24" s="212">
        <v>4.7</v>
      </c>
    </row>
    <row r="25" spans="1:8" s="135" customFormat="1" ht="14.1" customHeight="1">
      <c r="A25" s="90">
        <v>2016</v>
      </c>
      <c r="B25" s="63" t="s">
        <v>84</v>
      </c>
      <c r="C25" s="217">
        <v>106</v>
      </c>
      <c r="D25" s="212">
        <v>-1</v>
      </c>
      <c r="E25" s="212">
        <v>1.1000000000000001</v>
      </c>
      <c r="F25" s="212">
        <v>91.2</v>
      </c>
      <c r="G25" s="212">
        <v>-28.5</v>
      </c>
      <c r="H25" s="212">
        <v>4.5999999999999996</v>
      </c>
    </row>
    <row r="26" spans="1:8" s="135" customFormat="1" ht="14.1" customHeight="1">
      <c r="A26" s="90"/>
      <c r="B26" s="63" t="s">
        <v>85</v>
      </c>
      <c r="C26" s="217">
        <v>107</v>
      </c>
      <c r="D26" s="212">
        <v>1</v>
      </c>
      <c r="E26" s="212">
        <v>1.4</v>
      </c>
      <c r="F26" s="212">
        <v>111.6</v>
      </c>
      <c r="G26" s="212">
        <v>22.4</v>
      </c>
      <c r="H26" s="212">
        <v>7.5</v>
      </c>
    </row>
    <row r="27" spans="1:8" s="135" customFormat="1" ht="14.1" customHeight="1">
      <c r="A27" s="90"/>
      <c r="B27" s="63" t="s">
        <v>86</v>
      </c>
      <c r="C27" s="217">
        <v>110.6</v>
      </c>
      <c r="D27" s="212">
        <v>3.3</v>
      </c>
      <c r="E27" s="212">
        <v>1.8</v>
      </c>
      <c r="F27" s="212">
        <v>114.3</v>
      </c>
      <c r="G27" s="212">
        <v>2.5</v>
      </c>
      <c r="H27" s="212">
        <v>2.9</v>
      </c>
    </row>
    <row r="28" spans="1:8" s="135" customFormat="1" ht="13.5" customHeight="1">
      <c r="A28" s="90"/>
      <c r="B28" s="63" t="s">
        <v>87</v>
      </c>
      <c r="C28" s="217">
        <v>109.2</v>
      </c>
      <c r="D28" s="212">
        <v>-1.2</v>
      </c>
      <c r="E28" s="212">
        <v>2</v>
      </c>
      <c r="F28" s="212">
        <v>133.1</v>
      </c>
      <c r="G28" s="212">
        <v>16.399999999999999</v>
      </c>
      <c r="H28" s="212">
        <v>4.3</v>
      </c>
    </row>
    <row r="29" spans="1:8" s="135" customFormat="1" ht="14.1" customHeight="1">
      <c r="A29" s="90">
        <v>2017</v>
      </c>
      <c r="B29" s="63" t="s">
        <v>84</v>
      </c>
      <c r="C29" s="217">
        <v>109</v>
      </c>
      <c r="D29" s="212">
        <v>-0.2</v>
      </c>
      <c r="E29" s="212">
        <v>2.8</v>
      </c>
      <c r="F29" s="212">
        <v>95.7</v>
      </c>
      <c r="G29" s="212">
        <v>-28.1</v>
      </c>
      <c r="H29" s="212">
        <v>4.9000000000000004</v>
      </c>
    </row>
    <row r="30" spans="1:8" s="135" customFormat="1" ht="14.1" customHeight="1">
      <c r="A30" s="90"/>
      <c r="B30" s="63" t="s">
        <v>85</v>
      </c>
      <c r="C30" s="217">
        <v>109.6</v>
      </c>
      <c r="D30" s="212">
        <v>0.5</v>
      </c>
      <c r="E30" s="212">
        <v>2.4</v>
      </c>
      <c r="F30" s="212">
        <v>112.1</v>
      </c>
      <c r="G30" s="212">
        <v>17.100000000000001</v>
      </c>
      <c r="H30" s="212">
        <v>0.4</v>
      </c>
    </row>
    <row r="31" spans="1:8" s="27" customFormat="1">
      <c r="A31" s="146"/>
      <c r="B31" s="147"/>
      <c r="C31" s="147"/>
      <c r="D31" s="147"/>
      <c r="E31" s="147"/>
      <c r="F31" s="147"/>
      <c r="G31" s="147"/>
      <c r="H31" s="147"/>
    </row>
    <row r="32" spans="1:8" s="91" customFormat="1">
      <c r="A32" s="284" t="s">
        <v>111</v>
      </c>
      <c r="B32" s="284"/>
      <c r="C32" s="284"/>
      <c r="D32" s="284"/>
      <c r="E32" s="284"/>
      <c r="F32" s="284"/>
      <c r="G32" s="284"/>
      <c r="H32" s="284"/>
    </row>
    <row r="33" spans="1:8" s="27" customFormat="1">
      <c r="A33" s="32"/>
    </row>
    <row r="34" spans="1:8" s="157" customFormat="1" ht="24.95" customHeight="1">
      <c r="A34" s="246" t="s">
        <v>229</v>
      </c>
      <c r="B34" s="265"/>
      <c r="C34" s="265"/>
      <c r="D34" s="265"/>
      <c r="E34" s="265"/>
      <c r="F34" s="265"/>
      <c r="G34" s="265"/>
      <c r="H34" s="265"/>
    </row>
    <row r="35" spans="1:8" s="170" customFormat="1" ht="15.6" customHeight="1">
      <c r="A35" s="273" t="s">
        <v>192</v>
      </c>
      <c r="B35" s="273"/>
      <c r="C35" s="273"/>
      <c r="D35" s="273"/>
      <c r="E35" s="273"/>
      <c r="F35" s="273"/>
      <c r="G35" s="273"/>
      <c r="H35" s="273"/>
    </row>
    <row r="36" spans="1:8" s="27" customFormat="1">
      <c r="A36" s="32"/>
    </row>
    <row r="37" spans="1:8" s="27" customFormat="1">
      <c r="A37" s="32"/>
    </row>
  </sheetData>
  <mergeCells count="12">
    <mergeCell ref="A34:H34"/>
    <mergeCell ref="A35:H35"/>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3" t="s">
        <v>123</v>
      </c>
      <c r="B1" s="233"/>
      <c r="C1" s="233"/>
      <c r="D1" s="233"/>
      <c r="E1" s="233"/>
      <c r="F1" s="233"/>
      <c r="G1" s="233"/>
    </row>
    <row r="2" spans="1:7" s="74" customFormat="1" ht="12.75" customHeight="1">
      <c r="A2" s="75"/>
      <c r="B2" s="75"/>
      <c r="C2" s="75"/>
      <c r="D2" s="75"/>
      <c r="E2" s="75"/>
      <c r="F2" s="75"/>
      <c r="G2" s="75"/>
    </row>
    <row r="3" spans="1:7" s="74" customFormat="1"/>
    <row r="4" spans="1:7" s="74" customFormat="1" ht="15.75">
      <c r="A4" s="234" t="s">
        <v>124</v>
      </c>
      <c r="B4" s="235"/>
      <c r="C4" s="235"/>
      <c r="D4" s="235"/>
      <c r="E4" s="235"/>
      <c r="F4" s="235"/>
      <c r="G4" s="235"/>
    </row>
    <row r="5" spans="1:7" s="74" customFormat="1">
      <c r="A5" s="231"/>
      <c r="B5" s="231"/>
      <c r="C5" s="231"/>
      <c r="D5" s="231"/>
      <c r="E5" s="231"/>
      <c r="F5" s="231"/>
      <c r="G5" s="231"/>
    </row>
    <row r="6" spans="1:7" s="74" customFormat="1">
      <c r="A6" s="76" t="s">
        <v>125</v>
      </c>
    </row>
    <row r="7" spans="1:7" s="74" customFormat="1" ht="5.25" customHeight="1">
      <c r="A7" s="76"/>
    </row>
    <row r="8" spans="1:7" s="74" customFormat="1" ht="12.75" customHeight="1">
      <c r="A8" s="232" t="s">
        <v>126</v>
      </c>
      <c r="B8" s="230"/>
      <c r="C8" s="230"/>
      <c r="D8" s="230"/>
      <c r="E8" s="230"/>
      <c r="F8" s="230"/>
      <c r="G8" s="230"/>
    </row>
    <row r="9" spans="1:7" s="74" customFormat="1">
      <c r="A9" s="229" t="s">
        <v>127</v>
      </c>
      <c r="B9" s="230"/>
      <c r="C9" s="230"/>
      <c r="D9" s="230"/>
      <c r="E9" s="230"/>
      <c r="F9" s="230"/>
      <c r="G9" s="230"/>
    </row>
    <row r="10" spans="1:7" s="74" customFormat="1" ht="5.25" customHeight="1">
      <c r="A10" s="77"/>
    </row>
    <row r="11" spans="1:7" s="74" customFormat="1" ht="12.75" customHeight="1">
      <c r="A11" s="228" t="s">
        <v>128</v>
      </c>
      <c r="B11" s="228"/>
      <c r="C11" s="228"/>
      <c r="D11" s="228"/>
      <c r="E11" s="228"/>
      <c r="F11" s="228"/>
      <c r="G11" s="228"/>
    </row>
    <row r="12" spans="1:7" s="74" customFormat="1">
      <c r="A12" s="229" t="s">
        <v>129</v>
      </c>
      <c r="B12" s="230"/>
      <c r="C12" s="230"/>
      <c r="D12" s="230"/>
      <c r="E12" s="230"/>
      <c r="F12" s="230"/>
      <c r="G12" s="230"/>
    </row>
    <row r="13" spans="1:7" s="74" customFormat="1">
      <c r="A13" s="78"/>
      <c r="B13" s="79"/>
      <c r="C13" s="79"/>
      <c r="D13" s="79"/>
      <c r="E13" s="79"/>
      <c r="F13" s="79"/>
      <c r="G13" s="79"/>
    </row>
    <row r="14" spans="1:7" s="74" customFormat="1" ht="12.75" customHeight="1"/>
    <row r="15" spans="1:7" s="74" customFormat="1" ht="12.75" customHeight="1">
      <c r="A15" s="232" t="s">
        <v>130</v>
      </c>
      <c r="B15" s="230"/>
      <c r="C15" s="230"/>
      <c r="D15" s="80"/>
      <c r="E15" s="80"/>
      <c r="F15" s="80"/>
      <c r="G15" s="80"/>
    </row>
    <row r="16" spans="1:7" s="74" customFormat="1" ht="5.25" customHeight="1">
      <c r="A16" s="80"/>
      <c r="B16" s="79"/>
      <c r="C16" s="79"/>
      <c r="D16" s="80"/>
      <c r="E16" s="80"/>
      <c r="F16" s="80"/>
      <c r="G16" s="80"/>
    </row>
    <row r="17" spans="1:7" s="74" customFormat="1" ht="12.75" customHeight="1">
      <c r="A17" s="236" t="s">
        <v>171</v>
      </c>
      <c r="B17" s="230"/>
      <c r="C17" s="230"/>
      <c r="D17" s="78"/>
      <c r="E17" s="78"/>
      <c r="F17" s="78"/>
      <c r="G17" s="78"/>
    </row>
    <row r="18" spans="1:7" s="74" customFormat="1">
      <c r="A18" s="78" t="s">
        <v>131</v>
      </c>
      <c r="B18" s="236" t="s">
        <v>172</v>
      </c>
      <c r="C18" s="230"/>
      <c r="D18" s="78"/>
      <c r="E18" s="78"/>
      <c r="F18" s="78"/>
      <c r="G18" s="78"/>
    </row>
    <row r="19" spans="1:7" s="74" customFormat="1" ht="12.75" customHeight="1">
      <c r="A19" s="78" t="s">
        <v>132</v>
      </c>
      <c r="B19" s="237" t="s">
        <v>173</v>
      </c>
      <c r="C19" s="230"/>
      <c r="D19" s="230"/>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2" t="s">
        <v>133</v>
      </c>
      <c r="B22" s="230"/>
      <c r="C22" s="80"/>
      <c r="D22" s="80"/>
      <c r="E22" s="80"/>
      <c r="F22" s="80"/>
      <c r="G22" s="80"/>
    </row>
    <row r="23" spans="1:7" s="74" customFormat="1" ht="5.25" customHeight="1">
      <c r="A23" s="80"/>
      <c r="B23" s="79"/>
      <c r="C23" s="80"/>
      <c r="D23" s="80"/>
      <c r="E23" s="80"/>
      <c r="F23" s="80"/>
      <c r="G23" s="80"/>
    </row>
    <row r="24" spans="1:7" s="74" customFormat="1">
      <c r="A24" s="78" t="s">
        <v>134</v>
      </c>
      <c r="B24" s="229" t="s">
        <v>135</v>
      </c>
      <c r="C24" s="230"/>
      <c r="D24" s="78"/>
      <c r="E24" s="78"/>
      <c r="F24" s="78"/>
      <c r="G24" s="78"/>
    </row>
    <row r="25" spans="1:7" s="74" customFormat="1" ht="12.75" customHeight="1">
      <c r="A25" s="78" t="s">
        <v>136</v>
      </c>
      <c r="B25" s="229" t="s">
        <v>137</v>
      </c>
      <c r="C25" s="230"/>
      <c r="D25" s="78"/>
      <c r="E25" s="78"/>
      <c r="F25" s="78"/>
      <c r="G25" s="78"/>
    </row>
    <row r="26" spans="1:7" s="74" customFormat="1">
      <c r="A26" s="78"/>
      <c r="B26" s="230" t="s">
        <v>138</v>
      </c>
      <c r="C26" s="230"/>
      <c r="D26" s="79"/>
      <c r="E26" s="79"/>
      <c r="F26" s="79"/>
      <c r="G26" s="79"/>
    </row>
    <row r="27" spans="1:7" s="74" customFormat="1" ht="12.75" customHeight="1">
      <c r="A27" s="77"/>
    </row>
    <row r="28" spans="1:7" s="74" customFormat="1">
      <c r="A28" s="77" t="s">
        <v>139</v>
      </c>
      <c r="B28" s="74" t="s">
        <v>140</v>
      </c>
    </row>
    <row r="29" spans="1:7" s="74" customFormat="1">
      <c r="A29" s="77"/>
    </row>
    <row r="30" spans="1:7" s="74" customFormat="1" ht="12.75" customHeight="1">
      <c r="A30" s="77"/>
    </row>
    <row r="31" spans="1:7" s="74" customFormat="1" ht="14.1" customHeight="1">
      <c r="A31" s="229" t="s">
        <v>216</v>
      </c>
      <c r="B31" s="230"/>
      <c r="C31" s="230"/>
      <c r="D31" s="230"/>
      <c r="E31" s="230"/>
      <c r="F31" s="230"/>
      <c r="G31" s="230"/>
    </row>
    <row r="32" spans="1:7" s="74" customFormat="1">
      <c r="A32" s="82" t="s">
        <v>141</v>
      </c>
      <c r="B32" s="79"/>
      <c r="C32" s="79"/>
      <c r="D32" s="79"/>
      <c r="E32" s="79"/>
      <c r="F32" s="79"/>
      <c r="G32" s="79"/>
    </row>
    <row r="33" spans="1:7" s="74" customFormat="1" ht="42.2" customHeight="1">
      <c r="A33" s="229" t="s">
        <v>142</v>
      </c>
      <c r="B33" s="230"/>
      <c r="C33" s="230"/>
      <c r="D33" s="230"/>
      <c r="E33" s="230"/>
      <c r="F33" s="230"/>
      <c r="G33" s="230"/>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1" t="s">
        <v>143</v>
      </c>
      <c r="B42" s="231"/>
    </row>
    <row r="43" spans="1:7" s="74" customFormat="1" ht="5.25" customHeight="1"/>
    <row r="44" spans="1:7" s="74" customFormat="1">
      <c r="A44" s="83">
        <v>0</v>
      </c>
      <c r="B44" s="84" t="s">
        <v>144</v>
      </c>
    </row>
    <row r="45" spans="1:7" s="74" customFormat="1">
      <c r="A45" s="84" t="s">
        <v>145</v>
      </c>
      <c r="B45" s="84" t="s">
        <v>146</v>
      </c>
    </row>
    <row r="46" spans="1:7" s="74" customFormat="1">
      <c r="A46" s="85" t="s">
        <v>147</v>
      </c>
      <c r="B46" s="84" t="s">
        <v>148</v>
      </c>
    </row>
    <row r="47" spans="1:7" s="74" customFormat="1">
      <c r="A47" s="85" t="s">
        <v>149</v>
      </c>
      <c r="B47" s="84" t="s">
        <v>150</v>
      </c>
    </row>
    <row r="48" spans="1:7" s="74" customFormat="1">
      <c r="A48" s="84" t="s">
        <v>151</v>
      </c>
      <c r="B48" s="84" t="s">
        <v>152</v>
      </c>
    </row>
    <row r="49" spans="1:7" s="74" customFormat="1">
      <c r="A49" s="84" t="s">
        <v>153</v>
      </c>
      <c r="B49" s="84" t="s">
        <v>154</v>
      </c>
    </row>
    <row r="50" spans="1:7" s="74" customFormat="1">
      <c r="A50" s="84" t="s">
        <v>155</v>
      </c>
      <c r="B50" s="84" t="s">
        <v>156</v>
      </c>
    </row>
    <row r="51" spans="1:7" s="74" customFormat="1">
      <c r="A51" s="84" t="s">
        <v>157</v>
      </c>
      <c r="B51" s="84" t="s">
        <v>158</v>
      </c>
    </row>
    <row r="52" spans="1:7" s="74" customFormat="1">
      <c r="A52" s="84" t="s">
        <v>159</v>
      </c>
      <c r="B52" s="84" t="s">
        <v>160</v>
      </c>
    </row>
    <row r="53" spans="1:7" s="74" customFormat="1">
      <c r="A53" s="84" t="s">
        <v>161</v>
      </c>
      <c r="B53" s="84" t="s">
        <v>162</v>
      </c>
    </row>
    <row r="54" spans="1:7" s="74" customFormat="1">
      <c r="A54" s="74" t="s">
        <v>163</v>
      </c>
      <c r="B54" s="74" t="s">
        <v>164</v>
      </c>
    </row>
    <row r="55" spans="1:7">
      <c r="A55" s="84" t="s">
        <v>165</v>
      </c>
      <c r="B55" s="86" t="s">
        <v>166</v>
      </c>
      <c r="C55" s="86"/>
      <c r="D55" s="86"/>
      <c r="E55" s="86"/>
      <c r="F55" s="86"/>
      <c r="G55" s="86"/>
    </row>
    <row r="56" spans="1:7">
      <c r="A56" s="86"/>
      <c r="B56" s="86"/>
      <c r="C56" s="86"/>
      <c r="D56" s="86"/>
      <c r="E56" s="86"/>
      <c r="F56" s="86"/>
      <c r="G56" s="86"/>
    </row>
    <row r="57" spans="1:7">
      <c r="A57" s="228" t="s">
        <v>167</v>
      </c>
      <c r="B57" s="228"/>
      <c r="C57" s="228"/>
      <c r="D57" s="228"/>
      <c r="E57" s="228"/>
      <c r="F57" s="228"/>
      <c r="G57" s="228"/>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2" t="s">
        <v>44</v>
      </c>
      <c r="B1" s="242"/>
      <c r="C1" s="242"/>
      <c r="D1" s="242"/>
      <c r="E1" s="242"/>
      <c r="F1" s="242"/>
      <c r="G1" s="242"/>
    </row>
    <row r="2" spans="1:7" ht="15" customHeight="1">
      <c r="A2" s="5"/>
      <c r="B2" s="5"/>
      <c r="C2" s="5"/>
      <c r="D2" s="5"/>
      <c r="E2" s="5"/>
      <c r="F2" s="5"/>
      <c r="G2" s="155" t="s">
        <v>34</v>
      </c>
    </row>
    <row r="3" spans="1:7" ht="15" customHeight="1">
      <c r="A3" s="5"/>
      <c r="B3" s="5"/>
      <c r="C3" s="5"/>
      <c r="D3" s="5"/>
      <c r="E3" s="5"/>
      <c r="F3" s="5"/>
      <c r="G3" s="155"/>
    </row>
    <row r="4" spans="1:7">
      <c r="A4" s="5"/>
      <c r="B4" s="5"/>
      <c r="C4" s="5"/>
      <c r="D4" s="5"/>
      <c r="E4" s="5"/>
      <c r="F4" s="5"/>
      <c r="G4" s="8"/>
    </row>
    <row r="5" spans="1:7">
      <c r="A5" s="153" t="s">
        <v>45</v>
      </c>
      <c r="B5" s="5"/>
      <c r="C5" s="5"/>
      <c r="D5" s="5"/>
      <c r="E5" s="5"/>
      <c r="F5" s="5"/>
      <c r="G5" s="8">
        <v>4</v>
      </c>
    </row>
    <row r="6" spans="1:7" ht="12.95" customHeight="1">
      <c r="A6" s="5"/>
      <c r="B6" s="5"/>
      <c r="C6" s="5"/>
      <c r="D6" s="5"/>
      <c r="E6" s="5"/>
      <c r="F6" s="5"/>
      <c r="G6" s="8"/>
    </row>
    <row r="7" spans="1:7">
      <c r="A7" s="153" t="s">
        <v>43</v>
      </c>
      <c r="B7" s="154"/>
      <c r="C7" s="5"/>
      <c r="D7" s="5"/>
      <c r="E7" s="5"/>
      <c r="F7" s="5"/>
      <c r="G7" s="8"/>
    </row>
    <row r="8" spans="1:7" ht="12.95" customHeight="1">
      <c r="A8" s="6"/>
      <c r="B8" s="5"/>
      <c r="C8" s="5"/>
      <c r="D8" s="5"/>
      <c r="E8" s="5"/>
      <c r="F8" s="5"/>
      <c r="G8" s="8"/>
    </row>
    <row r="9" spans="1:7">
      <c r="A9" s="11" t="s">
        <v>40</v>
      </c>
      <c r="B9" s="243" t="s">
        <v>50</v>
      </c>
      <c r="C9" s="243"/>
      <c r="D9" s="243"/>
      <c r="E9" s="243"/>
      <c r="F9" s="243"/>
      <c r="G9" s="8">
        <v>5</v>
      </c>
    </row>
    <row r="10" spans="1:7" ht="12.95" customHeight="1">
      <c r="A10" s="11"/>
      <c r="B10" s="10"/>
      <c r="C10" s="10"/>
      <c r="D10" s="10"/>
      <c r="E10" s="10"/>
      <c r="F10" s="10"/>
      <c r="G10" s="8"/>
    </row>
    <row r="11" spans="1:7" s="15" customFormat="1" ht="24.95" customHeight="1">
      <c r="A11" s="11" t="s">
        <v>47</v>
      </c>
      <c r="B11" s="243" t="s">
        <v>217</v>
      </c>
      <c r="C11" s="243"/>
      <c r="D11" s="243"/>
      <c r="E11" s="243"/>
      <c r="F11" s="243"/>
      <c r="G11" s="182">
        <v>5</v>
      </c>
    </row>
    <row r="12" spans="1:7" ht="12.95" customHeight="1">
      <c r="A12" s="11"/>
      <c r="B12" s="10"/>
      <c r="C12" s="10"/>
      <c r="D12" s="10"/>
      <c r="E12" s="10"/>
      <c r="F12" s="10"/>
      <c r="G12" s="8"/>
    </row>
    <row r="13" spans="1:7" s="181" customFormat="1" ht="24.95" customHeight="1">
      <c r="A13" s="12" t="s">
        <v>46</v>
      </c>
      <c r="B13" s="243" t="s">
        <v>218</v>
      </c>
      <c r="C13" s="243"/>
      <c r="D13" s="243"/>
      <c r="E13" s="243"/>
      <c r="F13" s="243"/>
      <c r="G13" s="183">
        <v>6</v>
      </c>
    </row>
    <row r="14" spans="1:7" s="3" customFormat="1" ht="12.95" customHeight="1">
      <c r="A14" s="12"/>
      <c r="B14" s="10"/>
      <c r="C14" s="10"/>
      <c r="D14" s="10"/>
      <c r="E14" s="10"/>
      <c r="F14" s="10"/>
      <c r="G14" s="14"/>
    </row>
    <row r="15" spans="1:7" s="181" customFormat="1" ht="24.95" customHeight="1">
      <c r="A15" s="12" t="s">
        <v>48</v>
      </c>
      <c r="B15" s="243" t="s">
        <v>219</v>
      </c>
      <c r="C15" s="243"/>
      <c r="D15" s="243"/>
      <c r="E15" s="243"/>
      <c r="F15" s="243"/>
      <c r="G15" s="183">
        <v>7</v>
      </c>
    </row>
    <row r="16" spans="1:7" s="3" customFormat="1" ht="12.95" customHeight="1">
      <c r="A16" s="12"/>
      <c r="B16" s="10"/>
      <c r="C16" s="10"/>
      <c r="D16" s="10"/>
      <c r="E16" s="10"/>
      <c r="F16" s="10"/>
      <c r="G16" s="14"/>
    </row>
    <row r="17" spans="1:7" s="15" customFormat="1" ht="24.95" customHeight="1">
      <c r="A17" s="12" t="s">
        <v>49</v>
      </c>
      <c r="B17" s="240" t="s">
        <v>220</v>
      </c>
      <c r="C17" s="240"/>
      <c r="D17" s="240"/>
      <c r="E17" s="240"/>
      <c r="F17" s="240"/>
      <c r="G17" s="182">
        <v>8</v>
      </c>
    </row>
    <row r="18" spans="1:7" ht="12.95" customHeight="1">
      <c r="A18" s="12"/>
      <c r="B18" s="13"/>
      <c r="C18" s="13"/>
      <c r="D18" s="13"/>
      <c r="E18" s="13"/>
      <c r="F18" s="13"/>
      <c r="G18" s="8"/>
    </row>
    <row r="19" spans="1:7" ht="24.95" customHeight="1">
      <c r="A19" s="12" t="s">
        <v>83</v>
      </c>
      <c r="B19" s="240" t="s">
        <v>221</v>
      </c>
      <c r="C19" s="240"/>
      <c r="D19" s="240"/>
      <c r="E19" s="240"/>
      <c r="F19" s="240"/>
      <c r="G19" s="182">
        <v>9</v>
      </c>
    </row>
    <row r="20" spans="1:7" ht="12.95" customHeight="1">
      <c r="A20" s="12"/>
      <c r="B20" s="18"/>
      <c r="C20" s="18"/>
      <c r="D20" s="18"/>
      <c r="E20" s="18"/>
      <c r="F20" s="18"/>
      <c r="G20" s="8"/>
    </row>
    <row r="21" spans="1:7" ht="24.95" customHeight="1">
      <c r="A21" s="105" t="s">
        <v>96</v>
      </c>
      <c r="B21" s="239" t="s">
        <v>222</v>
      </c>
      <c r="C21" s="239"/>
      <c r="D21" s="239"/>
      <c r="E21" s="239"/>
      <c r="F21" s="239"/>
      <c r="G21" s="182">
        <v>10</v>
      </c>
    </row>
    <row r="22" spans="1:7" ht="12.95" customHeight="1">
      <c r="A22" s="12"/>
      <c r="B22" s="10"/>
      <c r="C22" s="10"/>
      <c r="D22" s="10"/>
      <c r="E22" s="10"/>
      <c r="F22" s="10"/>
      <c r="G22" s="8"/>
    </row>
    <row r="23" spans="1:7">
      <c r="A23" s="12" t="s">
        <v>39</v>
      </c>
      <c r="B23" s="243" t="s">
        <v>51</v>
      </c>
      <c r="C23" s="243"/>
      <c r="D23" s="243"/>
      <c r="E23" s="243"/>
      <c r="F23" s="243"/>
      <c r="G23" s="8">
        <v>11</v>
      </c>
    </row>
    <row r="24" spans="1:7" ht="12.95" customHeight="1">
      <c r="A24" s="12"/>
      <c r="B24" s="10"/>
      <c r="C24" s="10"/>
      <c r="D24" s="10"/>
      <c r="E24" s="10"/>
      <c r="F24" s="10"/>
      <c r="G24" s="8"/>
    </row>
    <row r="25" spans="1:7" ht="24.95" customHeight="1">
      <c r="A25" s="12" t="s">
        <v>35</v>
      </c>
      <c r="B25" s="243" t="s">
        <v>223</v>
      </c>
      <c r="C25" s="243"/>
      <c r="D25" s="243"/>
      <c r="E25" s="243"/>
      <c r="F25" s="243"/>
      <c r="G25" s="182">
        <v>11</v>
      </c>
    </row>
    <row r="26" spans="1:7" ht="12.95" customHeight="1">
      <c r="A26" s="12"/>
      <c r="B26" s="10"/>
      <c r="C26" s="10"/>
      <c r="D26" s="10"/>
      <c r="E26" s="10"/>
      <c r="F26" s="10"/>
      <c r="G26" s="8"/>
    </row>
    <row r="27" spans="1:7" ht="24.95" customHeight="1">
      <c r="A27" s="12" t="s">
        <v>36</v>
      </c>
      <c r="B27" s="243" t="s">
        <v>224</v>
      </c>
      <c r="C27" s="243"/>
      <c r="D27" s="243"/>
      <c r="E27" s="243"/>
      <c r="F27" s="243"/>
      <c r="G27" s="182">
        <v>12</v>
      </c>
    </row>
    <row r="28" spans="1:7" ht="12.95" customHeight="1">
      <c r="A28" s="12"/>
      <c r="B28" s="10"/>
      <c r="C28" s="10"/>
      <c r="D28" s="10"/>
      <c r="E28" s="10"/>
      <c r="F28" s="10"/>
      <c r="G28" s="8"/>
    </row>
    <row r="29" spans="1:7" ht="24.95" customHeight="1">
      <c r="A29" s="12" t="s">
        <v>37</v>
      </c>
      <c r="B29" s="238" t="s">
        <v>225</v>
      </c>
      <c r="C29" s="238"/>
      <c r="D29" s="238"/>
      <c r="E29" s="238"/>
      <c r="F29" s="238"/>
      <c r="G29" s="182">
        <v>13</v>
      </c>
    </row>
    <row r="30" spans="1:7" ht="12.95" customHeight="1">
      <c r="A30" s="12"/>
      <c r="B30" s="130"/>
      <c r="C30" s="130"/>
      <c r="D30" s="130"/>
      <c r="E30" s="130"/>
      <c r="F30" s="130"/>
      <c r="G30" s="8"/>
    </row>
    <row r="31" spans="1:7" ht="24.95" customHeight="1">
      <c r="A31" s="105" t="s">
        <v>95</v>
      </c>
      <c r="B31" s="239" t="s">
        <v>226</v>
      </c>
      <c r="C31" s="239"/>
      <c r="D31" s="239"/>
      <c r="E31" s="239"/>
      <c r="F31" s="239"/>
      <c r="G31" s="182">
        <v>14</v>
      </c>
    </row>
    <row r="32" spans="1:7" ht="12.95" customHeight="1">
      <c r="A32" s="12"/>
      <c r="B32" s="17"/>
      <c r="C32" s="17"/>
      <c r="D32" s="17"/>
      <c r="E32" s="17"/>
      <c r="F32" s="17"/>
      <c r="G32" s="8"/>
    </row>
    <row r="33" spans="1:10">
      <c r="A33" s="153" t="s">
        <v>41</v>
      </c>
      <c r="B33" s="5"/>
      <c r="C33" s="5"/>
      <c r="D33" s="5"/>
      <c r="E33" s="5"/>
      <c r="F33" s="5"/>
      <c r="G33" s="8"/>
    </row>
    <row r="34" spans="1:10" ht="12.95" customHeight="1">
      <c r="A34" s="6"/>
      <c r="B34" s="5"/>
      <c r="C34" s="5"/>
      <c r="D34" s="5"/>
      <c r="E34" s="5"/>
      <c r="F34" s="5"/>
      <c r="G34" s="8"/>
    </row>
    <row r="35" spans="1:10" ht="24.95" customHeight="1">
      <c r="A35" s="184" t="s">
        <v>40</v>
      </c>
      <c r="B35" s="243" t="s">
        <v>227</v>
      </c>
      <c r="C35" s="243"/>
      <c r="D35" s="243"/>
      <c r="E35" s="243"/>
      <c r="F35" s="243"/>
      <c r="G35" s="182">
        <v>6</v>
      </c>
    </row>
    <row r="36" spans="1:10" ht="12.95" customHeight="1">
      <c r="A36" s="184"/>
      <c r="B36" s="179"/>
      <c r="C36" s="179"/>
      <c r="D36" s="179"/>
      <c r="E36" s="179"/>
      <c r="F36" s="179"/>
      <c r="G36" s="182"/>
    </row>
    <row r="37" spans="1:10" ht="24.95" customHeight="1">
      <c r="A37" s="185" t="s">
        <v>39</v>
      </c>
      <c r="B37" s="244" t="s">
        <v>250</v>
      </c>
      <c r="C37" s="244"/>
      <c r="D37" s="244"/>
      <c r="E37" s="244"/>
      <c r="F37" s="244"/>
      <c r="G37" s="182">
        <v>9</v>
      </c>
    </row>
    <row r="38" spans="1:10" ht="12.95" customHeight="1">
      <c r="A38" s="8"/>
      <c r="B38" s="9"/>
      <c r="C38" s="9"/>
      <c r="D38" s="9"/>
      <c r="E38" s="9"/>
      <c r="F38" s="9"/>
      <c r="G38" s="8"/>
    </row>
    <row r="39" spans="1:10" ht="12.75" customHeight="1">
      <c r="A39" s="8" t="s">
        <v>38</v>
      </c>
      <c r="B39" s="238" t="s">
        <v>228</v>
      </c>
      <c r="C39" s="238"/>
      <c r="D39" s="238"/>
      <c r="E39" s="238"/>
      <c r="F39" s="238"/>
      <c r="G39" s="8">
        <v>11</v>
      </c>
    </row>
    <row r="40" spans="1:10" ht="12.95" customHeight="1">
      <c r="A40" s="8"/>
      <c r="B40" s="238"/>
      <c r="C40" s="238"/>
      <c r="D40" s="238"/>
      <c r="E40" s="238"/>
      <c r="F40" s="238"/>
      <c r="G40" s="8"/>
    </row>
    <row r="41" spans="1:10" ht="24.95" customHeight="1">
      <c r="A41" s="185" t="s">
        <v>42</v>
      </c>
      <c r="B41" s="244" t="s">
        <v>229</v>
      </c>
      <c r="C41" s="244"/>
      <c r="D41" s="244"/>
      <c r="E41" s="244"/>
      <c r="F41" s="244"/>
      <c r="G41" s="182">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1"/>
      <c r="B45" s="241"/>
      <c r="C45" s="241"/>
      <c r="D45" s="241"/>
      <c r="E45" s="241"/>
      <c r="F45" s="241"/>
      <c r="G45" s="241"/>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39:F39"/>
    <mergeCell ref="B31:F31"/>
    <mergeCell ref="B29:F29"/>
    <mergeCell ref="B19:F19"/>
    <mergeCell ref="A45:G45"/>
    <mergeCell ref="B40:F40"/>
    <mergeCell ref="B37:F37"/>
    <mergeCell ref="B35:F35"/>
    <mergeCell ref="B27:F27"/>
    <mergeCell ref="B25:F25"/>
    <mergeCell ref="B41:F41"/>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5"/>
      <c r="B53" s="245"/>
      <c r="C53" s="245"/>
      <c r="D53" s="245"/>
      <c r="E53" s="245"/>
      <c r="F53" s="245"/>
      <c r="G53" s="245"/>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6" t="s">
        <v>230</v>
      </c>
      <c r="B1" s="246"/>
      <c r="C1" s="246"/>
      <c r="D1" s="246"/>
      <c r="E1" s="246"/>
      <c r="F1" s="246"/>
      <c r="G1" s="246"/>
      <c r="H1" s="246"/>
      <c r="I1" s="118"/>
      <c r="J1" s="39"/>
      <c r="K1" s="39"/>
      <c r="L1" s="101"/>
      <c r="M1" s="101"/>
      <c r="N1" s="39"/>
    </row>
    <row r="2" spans="1:14" s="91" customFormat="1" ht="15.6" customHeight="1">
      <c r="A2" s="255" t="s">
        <v>188</v>
      </c>
      <c r="B2" s="255"/>
      <c r="C2" s="255"/>
      <c r="D2" s="255"/>
      <c r="E2" s="255"/>
      <c r="F2" s="255"/>
      <c r="G2" s="255"/>
      <c r="H2" s="255"/>
      <c r="I2" s="46"/>
    </row>
    <row r="3" spans="1:14" ht="12.75" customHeight="1"/>
    <row r="4" spans="1:14" ht="17.100000000000001" customHeight="1">
      <c r="A4" s="247" t="s">
        <v>52</v>
      </c>
      <c r="B4" s="248"/>
      <c r="C4" s="251" t="s">
        <v>99</v>
      </c>
      <c r="D4" s="253" t="s">
        <v>174</v>
      </c>
      <c r="E4" s="248" t="s">
        <v>100</v>
      </c>
      <c r="F4" s="251" t="s">
        <v>0</v>
      </c>
      <c r="G4" s="253" t="s">
        <v>195</v>
      </c>
      <c r="H4" s="249" t="s">
        <v>98</v>
      </c>
    </row>
    <row r="5" spans="1:14" s="28" customFormat="1" ht="45" customHeight="1">
      <c r="A5" s="247"/>
      <c r="B5" s="248"/>
      <c r="C5" s="251"/>
      <c r="D5" s="254"/>
      <c r="E5" s="248"/>
      <c r="F5" s="251"/>
      <c r="G5" s="254"/>
      <c r="H5" s="250"/>
      <c r="L5" s="98"/>
      <c r="M5" s="98"/>
    </row>
    <row r="6" spans="1:14" ht="17.100000000000001" customHeight="1">
      <c r="A6" s="247"/>
      <c r="B6" s="248"/>
      <c r="C6" s="250" t="s">
        <v>65</v>
      </c>
      <c r="D6" s="252"/>
      <c r="E6" s="40" t="s">
        <v>189</v>
      </c>
      <c r="F6" s="251" t="s">
        <v>1</v>
      </c>
      <c r="G6" s="251"/>
      <c r="H6" s="250"/>
    </row>
    <row r="7" spans="1:14" ht="12.75" customHeight="1">
      <c r="A7" s="90"/>
      <c r="B7" s="99"/>
      <c r="C7" s="41"/>
      <c r="D7" s="99"/>
      <c r="E7" s="99"/>
      <c r="F7" s="99"/>
      <c r="G7" s="99"/>
      <c r="H7" s="99"/>
    </row>
    <row r="8" spans="1:14" s="30" customFormat="1" ht="12.75" customHeight="1">
      <c r="A8" s="24">
        <v>2012</v>
      </c>
      <c r="B8" s="29"/>
      <c r="C8" s="186">
        <v>259.5</v>
      </c>
      <c r="D8" s="187">
        <v>11214.833333333334</v>
      </c>
      <c r="E8" s="187">
        <v>12917.313</v>
      </c>
      <c r="F8" s="187">
        <v>356982.71799999999</v>
      </c>
      <c r="G8" s="187">
        <v>1515664.7309999999</v>
      </c>
      <c r="H8" s="187">
        <v>1231569.8959999999</v>
      </c>
      <c r="L8" s="99"/>
      <c r="M8" s="99"/>
    </row>
    <row r="9" spans="1:14" s="30" customFormat="1" ht="12.75" customHeight="1">
      <c r="A9" s="24">
        <v>2013</v>
      </c>
      <c r="C9" s="186">
        <v>264</v>
      </c>
      <c r="D9" s="187">
        <v>11553.75</v>
      </c>
      <c r="E9" s="187">
        <v>13153.674999999999</v>
      </c>
      <c r="F9" s="187">
        <v>373356.56900000002</v>
      </c>
      <c r="G9" s="187">
        <v>1648863.2390000001</v>
      </c>
      <c r="H9" s="187">
        <v>1312062.446</v>
      </c>
      <c r="L9" s="99"/>
      <c r="M9" s="99"/>
    </row>
    <row r="10" spans="1:14" s="30" customFormat="1" ht="12.75" customHeight="1">
      <c r="A10" s="24">
        <v>2014</v>
      </c>
      <c r="C10" s="186">
        <v>274</v>
      </c>
      <c r="D10" s="187">
        <v>11904.666666666666</v>
      </c>
      <c r="E10" s="187">
        <v>14201.976000000001</v>
      </c>
      <c r="F10" s="187">
        <v>402789.80599999998</v>
      </c>
      <c r="G10" s="187">
        <v>1784031.1189999999</v>
      </c>
      <c r="H10" s="187">
        <v>1393876.3419999999</v>
      </c>
      <c r="L10" s="99"/>
      <c r="M10" s="99"/>
    </row>
    <row r="11" spans="1:14" s="30" customFormat="1" ht="12.75" customHeight="1">
      <c r="A11" s="24">
        <v>2015</v>
      </c>
      <c r="C11" s="186">
        <v>282.16666666666669</v>
      </c>
      <c r="D11" s="187">
        <v>12198.25</v>
      </c>
      <c r="E11" s="187">
        <v>14635.625</v>
      </c>
      <c r="F11" s="187">
        <v>422799.65399999998</v>
      </c>
      <c r="G11" s="187">
        <v>1734933.1029999999</v>
      </c>
      <c r="H11" s="187">
        <v>1485587.5360000001</v>
      </c>
      <c r="L11" s="99"/>
      <c r="M11" s="99"/>
    </row>
    <row r="12" spans="1:14" s="30" customFormat="1" ht="12.75" customHeight="1">
      <c r="A12" s="24">
        <v>2016</v>
      </c>
      <c r="B12" s="29"/>
      <c r="C12" s="186">
        <v>292.08333333333331</v>
      </c>
      <c r="D12" s="187">
        <v>12978.833333333334</v>
      </c>
      <c r="E12" s="187">
        <v>15673.518</v>
      </c>
      <c r="F12" s="187">
        <v>458002.61900000001</v>
      </c>
      <c r="G12" s="187">
        <v>1996482.9569999999</v>
      </c>
      <c r="H12" s="187">
        <v>1728946.098</v>
      </c>
      <c r="L12" s="99"/>
      <c r="M12" s="99"/>
    </row>
    <row r="13" spans="1:14" s="99" customFormat="1" ht="12.75" customHeight="1">
      <c r="A13" s="90"/>
      <c r="C13" s="158"/>
      <c r="D13" s="159"/>
      <c r="E13" s="159"/>
      <c r="F13" s="159"/>
      <c r="G13" s="159"/>
      <c r="H13" s="159"/>
    </row>
    <row r="14" spans="1:14" s="30" customFormat="1" ht="12.75" customHeight="1">
      <c r="A14" s="24">
        <v>2015</v>
      </c>
      <c r="B14" s="30" t="s">
        <v>53</v>
      </c>
      <c r="C14" s="186">
        <v>283</v>
      </c>
      <c r="D14" s="187">
        <v>11883</v>
      </c>
      <c r="E14" s="187">
        <v>835.61599999999999</v>
      </c>
      <c r="F14" s="187">
        <v>29655.165000000001</v>
      </c>
      <c r="G14" s="187">
        <v>77137.228000000003</v>
      </c>
      <c r="H14" s="187">
        <v>99023.008000000002</v>
      </c>
      <c r="L14" s="99"/>
      <c r="M14" s="99"/>
    </row>
    <row r="15" spans="1:14" s="30" customFormat="1" ht="12.75" customHeight="1">
      <c r="A15" s="24"/>
      <c r="B15" s="30" t="s">
        <v>54</v>
      </c>
      <c r="C15" s="186">
        <v>284</v>
      </c>
      <c r="D15" s="187">
        <v>11932</v>
      </c>
      <c r="E15" s="187">
        <v>936.053</v>
      </c>
      <c r="F15" s="187">
        <v>28094.776000000002</v>
      </c>
      <c r="G15" s="187">
        <v>86257.027000000002</v>
      </c>
      <c r="H15" s="187">
        <v>105491.844</v>
      </c>
      <c r="L15" s="99"/>
      <c r="M15" s="99"/>
    </row>
    <row r="16" spans="1:14" s="30" customFormat="1" ht="12.75" customHeight="1">
      <c r="A16" s="24"/>
      <c r="B16" s="30" t="s">
        <v>55</v>
      </c>
      <c r="C16" s="186">
        <v>284</v>
      </c>
      <c r="D16" s="187">
        <v>12041</v>
      </c>
      <c r="E16" s="187">
        <v>1181.1769999999999</v>
      </c>
      <c r="F16" s="187">
        <v>31595.886999999999</v>
      </c>
      <c r="G16" s="187">
        <v>122760.234</v>
      </c>
      <c r="H16" s="187">
        <v>128704.32399999999</v>
      </c>
      <c r="L16" s="99"/>
      <c r="M16" s="99"/>
    </row>
    <row r="17" spans="1:13" s="30" customFormat="1" ht="12.75" customHeight="1">
      <c r="A17" s="24"/>
      <c r="B17" s="30" t="s">
        <v>56</v>
      </c>
      <c r="C17" s="186">
        <v>284</v>
      </c>
      <c r="D17" s="187">
        <v>12166</v>
      </c>
      <c r="E17" s="187">
        <v>1283.123</v>
      </c>
      <c r="F17" s="187">
        <v>36613.591999999997</v>
      </c>
      <c r="G17" s="187">
        <v>133614.81400000001</v>
      </c>
      <c r="H17" s="187">
        <v>147438.66500000001</v>
      </c>
      <c r="L17" s="99"/>
      <c r="M17" s="99"/>
    </row>
    <row r="18" spans="1:13" s="30" customFormat="1" ht="12.75" customHeight="1">
      <c r="A18" s="24"/>
      <c r="B18" s="30" t="s">
        <v>57</v>
      </c>
      <c r="C18" s="186">
        <v>284</v>
      </c>
      <c r="D18" s="187">
        <v>12189</v>
      </c>
      <c r="E18" s="187">
        <v>1187.2360000000001</v>
      </c>
      <c r="F18" s="187">
        <v>34508.368000000002</v>
      </c>
      <c r="G18" s="187">
        <v>142869.82999999999</v>
      </c>
      <c r="H18" s="187">
        <v>126182.175</v>
      </c>
      <c r="L18" s="99"/>
      <c r="M18" s="99"/>
    </row>
    <row r="19" spans="1:13" s="30" customFormat="1" ht="12.75" customHeight="1">
      <c r="A19" s="24"/>
      <c r="B19" s="30" t="s">
        <v>58</v>
      </c>
      <c r="C19" s="186">
        <v>281</v>
      </c>
      <c r="D19" s="187">
        <v>12172</v>
      </c>
      <c r="E19" s="187">
        <v>1421.096</v>
      </c>
      <c r="F19" s="187">
        <v>36973.705000000002</v>
      </c>
      <c r="G19" s="187">
        <v>169564.38099999999</v>
      </c>
      <c r="H19" s="187">
        <v>143879.815</v>
      </c>
      <c r="L19" s="99"/>
      <c r="M19" s="99"/>
    </row>
    <row r="20" spans="1:13" s="30" customFormat="1" ht="12.75" customHeight="1">
      <c r="A20" s="24"/>
      <c r="B20" s="30" t="s">
        <v>59</v>
      </c>
      <c r="C20" s="186">
        <v>281</v>
      </c>
      <c r="D20" s="187">
        <v>12205</v>
      </c>
      <c r="E20" s="187">
        <v>1376.0039999999999</v>
      </c>
      <c r="F20" s="187">
        <v>36940.815000000002</v>
      </c>
      <c r="G20" s="187">
        <v>177708.81899999999</v>
      </c>
      <c r="H20" s="187">
        <v>153660.00099999999</v>
      </c>
      <c r="L20" s="99"/>
      <c r="M20" s="99"/>
    </row>
    <row r="21" spans="1:13" s="30" customFormat="1" ht="12.75" customHeight="1">
      <c r="A21" s="24"/>
      <c r="B21" s="30" t="s">
        <v>60</v>
      </c>
      <c r="C21" s="186">
        <v>281</v>
      </c>
      <c r="D21" s="187">
        <v>12337</v>
      </c>
      <c r="E21" s="187">
        <v>1247.6189999999999</v>
      </c>
      <c r="F21" s="187">
        <v>35567.934000000001</v>
      </c>
      <c r="G21" s="187">
        <v>149762.78899999999</v>
      </c>
      <c r="H21" s="187">
        <v>113338.261</v>
      </c>
      <c r="L21" s="99"/>
      <c r="M21" s="99"/>
    </row>
    <row r="22" spans="1:13" s="30" customFormat="1" ht="12.75" customHeight="1">
      <c r="A22" s="24"/>
      <c r="B22" s="30" t="s">
        <v>61</v>
      </c>
      <c r="C22" s="186">
        <v>281</v>
      </c>
      <c r="D22" s="187">
        <v>12421</v>
      </c>
      <c r="E22" s="187">
        <v>1439.654</v>
      </c>
      <c r="F22" s="187">
        <v>38047.322</v>
      </c>
      <c r="G22" s="187">
        <v>174633.481</v>
      </c>
      <c r="H22" s="187">
        <v>127520.77499999999</v>
      </c>
      <c r="L22" s="99"/>
      <c r="M22" s="99"/>
    </row>
    <row r="23" spans="1:13" s="30" customFormat="1" ht="12.75" customHeight="1">
      <c r="A23" s="24"/>
      <c r="B23" s="30" t="s">
        <v>62</v>
      </c>
      <c r="C23" s="186">
        <v>281</v>
      </c>
      <c r="D23" s="187">
        <v>12431</v>
      </c>
      <c r="E23" s="187">
        <v>1407.847</v>
      </c>
      <c r="F23" s="187">
        <v>36752.497000000003</v>
      </c>
      <c r="G23" s="187">
        <v>170827.14499999999</v>
      </c>
      <c r="H23" s="187">
        <v>144931.886</v>
      </c>
      <c r="L23" s="99"/>
      <c r="M23" s="99"/>
    </row>
    <row r="24" spans="1:13" s="30" customFormat="1" ht="12.75" customHeight="1">
      <c r="A24" s="24"/>
      <c r="B24" s="30" t="s">
        <v>63</v>
      </c>
      <c r="C24" s="186">
        <v>281</v>
      </c>
      <c r="D24" s="187">
        <v>12406</v>
      </c>
      <c r="E24" s="187">
        <v>1340.155</v>
      </c>
      <c r="F24" s="187">
        <v>42214.625</v>
      </c>
      <c r="G24" s="187">
        <v>165122.38399999999</v>
      </c>
      <c r="H24" s="187">
        <v>90621.16</v>
      </c>
      <c r="L24" s="99"/>
      <c r="M24" s="99"/>
    </row>
    <row r="25" spans="1:13" s="30" customFormat="1" ht="12.75" customHeight="1">
      <c r="A25" s="24"/>
      <c r="B25" s="30" t="s">
        <v>64</v>
      </c>
      <c r="C25" s="186">
        <v>281</v>
      </c>
      <c r="D25" s="187">
        <v>12196</v>
      </c>
      <c r="E25" s="187">
        <v>980.04499999999996</v>
      </c>
      <c r="F25" s="187">
        <v>35834.968000000001</v>
      </c>
      <c r="G25" s="187">
        <v>164674.97099999999</v>
      </c>
      <c r="H25" s="187">
        <v>104795.622</v>
      </c>
      <c r="L25" s="99"/>
      <c r="M25" s="99"/>
    </row>
    <row r="26" spans="1:13" s="99" customFormat="1" ht="12.75" customHeight="1">
      <c r="A26" s="90"/>
      <c r="C26" s="158"/>
      <c r="D26" s="159"/>
      <c r="E26" s="159"/>
      <c r="F26" s="159"/>
      <c r="G26" s="159"/>
      <c r="H26" s="159"/>
    </row>
    <row r="27" spans="1:13" s="30" customFormat="1" ht="12.75" customHeight="1">
      <c r="A27" s="24">
        <v>2016</v>
      </c>
      <c r="B27" s="30" t="s">
        <v>53</v>
      </c>
      <c r="C27" s="186">
        <v>294</v>
      </c>
      <c r="D27" s="187">
        <v>12573</v>
      </c>
      <c r="E27" s="187">
        <v>779.14800000000002</v>
      </c>
      <c r="F27" s="187">
        <v>30287.255000000001</v>
      </c>
      <c r="G27" s="187">
        <v>76043.538</v>
      </c>
      <c r="H27" s="187">
        <v>131571.48199999999</v>
      </c>
      <c r="L27" s="99"/>
      <c r="M27" s="99"/>
    </row>
    <row r="28" spans="1:13" s="30" customFormat="1" ht="12.75" customHeight="1">
      <c r="A28" s="24"/>
      <c r="B28" s="30" t="s">
        <v>54</v>
      </c>
      <c r="C28" s="186">
        <v>293</v>
      </c>
      <c r="D28" s="187">
        <v>12613</v>
      </c>
      <c r="E28" s="187">
        <v>1096.827</v>
      </c>
      <c r="F28" s="187">
        <v>31496.031999999999</v>
      </c>
      <c r="G28" s="187">
        <v>109483.268</v>
      </c>
      <c r="H28" s="187">
        <v>111467.24800000001</v>
      </c>
      <c r="L28" s="99"/>
      <c r="M28" s="99"/>
    </row>
    <row r="29" spans="1:13" s="30" customFormat="1" ht="12.75" customHeight="1">
      <c r="A29" s="24"/>
      <c r="B29" s="30" t="s">
        <v>55</v>
      </c>
      <c r="C29" s="186">
        <v>293</v>
      </c>
      <c r="D29" s="187">
        <v>12752</v>
      </c>
      <c r="E29" s="187">
        <v>1270.97</v>
      </c>
      <c r="F29" s="187">
        <v>35589.415000000001</v>
      </c>
      <c r="G29" s="187">
        <v>145343.55900000001</v>
      </c>
      <c r="H29" s="187">
        <v>176673.26800000001</v>
      </c>
      <c r="L29" s="99"/>
      <c r="M29" s="99"/>
    </row>
    <row r="30" spans="1:13" s="30" customFormat="1" ht="12.75" customHeight="1">
      <c r="A30" s="24"/>
      <c r="B30" s="30" t="s">
        <v>56</v>
      </c>
      <c r="C30" s="186">
        <v>293</v>
      </c>
      <c r="D30" s="187">
        <v>12872</v>
      </c>
      <c r="E30" s="187">
        <v>1395.204</v>
      </c>
      <c r="F30" s="187">
        <v>37732.487000000001</v>
      </c>
      <c r="G30" s="187">
        <v>169660.55100000001</v>
      </c>
      <c r="H30" s="187">
        <v>169566.96</v>
      </c>
      <c r="L30" s="99"/>
      <c r="M30" s="99"/>
    </row>
    <row r="31" spans="1:13" s="30" customFormat="1" ht="12.75" customHeight="1">
      <c r="A31" s="24"/>
      <c r="B31" s="30" t="s">
        <v>57</v>
      </c>
      <c r="C31" s="186">
        <v>293</v>
      </c>
      <c r="D31" s="187">
        <v>12890</v>
      </c>
      <c r="E31" s="187">
        <v>1378.095</v>
      </c>
      <c r="F31" s="187">
        <v>38642.678</v>
      </c>
      <c r="G31" s="187">
        <v>154554.86499999999</v>
      </c>
      <c r="H31" s="187">
        <v>151228.16500000001</v>
      </c>
      <c r="L31" s="99"/>
      <c r="M31" s="99"/>
    </row>
    <row r="32" spans="1:13" s="30" customFormat="1" ht="12.75" customHeight="1">
      <c r="A32" s="24"/>
      <c r="B32" s="30" t="s">
        <v>58</v>
      </c>
      <c r="C32" s="186">
        <v>293</v>
      </c>
      <c r="D32" s="187">
        <v>13018</v>
      </c>
      <c r="E32" s="187">
        <v>1494.7809999999999</v>
      </c>
      <c r="F32" s="187">
        <v>39515.161</v>
      </c>
      <c r="G32" s="187">
        <v>184236.13699999999</v>
      </c>
      <c r="H32" s="187">
        <v>198035.655</v>
      </c>
      <c r="L32" s="99"/>
      <c r="M32" s="99"/>
    </row>
    <row r="33" spans="1:13" s="30" customFormat="1" ht="12.75" customHeight="1">
      <c r="A33" s="24"/>
      <c r="B33" s="30" t="s">
        <v>59</v>
      </c>
      <c r="C33" s="186">
        <v>293</v>
      </c>
      <c r="D33" s="187">
        <v>13103</v>
      </c>
      <c r="E33" s="187">
        <v>1400.883</v>
      </c>
      <c r="F33" s="187">
        <v>38602.482000000004</v>
      </c>
      <c r="G33" s="187">
        <v>177444.27799999999</v>
      </c>
      <c r="H33" s="187">
        <v>156900.89799999999</v>
      </c>
      <c r="L33" s="99"/>
      <c r="M33" s="99"/>
    </row>
    <row r="34" spans="1:13" s="30" customFormat="1" ht="12.75" customHeight="1">
      <c r="A34" s="24"/>
      <c r="B34" s="30" t="s">
        <v>60</v>
      </c>
      <c r="C34" s="186">
        <v>293</v>
      </c>
      <c r="D34" s="187">
        <v>13344</v>
      </c>
      <c r="E34" s="187">
        <v>1463.865</v>
      </c>
      <c r="F34" s="187">
        <v>41471.095000000001</v>
      </c>
      <c r="G34" s="187">
        <v>192230.47200000001</v>
      </c>
      <c r="H34" s="187">
        <v>145537.16699999999</v>
      </c>
      <c r="L34" s="99"/>
      <c r="M34" s="99"/>
    </row>
    <row r="35" spans="1:13" s="30" customFormat="1" ht="12.75" customHeight="1">
      <c r="A35" s="24"/>
      <c r="B35" s="30" t="s">
        <v>61</v>
      </c>
      <c r="C35" s="186">
        <v>290</v>
      </c>
      <c r="D35" s="187">
        <v>13224</v>
      </c>
      <c r="E35" s="187">
        <v>1486.3420000000001</v>
      </c>
      <c r="F35" s="187">
        <v>40679.224999999999</v>
      </c>
      <c r="G35" s="187">
        <v>204178.065</v>
      </c>
      <c r="H35" s="187">
        <v>143616.217</v>
      </c>
      <c r="L35" s="99"/>
      <c r="M35" s="99"/>
    </row>
    <row r="36" spans="1:13" s="30" customFormat="1" ht="12.75" customHeight="1">
      <c r="A36" s="24"/>
      <c r="B36" s="30" t="s">
        <v>62</v>
      </c>
      <c r="C36" s="186">
        <v>290</v>
      </c>
      <c r="D36" s="187">
        <v>13201</v>
      </c>
      <c r="E36" s="187">
        <v>1386.1189999999999</v>
      </c>
      <c r="F36" s="187">
        <v>38813.283000000003</v>
      </c>
      <c r="G36" s="187">
        <v>183173.84899999999</v>
      </c>
      <c r="H36" s="187">
        <v>110770.94</v>
      </c>
      <c r="L36" s="99"/>
      <c r="M36" s="99"/>
    </row>
    <row r="37" spans="1:13" s="30" customFormat="1" ht="12.75" customHeight="1">
      <c r="A37" s="24"/>
      <c r="B37" s="30" t="s">
        <v>63</v>
      </c>
      <c r="C37" s="186">
        <v>290</v>
      </c>
      <c r="D37" s="187">
        <v>13152</v>
      </c>
      <c r="E37" s="187">
        <v>1453.674</v>
      </c>
      <c r="F37" s="187">
        <v>46703.33</v>
      </c>
      <c r="G37" s="187">
        <v>202302.27900000001</v>
      </c>
      <c r="H37" s="187">
        <v>109384.18799999999</v>
      </c>
      <c r="L37" s="99"/>
      <c r="M37" s="99"/>
    </row>
    <row r="38" spans="1:13" s="30" customFormat="1" ht="12.75" customHeight="1">
      <c r="A38" s="24"/>
      <c r="B38" s="30" t="s">
        <v>64</v>
      </c>
      <c r="C38" s="186">
        <v>290</v>
      </c>
      <c r="D38" s="187">
        <v>13004</v>
      </c>
      <c r="E38" s="187">
        <v>1067.6099999999999</v>
      </c>
      <c r="F38" s="187">
        <v>38470.175999999999</v>
      </c>
      <c r="G38" s="187">
        <v>197832.09599999999</v>
      </c>
      <c r="H38" s="187">
        <v>124193.91</v>
      </c>
      <c r="L38" s="99"/>
      <c r="M38" s="99"/>
    </row>
    <row r="39" spans="1:13" s="99" customFormat="1" ht="12.75" customHeight="1">
      <c r="A39" s="90"/>
      <c r="C39" s="158"/>
      <c r="D39" s="159"/>
      <c r="E39" s="159"/>
      <c r="F39" s="159"/>
      <c r="G39" s="159"/>
      <c r="H39" s="159"/>
    </row>
    <row r="40" spans="1:13" s="30" customFormat="1" ht="12.75" customHeight="1">
      <c r="A40" s="24">
        <v>2017</v>
      </c>
      <c r="B40" s="99" t="s">
        <v>53</v>
      </c>
      <c r="C40" s="186">
        <v>292</v>
      </c>
      <c r="D40" s="187">
        <v>12863</v>
      </c>
      <c r="E40" s="187">
        <v>895.94100000000003</v>
      </c>
      <c r="F40" s="187">
        <v>33342.324999999997</v>
      </c>
      <c r="G40" s="187">
        <v>85701.947</v>
      </c>
      <c r="H40" s="187">
        <v>140751.008</v>
      </c>
      <c r="L40" s="99"/>
      <c r="M40" s="99"/>
    </row>
    <row r="41" spans="1:13" s="30" customFormat="1" ht="12.75" customHeight="1">
      <c r="A41" s="24"/>
      <c r="B41" s="99" t="s">
        <v>54</v>
      </c>
      <c r="C41" s="186">
        <v>291</v>
      </c>
      <c r="D41" s="187">
        <v>12792</v>
      </c>
      <c r="E41" s="187">
        <v>971.197</v>
      </c>
      <c r="F41" s="187">
        <v>30816.165000000001</v>
      </c>
      <c r="G41" s="187">
        <v>116743.276</v>
      </c>
      <c r="H41" s="187">
        <v>137863.383</v>
      </c>
      <c r="L41" s="99"/>
      <c r="M41" s="99"/>
    </row>
    <row r="42" spans="1:13" s="30" customFormat="1" ht="12.75" customHeight="1">
      <c r="A42" s="24"/>
      <c r="B42" s="99" t="s">
        <v>55</v>
      </c>
      <c r="C42" s="186">
        <v>291</v>
      </c>
      <c r="D42" s="187">
        <v>12951</v>
      </c>
      <c r="E42" s="187">
        <v>1408.288</v>
      </c>
      <c r="F42" s="187">
        <v>37170.203999999998</v>
      </c>
      <c r="G42" s="187">
        <v>153810.05499999999</v>
      </c>
      <c r="H42" s="187">
        <v>206710.579</v>
      </c>
      <c r="L42" s="99"/>
      <c r="M42" s="99"/>
    </row>
    <row r="43" spans="1:13" s="30" customFormat="1" ht="12.75" customHeight="1">
      <c r="A43" s="24"/>
      <c r="B43" s="99" t="s">
        <v>56</v>
      </c>
      <c r="C43" s="186">
        <v>289</v>
      </c>
      <c r="D43" s="187">
        <v>12957</v>
      </c>
      <c r="E43" s="187">
        <v>1266.066</v>
      </c>
      <c r="F43" s="187">
        <v>38472.932000000001</v>
      </c>
      <c r="G43" s="187">
        <v>163342.989</v>
      </c>
      <c r="H43" s="187">
        <v>185183.79699999999</v>
      </c>
      <c r="L43" s="99"/>
      <c r="M43" s="99"/>
    </row>
    <row r="44" spans="1:13" s="30" customFormat="1" ht="12.75" customHeight="1">
      <c r="A44" s="24"/>
      <c r="B44" s="99" t="s">
        <v>57</v>
      </c>
      <c r="C44" s="186">
        <v>289</v>
      </c>
      <c r="D44" s="187">
        <v>13050</v>
      </c>
      <c r="E44" s="187">
        <v>1441.0619999999999</v>
      </c>
      <c r="F44" s="187">
        <v>42031.830999999998</v>
      </c>
      <c r="G44" s="187">
        <v>185946.22099999999</v>
      </c>
      <c r="H44" s="187">
        <v>169878.51</v>
      </c>
      <c r="L44" s="99"/>
      <c r="M44" s="99"/>
    </row>
    <row r="45" spans="1:13" s="30" customFormat="1" ht="12.75" customHeight="1">
      <c r="A45" s="24"/>
      <c r="B45" s="99" t="s">
        <v>58</v>
      </c>
      <c r="C45" s="186">
        <v>289</v>
      </c>
      <c r="D45" s="187">
        <v>13077</v>
      </c>
      <c r="E45" s="187">
        <v>1434.165</v>
      </c>
      <c r="F45" s="187">
        <v>41207.633999999998</v>
      </c>
      <c r="G45" s="187">
        <v>203627.91</v>
      </c>
      <c r="H45" s="187">
        <v>166148.39199999999</v>
      </c>
      <c r="L45" s="99"/>
      <c r="M45" s="99"/>
    </row>
    <row r="46" spans="1:13" s="30" customFormat="1" ht="12.75" customHeight="1">
      <c r="A46" s="24"/>
      <c r="B46" s="99" t="s">
        <v>59</v>
      </c>
      <c r="C46" s="186">
        <v>289</v>
      </c>
      <c r="D46" s="187">
        <v>13080</v>
      </c>
      <c r="E46" s="187">
        <v>1400.7239999999999</v>
      </c>
      <c r="F46" s="187">
        <v>40467.595000000001</v>
      </c>
      <c r="G46" s="187">
        <v>193377.25599999999</v>
      </c>
      <c r="H46" s="187">
        <v>160134.20600000001</v>
      </c>
      <c r="L46" s="99"/>
      <c r="M46" s="99"/>
    </row>
    <row r="47" spans="1:13">
      <c r="A47" s="146"/>
      <c r="B47" s="147"/>
      <c r="C47" s="147"/>
      <c r="D47" s="147"/>
      <c r="E47" s="147"/>
      <c r="F47" s="147"/>
      <c r="G47" s="147"/>
      <c r="H47" s="147"/>
    </row>
    <row r="48" spans="1:13">
      <c r="A48" s="44" t="s">
        <v>101</v>
      </c>
      <c r="B48" s="45"/>
      <c r="C48" s="45"/>
      <c r="D48" s="45"/>
      <c r="E48" s="45"/>
      <c r="F48" s="45"/>
      <c r="G48" s="45"/>
      <c r="H48" s="45"/>
    </row>
    <row r="49" spans="1:8">
      <c r="A49" s="44" t="s">
        <v>102</v>
      </c>
      <c r="B49" s="45"/>
      <c r="C49" s="45"/>
      <c r="D49" s="45"/>
      <c r="E49" s="45"/>
      <c r="F49" s="45"/>
      <c r="G49" s="45"/>
      <c r="H49" s="45"/>
    </row>
    <row r="50" spans="1:8">
      <c r="A50" s="44" t="s">
        <v>103</v>
      </c>
      <c r="B50" s="45"/>
      <c r="C50" s="45"/>
      <c r="D50" s="45"/>
      <c r="E50" s="45"/>
      <c r="F50" s="45"/>
      <c r="G50" s="45"/>
      <c r="H50" s="45"/>
    </row>
    <row r="51" spans="1:8">
      <c r="A51" s="31"/>
    </row>
    <row r="53" spans="1:8">
      <c r="A53" s="26"/>
    </row>
    <row r="54" spans="1:8">
      <c r="A54" s="26"/>
    </row>
    <row r="55" spans="1:8">
      <c r="A55" s="26"/>
    </row>
  </sheetData>
  <mergeCells count="11">
    <mergeCell ref="A1:H1"/>
    <mergeCell ref="A4:B6"/>
    <mergeCell ref="E4:E5"/>
    <mergeCell ref="H4:H5"/>
    <mergeCell ref="F6:H6"/>
    <mergeCell ref="C4:C5"/>
    <mergeCell ref="F4:F5"/>
    <mergeCell ref="C6:D6"/>
    <mergeCell ref="D4:D5"/>
    <mergeCell ref="G4:G5"/>
    <mergeCell ref="A2:H2"/>
  </mergeCells>
  <conditionalFormatting sqref="A7:H46">
    <cfRule type="expression" dxfId="21"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9"/>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6" t="s">
        <v>231</v>
      </c>
      <c r="B1" s="246"/>
      <c r="C1" s="246"/>
      <c r="D1" s="246"/>
      <c r="E1" s="101"/>
      <c r="F1" s="101"/>
      <c r="G1" s="101"/>
      <c r="H1" s="101"/>
      <c r="I1" s="101"/>
      <c r="J1" s="101"/>
      <c r="K1" s="101"/>
      <c r="L1" s="101"/>
      <c r="M1" s="101"/>
      <c r="N1" s="101"/>
    </row>
    <row r="2" spans="1:14" ht="12.75" customHeight="1"/>
    <row r="3" spans="1:14" ht="17.100000000000001" customHeight="1">
      <c r="A3" s="247" t="s">
        <v>52</v>
      </c>
      <c r="B3" s="248"/>
      <c r="C3" s="253" t="s">
        <v>190</v>
      </c>
      <c r="D3" s="249" t="s">
        <v>191</v>
      </c>
    </row>
    <row r="4" spans="1:14" s="98" customFormat="1" ht="45" customHeight="1">
      <c r="A4" s="247"/>
      <c r="B4" s="248"/>
      <c r="C4" s="254"/>
      <c r="D4" s="250"/>
    </row>
    <row r="5" spans="1:14" ht="17.100000000000001" customHeight="1">
      <c r="A5" s="247"/>
      <c r="B5" s="248"/>
      <c r="C5" s="251"/>
      <c r="D5" s="250"/>
    </row>
    <row r="6" spans="1:14" s="99" customFormat="1" ht="12.75" customHeight="1">
      <c r="A6" s="90"/>
    </row>
    <row r="7" spans="1:14" s="99" customFormat="1" ht="12.75" customHeight="1">
      <c r="A7" s="90">
        <v>2015</v>
      </c>
      <c r="B7" s="99">
        <v>1</v>
      </c>
      <c r="C7" s="188">
        <v>77137.228000000003</v>
      </c>
      <c r="D7" s="188">
        <v>99023.008000000002</v>
      </c>
    </row>
    <row r="8" spans="1:14" s="99" customFormat="1" ht="12.75" customHeight="1">
      <c r="A8" s="90"/>
      <c r="B8" s="135">
        <v>2</v>
      </c>
      <c r="C8" s="188">
        <v>86257.027000000002</v>
      </c>
      <c r="D8" s="188">
        <v>105491.844</v>
      </c>
    </row>
    <row r="9" spans="1:14" s="99" customFormat="1" ht="12.75" customHeight="1">
      <c r="A9" s="90"/>
      <c r="B9" s="135">
        <v>3</v>
      </c>
      <c r="C9" s="188">
        <v>122760.234</v>
      </c>
      <c r="D9" s="188">
        <v>128704.32399999999</v>
      </c>
    </row>
    <row r="10" spans="1:14" s="99" customFormat="1" ht="12.75" customHeight="1">
      <c r="A10" s="90"/>
      <c r="B10" s="135">
        <v>4</v>
      </c>
      <c r="C10" s="188">
        <v>133614.81400000001</v>
      </c>
      <c r="D10" s="188">
        <v>147438.66500000001</v>
      </c>
    </row>
    <row r="11" spans="1:14" s="99" customFormat="1" ht="12.75" customHeight="1">
      <c r="A11" s="90"/>
      <c r="B11" s="135">
        <v>5</v>
      </c>
      <c r="C11" s="188">
        <v>142869.82999999999</v>
      </c>
      <c r="D11" s="188">
        <v>126182.175</v>
      </c>
    </row>
    <row r="12" spans="1:14" s="99" customFormat="1" ht="12.75" customHeight="1">
      <c r="A12" s="90"/>
      <c r="B12" s="135">
        <v>6</v>
      </c>
      <c r="C12" s="188">
        <v>169564.38099999999</v>
      </c>
      <c r="D12" s="188">
        <v>143879.815</v>
      </c>
    </row>
    <row r="13" spans="1:14" s="99" customFormat="1" ht="12.75" customHeight="1">
      <c r="A13" s="90"/>
      <c r="B13" s="135">
        <v>7</v>
      </c>
      <c r="C13" s="188">
        <v>177708.81899999999</v>
      </c>
      <c r="D13" s="188">
        <v>153660.00099999999</v>
      </c>
    </row>
    <row r="14" spans="1:14" s="99" customFormat="1" ht="12.75" customHeight="1">
      <c r="A14" s="90"/>
      <c r="B14" s="135">
        <v>8</v>
      </c>
      <c r="C14" s="188">
        <v>149762.78899999999</v>
      </c>
      <c r="D14" s="188">
        <v>113338.261</v>
      </c>
    </row>
    <row r="15" spans="1:14" s="99" customFormat="1" ht="12.75" customHeight="1">
      <c r="A15" s="90"/>
      <c r="B15" s="135">
        <v>9</v>
      </c>
      <c r="C15" s="188">
        <v>174633.481</v>
      </c>
      <c r="D15" s="188">
        <v>127520.77499999999</v>
      </c>
    </row>
    <row r="16" spans="1:14" s="99" customFormat="1" ht="12.75" customHeight="1">
      <c r="A16" s="90"/>
      <c r="B16" s="135">
        <v>10</v>
      </c>
      <c r="C16" s="188">
        <v>170827.14499999999</v>
      </c>
      <c r="D16" s="188">
        <v>144931.886</v>
      </c>
    </row>
    <row r="17" spans="1:4" s="99" customFormat="1" ht="12.75" customHeight="1">
      <c r="A17" s="90"/>
      <c r="B17" s="135">
        <v>11</v>
      </c>
      <c r="C17" s="188">
        <v>165122.38399999999</v>
      </c>
      <c r="D17" s="188">
        <v>90621.16</v>
      </c>
    </row>
    <row r="18" spans="1:4" s="99" customFormat="1" ht="12.75" customHeight="1">
      <c r="A18" s="90"/>
      <c r="B18" s="135">
        <v>12</v>
      </c>
      <c r="C18" s="188">
        <v>164674.97099999999</v>
      </c>
      <c r="D18" s="188">
        <v>104795.622</v>
      </c>
    </row>
    <row r="19" spans="1:4" s="99" customFormat="1" ht="12.75" customHeight="1">
      <c r="A19" s="90"/>
    </row>
    <row r="20" spans="1:4" s="99" customFormat="1" ht="12.75" customHeight="1">
      <c r="A20" s="90">
        <v>2016</v>
      </c>
      <c r="B20" s="135">
        <v>1</v>
      </c>
      <c r="C20" s="188">
        <v>76043.538</v>
      </c>
      <c r="D20" s="188">
        <v>131571.48199999999</v>
      </c>
    </row>
    <row r="21" spans="1:4" s="99" customFormat="1" ht="12.75" customHeight="1">
      <c r="A21" s="90"/>
      <c r="B21" s="135">
        <v>2</v>
      </c>
      <c r="C21" s="188">
        <v>109483.268</v>
      </c>
      <c r="D21" s="188">
        <v>111467.24800000001</v>
      </c>
    </row>
    <row r="22" spans="1:4" s="99" customFormat="1" ht="12.75" customHeight="1">
      <c r="A22" s="90"/>
      <c r="B22" s="135">
        <v>3</v>
      </c>
      <c r="C22" s="188">
        <v>145343.55900000001</v>
      </c>
      <c r="D22" s="188">
        <v>176673.26800000001</v>
      </c>
    </row>
    <row r="23" spans="1:4" s="99" customFormat="1" ht="12.75" customHeight="1">
      <c r="A23" s="90"/>
      <c r="B23" s="135">
        <v>4</v>
      </c>
      <c r="C23" s="188">
        <v>169660.55100000001</v>
      </c>
      <c r="D23" s="188">
        <v>169566.96</v>
      </c>
    </row>
    <row r="24" spans="1:4" s="99" customFormat="1" ht="12.75" customHeight="1">
      <c r="A24" s="90"/>
      <c r="B24" s="135">
        <v>5</v>
      </c>
      <c r="C24" s="188">
        <v>154554.86499999999</v>
      </c>
      <c r="D24" s="188">
        <v>151228.16500000001</v>
      </c>
    </row>
    <row r="25" spans="1:4" s="99" customFormat="1" ht="12.75" customHeight="1">
      <c r="A25" s="90"/>
      <c r="B25" s="135">
        <v>6</v>
      </c>
      <c r="C25" s="188">
        <v>184236.13699999999</v>
      </c>
      <c r="D25" s="188">
        <v>198035.655</v>
      </c>
    </row>
    <row r="26" spans="1:4" s="99" customFormat="1" ht="12.75" customHeight="1">
      <c r="A26" s="90"/>
      <c r="B26" s="135">
        <v>7</v>
      </c>
      <c r="C26" s="188">
        <v>177444.27799999999</v>
      </c>
      <c r="D26" s="188">
        <v>156900.89799999999</v>
      </c>
    </row>
    <row r="27" spans="1:4" s="99" customFormat="1" ht="12.75" customHeight="1">
      <c r="A27" s="90"/>
      <c r="B27" s="135">
        <v>8</v>
      </c>
      <c r="C27" s="188">
        <v>192230.47200000001</v>
      </c>
      <c r="D27" s="188">
        <v>145537.16699999999</v>
      </c>
    </row>
    <row r="28" spans="1:4" s="99" customFormat="1" ht="12.75" customHeight="1">
      <c r="A28" s="90"/>
      <c r="B28" s="135">
        <v>9</v>
      </c>
      <c r="C28" s="188">
        <v>204178.065</v>
      </c>
      <c r="D28" s="188">
        <v>143616.217</v>
      </c>
    </row>
    <row r="29" spans="1:4" s="99" customFormat="1" ht="12.75" customHeight="1">
      <c r="A29" s="90"/>
      <c r="B29" s="135">
        <v>10</v>
      </c>
      <c r="C29" s="188">
        <v>183173.84899999999</v>
      </c>
      <c r="D29" s="188">
        <v>110770.94</v>
      </c>
    </row>
    <row r="30" spans="1:4" s="99" customFormat="1" ht="12.75" customHeight="1">
      <c r="A30" s="90"/>
      <c r="B30" s="135">
        <v>11</v>
      </c>
      <c r="C30" s="188">
        <v>202302.27900000001</v>
      </c>
      <c r="D30" s="188">
        <v>109384.18799999999</v>
      </c>
    </row>
    <row r="31" spans="1:4" s="99" customFormat="1" ht="12.75" customHeight="1">
      <c r="A31" s="90"/>
      <c r="B31" s="135">
        <v>12</v>
      </c>
      <c r="C31" s="188">
        <v>197832.09599999999</v>
      </c>
      <c r="D31" s="188">
        <v>124193.91</v>
      </c>
    </row>
    <row r="32" spans="1:4" s="99" customFormat="1" ht="12.75" customHeight="1">
      <c r="A32" s="90"/>
    </row>
    <row r="33" spans="1:4" s="99" customFormat="1" ht="12.75" customHeight="1">
      <c r="A33" s="90">
        <v>2017</v>
      </c>
      <c r="B33" s="135">
        <v>1</v>
      </c>
      <c r="C33" s="188">
        <v>85701.947</v>
      </c>
      <c r="D33" s="188">
        <v>140751.008</v>
      </c>
    </row>
    <row r="34" spans="1:4" s="99" customFormat="1" ht="12.75" customHeight="1">
      <c r="A34" s="90"/>
      <c r="B34" s="135">
        <v>2</v>
      </c>
      <c r="C34" s="188">
        <v>116743.276</v>
      </c>
      <c r="D34" s="188">
        <v>137863.383</v>
      </c>
    </row>
    <row r="35" spans="1:4" s="99" customFormat="1" ht="12.75" customHeight="1">
      <c r="A35" s="90"/>
      <c r="B35" s="135">
        <v>3</v>
      </c>
      <c r="C35" s="188">
        <v>153810.05499999999</v>
      </c>
      <c r="D35" s="188">
        <v>206710.579</v>
      </c>
    </row>
    <row r="36" spans="1:4" s="99" customFormat="1" ht="12.75" customHeight="1">
      <c r="A36" s="90"/>
      <c r="B36" s="135">
        <v>4</v>
      </c>
      <c r="C36" s="188">
        <v>163342.989</v>
      </c>
      <c r="D36" s="188">
        <v>185183.79699999999</v>
      </c>
    </row>
    <row r="37" spans="1:4" s="99" customFormat="1" ht="12.75" customHeight="1">
      <c r="A37" s="90"/>
      <c r="B37" s="135">
        <v>5</v>
      </c>
      <c r="C37" s="188">
        <v>185946.22099999999</v>
      </c>
      <c r="D37" s="188">
        <v>169878.51</v>
      </c>
    </row>
    <row r="38" spans="1:4" s="99" customFormat="1" ht="12.75" customHeight="1">
      <c r="A38" s="90"/>
      <c r="B38" s="135">
        <v>6</v>
      </c>
      <c r="C38" s="188">
        <v>203627.91</v>
      </c>
      <c r="D38" s="188">
        <v>166148.39199999999</v>
      </c>
    </row>
    <row r="39" spans="1:4" s="99" customFormat="1" ht="12.75" customHeight="1">
      <c r="A39" s="90"/>
      <c r="B39" s="135">
        <v>7</v>
      </c>
      <c r="C39" s="188">
        <v>193377.25599999999</v>
      </c>
      <c r="D39" s="188">
        <v>160134.20600000001</v>
      </c>
    </row>
    <row r="40" spans="1:4" s="99" customFormat="1" ht="12.75" customHeight="1">
      <c r="A40" s="42"/>
      <c r="B40" s="43"/>
      <c r="C40" s="43"/>
      <c r="D40" s="43"/>
    </row>
    <row r="42" spans="1:4">
      <c r="A42" s="44" t="s">
        <v>101</v>
      </c>
      <c r="B42" s="45"/>
      <c r="C42" s="45"/>
      <c r="D42" s="45"/>
    </row>
    <row r="43" spans="1:4">
      <c r="A43" s="44" t="s">
        <v>102</v>
      </c>
      <c r="B43" s="45"/>
      <c r="C43" s="45"/>
      <c r="D43" s="45"/>
    </row>
    <row r="44" spans="1:4">
      <c r="A44" s="44" t="s">
        <v>103</v>
      </c>
      <c r="B44" s="45"/>
      <c r="C44" s="45"/>
      <c r="D44" s="45"/>
    </row>
    <row r="45" spans="1:4">
      <c r="A45" s="31"/>
    </row>
    <row r="47" spans="1:4">
      <c r="A47" s="92"/>
    </row>
    <row r="48" spans="1:4">
      <c r="A48" s="92"/>
    </row>
    <row r="49" spans="1:1">
      <c r="A49" s="92"/>
    </row>
  </sheetData>
  <mergeCells count="5">
    <mergeCell ref="A1:D1"/>
    <mergeCell ref="A3:B5"/>
    <mergeCell ref="C3:C4"/>
    <mergeCell ref="D3:D4"/>
    <mergeCell ref="C5:D5"/>
  </mergeCells>
  <conditionalFormatting sqref="A6:D40">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6" t="s">
        <v>232</v>
      </c>
      <c r="B1" s="246"/>
      <c r="C1" s="246"/>
      <c r="D1" s="246"/>
      <c r="E1" s="246"/>
      <c r="F1" s="246"/>
      <c r="G1" s="246"/>
      <c r="H1" s="246"/>
      <c r="I1" s="35"/>
      <c r="J1" s="35"/>
      <c r="K1" s="35"/>
      <c r="L1" s="35"/>
      <c r="M1" s="35"/>
    </row>
    <row r="2" spans="1:16" s="91" customFormat="1" ht="15.6" customHeight="1">
      <c r="A2" s="255" t="s">
        <v>188</v>
      </c>
      <c r="B2" s="255"/>
      <c r="C2" s="255"/>
      <c r="D2" s="255"/>
      <c r="E2" s="255"/>
      <c r="F2" s="255"/>
      <c r="G2" s="255"/>
      <c r="H2" s="255"/>
    </row>
    <row r="3" spans="1:16" s="27" customFormat="1" ht="12.75" customHeight="1">
      <c r="A3" s="26"/>
      <c r="B3" s="26"/>
      <c r="C3" s="26"/>
      <c r="D3" s="92"/>
      <c r="E3" s="26"/>
      <c r="F3" s="26"/>
      <c r="G3" s="26"/>
      <c r="H3" s="26"/>
      <c r="O3" s="91"/>
      <c r="P3" s="91"/>
    </row>
    <row r="4" spans="1:16" s="27" customFormat="1" ht="17.100000000000001" customHeight="1">
      <c r="A4" s="247" t="s">
        <v>117</v>
      </c>
      <c r="B4" s="248" t="s">
        <v>2</v>
      </c>
      <c r="C4" s="251" t="s">
        <v>69</v>
      </c>
      <c r="D4" s="253" t="s">
        <v>174</v>
      </c>
      <c r="E4" s="248" t="s">
        <v>100</v>
      </c>
      <c r="F4" s="251" t="s">
        <v>0</v>
      </c>
      <c r="G4" s="253" t="s">
        <v>196</v>
      </c>
      <c r="H4" s="249" t="s">
        <v>104</v>
      </c>
      <c r="O4" s="91"/>
      <c r="P4" s="91"/>
    </row>
    <row r="5" spans="1:16" s="28" customFormat="1" ht="45" customHeight="1">
      <c r="A5" s="252"/>
      <c r="B5" s="251"/>
      <c r="C5" s="251"/>
      <c r="D5" s="254"/>
      <c r="E5" s="248"/>
      <c r="F5" s="251"/>
      <c r="G5" s="254"/>
      <c r="H5" s="250"/>
      <c r="O5" s="98"/>
      <c r="P5" s="98"/>
    </row>
    <row r="6" spans="1:16" s="27" customFormat="1" ht="17.100000000000001" customHeight="1">
      <c r="A6" s="252"/>
      <c r="B6" s="251"/>
      <c r="C6" s="258" t="s">
        <v>65</v>
      </c>
      <c r="D6" s="259"/>
      <c r="E6" s="40" t="s">
        <v>189</v>
      </c>
      <c r="F6" s="251" t="s">
        <v>1</v>
      </c>
      <c r="G6" s="251"/>
      <c r="H6" s="250"/>
      <c r="O6" s="91"/>
      <c r="P6" s="91"/>
    </row>
    <row r="7" spans="1:16" s="27" customFormat="1" ht="13.5">
      <c r="A7" s="64"/>
      <c r="B7" s="48"/>
      <c r="C7" s="97"/>
      <c r="D7" s="95"/>
      <c r="E7" s="95"/>
      <c r="F7" s="95"/>
      <c r="G7" s="95"/>
      <c r="H7" s="95"/>
      <c r="O7" s="91"/>
      <c r="P7" s="91"/>
    </row>
    <row r="8" spans="1:16" s="27" customFormat="1" ht="13.5">
      <c r="A8" s="64" t="s">
        <v>3</v>
      </c>
      <c r="B8" s="48" t="s">
        <v>115</v>
      </c>
      <c r="C8" s="186">
        <v>112</v>
      </c>
      <c r="D8" s="189">
        <v>4721</v>
      </c>
      <c r="E8" s="189">
        <v>447.73700000000002</v>
      </c>
      <c r="F8" s="189">
        <v>14372.424999999999</v>
      </c>
      <c r="G8" s="189">
        <v>81999.315000000002</v>
      </c>
      <c r="H8" s="189">
        <v>55187.605000000003</v>
      </c>
      <c r="O8" s="91"/>
      <c r="P8" s="91"/>
    </row>
    <row r="9" spans="1:16" s="27" customFormat="1" ht="26.85" customHeight="1">
      <c r="A9" s="64" t="s">
        <v>4</v>
      </c>
      <c r="B9" s="48" t="s">
        <v>113</v>
      </c>
      <c r="C9" s="186">
        <v>29</v>
      </c>
      <c r="D9" s="189">
        <v>1924</v>
      </c>
      <c r="E9" s="189">
        <v>241.87299999999999</v>
      </c>
      <c r="F9" s="189">
        <v>6868.924</v>
      </c>
      <c r="G9" s="189">
        <v>36264.438000000002</v>
      </c>
      <c r="H9" s="189">
        <v>35340.095999999998</v>
      </c>
      <c r="O9" s="91"/>
      <c r="P9" s="91"/>
    </row>
    <row r="10" spans="1:16" s="27" customFormat="1" ht="13.5">
      <c r="A10" s="64" t="s">
        <v>175</v>
      </c>
      <c r="B10" s="48" t="s">
        <v>176</v>
      </c>
      <c r="C10" s="186">
        <v>26</v>
      </c>
      <c r="D10" s="189">
        <v>1687</v>
      </c>
      <c r="E10" s="189">
        <v>209.54499999999999</v>
      </c>
      <c r="F10" s="189">
        <v>6004.8429999999998</v>
      </c>
      <c r="G10" s="189">
        <v>33153.184999999998</v>
      </c>
      <c r="H10" s="189">
        <v>23461.513999999999</v>
      </c>
      <c r="O10" s="91"/>
      <c r="P10" s="91"/>
    </row>
    <row r="11" spans="1:16" s="27" customFormat="1" ht="26.85" customHeight="1">
      <c r="A11" s="64" t="s">
        <v>5</v>
      </c>
      <c r="B11" s="48" t="s">
        <v>114</v>
      </c>
      <c r="C11" s="186">
        <v>104</v>
      </c>
      <c r="D11" s="189">
        <v>4263</v>
      </c>
      <c r="E11" s="189">
        <v>453.51</v>
      </c>
      <c r="F11" s="189">
        <v>12751.146000000001</v>
      </c>
      <c r="G11" s="189">
        <v>50159.4</v>
      </c>
      <c r="H11" s="189">
        <v>48405.123</v>
      </c>
      <c r="O11" s="91"/>
      <c r="P11" s="91"/>
    </row>
    <row r="12" spans="1:16" s="27" customFormat="1" ht="27">
      <c r="A12" s="64" t="s">
        <v>177</v>
      </c>
      <c r="B12" s="48" t="s">
        <v>178</v>
      </c>
      <c r="C12" s="186">
        <v>52</v>
      </c>
      <c r="D12" s="189">
        <v>1825</v>
      </c>
      <c r="E12" s="189">
        <v>194.4</v>
      </c>
      <c r="F12" s="189">
        <v>5088.799</v>
      </c>
      <c r="G12" s="189">
        <v>20752.702000000001</v>
      </c>
      <c r="H12" s="189">
        <v>14059.512000000001</v>
      </c>
      <c r="O12" s="91"/>
      <c r="P12" s="91"/>
    </row>
    <row r="13" spans="1:16" s="27" customFormat="1" ht="26.85" customHeight="1">
      <c r="A13" s="64" t="s">
        <v>180</v>
      </c>
      <c r="B13" s="48" t="s">
        <v>179</v>
      </c>
      <c r="C13" s="186">
        <v>52</v>
      </c>
      <c r="D13" s="189">
        <v>2438</v>
      </c>
      <c r="E13" s="189">
        <v>259.11</v>
      </c>
      <c r="F13" s="189">
        <v>7662.3469999999998</v>
      </c>
      <c r="G13" s="189">
        <v>29406.698</v>
      </c>
      <c r="H13" s="189">
        <v>34345.610999999997</v>
      </c>
      <c r="O13" s="91"/>
      <c r="P13" s="91"/>
    </row>
    <row r="14" spans="1:16" s="46" customFormat="1" ht="40.5" customHeight="1">
      <c r="A14" s="257" t="s">
        <v>116</v>
      </c>
      <c r="B14" s="257"/>
      <c r="C14" s="190">
        <v>289</v>
      </c>
      <c r="D14" s="191">
        <v>13080</v>
      </c>
      <c r="E14" s="191">
        <v>1400.7239999999999</v>
      </c>
      <c r="F14" s="191">
        <v>40467.595000000001</v>
      </c>
      <c r="G14" s="191">
        <v>193377.25599999999</v>
      </c>
      <c r="H14" s="191">
        <v>160134.20600000001</v>
      </c>
    </row>
    <row r="15" spans="1:16" s="27" customFormat="1" ht="12">
      <c r="B15" s="26"/>
      <c r="D15" s="91"/>
      <c r="E15" s="45"/>
      <c r="O15" s="91"/>
      <c r="P15" s="91"/>
    </row>
    <row r="16" spans="1:16" s="27" customFormat="1" ht="12">
      <c r="A16" s="44" t="s">
        <v>101</v>
      </c>
      <c r="B16" s="44"/>
      <c r="C16" s="45"/>
      <c r="D16" s="45"/>
      <c r="E16" s="45"/>
      <c r="F16" s="45"/>
      <c r="G16" s="45"/>
      <c r="O16" s="91"/>
      <c r="P16" s="91"/>
    </row>
    <row r="17" spans="1:16" s="27" customFormat="1" ht="12">
      <c r="A17" s="44" t="s">
        <v>105</v>
      </c>
      <c r="B17" s="44"/>
      <c r="C17" s="45"/>
      <c r="D17" s="45"/>
      <c r="F17" s="45"/>
      <c r="G17" s="45"/>
      <c r="O17" s="91"/>
      <c r="P17" s="91"/>
    </row>
    <row r="18" spans="1:16" s="91" customFormat="1" ht="12">
      <c r="A18" s="44"/>
      <c r="B18" s="44"/>
      <c r="C18" s="45"/>
      <c r="D18" s="45"/>
      <c r="F18" s="45"/>
      <c r="G18" s="45"/>
    </row>
    <row r="19" spans="1:16" s="157" customFormat="1" ht="25.5" customHeight="1">
      <c r="A19" s="246" t="s">
        <v>233</v>
      </c>
      <c r="B19" s="256"/>
      <c r="C19" s="256"/>
      <c r="D19" s="256"/>
      <c r="E19" s="256"/>
      <c r="F19" s="256"/>
      <c r="G19" s="256"/>
      <c r="H19" s="256"/>
    </row>
    <row r="20" spans="1:16" s="91" customFormat="1" ht="15.6" customHeight="1">
      <c r="A20" s="255" t="s">
        <v>188</v>
      </c>
      <c r="B20" s="255"/>
      <c r="C20" s="255"/>
      <c r="D20" s="255"/>
      <c r="E20" s="255"/>
      <c r="F20" s="255"/>
      <c r="G20" s="255"/>
      <c r="H20" s="255"/>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6" t="s">
        <v>234</v>
      </c>
      <c r="B1" s="246"/>
      <c r="C1" s="246"/>
      <c r="D1" s="246"/>
      <c r="E1" s="246"/>
      <c r="F1" s="246"/>
      <c r="G1" s="246"/>
      <c r="H1" s="246"/>
      <c r="I1" s="246"/>
      <c r="J1" s="152"/>
    </row>
    <row r="2" spans="1:10" s="91" customFormat="1" ht="15.6" customHeight="1">
      <c r="A2" s="255" t="s">
        <v>188</v>
      </c>
      <c r="B2" s="255"/>
      <c r="C2" s="255"/>
      <c r="D2" s="255"/>
      <c r="E2" s="255"/>
      <c r="F2" s="255"/>
      <c r="G2" s="255"/>
      <c r="H2" s="255"/>
      <c r="I2" s="255"/>
    </row>
    <row r="3" spans="1:10" s="27" customFormat="1" ht="12.75" customHeight="1">
      <c r="A3" s="26"/>
      <c r="B3" s="26"/>
    </row>
    <row r="4" spans="1:10" s="27" customFormat="1" ht="14.45" customHeight="1">
      <c r="A4" s="264" t="s">
        <v>68</v>
      </c>
      <c r="B4" s="262" t="s">
        <v>235</v>
      </c>
      <c r="C4" s="261" t="s">
        <v>67</v>
      </c>
      <c r="D4" s="261"/>
      <c r="E4" s="261"/>
      <c r="F4" s="261"/>
      <c r="G4" s="261" t="s">
        <v>248</v>
      </c>
      <c r="H4" s="261"/>
      <c r="I4" s="258"/>
    </row>
    <row r="5" spans="1:10" s="27" customFormat="1" ht="13.5">
      <c r="A5" s="264"/>
      <c r="B5" s="263"/>
      <c r="C5" s="262" t="s">
        <v>236</v>
      </c>
      <c r="D5" s="262" t="s">
        <v>237</v>
      </c>
      <c r="E5" s="261" t="s">
        <v>78</v>
      </c>
      <c r="F5" s="261"/>
      <c r="G5" s="261"/>
      <c r="H5" s="261"/>
      <c r="I5" s="258"/>
    </row>
    <row r="6" spans="1:10" s="27" customFormat="1" ht="40.5">
      <c r="A6" s="259"/>
      <c r="B6" s="263"/>
      <c r="C6" s="263"/>
      <c r="D6" s="263"/>
      <c r="E6" s="192" t="s">
        <v>236</v>
      </c>
      <c r="F6" s="192" t="s">
        <v>237</v>
      </c>
      <c r="G6" s="104">
        <v>2017</v>
      </c>
      <c r="H6" s="104">
        <v>2016</v>
      </c>
      <c r="I6" s="49" t="s">
        <v>201</v>
      </c>
    </row>
    <row r="7" spans="1:10" s="91" customFormat="1" ht="12.75" customHeight="1">
      <c r="A7" s="121"/>
      <c r="B7" s="47"/>
      <c r="C7" s="94"/>
      <c r="D7" s="94"/>
      <c r="E7" s="94"/>
      <c r="F7" s="94"/>
      <c r="G7" s="94"/>
      <c r="H7" s="94"/>
      <c r="I7" s="94"/>
    </row>
    <row r="8" spans="1:10" s="27" customFormat="1" ht="12.75" customHeight="1">
      <c r="A8" s="121" t="s">
        <v>69</v>
      </c>
      <c r="B8" s="193">
        <v>289</v>
      </c>
      <c r="C8" s="194">
        <v>293</v>
      </c>
      <c r="D8" s="194">
        <v>289</v>
      </c>
      <c r="E8" s="195">
        <v>-1.3651877133105899</v>
      </c>
      <c r="F8" s="195">
        <v>0</v>
      </c>
      <c r="G8" s="194">
        <v>290</v>
      </c>
      <c r="H8" s="194">
        <v>293.14285714285717</v>
      </c>
      <c r="I8" s="195">
        <v>-1.0721247563352847</v>
      </c>
    </row>
    <row r="9" spans="1:10" s="27" customFormat="1" ht="12.75" customHeight="1">
      <c r="A9" s="121" t="s">
        <v>209</v>
      </c>
      <c r="B9" s="193">
        <v>13080</v>
      </c>
      <c r="C9" s="194">
        <v>13103</v>
      </c>
      <c r="D9" s="194">
        <v>13077</v>
      </c>
      <c r="E9" s="195">
        <v>-0.17553232084254944</v>
      </c>
      <c r="F9" s="195">
        <v>2.2941041523282024E-2</v>
      </c>
      <c r="G9" s="194">
        <v>12967.142857142857</v>
      </c>
      <c r="H9" s="194">
        <v>12831.571428571429</v>
      </c>
      <c r="I9" s="195">
        <v>1.0565457966399663</v>
      </c>
    </row>
    <row r="10" spans="1:10" s="27" customFormat="1" ht="12.75" customHeight="1">
      <c r="A10" s="121" t="s">
        <v>170</v>
      </c>
      <c r="B10" s="193">
        <v>40467.595000000001</v>
      </c>
      <c r="C10" s="194">
        <v>38602.482000000004</v>
      </c>
      <c r="D10" s="194">
        <v>41207.633999999998</v>
      </c>
      <c r="E10" s="195">
        <v>4.8315882901001004</v>
      </c>
      <c r="F10" s="195">
        <v>-1.7958784044723188</v>
      </c>
      <c r="G10" s="194">
        <v>263508.68599999999</v>
      </c>
      <c r="H10" s="194">
        <v>251865.51</v>
      </c>
      <c r="I10" s="195">
        <v>4.622775067535045</v>
      </c>
    </row>
    <row r="11" spans="1:10" s="27" customFormat="1" ht="12.75" customHeight="1">
      <c r="A11" s="121"/>
      <c r="B11" s="161"/>
      <c r="C11" s="162"/>
      <c r="D11" s="162"/>
      <c r="E11" s="162"/>
      <c r="F11" s="162"/>
      <c r="G11" s="162"/>
      <c r="H11" s="162"/>
      <c r="I11" s="162"/>
    </row>
    <row r="12" spans="1:10" s="27" customFormat="1" ht="14.45" customHeight="1">
      <c r="A12" s="122" t="s">
        <v>213</v>
      </c>
      <c r="B12" s="196">
        <v>1400.7239999999999</v>
      </c>
      <c r="C12" s="197">
        <v>1400.883</v>
      </c>
      <c r="D12" s="197">
        <v>1434.165</v>
      </c>
      <c r="E12" s="198">
        <v>-1.1349984259936718E-2</v>
      </c>
      <c r="F12" s="198">
        <v>-2.3317400717490671</v>
      </c>
      <c r="G12" s="197">
        <v>8817.4429999999993</v>
      </c>
      <c r="H12" s="197">
        <v>8815.9079999999994</v>
      </c>
      <c r="I12" s="198">
        <v>1.7411706202025812E-2</v>
      </c>
    </row>
    <row r="13" spans="1:10" s="27" customFormat="1" ht="12.75" customHeight="1">
      <c r="A13" s="123" t="s">
        <v>76</v>
      </c>
      <c r="B13" s="193">
        <v>733.58799999999997</v>
      </c>
      <c r="C13" s="194">
        <v>749.71600000000001</v>
      </c>
      <c r="D13" s="194">
        <v>749.149</v>
      </c>
      <c r="E13" s="195">
        <v>-2.1512145932593256</v>
      </c>
      <c r="F13" s="195">
        <v>-2.0771568806739396</v>
      </c>
      <c r="G13" s="194">
        <v>4712.0209999999997</v>
      </c>
      <c r="H13" s="194">
        <v>4806.1589999999997</v>
      </c>
      <c r="I13" s="195">
        <v>-1.9586950827053329</v>
      </c>
    </row>
    <row r="14" spans="1:10" s="27" customFormat="1" ht="12.75" customHeight="1">
      <c r="A14" s="123" t="s">
        <v>77</v>
      </c>
      <c r="B14" s="193">
        <v>667.13599999999997</v>
      </c>
      <c r="C14" s="194">
        <v>651.16700000000003</v>
      </c>
      <c r="D14" s="194">
        <v>685.01599999999996</v>
      </c>
      <c r="E14" s="195">
        <v>2.4523662900607519</v>
      </c>
      <c r="F14" s="195">
        <v>-2.6101580109077815</v>
      </c>
      <c r="G14" s="194">
        <v>4105.4219999999996</v>
      </c>
      <c r="H14" s="194">
        <v>4009.7489999999998</v>
      </c>
      <c r="I14" s="195">
        <v>2.3860096978638694</v>
      </c>
    </row>
    <row r="15" spans="1:10" s="27" customFormat="1" ht="12.75" customHeight="1">
      <c r="A15" s="123" t="s">
        <v>72</v>
      </c>
      <c r="B15" s="193">
        <v>449.51799999999997</v>
      </c>
      <c r="C15" s="194">
        <v>470.92099999999999</v>
      </c>
      <c r="D15" s="194">
        <v>472.79899999999998</v>
      </c>
      <c r="E15" s="195">
        <v>-4.5449236708492435</v>
      </c>
      <c r="F15" s="195">
        <v>-4.9240797886628371</v>
      </c>
      <c r="G15" s="194">
        <v>2997.5529999999999</v>
      </c>
      <c r="H15" s="194">
        <v>3025.8119999999999</v>
      </c>
      <c r="I15" s="195">
        <v>-0.93393112328195116</v>
      </c>
    </row>
    <row r="16" spans="1:10" s="27" customFormat="1" ht="27" customHeight="1">
      <c r="A16" s="123" t="s">
        <v>106</v>
      </c>
      <c r="B16" s="193">
        <v>448.41699999999997</v>
      </c>
      <c r="C16" s="194">
        <v>426.83</v>
      </c>
      <c r="D16" s="194">
        <v>435.74700000000001</v>
      </c>
      <c r="E16" s="195">
        <v>5.0575170442564854</v>
      </c>
      <c r="F16" s="195">
        <v>2.9076505403364763</v>
      </c>
      <c r="G16" s="194">
        <v>2701.375</v>
      </c>
      <c r="H16" s="194">
        <v>2800.6619999999998</v>
      </c>
      <c r="I16" s="195">
        <v>-3.5451261166110015</v>
      </c>
    </row>
    <row r="17" spans="1:9" s="27" customFormat="1" ht="12.75" customHeight="1">
      <c r="A17" s="124" t="s">
        <v>70</v>
      </c>
      <c r="B17" s="193">
        <v>213.65799999999999</v>
      </c>
      <c r="C17" s="194">
        <v>219.34</v>
      </c>
      <c r="D17" s="194">
        <v>215.971</v>
      </c>
      <c r="E17" s="195">
        <v>-2.590498769034383</v>
      </c>
      <c r="F17" s="195">
        <v>-1.0709771219284079</v>
      </c>
      <c r="G17" s="194">
        <v>1293.675</v>
      </c>
      <c r="H17" s="194">
        <v>1427.452</v>
      </c>
      <c r="I17" s="195">
        <v>-9.3717336905199033</v>
      </c>
    </row>
    <row r="18" spans="1:9" s="27" customFormat="1" ht="12.75" customHeight="1">
      <c r="A18" s="124" t="s">
        <v>71</v>
      </c>
      <c r="B18" s="193">
        <v>234.75899999999999</v>
      </c>
      <c r="C18" s="194">
        <v>207.49</v>
      </c>
      <c r="D18" s="194">
        <v>219.77600000000001</v>
      </c>
      <c r="E18" s="195">
        <v>13.142320111812609</v>
      </c>
      <c r="F18" s="195">
        <v>6.8173958940011516</v>
      </c>
      <c r="G18" s="194">
        <v>1407.7</v>
      </c>
      <c r="H18" s="194">
        <v>1373.21</v>
      </c>
      <c r="I18" s="195">
        <v>2.511633326293861</v>
      </c>
    </row>
    <row r="19" spans="1:9" s="27" customFormat="1" ht="27" customHeight="1">
      <c r="A19" s="125" t="s">
        <v>181</v>
      </c>
      <c r="B19" s="193">
        <v>502.78899999999999</v>
      </c>
      <c r="C19" s="194">
        <v>503.13200000000001</v>
      </c>
      <c r="D19" s="194">
        <v>525.61900000000003</v>
      </c>
      <c r="E19" s="195">
        <v>-6.8172964550058168E-2</v>
      </c>
      <c r="F19" s="195">
        <v>-4.3434502938440289</v>
      </c>
      <c r="G19" s="194">
        <v>3118.5149999999999</v>
      </c>
      <c r="H19" s="194">
        <v>2989.4340000000002</v>
      </c>
      <c r="I19" s="195">
        <v>4.3179076708165951</v>
      </c>
    </row>
    <row r="20" spans="1:9" s="27" customFormat="1" ht="12.75" customHeight="1">
      <c r="A20" s="126" t="s">
        <v>70</v>
      </c>
      <c r="B20" s="193">
        <v>70.412000000000006</v>
      </c>
      <c r="C20" s="194">
        <v>59.454999999999998</v>
      </c>
      <c r="D20" s="194">
        <v>60.378999999999998</v>
      </c>
      <c r="E20" s="195">
        <v>18.429063997981672</v>
      </c>
      <c r="F20" s="195">
        <v>16.616704483346879</v>
      </c>
      <c r="G20" s="194">
        <v>420.79300000000001</v>
      </c>
      <c r="H20" s="194">
        <v>352.89499999999998</v>
      </c>
      <c r="I20" s="195">
        <v>19.240283937148448</v>
      </c>
    </row>
    <row r="21" spans="1:9" s="27" customFormat="1" ht="12.75" customHeight="1">
      <c r="A21" s="126" t="s">
        <v>74</v>
      </c>
      <c r="B21" s="193">
        <v>200.57900000000001</v>
      </c>
      <c r="C21" s="194">
        <v>207.071</v>
      </c>
      <c r="D21" s="194">
        <v>223.62200000000001</v>
      </c>
      <c r="E21" s="195">
        <v>-3.1351565405102519</v>
      </c>
      <c r="F21" s="195">
        <v>-10.304442317839943</v>
      </c>
      <c r="G21" s="194">
        <v>1226.0129999999999</v>
      </c>
      <c r="H21" s="194">
        <v>1287.5329999999999</v>
      </c>
      <c r="I21" s="195">
        <v>-4.7781299586107622</v>
      </c>
    </row>
    <row r="22" spans="1:9" s="27" customFormat="1" ht="12.75" customHeight="1">
      <c r="A22" s="126" t="s">
        <v>75</v>
      </c>
      <c r="B22" s="193">
        <v>231.798</v>
      </c>
      <c r="C22" s="194">
        <v>236.60599999999999</v>
      </c>
      <c r="D22" s="194">
        <v>241.61799999999999</v>
      </c>
      <c r="E22" s="195">
        <v>-2.0320701926409299</v>
      </c>
      <c r="F22" s="195">
        <v>-4.0642667350942361</v>
      </c>
      <c r="G22" s="194">
        <v>1471.7090000000001</v>
      </c>
      <c r="H22" s="194">
        <v>1349.0060000000001</v>
      </c>
      <c r="I22" s="195">
        <v>9.0958083210897485</v>
      </c>
    </row>
    <row r="23" spans="1:9" s="91" customFormat="1" ht="12.75" customHeight="1">
      <c r="A23" s="123"/>
      <c r="B23" s="161"/>
      <c r="C23" s="162"/>
      <c r="D23" s="162"/>
      <c r="E23" s="162"/>
      <c r="F23" s="162"/>
      <c r="G23" s="162"/>
      <c r="H23" s="162"/>
      <c r="I23" s="162"/>
    </row>
    <row r="24" spans="1:9" s="27" customFormat="1" ht="14.45" customHeight="1">
      <c r="A24" s="122" t="s">
        <v>211</v>
      </c>
      <c r="B24" s="218">
        <v>193377.25599999999</v>
      </c>
      <c r="C24" s="197">
        <v>177444.27799999999</v>
      </c>
      <c r="D24" s="197">
        <v>203627.91</v>
      </c>
      <c r="E24" s="198">
        <v>8.9791444275255827</v>
      </c>
      <c r="F24" s="198">
        <v>-5.0340122825009672</v>
      </c>
      <c r="G24" s="197">
        <v>1102549.6540000001</v>
      </c>
      <c r="H24" s="197">
        <v>1016766.196</v>
      </c>
      <c r="I24" s="198">
        <v>8.436891228040011</v>
      </c>
    </row>
    <row r="25" spans="1:9" s="27" customFormat="1" ht="12.75" customHeight="1">
      <c r="A25" s="123" t="s">
        <v>76</v>
      </c>
      <c r="B25" s="199">
        <v>111605.63800000001</v>
      </c>
      <c r="C25" s="193">
        <v>101570.327</v>
      </c>
      <c r="D25" s="194">
        <v>111068.22100000001</v>
      </c>
      <c r="E25" s="195">
        <v>9.8801601770958172</v>
      </c>
      <c r="F25" s="195">
        <v>0.48386207608386655</v>
      </c>
      <c r="G25" s="194">
        <v>665558.86800000002</v>
      </c>
      <c r="H25" s="194">
        <v>615308.32799999998</v>
      </c>
      <c r="I25" s="195">
        <v>8.1667251544172217</v>
      </c>
    </row>
    <row r="26" spans="1:9" s="27" customFormat="1" ht="12.75" customHeight="1">
      <c r="A26" s="123" t="s">
        <v>77</v>
      </c>
      <c r="B26" s="199">
        <v>81771.618000000002</v>
      </c>
      <c r="C26" s="193">
        <v>75873.951000000001</v>
      </c>
      <c r="D26" s="194">
        <v>92559.688999999998</v>
      </c>
      <c r="E26" s="195">
        <v>7.772979951973241</v>
      </c>
      <c r="F26" s="195">
        <v>-11.655258478666667</v>
      </c>
      <c r="G26" s="194">
        <v>436990.78600000002</v>
      </c>
      <c r="H26" s="194">
        <v>401457.86800000002</v>
      </c>
      <c r="I26" s="195">
        <v>8.8509706328635218</v>
      </c>
    </row>
    <row r="27" spans="1:9" s="27" customFormat="1" ht="12.75" customHeight="1">
      <c r="A27" s="123" t="s">
        <v>72</v>
      </c>
      <c r="B27" s="199">
        <v>70807.929999999993</v>
      </c>
      <c r="C27" s="193">
        <v>59978.385000000002</v>
      </c>
      <c r="D27" s="194">
        <v>69058.872000000003</v>
      </c>
      <c r="E27" s="195">
        <v>18.055746249252948</v>
      </c>
      <c r="F27" s="195">
        <v>2.5327057181008996</v>
      </c>
      <c r="G27" s="194">
        <v>425456.05200000003</v>
      </c>
      <c r="H27" s="194">
        <v>389393.91</v>
      </c>
      <c r="I27" s="195">
        <v>9.2610955317714314</v>
      </c>
    </row>
    <row r="28" spans="1:9" s="27" customFormat="1" ht="27" customHeight="1">
      <c r="A28" s="123" t="s">
        <v>106</v>
      </c>
      <c r="B28" s="199">
        <v>53669.444000000003</v>
      </c>
      <c r="C28" s="193">
        <v>57187.453000000001</v>
      </c>
      <c r="D28" s="194">
        <v>57723.843000000001</v>
      </c>
      <c r="E28" s="195">
        <v>-6.1517147826114922</v>
      </c>
      <c r="F28" s="195">
        <v>-7.0237856478128009</v>
      </c>
      <c r="G28" s="194">
        <v>329621.44400000002</v>
      </c>
      <c r="H28" s="194">
        <v>327247.47600000002</v>
      </c>
      <c r="I28" s="195">
        <v>0.72543508326401707</v>
      </c>
    </row>
    <row r="29" spans="1:9" s="27" customFormat="1" ht="12.75" customHeight="1">
      <c r="A29" s="124" t="s">
        <v>70</v>
      </c>
      <c r="B29" s="199">
        <v>31543.207999999999</v>
      </c>
      <c r="C29" s="193">
        <v>34082.648999999998</v>
      </c>
      <c r="D29" s="194">
        <v>32913.663</v>
      </c>
      <c r="E29" s="195">
        <v>-7.4508322401817964</v>
      </c>
      <c r="F29" s="195">
        <v>-4.1637875431853502</v>
      </c>
      <c r="G29" s="194">
        <v>189922.304</v>
      </c>
      <c r="H29" s="194">
        <v>185736.223</v>
      </c>
      <c r="I29" s="195">
        <v>2.2537773905308711</v>
      </c>
    </row>
    <row r="30" spans="1:9" s="27" customFormat="1" ht="12.75" customHeight="1">
      <c r="A30" s="124" t="s">
        <v>71</v>
      </c>
      <c r="B30" s="199">
        <v>22126.236000000001</v>
      </c>
      <c r="C30" s="193">
        <v>23104.804</v>
      </c>
      <c r="D30" s="194">
        <v>24810.18</v>
      </c>
      <c r="E30" s="195">
        <v>-4.2353443032886133</v>
      </c>
      <c r="F30" s="195">
        <v>-10.817914259388687</v>
      </c>
      <c r="G30" s="194">
        <v>139699.14000000001</v>
      </c>
      <c r="H30" s="194">
        <v>141511.253</v>
      </c>
      <c r="I30" s="195">
        <v>-1.2805433925455958</v>
      </c>
    </row>
    <row r="31" spans="1:9" s="27" customFormat="1" ht="27" customHeight="1">
      <c r="A31" s="125" t="s">
        <v>181</v>
      </c>
      <c r="B31" s="199">
        <v>68899.881999999998</v>
      </c>
      <c r="C31" s="193">
        <v>60278.44</v>
      </c>
      <c r="D31" s="194">
        <v>76845.195000000007</v>
      </c>
      <c r="E31" s="195">
        <v>14.302695955635215</v>
      </c>
      <c r="F31" s="195">
        <v>-10.339375155466797</v>
      </c>
      <c r="G31" s="194">
        <v>347472.158</v>
      </c>
      <c r="H31" s="194">
        <v>300124.81</v>
      </c>
      <c r="I31" s="195">
        <v>15.775886038878298</v>
      </c>
    </row>
    <row r="32" spans="1:9" s="27" customFormat="1" ht="12.75" customHeight="1">
      <c r="A32" s="126" t="s">
        <v>70</v>
      </c>
      <c r="B32" s="199">
        <v>9254.5</v>
      </c>
      <c r="C32" s="193">
        <v>7509.2929999999997</v>
      </c>
      <c r="D32" s="194">
        <v>9095.6859999999997</v>
      </c>
      <c r="E32" s="195">
        <v>23.240629976750142</v>
      </c>
      <c r="F32" s="195">
        <v>1.7460365276461971</v>
      </c>
      <c r="G32" s="194">
        <v>50180.512000000002</v>
      </c>
      <c r="H32" s="194">
        <v>40178.195</v>
      </c>
      <c r="I32" s="195">
        <v>24.894888881892285</v>
      </c>
    </row>
    <row r="33" spans="1:9" s="27" customFormat="1" ht="12.75" customHeight="1">
      <c r="A33" s="126" t="s">
        <v>74</v>
      </c>
      <c r="B33" s="199">
        <v>30462.812000000002</v>
      </c>
      <c r="C33" s="193">
        <v>26200.793000000001</v>
      </c>
      <c r="D33" s="194">
        <v>33605.099000000002</v>
      </c>
      <c r="E33" s="195">
        <v>16.266755742851004</v>
      </c>
      <c r="F33" s="195">
        <v>-9.3506256297593353</v>
      </c>
      <c r="G33" s="194">
        <v>141483.62299999999</v>
      </c>
      <c r="H33" s="194">
        <v>136014.489</v>
      </c>
      <c r="I33" s="195">
        <v>4.0209936751664657</v>
      </c>
    </row>
    <row r="34" spans="1:9" s="27" customFormat="1" ht="12.75" customHeight="1">
      <c r="A34" s="126" t="s">
        <v>75</v>
      </c>
      <c r="B34" s="199">
        <v>29182.57</v>
      </c>
      <c r="C34" s="193">
        <v>26568.353999999999</v>
      </c>
      <c r="D34" s="194">
        <v>34144.410000000003</v>
      </c>
      <c r="E34" s="195">
        <v>9.8395858471322697</v>
      </c>
      <c r="F34" s="195">
        <v>-14.53192484509178</v>
      </c>
      <c r="G34" s="194">
        <v>155808.02299999999</v>
      </c>
      <c r="H34" s="194">
        <v>123932.126</v>
      </c>
      <c r="I34" s="195">
        <v>25.720447174447727</v>
      </c>
    </row>
    <row r="35" spans="1:9" s="27" customFormat="1" ht="12.75" customHeight="1">
      <c r="A35" s="123"/>
      <c r="B35" s="285"/>
      <c r="C35" s="161"/>
      <c r="D35" s="162"/>
      <c r="E35" s="162"/>
      <c r="F35" s="162"/>
      <c r="G35" s="162"/>
      <c r="H35" s="162"/>
      <c r="I35" s="162"/>
    </row>
    <row r="36" spans="1:9" s="91" customFormat="1" ht="14.45" customHeight="1">
      <c r="A36" s="122" t="s">
        <v>212</v>
      </c>
      <c r="B36" s="218">
        <v>160134.20600000001</v>
      </c>
      <c r="C36" s="196">
        <v>156900.89799999999</v>
      </c>
      <c r="D36" s="197">
        <v>166148.39199999999</v>
      </c>
      <c r="E36" s="198">
        <v>2.0607326288215546</v>
      </c>
      <c r="F36" s="198">
        <v>-3.6197678037112695</v>
      </c>
      <c r="G36" s="197">
        <v>1166669.875</v>
      </c>
      <c r="H36" s="197">
        <v>1095443.676</v>
      </c>
      <c r="I36" s="198">
        <v>6.5020411875562303</v>
      </c>
    </row>
    <row r="37" spans="1:9" s="91" customFormat="1" ht="13.5" customHeight="1">
      <c r="A37" s="123" t="s">
        <v>76</v>
      </c>
      <c r="B37" s="199">
        <v>80987.520999999993</v>
      </c>
      <c r="C37" s="193">
        <v>76946.599000000002</v>
      </c>
      <c r="D37" s="194">
        <v>82870.67</v>
      </c>
      <c r="E37" s="195">
        <v>5.251592731213492</v>
      </c>
      <c r="F37" s="195">
        <v>-2.2723950464018259</v>
      </c>
      <c r="G37" s="194">
        <v>624411.68400000001</v>
      </c>
      <c r="H37" s="194">
        <v>631680.01</v>
      </c>
      <c r="I37" s="195">
        <v>-1.1506341636487747</v>
      </c>
    </row>
    <row r="38" spans="1:9" s="91" customFormat="1" ht="13.5" customHeight="1">
      <c r="A38" s="123" t="s">
        <v>77</v>
      </c>
      <c r="B38" s="199">
        <v>79146.684999999998</v>
      </c>
      <c r="C38" s="193">
        <v>79954.298999999999</v>
      </c>
      <c r="D38" s="194">
        <v>83277.721999999994</v>
      </c>
      <c r="E38" s="195">
        <v>-1.0100945291259507</v>
      </c>
      <c r="F38" s="195">
        <v>-4.9605547567691559</v>
      </c>
      <c r="G38" s="194">
        <v>542258.19099999999</v>
      </c>
      <c r="H38" s="194">
        <v>463763.66600000003</v>
      </c>
      <c r="I38" s="195">
        <v>16.925544356896637</v>
      </c>
    </row>
    <row r="39" spans="1:9" s="27" customFormat="1" ht="12.75" customHeight="1">
      <c r="A39" s="123" t="s">
        <v>72</v>
      </c>
      <c r="B39" s="199">
        <v>44307.370999999999</v>
      </c>
      <c r="C39" s="193">
        <v>48909.735000000001</v>
      </c>
      <c r="D39" s="194">
        <v>49291.656000000003</v>
      </c>
      <c r="E39" s="195">
        <v>-9.4099139976939199</v>
      </c>
      <c r="F39" s="195">
        <v>-10.111822982778264</v>
      </c>
      <c r="G39" s="194">
        <v>350202.16899999999</v>
      </c>
      <c r="H39" s="194">
        <v>415715.04499999998</v>
      </c>
      <c r="I39" s="195">
        <v>-15.759082281951095</v>
      </c>
    </row>
    <row r="40" spans="1:9" s="27" customFormat="1" ht="27" customHeight="1">
      <c r="A40" s="123" t="s">
        <v>106</v>
      </c>
      <c r="B40" s="199">
        <v>60771.828999999998</v>
      </c>
      <c r="C40" s="193">
        <v>38789.017999999996</v>
      </c>
      <c r="D40" s="194">
        <v>50997.832000000002</v>
      </c>
      <c r="E40" s="195">
        <v>56.672770112406567</v>
      </c>
      <c r="F40" s="195">
        <v>19.165514722272903</v>
      </c>
      <c r="G40" s="194">
        <v>394573.22200000001</v>
      </c>
      <c r="H40" s="194">
        <v>315172.59299999999</v>
      </c>
      <c r="I40" s="195">
        <v>25.192745423774838</v>
      </c>
    </row>
    <row r="41" spans="1:9" s="27" customFormat="1" ht="12.75" customHeight="1">
      <c r="A41" s="124" t="s">
        <v>70</v>
      </c>
      <c r="B41" s="199">
        <v>28251.131000000001</v>
      </c>
      <c r="C41" s="193">
        <v>21058.823</v>
      </c>
      <c r="D41" s="194">
        <v>29599.684000000001</v>
      </c>
      <c r="E41" s="195">
        <v>34.153418735700484</v>
      </c>
      <c r="F41" s="195">
        <v>-4.5559709353653943</v>
      </c>
      <c r="G41" s="194">
        <v>228075.39</v>
      </c>
      <c r="H41" s="194">
        <v>173835.535</v>
      </c>
      <c r="I41" s="195">
        <v>31.201822458221784</v>
      </c>
    </row>
    <row r="42" spans="1:9" s="27" customFormat="1" ht="12.75" customHeight="1">
      <c r="A42" s="124" t="s">
        <v>71</v>
      </c>
      <c r="B42" s="199">
        <v>32520.698</v>
      </c>
      <c r="C42" s="193">
        <v>17730.195</v>
      </c>
      <c r="D42" s="194">
        <v>21398.148000000001</v>
      </c>
      <c r="E42" s="195">
        <v>83.419855224378523</v>
      </c>
      <c r="F42" s="195">
        <v>51.979031082503013</v>
      </c>
      <c r="G42" s="194">
        <v>166497.83199999999</v>
      </c>
      <c r="H42" s="194">
        <v>141337.05799999999</v>
      </c>
      <c r="I42" s="195">
        <v>17.801965284999795</v>
      </c>
    </row>
    <row r="43" spans="1:9" s="27" customFormat="1" ht="12.75" customHeight="1">
      <c r="A43" s="125" t="s">
        <v>182</v>
      </c>
      <c r="B43" s="200">
        <v>55055.006000000001</v>
      </c>
      <c r="C43" s="193">
        <v>69202.145000000004</v>
      </c>
      <c r="D43" s="194">
        <v>65858.903999999995</v>
      </c>
      <c r="E43" s="195">
        <v>-20.443208805160594</v>
      </c>
      <c r="F43" s="195">
        <v>-16.404612503117264</v>
      </c>
      <c r="G43" s="194">
        <v>421894.484</v>
      </c>
      <c r="H43" s="194">
        <v>364556.038</v>
      </c>
      <c r="I43" s="195">
        <v>15.72829415048669</v>
      </c>
    </row>
    <row r="44" spans="1:9" s="27" customFormat="1" ht="12.75" customHeight="1">
      <c r="A44" s="126" t="s">
        <v>70</v>
      </c>
      <c r="B44" s="200">
        <v>8429.0190000000002</v>
      </c>
      <c r="C44" s="193">
        <v>6978.0410000000002</v>
      </c>
      <c r="D44" s="194">
        <v>3979.33</v>
      </c>
      <c r="E44" s="195">
        <v>20.793486309409758</v>
      </c>
      <c r="F44" s="195">
        <v>111.82005513490964</v>
      </c>
      <c r="G44" s="194">
        <v>46134.125</v>
      </c>
      <c r="H44" s="194">
        <v>42129.43</v>
      </c>
      <c r="I44" s="195">
        <v>9.5056947126984568</v>
      </c>
    </row>
    <row r="45" spans="1:9" s="27" customFormat="1" ht="12.75" customHeight="1">
      <c r="A45" s="126" t="s">
        <v>74</v>
      </c>
      <c r="B45" s="200">
        <v>23111.932000000001</v>
      </c>
      <c r="C45" s="193">
        <v>33799.516000000003</v>
      </c>
      <c r="D45" s="194">
        <v>41819.436000000002</v>
      </c>
      <c r="E45" s="195">
        <v>-31.620523796849639</v>
      </c>
      <c r="F45" s="195">
        <v>-44.733994021344529</v>
      </c>
      <c r="G45" s="194">
        <v>171551.93900000001</v>
      </c>
      <c r="H45" s="194">
        <v>177715.32699999999</v>
      </c>
      <c r="I45" s="195">
        <v>-3.468124052125205</v>
      </c>
    </row>
    <row r="46" spans="1:9" s="27" customFormat="1" ht="12.75" customHeight="1">
      <c r="A46" s="131" t="s">
        <v>75</v>
      </c>
      <c r="B46" s="201">
        <v>23514.055</v>
      </c>
      <c r="C46" s="202">
        <v>28424.588</v>
      </c>
      <c r="D46" s="202">
        <v>20060.137999999999</v>
      </c>
      <c r="E46" s="203">
        <v>-17.275652333113854</v>
      </c>
      <c r="F46" s="203">
        <v>17.217812758815526</v>
      </c>
      <c r="G46" s="202">
        <v>204208.42</v>
      </c>
      <c r="H46" s="202">
        <v>144711.28099999999</v>
      </c>
      <c r="I46" s="203">
        <v>41.114375181296367</v>
      </c>
    </row>
    <row r="47" spans="1:9" s="27" customFormat="1" ht="12">
      <c r="B47" s="44"/>
      <c r="C47" s="45"/>
      <c r="D47" s="45"/>
      <c r="E47" s="45"/>
    </row>
    <row r="48" spans="1:9" s="27" customFormat="1" ht="12">
      <c r="A48" s="44" t="s">
        <v>101</v>
      </c>
      <c r="B48" s="44"/>
      <c r="C48" s="45"/>
      <c r="D48" s="45"/>
      <c r="E48" s="45"/>
    </row>
    <row r="49" spans="1:5" s="91" customFormat="1" ht="12">
      <c r="A49" s="260" t="s">
        <v>210</v>
      </c>
      <c r="B49" s="260"/>
      <c r="C49" s="260"/>
      <c r="D49" s="45"/>
      <c r="E49" s="45"/>
    </row>
    <row r="50" spans="1:5" s="27" customFormat="1" ht="12">
      <c r="A50" s="44" t="s">
        <v>103</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6" t="s">
        <v>238</v>
      </c>
      <c r="B1" s="246"/>
      <c r="C1" s="246"/>
      <c r="D1" s="246"/>
      <c r="E1" s="246"/>
      <c r="F1" s="246"/>
      <c r="G1" s="246"/>
      <c r="O1" s="101"/>
      <c r="P1" s="101"/>
    </row>
    <row r="2" spans="1:16" s="163" customFormat="1" ht="15.6" customHeight="1">
      <c r="A2" s="255" t="s">
        <v>188</v>
      </c>
      <c r="B2" s="255"/>
      <c r="C2" s="255"/>
      <c r="D2" s="255"/>
      <c r="E2" s="255"/>
      <c r="F2" s="255"/>
      <c r="G2" s="255"/>
    </row>
    <row r="3" spans="1:16" s="27" customFormat="1" ht="12.75" customHeight="1">
      <c r="A3" s="26"/>
      <c r="C3" s="91"/>
      <c r="O3" s="91"/>
      <c r="P3" s="91"/>
    </row>
    <row r="4" spans="1:16" s="27" customFormat="1" ht="17.100000000000001" customHeight="1">
      <c r="A4" s="247" t="s">
        <v>33</v>
      </c>
      <c r="B4" s="251" t="s">
        <v>69</v>
      </c>
      <c r="C4" s="253" t="s">
        <v>174</v>
      </c>
      <c r="D4" s="248" t="s">
        <v>100</v>
      </c>
      <c r="E4" s="251" t="s">
        <v>0</v>
      </c>
      <c r="F4" s="253" t="s">
        <v>196</v>
      </c>
      <c r="G4" s="249" t="s">
        <v>104</v>
      </c>
      <c r="O4" s="91"/>
      <c r="P4" s="91"/>
    </row>
    <row r="5" spans="1:16" s="27" customFormat="1" ht="45" customHeight="1">
      <c r="A5" s="252"/>
      <c r="B5" s="251"/>
      <c r="C5" s="254"/>
      <c r="D5" s="248"/>
      <c r="E5" s="251"/>
      <c r="F5" s="254"/>
      <c r="G5" s="250"/>
      <c r="O5" s="91"/>
      <c r="P5" s="91"/>
    </row>
    <row r="6" spans="1:16" s="28" customFormat="1" ht="17.100000000000001" customHeight="1">
      <c r="A6" s="252"/>
      <c r="B6" s="250" t="s">
        <v>65</v>
      </c>
      <c r="C6" s="252"/>
      <c r="D6" s="40" t="s">
        <v>189</v>
      </c>
      <c r="E6" s="251" t="s">
        <v>1</v>
      </c>
      <c r="F6" s="251"/>
      <c r="G6" s="250"/>
      <c r="O6" s="98"/>
      <c r="P6" s="98"/>
    </row>
    <row r="7" spans="1:16" s="27" customFormat="1" ht="14.1" customHeight="1">
      <c r="A7" s="16"/>
      <c r="B7" s="41"/>
      <c r="C7" s="99"/>
      <c r="D7" s="99"/>
      <c r="E7" s="99"/>
      <c r="F7" s="99"/>
      <c r="G7" s="99"/>
      <c r="O7" s="91"/>
      <c r="P7" s="91"/>
    </row>
    <row r="8" spans="1:16" s="30" customFormat="1" ht="14.1" customHeight="1">
      <c r="A8" s="16" t="s">
        <v>17</v>
      </c>
      <c r="B8" s="186">
        <v>4</v>
      </c>
      <c r="C8" s="187">
        <v>147</v>
      </c>
      <c r="D8" s="187">
        <v>12.5</v>
      </c>
      <c r="E8" s="187">
        <v>471.39600000000002</v>
      </c>
      <c r="F8" s="187">
        <v>1787.0609999999999</v>
      </c>
      <c r="G8" s="187">
        <v>378.45</v>
      </c>
      <c r="O8" s="99"/>
      <c r="P8" s="99"/>
    </row>
    <row r="9" spans="1:16" s="30" customFormat="1" ht="14.1" customHeight="1">
      <c r="A9" s="16" t="s">
        <v>18</v>
      </c>
      <c r="B9" s="186">
        <v>13</v>
      </c>
      <c r="C9" s="187">
        <v>553</v>
      </c>
      <c r="D9" s="187">
        <v>55.771999999999998</v>
      </c>
      <c r="E9" s="187">
        <v>1527.2550000000001</v>
      </c>
      <c r="F9" s="187">
        <v>5403.6239999999998</v>
      </c>
      <c r="G9" s="187">
        <v>3561.0149999999999</v>
      </c>
      <c r="O9" s="99"/>
      <c r="P9" s="99"/>
    </row>
    <row r="10" spans="1:16" s="30" customFormat="1" ht="14.1" customHeight="1">
      <c r="A10" s="16" t="s">
        <v>19</v>
      </c>
      <c r="B10" s="186">
        <v>17</v>
      </c>
      <c r="C10" s="187">
        <v>968</v>
      </c>
      <c r="D10" s="187">
        <v>98.323999999999998</v>
      </c>
      <c r="E10" s="187">
        <v>2890.5369999999998</v>
      </c>
      <c r="F10" s="187">
        <v>15715.691000000001</v>
      </c>
      <c r="G10" s="187">
        <v>8990.5840000000007</v>
      </c>
      <c r="O10" s="99"/>
      <c r="P10" s="99"/>
    </row>
    <row r="11" spans="1:16" s="30" customFormat="1" ht="14.1" customHeight="1">
      <c r="A11" s="16" t="s">
        <v>20</v>
      </c>
      <c r="B11" s="186">
        <v>19</v>
      </c>
      <c r="C11" s="187">
        <v>825</v>
      </c>
      <c r="D11" s="187">
        <v>81.126000000000005</v>
      </c>
      <c r="E11" s="187">
        <v>2470.6669999999999</v>
      </c>
      <c r="F11" s="187">
        <v>10352.328</v>
      </c>
      <c r="G11" s="187">
        <v>7654.5079999999998</v>
      </c>
      <c r="O11" s="99"/>
      <c r="P11" s="99"/>
    </row>
    <row r="12" spans="1:16" s="30" customFormat="1" ht="14.1" customHeight="1">
      <c r="A12" s="16" t="s">
        <v>21</v>
      </c>
      <c r="B12" s="186">
        <v>21</v>
      </c>
      <c r="C12" s="187">
        <v>932</v>
      </c>
      <c r="D12" s="187">
        <v>102.911</v>
      </c>
      <c r="E12" s="187">
        <v>2707.4749999999999</v>
      </c>
      <c r="F12" s="187">
        <v>12048.38</v>
      </c>
      <c r="G12" s="187">
        <v>7941.8850000000002</v>
      </c>
      <c r="O12" s="99"/>
      <c r="P12" s="99"/>
    </row>
    <row r="13" spans="1:16" s="30" customFormat="1" ht="14.1" customHeight="1">
      <c r="A13" s="16" t="s">
        <v>22</v>
      </c>
      <c r="B13" s="186">
        <v>17</v>
      </c>
      <c r="C13" s="187">
        <v>562</v>
      </c>
      <c r="D13" s="187">
        <v>56.192999999999998</v>
      </c>
      <c r="E13" s="187">
        <v>1599.2840000000001</v>
      </c>
      <c r="F13" s="187">
        <v>7821.5940000000001</v>
      </c>
      <c r="G13" s="187">
        <v>7736.6030000000001</v>
      </c>
      <c r="O13" s="99"/>
      <c r="P13" s="99"/>
    </row>
    <row r="14" spans="1:16" s="30" customFormat="1" ht="14.1" customHeight="1">
      <c r="A14" s="16" t="s">
        <v>23</v>
      </c>
      <c r="B14" s="186">
        <v>28</v>
      </c>
      <c r="C14" s="187">
        <v>1153</v>
      </c>
      <c r="D14" s="187">
        <v>134.75800000000001</v>
      </c>
      <c r="E14" s="187">
        <v>3539.806</v>
      </c>
      <c r="F14" s="187">
        <v>20233.865000000002</v>
      </c>
      <c r="G14" s="187">
        <v>15250.785</v>
      </c>
      <c r="O14" s="99"/>
      <c r="P14" s="99"/>
    </row>
    <row r="15" spans="1:16" s="30" customFormat="1" ht="14.1" customHeight="1">
      <c r="A15" s="16" t="s">
        <v>24</v>
      </c>
      <c r="B15" s="186">
        <v>12</v>
      </c>
      <c r="C15" s="187">
        <v>468</v>
      </c>
      <c r="D15" s="187">
        <v>45.094000000000001</v>
      </c>
      <c r="E15" s="187">
        <v>1316.8510000000001</v>
      </c>
      <c r="F15" s="187">
        <v>7093.098</v>
      </c>
      <c r="G15" s="187">
        <v>7367.4290000000001</v>
      </c>
      <c r="O15" s="99"/>
      <c r="P15" s="99"/>
    </row>
    <row r="16" spans="1:16" s="30" customFormat="1" ht="14.1" customHeight="1">
      <c r="A16" s="16" t="s">
        <v>25</v>
      </c>
      <c r="B16" s="186">
        <v>20</v>
      </c>
      <c r="C16" s="187">
        <v>919</v>
      </c>
      <c r="D16" s="187">
        <v>110.712</v>
      </c>
      <c r="E16" s="187">
        <v>2989.143</v>
      </c>
      <c r="F16" s="187">
        <v>13697.157999999999</v>
      </c>
      <c r="G16" s="187">
        <v>11706.33</v>
      </c>
      <c r="O16" s="99"/>
      <c r="P16" s="99"/>
    </row>
    <row r="17" spans="1:16" s="30" customFormat="1" ht="14.1" customHeight="1">
      <c r="A17" s="16" t="s">
        <v>26</v>
      </c>
      <c r="B17" s="186">
        <v>9</v>
      </c>
      <c r="C17" s="187">
        <v>369</v>
      </c>
      <c r="D17" s="187">
        <v>34.969000000000001</v>
      </c>
      <c r="E17" s="187">
        <v>1348.3579999999999</v>
      </c>
      <c r="F17" s="187">
        <v>6592.58</v>
      </c>
      <c r="G17" s="187">
        <v>9223.1260000000002</v>
      </c>
      <c r="O17" s="99"/>
      <c r="P17" s="99"/>
    </row>
    <row r="18" spans="1:16" s="30" customFormat="1" ht="14.1" customHeight="1">
      <c r="A18" s="16" t="s">
        <v>27</v>
      </c>
      <c r="B18" s="186">
        <v>44</v>
      </c>
      <c r="C18" s="187">
        <v>2053</v>
      </c>
      <c r="D18" s="187">
        <v>216.322</v>
      </c>
      <c r="E18" s="187">
        <v>6362.0410000000002</v>
      </c>
      <c r="F18" s="187">
        <v>33057.832999999999</v>
      </c>
      <c r="G18" s="187">
        <v>20721.526000000002</v>
      </c>
      <c r="O18" s="99"/>
      <c r="P18" s="99"/>
    </row>
    <row r="19" spans="1:16" s="30" customFormat="1" ht="14.1" customHeight="1">
      <c r="A19" s="16" t="s">
        <v>28</v>
      </c>
      <c r="B19" s="186">
        <v>35</v>
      </c>
      <c r="C19" s="187">
        <v>1652</v>
      </c>
      <c r="D19" s="187">
        <v>180.626</v>
      </c>
      <c r="E19" s="187">
        <v>4858.8540000000003</v>
      </c>
      <c r="F19" s="187">
        <v>22001.120999999999</v>
      </c>
      <c r="G19" s="187">
        <v>21222.615000000002</v>
      </c>
      <c r="O19" s="99"/>
      <c r="P19" s="99"/>
    </row>
    <row r="20" spans="1:16" s="30" customFormat="1" ht="14.1" customHeight="1">
      <c r="A20" s="16" t="s">
        <v>29</v>
      </c>
      <c r="B20" s="186">
        <v>22</v>
      </c>
      <c r="C20" s="187">
        <v>1027</v>
      </c>
      <c r="D20" s="187">
        <v>124.392</v>
      </c>
      <c r="E20" s="187">
        <v>3733.2890000000002</v>
      </c>
      <c r="F20" s="187">
        <v>17304.904999999999</v>
      </c>
      <c r="G20" s="187">
        <v>23477.355</v>
      </c>
      <c r="O20" s="99"/>
      <c r="P20" s="99"/>
    </row>
    <row r="21" spans="1:16" s="30" customFormat="1" ht="14.1" customHeight="1">
      <c r="A21" s="16" t="s">
        <v>30</v>
      </c>
      <c r="B21" s="186">
        <v>13</v>
      </c>
      <c r="C21" s="187">
        <v>662</v>
      </c>
      <c r="D21" s="187">
        <v>61.451999999999998</v>
      </c>
      <c r="E21" s="187">
        <v>2094.681</v>
      </c>
      <c r="F21" s="187">
        <v>11053.794</v>
      </c>
      <c r="G21" s="187">
        <v>3613.9270000000001</v>
      </c>
      <c r="O21" s="99"/>
      <c r="P21" s="99"/>
    </row>
    <row r="22" spans="1:16" s="30" customFormat="1" ht="14.1" customHeight="1">
      <c r="A22" s="16" t="s">
        <v>31</v>
      </c>
      <c r="B22" s="186">
        <v>15</v>
      </c>
      <c r="C22" s="187">
        <v>790</v>
      </c>
      <c r="D22" s="187">
        <v>85.572999999999993</v>
      </c>
      <c r="E22" s="187">
        <v>2557.9580000000001</v>
      </c>
      <c r="F22" s="187">
        <v>9214.2240000000002</v>
      </c>
      <c r="G22" s="187">
        <v>11288.067999999999</v>
      </c>
      <c r="O22" s="99"/>
      <c r="P22" s="99"/>
    </row>
    <row r="23" spans="1:16" s="30" customFormat="1" ht="14.1" customHeight="1">
      <c r="A23" s="16"/>
      <c r="B23" s="158"/>
      <c r="C23" s="159"/>
      <c r="D23" s="159"/>
      <c r="E23" s="159"/>
      <c r="F23" s="159"/>
      <c r="G23" s="159"/>
      <c r="O23" s="99"/>
      <c r="P23" s="99"/>
    </row>
    <row r="24" spans="1:16" s="30" customFormat="1" ht="14.1" customHeight="1">
      <c r="A24" s="51" t="s">
        <v>32</v>
      </c>
      <c r="B24" s="190">
        <v>289</v>
      </c>
      <c r="C24" s="191">
        <v>13080</v>
      </c>
      <c r="D24" s="191">
        <v>1400.7239999999999</v>
      </c>
      <c r="E24" s="191">
        <v>40467.595000000001</v>
      </c>
      <c r="F24" s="191">
        <v>193377.25599999999</v>
      </c>
      <c r="G24" s="191">
        <v>160134.20600000001</v>
      </c>
      <c r="O24" s="99"/>
      <c r="P24" s="99"/>
    </row>
    <row r="25" spans="1:16" s="27" customFormat="1" ht="12">
      <c r="A25" s="32"/>
      <c r="C25" s="91"/>
      <c r="O25" s="91"/>
      <c r="P25" s="91"/>
    </row>
    <row r="26" spans="1:16" s="27" customFormat="1" ht="12">
      <c r="A26" s="44" t="s">
        <v>101</v>
      </c>
      <c r="B26" s="45"/>
      <c r="C26" s="45"/>
      <c r="D26" s="45"/>
      <c r="E26" s="45"/>
      <c r="F26" s="45"/>
      <c r="O26" s="91"/>
      <c r="P26" s="91"/>
    </row>
    <row r="27" spans="1:16" s="27" customFormat="1" ht="12">
      <c r="A27" s="44" t="s">
        <v>105</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2017-11-07T12:15:30Z</cp:lastPrinted>
  <dcterms:created xsi:type="dcterms:W3CDTF">2016-11-04T07:58:43Z</dcterms:created>
  <dcterms:modified xsi:type="dcterms:W3CDTF">2017-11-07T12:20:23Z</dcterms:modified>
  <cp:category>LIS-Bericht</cp:category>
</cp:coreProperties>
</file>