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TG11_1!$A$1:$D$35</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<sst xmlns="http://schemas.openxmlformats.org/spreadsheetml/2006/main" count="519" uniqueCount="249">
  <si>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</si>
  <si>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</si>
  <si>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</si>
  <si>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</si>
  <si>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</si>
  <si>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</si>
  <si>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</si>
  <si>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</si>
  <si>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</si>
  <si>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</si>
  <si>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</si>
  <si>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</si>
  <si>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</si>
  <si>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</si>
  <si>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</si>
  <si>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</si>
  <si>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</si>
  <si>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</si>
  <si>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</si>
  <si>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</si>
  <si>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</si>
  <si>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</si>
  <si>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</si>
  <si>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</si>
  <si>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</si>
  <si>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</si>
  <si>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</si>
  <si>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</si>
  <si>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</si>
  <si>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</si>
  <si>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</si>
  <si>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</si>
  <si>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</si>
  <si>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</si>
  <si>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</si>
  <si>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</si>
  <si>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</si>
  <si>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</si>
  <si>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</si>
  <si>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</si>
  <si>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</si>
  <si>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</si>
  <si>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</si>
  <si>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</si>
  <si>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</si>
  <si>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</si>
  <si>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</si>
  <si>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</si>
  <si>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</si>
  <si>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</si>
  <si>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</si>
  <si>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</si>
  <si>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</si>
  <si>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</si>
  <si>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</si>
  <si>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</si>
  <si>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</si>
  <si>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</si>
  <si>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</si>
  <si>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</si>
  <si>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</si>
  <si>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</si>
  <si>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</si>
  <si>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</si>
  <si>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</si>
  <si>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</si>
  <si>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</si>
  <si>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</si>
  <si>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</si>
  <si>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</si>
  <si>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</si>
  <si>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</si>
  <si>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</si>
  <si>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</si>
  <si>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</si>
  <si>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</si>
  <si>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</si>
  <si>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</si>
  <si>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</si>
  <si>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</si>
  <si>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</si>
  <si>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</si>
  <si>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</si>
  <si>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</si>
  <si>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</si>
  <si>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</si>
  <si>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</si>
  <si>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</si>
  <si>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</si>
  <si>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</si>
  <si>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</si>
  <si>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</si>
  <si>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</si>
  <si>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</si>
  <si>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</si>
  <si>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</si>
  <si>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</si>
  <si>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</si>
  <si>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</si>
  <si>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</si>
  <si>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</si>
  <si>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</si>
  <si>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</si>
  <si>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</si>
  <si>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</si>
  <si>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</si>
  <si>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</si>
  <si>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</si>
  <si>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</si>
  <si>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</si>
  <si>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</si>
  <si>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</si>
  <si>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</si>
  <si>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</si>
  <si>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</si>
  <si>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</si>
  <si>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</si>
  <si>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</si>
  <si>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</si>
  <si>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</si>
  <si>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</si>
  <si>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</si>
  <si>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</si>
  <si>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</si>
  <si>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</si>
  <si>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</si>
  <si>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</si>
  <si>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</si>
  <si>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</si>
  <si>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</si>
  <si>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</si>
  <si>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</si>
  <si>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</si>
  <si>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</si>
  <si>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</si>
  <si>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</si>
  <si>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</si>
  <si>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</si>
  <si>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</si>
  <si>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</si>
  <si>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</si>
  <si>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</si>
  <si>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</si>
  <si>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</si>
  <si>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</si>
  <si>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</si>
  <si>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</si>
  <si>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</si>
  <si>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</si>
  <si>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</si>
  <si>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</si>
  <si>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</si>
  <si>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</si>
  <si>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</si>
  <si>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</si>
  <si>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</si>
  <si>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</si>
  <si>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</si>
  <si>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</si>
  <si>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</si>
  <si>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</si>
  <si>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</si>
  <si>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</si>
  <si>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</si>
  <si>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</si>
  <si>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</si>
  <si>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</si>
  <si>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</si>
  <si>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</si>
  <si>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</si>
  <si>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</si>
  <si>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</si>
  <si>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</si>
  <si>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</si>
  <si>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</si>
  <si>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</si>
  <si>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</si>
  <si>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</si>
  <si>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</si>
  <si>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</si>
  <si>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</si>
  <si>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</si>
  <si>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</si>
  <si>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</si>
  <si>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</si>
  <si>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</si>
  <si>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</si>
  <si>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</si>
  <si>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</si>
  <si>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</si>
  <si>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</si>
  <si>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</si>
  <si>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</si>
  <si>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</si>
  <si>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</si>
  <si>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</si>
  <si>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</si>
  <si>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</si>
  <si>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</si>
  <si>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</si>
  <si>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</si>
  <si>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</si>
  <si>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</si>
  <si>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</si>
  <si>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</si>
  <si>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</si>
  <si>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</si>
  <si>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Kennziffer: E II 1/E III 1 - m 1/18 SH</t>
  </si>
  <si>
    <t>Januar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</si>
  <si>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</si>
  <si>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</si>
  <si>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Januar 2018 nach Wirtschaftszweigen</t>
  </si>
  <si>
    <t>Betriebe, Beschäftigung, Umsatz und Auftragseingang im Bauhauptgewerbe 
in Schleswig-Holstein im Januar 2018 nach Bauarten und Auftraggebern</t>
  </si>
  <si>
    <t>Betriebe, Beschäftigung, Entgelte, Umsatz und Auftragseingang im Bauhauptgewerbe 
in Schleswig-Holstein im Januar 2018 nach Kreisen</t>
  </si>
  <si>
    <t>Auftragsbestand im Bauhauptgewerbe in Schleswig-Holstein vom 
1. Quartal 2016 bis 4. Quartal  2017 nach Bauarten und Auftraggebern</t>
  </si>
  <si>
    <t xml:space="preserve">Messzahlen und Veränderungsraten für Beschäftigte und Umsatz im Bauhauptgewerbe 
in Schleswig-Holstein 2016 bis 2018 </t>
  </si>
  <si>
    <t>Betriebe, Beschäftigung, Entgelte und Umsatz im Ausbaugewerbe 
in Schleswig-Holstein 2013 bis 2017</t>
  </si>
  <si>
    <t>Betriebe, Beschäftigung, Entgelte und Umsatz im Ausbaugewerbe in Schleswig-Holstein 
im 4. Quartal 2017 nach Wirtschaftszweigen</t>
  </si>
  <si>
    <t>Betriebe, Beschäftigung, Entgelte und Umsatz im Ausbaugewerbe in Schleswig-Holstein 
im 4. Quartal 2017 nach Kreisen</t>
  </si>
  <si>
    <t>Messzahlen und Veränderungsraten für Beschäftigte und Umsatz im Ausbaugewerbe 
in Schleswig-Holstein 2013 bis 4. Quartal 2017</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</si>
  <si>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</si>
  <si>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</si>
  <si>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2017</t>
  </si>
  <si>
    <t>Veränderungsrate der Messzahlen für Beschäftigte und Umsatz gegenüber dem Vorjahreswert 
im Ausbaugewerbe in Schleswig-Holstein 2013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</si>
  <si>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</si>
  <si>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</si>
  <si>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</si>
  <si>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</si>
  <si>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2018 nach Bauarten und Auftraggebern</t>
    </r>
  </si>
  <si>
    <t>Januar
2018</t>
  </si>
  <si>
    <r>
      <t>Januar - Januar</t>
    </r>
    <r>
      <rPr>
        <vertAlign val="superscript"/>
        <sz val="9"/>
        <color theme="1"/>
        <rFont val="Arial Narrow"/>
        <family val="2"/>
      </rPr>
      <t>2</t>
    </r>
  </si>
  <si>
    <t>Januar
2017</t>
  </si>
  <si>
    <t>Dezember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</si>
  <si>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2018 nach Kreisen 
</t>
    </r>
  </si>
  <si>
    <r>
      <t>1.5 Auftragsbestand im Bauhauptgewerbe</t>
    </r>
    <r>
      <rPr>
        <b/>
        <vertAlign val="superscript"/>
        <sz val="10"/>
        <rFont val="Arial"/>
        <family val="2"/>
      </rPr>
      <t>1</t>
    </r>
    <r>
      <rPr>
        <b/>
        <sz val="10"/>
        <rFont val="Arial"/>
        <family val="2"/>
      </rPr>
      <t xml:space="preserve"> in Schleswig-Holstein 
vom 1. Quartal 2016 bis 4. Quartal 2017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</si>
  <si>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</si>
  <si>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</si>
  <si>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</si>
  <si>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</si>
  <si>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2017</t>
    </r>
  </si>
  <si>
    <t>Ausbaugewerblicher Umsatz im Ausbaugewerbe
in Schleswig-Holstein 2013 bis 2017</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</si>
  <si>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</si>
  <si>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</si>
  <si>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4. Quartal 2017</t>
    </r>
  </si>
  <si>
    <t>Veränderungsrate der Messzahlen für Beschäftigte und Umsatz gegenüber dem Vorjahreswert
im Ausbaugewerbe in Schleswig-Holstein 2013 bis 2017</t>
  </si>
  <si>
    <t>(Betriebe von Unternehmen mit 20 und mehr tätigen Personen)</t>
  </si>
  <si>
    <t>1 000 Std</t>
  </si>
  <si>
    <t>Geleistete Arbeitsstunden (1 000 Std)</t>
  </si>
  <si>
    <r>
      <t xml:space="preserve">Herausgegeben am: 18. Juli 2018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</si>
</sst>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8" fillId="0" borderId="0"/>
    <xf numFmtId="0" fontId="11" fillId="0" borderId="0" applyFill="0" applyBorder="0" applyAlignment="0"/>
    <xf numFmtId="0" fontId="12" fillId="0" borderId="0" applyFill="0" applyBorder="0" applyAlignment="0"/>
    <xf numFmtId="0" fontId="8" fillId="0" borderId="0" applyFill="0" applyAlignment="0"/>
    <xf numFmtId="0" fontId="13" fillId="0" borderId="0"/>
    <xf numFmtId="165" fontId="10" fillId="0" borderId="0" applyFont="0" applyFill="0" applyBorder="0" applyAlignment="0" applyProtection="0"/>
    <xf numFmtId="0" fontId="18" fillId="0" borderId="0" applyNumberFormat="0" applyFill="0" applyBorder="0" applyAlignment="0" applyProtection="0"/>
    <xf numFmtId="0" fontId="19" fillId="0" borderId="0"/>
    <xf numFmtId="0" fontId="16" fillId="0" borderId="0"/>
    <xf numFmtId="0" fontId="19" fillId="0" borderId="0"/>
    <xf numFmtId="0" fontId="10" fillId="0" borderId="0"/>
    <xf numFmtId="0" fontId="8" fillId="0" borderId="0"/>
    <xf numFmtId="0" fontId="8" fillId="0" borderId="0"/>
    <xf numFmtId="0" fontId="19" fillId="0" borderId="0"/>
    <xf numFmtId="0" fontId="10" fillId="0" borderId="0"/>
    <xf numFmtId="0" fontId="19" fillId="0" borderId="0"/>
    <xf numFmtId="0" fontId="19" fillId="0" borderId="0"/>
    <xf numFmtId="44" fontId="19" fillId="0" borderId="0" applyFont="0" applyFill="0" applyBorder="0" applyAlignment="0" applyProtection="0"/>
    <xf numFmtId="0" fontId="13" fillId="0" borderId="0"/>
    <xf numFmtId="0" fontId="6"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1" borderId="0" applyNumberFormat="0" applyBorder="0" applyAlignment="0" applyProtection="0"/>
    <xf numFmtId="0" fontId="36" fillId="15" borderId="0" applyNumberFormat="0" applyBorder="0" applyAlignment="0" applyProtection="0"/>
    <xf numFmtId="0" fontId="36" fillId="5"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0"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6" borderId="0" applyNumberFormat="0" applyBorder="0" applyAlignment="0" applyProtection="0"/>
    <xf numFmtId="1" fontId="39" fillId="4" borderId="0">
      <alignment horizontal="center" vertical="center"/>
    </xf>
    <xf numFmtId="0" fontId="40" fillId="0" borderId="13">
      <alignment horizontal="center" vertical="center"/>
      <protection locked="0"/>
    </xf>
    <xf numFmtId="0" fontId="10" fillId="0" borderId="0" applyNumberFormat="0" applyAlignment="0">
      <alignment horizontal="centerContinuous"/>
    </xf>
    <xf numFmtId="169" fontId="41" fillId="27" borderId="16" applyFont="0" applyBorder="0" applyAlignment="0">
      <alignment horizontal="right"/>
    </xf>
    <xf numFmtId="0" fontId="42" fillId="28" borderId="17" applyNumberFormat="0" applyAlignment="0" applyProtection="0"/>
    <xf numFmtId="170" fontId="43" fillId="0" borderId="0">
      <alignment horizontal="right"/>
    </xf>
    <xf numFmtId="171" fontId="43" fillId="0" borderId="0">
      <alignment horizontal="right"/>
    </xf>
    <xf numFmtId="0" fontId="44" fillId="28" borderId="18" applyNumberFormat="0" applyAlignment="0" applyProtection="0"/>
    <xf numFmtId="0" fontId="33" fillId="29" borderId="19"/>
    <xf numFmtId="0" fontId="45" fillId="30" borderId="20">
      <alignment horizontal="right" vertical="top" wrapText="1"/>
    </xf>
    <xf numFmtId="0" fontId="33" fillId="0" borderId="13"/>
    <xf numFmtId="0" fontId="46" fillId="31" borderId="0">
      <alignment horizontal="center"/>
    </xf>
    <xf numFmtId="0" fontId="47" fillId="31" borderId="0">
      <alignment horizontal="center" vertical="center"/>
    </xf>
    <xf numFmtId="0" fontId="10" fillId="32" borderId="0">
      <alignment horizontal="center" wrapText="1"/>
    </xf>
    <xf numFmtId="0" fontId="48" fillId="31" borderId="0">
      <alignment horizontal="center"/>
    </xf>
    <xf numFmtId="172" fontId="10"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3" fillId="33" borderId="13">
      <protection locked="0"/>
    </xf>
    <xf numFmtId="0" fontId="49" fillId="8" borderId="18" applyNumberFormat="0" applyAlignment="0" applyProtection="0"/>
    <xf numFmtId="0" fontId="50" fillId="27" borderId="0" applyNumberFormat="0" applyBorder="0" applyAlignment="0">
      <alignment horizontal="right"/>
    </xf>
    <xf numFmtId="176" fontId="51" fillId="31" borderId="0" applyBorder="0">
      <alignment horizontal="right" vertical="center"/>
      <protection locked="0"/>
    </xf>
    <xf numFmtId="0" fontId="52" fillId="0" borderId="21" applyNumberFormat="0" applyFill="0" applyAlignment="0" applyProtection="0"/>
    <xf numFmtId="0" fontId="53" fillId="0" borderId="0" applyNumberFormat="0" applyFill="0" applyBorder="0" applyAlignment="0" applyProtection="0"/>
    <xf numFmtId="0" fontId="54" fillId="33" borderId="19">
      <protection locked="0"/>
    </xf>
    <xf numFmtId="0" fontId="10" fillId="33" borderId="13"/>
    <xf numFmtId="0" fontId="10" fillId="31" borderId="0"/>
    <xf numFmtId="177" fontId="10"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8" fontId="55" fillId="31" borderId="0">
      <alignment horizontal="center" vertical="center"/>
      <protection hidden="1"/>
    </xf>
    <xf numFmtId="179" fontId="56" fillId="0" borderId="13">
      <alignment horizontal="center" vertical="center"/>
      <protection locked="0"/>
    </xf>
    <xf numFmtId="176" fontId="57" fillId="34" borderId="0">
      <alignment horizontal="center" vertical="center"/>
    </xf>
    <xf numFmtId="178" fontId="56" fillId="0" borderId="13">
      <alignment horizontal="center" vertical="center"/>
      <protection locked="0"/>
    </xf>
    <xf numFmtId="180" fontId="56" fillId="0" borderId="13">
      <alignment horizontal="center" vertical="center"/>
      <protection locked="0"/>
    </xf>
    <xf numFmtId="181" fontId="56" fillId="0" borderId="13">
      <alignment horizontal="center" vertical="center"/>
      <protection locked="0"/>
    </xf>
    <xf numFmtId="0" fontId="55" fillId="31" borderId="13">
      <alignment horizontal="left"/>
    </xf>
    <xf numFmtId="0" fontId="10" fillId="33" borderId="13" applyNumberFormat="0" applyFont="0" applyAlignment="0">
      <protection locked="0"/>
    </xf>
    <xf numFmtId="0" fontId="10" fillId="33" borderId="13" applyNumberFormat="0" applyFont="0" applyAlignment="0">
      <protection locked="0"/>
    </xf>
    <xf numFmtId="0" fontId="58" fillId="35" borderId="0">
      <alignment horizontal="left" vertical="center" wrapText="1"/>
    </xf>
    <xf numFmtId="0" fontId="59" fillId="31" borderId="0">
      <alignment horizontal="left"/>
    </xf>
    <xf numFmtId="0" fontId="10" fillId="36" borderId="0" applyNumberFormat="0" applyFont="0" applyBorder="0" applyAlignment="0"/>
    <xf numFmtId="0" fontId="10" fillId="36" borderId="0" applyNumberFormat="0" applyFont="0" applyBorder="0" applyAlignment="0"/>
    <xf numFmtId="0" fontId="10" fillId="37" borderId="13" applyNumberFormat="0" applyFont="0" applyBorder="0" applyAlignment="0"/>
    <xf numFmtId="0" fontId="10" fillId="37" borderId="13" applyNumberFormat="0" applyFont="0" applyBorder="0" applyAlignment="0"/>
    <xf numFmtId="1" fontId="51" fillId="31" borderId="0" applyBorder="0">
      <alignment horizontal="right" vertical="center"/>
      <protection locked="0"/>
    </xf>
    <xf numFmtId="0" fontId="45" fillId="38" borderId="0">
      <alignment horizontal="right" vertical="top" wrapText="1"/>
    </xf>
    <xf numFmtId="0" fontId="60" fillId="10" borderId="0" applyNumberFormat="0" applyBorder="0" applyAlignment="0" applyProtection="0"/>
    <xf numFmtId="0" fontId="18" fillId="0" borderId="0" applyNumberFormat="0" applyFill="0" applyBorder="0" applyAlignment="0" applyProtection="0"/>
    <xf numFmtId="0" fontId="26" fillId="32" borderId="0">
      <alignment horizontal="center"/>
    </xf>
    <xf numFmtId="0" fontId="10" fillId="31" borderId="13">
      <alignment horizontal="centerContinuous" wrapText="1"/>
    </xf>
    <xf numFmtId="0" fontId="61" fillId="39" borderId="0">
      <alignment horizontal="center" wrapText="1"/>
    </xf>
    <xf numFmtId="49" fontId="62" fillId="35" borderId="22">
      <alignment horizontal="center" vertical="center" wrapText="1"/>
    </xf>
    <xf numFmtId="0" fontId="33" fillId="35" borderId="0" applyFont="0" applyAlignment="0"/>
    <xf numFmtId="0" fontId="33" fillId="31" borderId="23">
      <alignment wrapText="1"/>
    </xf>
    <xf numFmtId="0" fontId="33" fillId="31" borderId="14"/>
    <xf numFmtId="0" fontId="33" fillId="31" borderId="24"/>
    <xf numFmtId="0" fontId="33" fillId="31" borderId="24"/>
    <xf numFmtId="0" fontId="33" fillId="31" borderId="15">
      <alignment horizontal="center" wrapText="1"/>
    </xf>
    <xf numFmtId="172" fontId="10" fillId="0" borderId="0" applyFont="0" applyFill="0" applyBorder="0" applyAlignment="0" applyProtection="0"/>
    <xf numFmtId="0" fontId="63" fillId="14" borderId="0" applyNumberFormat="0" applyBorder="0" applyAlignment="0" applyProtection="0"/>
    <xf numFmtId="0" fontId="33" fillId="0" borderId="0"/>
    <xf numFmtId="0" fontId="64" fillId="36" borderId="25" applyNumberFormat="0" applyFont="0" applyAlignment="0" applyProtection="0"/>
    <xf numFmtId="0" fontId="16" fillId="3" borderId="12" applyNumberFormat="0" applyFont="0" applyAlignment="0" applyProtection="0"/>
    <xf numFmtId="0" fontId="16" fillId="3" borderId="12" applyNumberFormat="0" applyFont="0" applyAlignment="0" applyProtection="0"/>
    <xf numFmtId="182" fontId="65" fillId="0" borderId="0"/>
    <xf numFmtId="9" fontId="10" fillId="0" borderId="0" applyNumberFormat="0" applyFont="0" applyFill="0" applyBorder="0" applyAlignment="0" applyProtection="0"/>
    <xf numFmtId="183" fontId="43" fillId="0" borderId="0">
      <alignment horizontal="right"/>
    </xf>
    <xf numFmtId="0" fontId="33" fillId="31" borderId="13"/>
    <xf numFmtId="0" fontId="47" fillId="31" borderId="0">
      <alignment horizontal="right"/>
    </xf>
    <xf numFmtId="0" fontId="66" fillId="39" borderId="0">
      <alignment horizontal="center"/>
    </xf>
    <xf numFmtId="0" fontId="67" fillId="38" borderId="13">
      <alignment horizontal="left" vertical="top" wrapText="1"/>
    </xf>
    <xf numFmtId="0" fontId="68" fillId="38" borderId="26">
      <alignment horizontal="left" vertical="top" wrapText="1"/>
    </xf>
    <xf numFmtId="0" fontId="67" fillId="38" borderId="27">
      <alignment horizontal="left" vertical="top" wrapText="1"/>
    </xf>
    <xf numFmtId="0" fontId="67" fillId="38" borderId="26">
      <alignment horizontal="left" vertical="top"/>
    </xf>
    <xf numFmtId="0" fontId="69" fillId="9" borderId="0" applyNumberFormat="0" applyBorder="0" applyAlignment="0" applyProtection="0"/>
    <xf numFmtId="0" fontId="6" fillId="0" borderId="0"/>
    <xf numFmtId="0" fontId="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0" fillId="0" borderId="0"/>
    <xf numFmtId="0" fontId="16" fillId="0" borderId="0"/>
    <xf numFmtId="0" fontId="13" fillId="0" borderId="0"/>
    <xf numFmtId="0" fontId="16" fillId="0" borderId="0"/>
    <xf numFmtId="0" fontId="10"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70" fillId="0" borderId="0"/>
    <xf numFmtId="0" fontId="16" fillId="0" borderId="0"/>
    <xf numFmtId="0" fontId="16" fillId="0" borderId="0"/>
    <xf numFmtId="0" fontId="10" fillId="0" borderId="0"/>
    <xf numFmtId="0" fontId="16" fillId="0" borderId="0"/>
    <xf numFmtId="0" fontId="6" fillId="0" borderId="0"/>
    <xf numFmtId="0" fontId="16"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lignment vertical="top"/>
    </xf>
    <xf numFmtId="49" fontId="71" fillId="40" borderId="28" applyFont="0" applyAlignment="0">
      <alignment horizontal="center" vertical="center" wrapText="1"/>
    </xf>
    <xf numFmtId="0" fontId="72" fillId="41" borderId="0"/>
    <xf numFmtId="0" fontId="72" fillId="41" borderId="0"/>
    <xf numFmtId="0" fontId="72" fillId="42" borderId="0"/>
    <xf numFmtId="184" fontId="72" fillId="42" borderId="0" applyFill="0" applyBorder="0" applyAlignment="0">
      <alignment horizontal="right"/>
    </xf>
    <xf numFmtId="185" fontId="72" fillId="42" borderId="0" applyFill="0" applyBorder="0" applyProtection="0">
      <alignment horizontal="right"/>
    </xf>
    <xf numFmtId="184" fontId="72" fillId="42" borderId="0" applyFill="0" applyBorder="0" applyProtection="0">
      <alignment horizontal="right"/>
    </xf>
    <xf numFmtId="185" fontId="72" fillId="42" borderId="0" applyFill="0" applyBorder="0" applyProtection="0">
      <alignment horizontal="right"/>
    </xf>
    <xf numFmtId="186" fontId="72" fillId="42" borderId="0" applyFill="0">
      <alignment horizontal="right"/>
    </xf>
    <xf numFmtId="187" fontId="72" fillId="42" borderId="0" applyFill="0" applyBorder="0" applyProtection="0">
      <alignment horizontal="right"/>
    </xf>
    <xf numFmtId="186" fontId="62" fillId="42" borderId="0" applyFill="0">
      <alignment horizontal="right"/>
    </xf>
    <xf numFmtId="0" fontId="46" fillId="31" borderId="0">
      <alignment horizontal="center"/>
    </xf>
    <xf numFmtId="0" fontId="62" fillId="35" borderId="0">
      <alignment horizontal="left" vertical="center"/>
    </xf>
    <xf numFmtId="0" fontId="62" fillId="43" borderId="0">
      <alignment horizontal="left" vertical="center"/>
    </xf>
    <xf numFmtId="0" fontId="62" fillId="44" borderId="0">
      <alignment horizontal="left" vertical="center"/>
    </xf>
    <xf numFmtId="0" fontId="62" fillId="42" borderId="0">
      <alignment horizontal="left" vertical="center"/>
    </xf>
    <xf numFmtId="49" fontId="72" fillId="45" borderId="29" applyBorder="0" applyAlignment="0">
      <alignment horizontal="center" vertical="center" wrapText="1"/>
    </xf>
    <xf numFmtId="0" fontId="34" fillId="31" borderId="0"/>
    <xf numFmtId="0" fontId="72" fillId="41" borderId="30">
      <alignment horizontal="center"/>
    </xf>
    <xf numFmtId="0" fontId="72" fillId="41" borderId="30">
      <alignment horizontal="center"/>
    </xf>
    <xf numFmtId="0" fontId="72" fillId="42" borderId="30">
      <alignment horizontal="center"/>
    </xf>
    <xf numFmtId="169" fontId="50" fillId="27" borderId="0" applyFont="0" applyBorder="0" applyAlignment="0">
      <alignment horizontal="right"/>
    </xf>
    <xf numFmtId="49" fontId="73" fillId="27" borderId="0" applyFont="0" applyFill="0" applyBorder="0" applyAlignment="0" applyProtection="0">
      <alignment horizontal="right"/>
    </xf>
    <xf numFmtId="0" fontId="74" fillId="0" borderId="31"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49" fontId="78" fillId="35" borderId="22">
      <alignment horizontal="center" vertical="center" wrapText="1"/>
    </xf>
    <xf numFmtId="0" fontId="72" fillId="44" borderId="0">
      <alignment horizontal="center"/>
    </xf>
    <xf numFmtId="0" fontId="79" fillId="0" borderId="34" applyNumberFormat="0" applyFill="0" applyAlignment="0" applyProtection="0"/>
    <xf numFmtId="0" fontId="80" fillId="0" borderId="0"/>
    <xf numFmtId="0" fontId="37" fillId="0" borderId="0" applyNumberFormat="0" applyFill="0" applyBorder="0" applyAlignment="0" applyProtection="0"/>
    <xf numFmtId="49" fontId="51" fillId="31" borderId="0" applyBorder="0" applyAlignment="0">
      <alignment horizontal="right"/>
      <protection locked="0"/>
    </xf>
    <xf numFmtId="49" fontId="39" fillId="4" borderId="0">
      <alignment horizontal="left" vertical="center"/>
    </xf>
    <xf numFmtId="49" fontId="56" fillId="0" borderId="13">
      <alignment horizontal="left" vertical="center"/>
      <protection locked="0"/>
    </xf>
    <xf numFmtId="188" fontId="65" fillId="0" borderId="35">
      <alignment horizontal="right"/>
    </xf>
    <xf numFmtId="189" fontId="65" fillId="0" borderId="35">
      <alignment horizontal="left"/>
    </xf>
    <xf numFmtId="0" fontId="81" fillId="46" borderId="36" applyNumberFormat="0" applyAlignment="0" applyProtection="0"/>
    <xf numFmtId="0" fontId="72" fillId="44" borderId="0">
      <alignment horizontal="center"/>
    </xf>
    <xf numFmtId="0" fontId="89" fillId="0" borderId="0" applyNumberFormat="0" applyFill="0" applyBorder="0" applyAlignment="0" applyProtection="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89" fillId="0" borderId="0" applyNumberFormat="0" applyFill="0" applyBorder="0" applyAlignment="0" applyProtection="0"/>
    <xf numFmtId="43"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0" fontId="10" fillId="0" borderId="0" applyFont="0" applyFill="0" applyBorder="0" applyAlignment="0" applyProtection="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13"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8" fillId="0" borderId="0" xfId="1" applyAlignment="1">
      <alignment wrapText="1"/>
    </xf>
    <xf numFmtId="0" fontId="8" fillId="0" borderId="0" xfId="1"/>
    <xf numFmtId="0" fontId="9" fillId="0" borderId="0" xfId="1" applyFont="1"/>
    <xf numFmtId="0" fontId="14" fillId="0" borderId="0" xfId="1" applyFont="1"/>
    <xf numFmtId="0" fontId="12" fillId="0" borderId="1" xfId="1" applyFont="1" applyBorder="1" applyAlignment="1">
      <alignment wrapText="1"/>
    </xf>
    <xf numFmtId="0" fontId="9" fillId="0" borderId="0" xfId="1" applyFont="1" applyAlignment="1">
      <alignment vertical="top"/>
    </xf>
    <xf numFmtId="0" fontId="9" fillId="0" borderId="0" xfId="1" applyFont="1" applyAlignment="1">
      <alignment horizontal="left" wrapText="1"/>
    </xf>
    <xf numFmtId="0" fontId="9" fillId="0" borderId="0" xfId="1" applyNumberFormat="1" applyFont="1" applyAlignment="1">
      <alignment horizontal="left" vertical="top" wrapText="1"/>
    </xf>
    <xf numFmtId="49" fontId="9" fillId="0" borderId="0" xfId="1" applyNumberFormat="1" applyFont="1" applyAlignment="1">
      <alignment vertical="top"/>
    </xf>
    <xf numFmtId="49" fontId="9" fillId="0" borderId="0" xfId="1" applyNumberFormat="1" applyFont="1" applyAlignment="1">
      <alignment horizontal="left" vertical="top" wrapText="1"/>
    </xf>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Alignment="1">
      <alignment vertical="top"/>
    </xf>
    <xf numFmtId="0" fontId="12" fillId="0" borderId="0" xfId="1" applyFont="1" applyBorder="1" applyAlignment="1">
      <alignment wrapText="1"/>
    </xf>
    <xf numFmtId="0" fontId="9" fillId="0" borderId="0" xfId="1" applyNumberFormat="1" applyFont="1" applyAlignment="1">
      <alignment vertical="top" wrapText="1"/>
    </xf>
    <xf numFmtId="0" fontId="9" fillId="0" borderId="0" xfId="1" applyFont="1" applyAlignment="1">
      <alignment horizontal="left" vertical="top" wrapText="1"/>
    </xf>
    <xf numFmtId="0" fontId="20" fillId="0" borderId="0" xfId="0" applyFont="1" applyAlignment="1">
      <alignment horizontal="left"/>
    </xf>
    <xf numFmtId="0" fontId="20" fillId="0" borderId="0" xfId="0" applyFont="1"/>
    <xf numFmtId="0" fontId="20" fillId="0" borderId="0" xfId="0" applyFont="1" applyBorder="1"/>
    <xf numFmtId="0" fontId="21" fillId="0" borderId="0" xfId="0" applyFont="1" applyAlignment="1">
      <alignment horizontal="left"/>
    </xf>
    <xf numFmtId="0" fontId="20" fillId="0" borderId="0" xfId="0" applyFont="1" applyAlignment="1">
      <alignment horizontal="center"/>
    </xf>
    <xf numFmtId="0" fontId="9" fillId="0" borderId="0" xfId="0" applyFont="1" applyBorder="1" applyAlignment="1">
      <alignment horizontal="center"/>
    </xf>
    <xf numFmtId="0" fontId="22" fillId="0" borderId="0" xfId="1" applyFont="1"/>
    <xf numFmtId="0" fontId="9" fillId="0" borderId="0" xfId="0" applyFont="1" applyAlignment="1">
      <alignment horizontal="left"/>
    </xf>
    <xf numFmtId="0" fontId="9" fillId="0" borderId="0" xfId="0" applyFont="1"/>
    <xf numFmtId="0" fontId="9" fillId="0" borderId="0" xfId="0" applyFont="1" applyAlignment="1">
      <alignment wrapText="1"/>
    </xf>
    <xf numFmtId="0" fontId="9" fillId="0" borderId="0" xfId="0" applyFont="1" applyBorder="1" applyAlignment="1"/>
    <xf numFmtId="0" fontId="9" fillId="0" borderId="0" xfId="0" applyFont="1" applyBorder="1"/>
    <xf numFmtId="0" fontId="22" fillId="0" borderId="0" xfId="0" applyFont="1" applyAlignment="1">
      <alignment horizontal="left"/>
    </xf>
    <xf numFmtId="0" fontId="9" fillId="0" borderId="0" xfId="0" applyFont="1" applyAlignment="1">
      <alignment horizontal="center"/>
    </xf>
    <xf numFmtId="0" fontId="25" fillId="0" borderId="0" xfId="0" applyFont="1" applyAlignment="1">
      <alignment horizontal="left"/>
    </xf>
    <xf numFmtId="0" fontId="25" fillId="0" borderId="0" xfId="0" applyFont="1"/>
    <xf numFmtId="0" fontId="23" fillId="0" borderId="0" xfId="0" applyFont="1" applyAlignment="1">
      <alignment horizontal="center" vertical="center"/>
    </xf>
    <xf numFmtId="0" fontId="15" fillId="0" borderId="0" xfId="1" applyFont="1" applyFill="1" applyBorder="1" applyAlignment="1">
      <alignment horizontal="left" vertical="center" wrapText="1"/>
    </xf>
    <xf numFmtId="0" fontId="25" fillId="0" borderId="0" xfId="0" applyFont="1" applyAlignment="1">
      <alignment horizontal="center"/>
    </xf>
    <xf numFmtId="0" fontId="7" fillId="0" borderId="0" xfId="0" applyFont="1" applyAlignment="1">
      <alignment horizontal="left" wrapText="1"/>
    </xf>
    <xf numFmtId="0" fontId="23" fillId="0" borderId="0" xfId="0" applyFont="1" applyAlignment="1">
      <alignment horizontal="center" vertical="center"/>
    </xf>
    <xf numFmtId="0" fontId="9" fillId="2" borderId="2" xfId="0" applyFont="1" applyFill="1" applyBorder="1" applyAlignment="1">
      <alignment horizontal="center" vertical="center"/>
    </xf>
    <xf numFmtId="0" fontId="9" fillId="0" borderId="6" xfId="0" applyFont="1" applyBorder="1"/>
    <xf numFmtId="0" fontId="9" fillId="0" borderId="7" xfId="0" applyFont="1" applyBorder="1" applyAlignment="1">
      <alignment horizontal="center"/>
    </xf>
    <xf numFmtId="164" fontId="9" fillId="0" borderId="7" xfId="0" applyNumberFormat="1" applyFont="1" applyBorder="1"/>
    <xf numFmtId="0" fontId="11" fillId="0" borderId="0" xfId="0" applyFont="1" applyAlignment="1">
      <alignment horizontal="left"/>
    </xf>
    <xf numFmtId="0" fontId="11" fillId="0" borderId="0" xfId="0" applyFont="1"/>
    <xf numFmtId="0" fontId="9" fillId="0" borderId="0" xfId="0" applyFont="1" applyAlignment="1"/>
    <xf numFmtId="0" fontId="28" fillId="0" borderId="0" xfId="0" applyFont="1" applyBorder="1"/>
    <xf numFmtId="0" fontId="29" fillId="0" borderId="0" xfId="1" applyFont="1" applyBorder="1" applyAlignment="1">
      <alignment horizontal="left" wrapText="1"/>
    </xf>
    <xf numFmtId="0" fontId="28" fillId="2" borderId="4" xfId="0" applyFont="1" applyFill="1" applyBorder="1" applyAlignment="1">
      <alignment horizontal="center" vertical="center" wrapText="1"/>
    </xf>
    <xf numFmtId="0" fontId="29" fillId="0" borderId="0" xfId="1" applyFont="1" applyBorder="1" applyAlignment="1">
      <alignment horizontal="left" wrapText="1" indent="2"/>
    </xf>
    <xf numFmtId="0" fontId="15" fillId="0" borderId="7" xfId="1" applyFont="1" applyBorder="1" applyAlignment="1">
      <alignment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1" fillId="0" borderId="0" xfId="0" applyFont="1" applyAlignment="1">
      <alignment horizontal="center"/>
    </xf>
    <xf numFmtId="0" fontId="29" fillId="0" borderId="0" xfId="1" applyFont="1" applyBorder="1" applyAlignment="1">
      <alignment horizontal="center" wrapText="1"/>
    </xf>
    <xf numFmtId="0" fontId="29" fillId="0" borderId="0" xfId="1" applyFont="1" applyBorder="1" applyAlignment="1">
      <alignment wrapText="1"/>
    </xf>
    <xf numFmtId="0" fontId="30" fillId="2" borderId="9" xfId="1" applyFont="1" applyFill="1" applyBorder="1" applyAlignment="1">
      <alignment horizontal="center" wrapText="1"/>
    </xf>
    <xf numFmtId="0" fontId="11" fillId="0" borderId="0" xfId="0" applyFont="1" applyBorder="1" applyAlignment="1">
      <alignment horizontal="center"/>
    </xf>
    <xf numFmtId="0" fontId="9" fillId="0" borderId="7" xfId="0" applyFont="1" applyBorder="1" applyAlignment="1">
      <alignment horizontal="right" indent="2"/>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xf>
    <xf numFmtId="166" fontId="12" fillId="0" borderId="0" xfId="1" applyNumberFormat="1" applyFont="1" applyBorder="1" applyAlignment="1">
      <alignment horizontal="left" wrapText="1"/>
    </xf>
    <xf numFmtId="0" fontId="29" fillId="0" borderId="0" xfId="1" applyFont="1" applyAlignment="1">
      <alignment vertical="top" wrapText="1"/>
    </xf>
    <xf numFmtId="0" fontId="29" fillId="0" borderId="0" xfId="1" applyFont="1" applyAlignment="1">
      <alignment horizontal="left" wrapText="1"/>
    </xf>
    <xf numFmtId="0" fontId="29" fillId="0" borderId="0" xfId="1" applyFont="1" applyAlignment="1">
      <alignment horizontal="left" wrapText="1" indent="2"/>
    </xf>
    <xf numFmtId="0" fontId="29" fillId="0" borderId="0" xfId="1" applyFont="1" applyAlignment="1">
      <alignment horizontal="left" vertical="top" wrapText="1" indent="2"/>
    </xf>
    <xf numFmtId="0" fontId="6" fillId="0" borderId="0" xfId="141"/>
    <xf numFmtId="0" fontId="19" fillId="0" borderId="0" xfId="141" applyFont="1"/>
    <xf numFmtId="0" fontId="83" fillId="0" borderId="0" xfId="141" applyFont="1"/>
    <xf numFmtId="0" fontId="19" fillId="0" borderId="0" xfId="141" applyFont="1" applyAlignment="1">
      <alignment horizontal="right"/>
    </xf>
    <xf numFmtId="0" fontId="10" fillId="0" borderId="0" xfId="141" applyFont="1"/>
    <xf numFmtId="0" fontId="86" fillId="0" borderId="0" xfId="141" applyFont="1" applyAlignment="1">
      <alignment horizontal="center"/>
    </xf>
    <xf numFmtId="0" fontId="6" fillId="0" borderId="0" xfId="141" applyAlignment="1">
      <alignment horizontal="left"/>
    </xf>
    <xf numFmtId="0" fontId="88"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wrapText="1"/>
    </xf>
    <xf numFmtId="0" fontId="89" fillId="0" borderId="0" xfId="448" applyAlignment="1">
      <alignment horizontal="left" wrapText="1"/>
    </xf>
    <xf numFmtId="0" fontId="6" fillId="0" borderId="0" xfId="141" applyFont="1"/>
    <xf numFmtId="0" fontId="10" fillId="0" borderId="0" xfId="141" quotePrefix="1" applyFont="1" applyAlignment="1">
      <alignment horizontal="left"/>
    </xf>
    <xf numFmtId="0" fontId="10" fillId="0" borderId="0" xfId="141" applyFont="1" applyAlignment="1">
      <alignment horizontal="left"/>
    </xf>
    <xf numFmtId="0" fontId="26" fillId="0" borderId="0" xfId="141" applyFont="1" applyAlignment="1">
      <alignment horizontal="left"/>
    </xf>
    <xf numFmtId="0" fontId="6" fillId="0" borderId="0" xfId="141" applyAlignment="1"/>
    <xf numFmtId="0" fontId="23" fillId="0" borderId="0" xfId="0" applyFont="1" applyAlignment="1">
      <alignment vertical="center"/>
    </xf>
    <xf numFmtId="0" fontId="12" fillId="0" borderId="0" xfId="491" applyFont="1" applyBorder="1" applyAlignment="1">
      <alignment horizontal="center" vertical="center"/>
    </xf>
    <xf numFmtId="0" fontId="0" fillId="0" borderId="0" xfId="0"/>
    <xf numFmtId="0" fontId="9" fillId="0" borderId="0" xfId="0"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28" fillId="0" borderId="0" xfId="0" applyFont="1"/>
    <xf numFmtId="0" fontId="9" fillId="0" borderId="0" xfId="0" applyFont="1" applyAlignment="1">
      <alignment horizontal="right"/>
    </xf>
    <xf numFmtId="0" fontId="9" fillId="0" borderId="7" xfId="0" applyFont="1" applyBorder="1" applyAlignment="1">
      <alignment horizontal="right"/>
    </xf>
    <xf numFmtId="0" fontId="9" fillId="0" borderId="6" xfId="0" applyFont="1" applyBorder="1" applyAlignment="1">
      <alignment horizontal="right"/>
    </xf>
    <xf numFmtId="0" fontId="9" fillId="0" borderId="0" xfId="0" applyFont="1" applyAlignment="1">
      <alignment wrapText="1"/>
    </xf>
    <xf numFmtId="0" fontId="9" fillId="0" borderId="0" xfId="0" applyFont="1" applyBorder="1"/>
    <xf numFmtId="0" fontId="9" fillId="2" borderId="2" xfId="0" applyFont="1" applyFill="1" applyBorder="1" applyAlignment="1">
      <alignment horizontal="center" vertical="center"/>
    </xf>
    <xf numFmtId="0" fontId="23" fillId="0" borderId="0" xfId="0" applyFont="1" applyAlignment="1">
      <alignment horizontal="center" vertical="center"/>
    </xf>
    <xf numFmtId="0" fontId="0" fillId="0" borderId="0" xfId="0"/>
    <xf numFmtId="167" fontId="12" fillId="0" borderId="0" xfId="0" applyNumberFormat="1" applyFont="1" applyBorder="1" applyAlignment="1">
      <alignment horizontal="right"/>
    </xf>
    <xf numFmtId="0" fontId="29" fillId="2" borderId="2" xfId="0" applyFont="1" applyFill="1" applyBorder="1" applyAlignment="1">
      <alignment horizontal="center" vertical="center" wrapText="1"/>
    </xf>
    <xf numFmtId="49" fontId="12" fillId="0" borderId="0" xfId="1" applyNumberFormat="1" applyFont="1" applyAlignment="1">
      <alignment horizontal="left" vertical="top" wrapText="1"/>
    </xf>
    <xf numFmtId="0" fontId="31" fillId="0" borderId="0" xfId="0" applyFont="1" applyAlignment="1">
      <alignment vertical="center" wrapText="1"/>
    </xf>
    <xf numFmtId="166" fontId="29" fillId="0" borderId="1" xfId="1" applyNumberFormat="1" applyFont="1" applyBorder="1" applyAlignment="1">
      <alignment horizontal="left" wrapText="1"/>
    </xf>
    <xf numFmtId="0" fontId="30" fillId="2" borderId="3" xfId="1" applyFont="1" applyFill="1" applyBorder="1" applyAlignment="1">
      <alignment wrapText="1"/>
    </xf>
    <xf numFmtId="164" fontId="9" fillId="0" borderId="1" xfId="0" applyNumberFormat="1" applyFont="1" applyBorder="1"/>
    <xf numFmtId="164" fontId="9" fillId="0" borderId="38" xfId="0" applyNumberFormat="1" applyFont="1" applyBorder="1"/>
    <xf numFmtId="168" fontId="28" fillId="0" borderId="0" xfId="0" applyNumberFormat="1" applyFont="1" applyBorder="1"/>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8" fillId="2" borderId="2" xfId="0" applyFont="1" applyFill="1" applyBorder="1" applyAlignment="1">
      <alignment horizontal="center" vertical="center"/>
    </xf>
    <xf numFmtId="0" fontId="23" fillId="0" borderId="0" xfId="0" applyFont="1" applyAlignment="1">
      <alignment vertical="center" wrapText="1"/>
    </xf>
    <xf numFmtId="0" fontId="9" fillId="42" borderId="0" xfId="0" applyFont="1" applyFill="1" applyBorder="1" applyAlignment="1">
      <alignment horizontal="center"/>
    </xf>
    <xf numFmtId="0" fontId="9" fillId="42" borderId="1" xfId="0" applyFont="1" applyFill="1" applyBorder="1"/>
    <xf numFmtId="0" fontId="29" fillId="0" borderId="1" xfId="1" applyFont="1" applyBorder="1" applyAlignment="1">
      <alignment horizontal="left" wrapText="1"/>
    </xf>
    <xf numFmtId="0" fontId="30" fillId="0" borderId="1" xfId="1" applyFont="1" applyBorder="1" applyAlignment="1">
      <alignment horizontal="left" wrapText="1"/>
    </xf>
    <xf numFmtId="0" fontId="29" fillId="0" borderId="1" xfId="1" applyFont="1" applyBorder="1" applyAlignment="1">
      <alignment horizontal="left" wrapText="1" indent="2"/>
    </xf>
    <xf numFmtId="0" fontId="29" fillId="0" borderId="1" xfId="1" applyFont="1" applyBorder="1" applyAlignment="1">
      <alignment horizontal="left" wrapText="1" indent="4"/>
    </xf>
    <xf numFmtId="0" fontId="29" fillId="0" borderId="1" xfId="1" applyFont="1" applyFill="1" applyBorder="1" applyAlignment="1">
      <alignment horizontal="left" wrapText="1" indent="2"/>
    </xf>
    <xf numFmtId="0" fontId="29" fillId="0" borderId="1" xfId="1" applyFont="1" applyFill="1" applyBorder="1" applyAlignment="1">
      <alignment horizontal="left" wrapText="1" indent="4"/>
    </xf>
    <xf numFmtId="0" fontId="9" fillId="42" borderId="7" xfId="0" applyFont="1" applyFill="1" applyBorder="1" applyAlignment="1">
      <alignment horizontal="center"/>
    </xf>
    <xf numFmtId="0" fontId="9" fillId="42" borderId="7" xfId="0" applyFont="1" applyFill="1" applyBorder="1"/>
    <xf numFmtId="0" fontId="9" fillId="0" borderId="0" xfId="1" applyNumberFormat="1" applyFont="1" applyAlignment="1">
      <alignment vertical="top" wrapText="1"/>
    </xf>
    <xf numFmtId="0" fontId="29" fillId="0" borderId="38" xfId="1" applyFont="1" applyFill="1" applyBorder="1" applyAlignment="1">
      <alignment horizontal="left" wrapText="1" indent="4"/>
    </xf>
    <xf numFmtId="0" fontId="9" fillId="0" borderId="0" xfId="0" applyFont="1" applyBorder="1"/>
    <xf numFmtId="0" fontId="9" fillId="2" borderId="2" xfId="0" applyFont="1" applyFill="1" applyBorder="1" applyAlignment="1">
      <alignment horizontal="center" vertical="center"/>
    </xf>
    <xf numFmtId="166" fontId="12" fillId="42" borderId="1" xfId="494" applyNumberFormat="1" applyFont="1" applyFill="1" applyBorder="1" applyAlignment="1">
      <alignment horizontal="left" wrapText="1"/>
    </xf>
    <xf numFmtId="0" fontId="9" fillId="0" borderId="0" xfId="0" applyFont="1" applyBorder="1"/>
    <xf numFmtId="0" fontId="9" fillId="42" borderId="0" xfId="0" applyFont="1"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9" xfId="0" applyFont="1" applyBorder="1" applyAlignment="1">
      <alignment horizontal="center"/>
    </xf>
    <xf numFmtId="0" fontId="9" fillId="0" borderId="39" xfId="0" applyFont="1" applyBorder="1"/>
    <xf numFmtId="0" fontId="11" fillId="0" borderId="39" xfId="0" applyFont="1" applyBorder="1" applyAlignment="1">
      <alignment horizontal="left"/>
    </xf>
    <xf numFmtId="0" fontId="11" fillId="0" borderId="39" xfId="0" applyFont="1" applyBorder="1" applyAlignment="1">
      <alignment horizontal="center"/>
    </xf>
    <xf numFmtId="0" fontId="11" fillId="0" borderId="39" xfId="0" applyFont="1" applyBorder="1"/>
    <xf numFmtId="0" fontId="11" fillId="0" borderId="0" xfId="0" applyFont="1" applyBorder="1" applyAlignment="1">
      <alignment horizontal="left"/>
    </xf>
    <xf numFmtId="0" fontId="23" fillId="0" borderId="0" xfId="0" applyFont="1" applyAlignment="1">
      <alignment horizontal="center" vertical="center" wrapText="1"/>
    </xf>
    <xf numFmtId="0" fontId="23" fillId="0" borderId="0" xfId="1" applyFont="1"/>
    <xf numFmtId="0" fontId="3" fillId="0" borderId="0" xfId="1" applyFont="1"/>
    <xf numFmtId="0" fontId="23" fillId="0" borderId="0" xfId="1" applyFont="1" applyAlignment="1">
      <alignment horizontal="right" vertical="top"/>
    </xf>
    <xf numFmtId="0" fontId="23" fillId="0" borderId="0" xfId="0" applyFont="1" applyAlignment="1">
      <alignment horizontal="center" vertical="center"/>
    </xf>
    <xf numFmtId="0" fontId="9" fillId="0" borderId="0" xfId="0" applyFont="1" applyAlignment="1">
      <alignment vertical="center"/>
    </xf>
    <xf numFmtId="0" fontId="9" fillId="0" borderId="6" xfId="0" applyFont="1" applyBorder="1" applyAlignment="1">
      <alignment horizontal="right" indent="1"/>
    </xf>
    <xf numFmtId="0" fontId="9" fillId="0" borderId="0" xfId="0" applyFont="1" applyBorder="1" applyAlignment="1">
      <alignment horizontal="right" indent="1"/>
    </xf>
    <xf numFmtId="0" fontId="9" fillId="0" borderId="0" xfId="0" applyFont="1" applyAlignment="1">
      <alignment horizontal="right" indent="1"/>
    </xf>
    <xf numFmtId="0" fontId="28" fillId="0" borderId="0" xfId="0" applyFont="1" applyBorder="1" applyAlignment="1">
      <alignment horizontal="right" indent="1"/>
    </xf>
    <xf numFmtId="0" fontId="28" fillId="0" borderId="0" xfId="0" applyFont="1" applyAlignment="1">
      <alignment horizontal="right" indent="1"/>
    </xf>
    <xf numFmtId="0" fontId="29" fillId="0" borderId="0" xfId="1" applyFont="1" applyFill="1" applyBorder="1" applyAlignment="1">
      <alignment horizontal="right" vertical="center" wrapText="1" indent="1"/>
    </xf>
    <xf numFmtId="0" fontId="3" fillId="0" borderId="0" xfId="0" applyFont="1"/>
    <xf numFmtId="0" fontId="0" fillId="0" borderId="0" xfId="0" applyAlignment="1">
      <alignment vertical="center"/>
    </xf>
    <xf numFmtId="167" fontId="12" fillId="0" borderId="0" xfId="0" applyNumberFormat="1" applyFont="1" applyBorder="1" applyAlignment="1">
      <alignment horizontal="right" indent="1"/>
    </xf>
    <xf numFmtId="168" fontId="12" fillId="0" borderId="0" xfId="0" applyNumberFormat="1" applyFont="1" applyBorder="1" applyAlignment="1">
      <alignment horizontal="right" indent="1"/>
    </xf>
    <xf numFmtId="168" fontId="12" fillId="0" borderId="0" xfId="0" applyNumberFormat="1" applyFont="1" applyFill="1" applyBorder="1" applyAlignment="1" applyProtection="1">
      <alignment horizontal="right" indent="1"/>
    </xf>
    <xf numFmtId="168" fontId="9" fillId="0" borderId="0" xfId="0" applyNumberFormat="1" applyFont="1" applyBorder="1" applyAlignment="1">
      <alignment horizontal="right" indent="1"/>
    </xf>
    <xf numFmtId="0" fontId="9" fillId="42" borderId="0" xfId="0" applyFont="1" applyFill="1" applyBorder="1" applyAlignment="1">
      <alignment horizontal="right" indent="1"/>
    </xf>
    <xf numFmtId="0" fontId="2" fillId="0" borderId="0" xfId="0" applyFont="1" applyAlignment="1">
      <alignment vertical="center"/>
    </xf>
    <xf numFmtId="49" fontId="20" fillId="0" borderId="0" xfId="0" applyNumberFormat="1" applyFont="1"/>
    <xf numFmtId="49" fontId="23" fillId="0" borderId="0" xfId="0" applyNumberFormat="1" applyFont="1" applyAlignment="1">
      <alignment vertical="center"/>
    </xf>
    <xf numFmtId="49" fontId="12" fillId="42" borderId="1" xfId="1" applyNumberFormat="1" applyFont="1" applyFill="1" applyBorder="1" applyAlignment="1">
      <alignment horizontal="left" wrapText="1"/>
    </xf>
    <xf numFmtId="49" fontId="12" fillId="42" borderId="38" xfId="505" applyNumberFormat="1" applyFont="1" applyFill="1" applyBorder="1" applyAlignment="1">
      <alignment horizontal="left"/>
    </xf>
    <xf numFmtId="49" fontId="9" fillId="0" borderId="0" xfId="0" applyNumberFormat="1" applyFont="1"/>
    <xf numFmtId="49" fontId="11" fillId="0" borderId="0" xfId="0" applyNumberFormat="1" applyFont="1"/>
    <xf numFmtId="168" fontId="9" fillId="0" borderId="6" xfId="0" applyNumberFormat="1" applyFont="1" applyBorder="1" applyAlignment="1">
      <alignment horizontal="right" indent="1"/>
    </xf>
    <xf numFmtId="49" fontId="12" fillId="0" borderId="0" xfId="1" applyNumberFormat="1" applyFont="1" applyBorder="1" applyAlignment="1">
      <alignment horizontal="left" wrapText="1"/>
    </xf>
    <xf numFmtId="0" fontId="9" fillId="0" borderId="0" xfId="1" applyNumberFormat="1" applyFont="1" applyAlignment="1">
      <alignment horizontal="left" vertical="top" wrapText="1"/>
    </xf>
    <xf numFmtId="0" fontId="15" fillId="0" borderId="38" xfId="1" applyFont="1" applyBorder="1" applyAlignment="1">
      <alignment wrapText="1"/>
    </xf>
    <xf numFmtId="0" fontId="8" fillId="0" borderId="0" xfId="1" applyAlignment="1">
      <alignment vertical="top" wrapText="1"/>
    </xf>
    <xf numFmtId="0" fontId="9" fillId="0" borderId="0" xfId="1" applyFont="1" applyAlignment="1"/>
    <xf numFmtId="0" fontId="9" fillId="0" borderId="0" xfId="1" applyFont="1" applyAlignment="1">
      <alignment wrapText="1"/>
    </xf>
    <xf numFmtId="0" fontId="9" fillId="0" borderId="0" xfId="1" applyFont="1" applyAlignment="1">
      <alignment horizontal="left" vertical="top"/>
    </xf>
    <xf numFmtId="0" fontId="12" fillId="0" borderId="0" xfId="1" applyFont="1" applyAlignment="1">
      <alignment horizontal="left" vertical="top"/>
    </xf>
    <xf numFmtId="191" fontId="9" fillId="0" borderId="6" xfId="0" applyNumberFormat="1" applyFont="1" applyBorder="1" applyAlignment="1">
      <alignment horizontal="right" indent="1"/>
    </xf>
    <xf numFmtId="191" fontId="9" fillId="0" borderId="0" xfId="0" applyNumberFormat="1" applyFont="1" applyBorder="1" applyAlignment="1">
      <alignment horizontal="right" indent="1"/>
    </xf>
    <xf numFmtId="192" fontId="9" fillId="0" borderId="0" xfId="0" applyNumberFormat="1" applyFont="1" applyBorder="1"/>
    <xf numFmtId="191" fontId="9" fillId="0" borderId="0" xfId="0" applyNumberFormat="1" applyFont="1" applyAlignment="1">
      <alignment horizontal="right" indent="1"/>
    </xf>
    <xf numFmtId="191" fontId="14" fillId="0" borderId="8" xfId="0" applyNumberFormat="1" applyFont="1" applyBorder="1" applyAlignment="1">
      <alignment horizontal="right" indent="1"/>
    </xf>
    <xf numFmtId="191" fontId="14" fillId="0" borderId="7" xfId="0" applyNumberFormat="1" applyFont="1" applyBorder="1" applyAlignment="1">
      <alignment horizontal="right" indent="1"/>
    </xf>
    <xf numFmtId="0" fontId="29" fillId="2" borderId="2" xfId="0" quotePrefix="1" applyFont="1" applyFill="1" applyBorder="1" applyAlignment="1">
      <alignment horizontal="center" vertical="center" wrapText="1"/>
    </xf>
    <xf numFmtId="191" fontId="28" fillId="0" borderId="0" xfId="0" applyNumberFormat="1" applyFont="1" applyBorder="1" applyAlignment="1">
      <alignment horizontal="right" indent="1"/>
    </xf>
    <xf numFmtId="191" fontId="28" fillId="0" borderId="0" xfId="0" applyNumberFormat="1" applyFont="1" applyAlignment="1">
      <alignment horizontal="right" indent="1"/>
    </xf>
    <xf numFmtId="193" fontId="28" fillId="0" borderId="0" xfId="0" applyNumberFormat="1" applyFont="1" applyAlignment="1">
      <alignment horizontal="right" indent="1"/>
    </xf>
    <xf numFmtId="191" fontId="92" fillId="0" borderId="0" xfId="0" applyNumberFormat="1" applyFont="1" applyBorder="1" applyAlignment="1">
      <alignment horizontal="right" indent="1"/>
    </xf>
    <xf numFmtId="191" fontId="92" fillId="0" borderId="0" xfId="0" applyNumberFormat="1" applyFont="1" applyAlignment="1">
      <alignment horizontal="right" indent="1"/>
    </xf>
    <xf numFmtId="193" fontId="92" fillId="0" borderId="0" xfId="0" applyNumberFormat="1" applyFont="1" applyAlignment="1">
      <alignment horizontal="right" indent="1"/>
    </xf>
    <xf numFmtId="191" fontId="29" fillId="0" borderId="0" xfId="1" applyNumberFormat="1" applyFont="1" applyFill="1" applyBorder="1" applyAlignment="1">
      <alignment horizontal="right" vertical="center" wrapText="1" indent="1"/>
    </xf>
    <xf numFmtId="191" fontId="29" fillId="0" borderId="0" xfId="1" applyNumberFormat="1" applyFont="1" applyFill="1" applyBorder="1" applyAlignment="1">
      <alignment horizontal="right" wrapText="1" indent="1"/>
    </xf>
    <xf numFmtId="191" fontId="29" fillId="0" borderId="0" xfId="1" applyNumberFormat="1" applyFont="1" applyBorder="1" applyAlignment="1">
      <alignment horizontal="right" wrapText="1" indent="1"/>
    </xf>
    <xf numFmtId="191" fontId="29" fillId="0" borderId="7" xfId="1" applyNumberFormat="1" applyFont="1" applyBorder="1" applyAlignment="1">
      <alignment horizontal="right" wrapText="1" indent="1"/>
    </xf>
    <xf numFmtId="191" fontId="28" fillId="0" borderId="7" xfId="0" applyNumberFormat="1" applyFont="1" applyBorder="1" applyAlignment="1">
      <alignment horizontal="right" indent="1"/>
    </xf>
    <xf numFmtId="193" fontId="28" fillId="0" borderId="7" xfId="0" applyNumberFormat="1" applyFont="1" applyBorder="1" applyAlignment="1">
      <alignment horizontal="right" indent="1"/>
    </xf>
    <xf numFmtId="193" fontId="28" fillId="0" borderId="0" xfId="0" applyNumberFormat="1" applyFont="1" applyBorder="1" applyAlignment="1">
      <alignment horizontal="right" indent="1"/>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2" fillId="0" borderId="0" xfId="0" applyNumberFormat="1" applyFont="1" applyFill="1" applyBorder="1" applyAlignment="1" applyProtection="1">
      <alignment horizontal="right" indent="2"/>
    </xf>
    <xf numFmtId="193" fontId="9" fillId="0" borderId="0" xfId="0" applyNumberFormat="1" applyFont="1" applyBorder="1" applyAlignment="1">
      <alignment horizontal="right"/>
    </xf>
    <xf numFmtId="193" fontId="9" fillId="0" borderId="0" xfId="0" applyNumberFormat="1" applyFont="1" applyBorder="1" applyAlignment="1">
      <alignment horizontal="right" indent="2"/>
    </xf>
    <xf numFmtId="193" fontId="12" fillId="0" borderId="0" xfId="0" applyNumberFormat="1" applyFont="1" applyBorder="1" applyAlignment="1">
      <alignment horizontal="right" indent="1"/>
    </xf>
    <xf numFmtId="193" fontId="12" fillId="0" borderId="0" xfId="0" applyNumberFormat="1" applyFont="1" applyFill="1" applyBorder="1" applyAlignment="1" applyProtection="1">
      <alignment horizontal="right" indent="1"/>
    </xf>
    <xf numFmtId="193" fontId="9" fillId="0" borderId="0" xfId="0" applyNumberFormat="1" applyFont="1" applyBorder="1" applyAlignment="1">
      <alignment horizontal="right" indent="1"/>
    </xf>
    <xf numFmtId="192" fontId="9" fillId="42" borderId="0" xfId="0" applyNumberFormat="1" applyFont="1" applyFill="1" applyBorder="1"/>
    <xf numFmtId="194" fontId="9" fillId="42" borderId="0" xfId="0" applyNumberFormat="1" applyFont="1" applyFill="1" applyBorder="1"/>
    <xf numFmtId="191" fontId="9" fillId="42" borderId="0" xfId="0" applyNumberFormat="1" applyFont="1" applyFill="1" applyBorder="1" applyAlignment="1">
      <alignment horizontal="right" indent="1"/>
    </xf>
    <xf numFmtId="193" fontId="9" fillId="0" borderId="6" xfId="0" applyNumberFormat="1" applyFont="1" applyBorder="1" applyAlignment="1">
      <alignment horizontal="right" indent="2"/>
    </xf>
    <xf numFmtId="193" fontId="9" fillId="0" borderId="6" xfId="0" applyNumberFormat="1" applyFont="1" applyBorder="1" applyAlignment="1">
      <alignment horizontal="right" indent="1"/>
    </xf>
    <xf numFmtId="0" fontId="1" fillId="0" borderId="0" xfId="141" applyFont="1" applyAlignment="1">
      <alignment horizontal="left" wrapText="1"/>
    </xf>
    <xf numFmtId="0" fontId="87" fillId="0" borderId="0" xfId="141" applyFont="1" applyAlignment="1">
      <alignment horizontal="center" wrapText="1"/>
    </xf>
    <xf numFmtId="0" fontId="82" fillId="0" borderId="0" xfId="141" applyFont="1"/>
    <xf numFmtId="0" fontId="84" fillId="0" borderId="0" xfId="141" applyFont="1" applyAlignment="1">
      <alignment horizontal="right" vertical="center"/>
    </xf>
    <xf numFmtId="0" fontId="6" fillId="0" borderId="0" xfId="141" applyAlignment="1"/>
    <xf numFmtId="0" fontId="83" fillId="0" borderId="0" xfId="141" applyFont="1" applyAlignment="1">
      <alignment horizontal="right" vertical="center"/>
    </xf>
    <xf numFmtId="0" fontId="85" fillId="0" borderId="0" xfId="141" applyFont="1" applyAlignment="1">
      <alignment horizontal="right"/>
    </xf>
    <xf numFmtId="0" fontId="85" fillId="0" borderId="0" xfId="141" applyFont="1" applyAlignment="1"/>
    <xf numFmtId="0" fontId="85" fillId="0" borderId="0" xfId="141" quotePrefix="1" applyFont="1" applyAlignment="1">
      <alignment horizontal="right"/>
    </xf>
    <xf numFmtId="0" fontId="83" fillId="0" borderId="0" xfId="141" applyFont="1" applyAlignment="1">
      <alignment horizontal="righ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xf>
    <xf numFmtId="0" fontId="23" fillId="0" borderId="0" xfId="141" applyFont="1" applyAlignment="1">
      <alignment horizontal="left" wrapText="1"/>
    </xf>
    <xf numFmtId="0" fontId="88" fillId="0" borderId="0" xfId="141" applyFont="1" applyAlignment="1">
      <alignment horizontal="left" vertical="center"/>
    </xf>
    <xf numFmtId="0" fontId="17" fillId="0" borderId="0" xfId="141" applyFont="1" applyAlignment="1">
      <alignment horizontal="left"/>
    </xf>
    <xf numFmtId="0" fontId="83" fillId="0" borderId="0" xfId="141" applyFont="1" applyAlignment="1">
      <alignment horizontal="left"/>
    </xf>
    <xf numFmtId="0" fontId="4" fillId="0" borderId="0" xfId="141" applyFont="1" applyAlignment="1">
      <alignment horizontal="left" wrapText="1"/>
    </xf>
    <xf numFmtId="0" fontId="89" fillId="0" borderId="0" xfId="448" applyAlignment="1"/>
    <xf numFmtId="0" fontId="1" fillId="0" borderId="0" xfId="0" applyFont="1" applyAlignment="1"/>
    <xf numFmtId="0" fontId="9" fillId="0" borderId="0" xfId="1" applyNumberFormat="1" applyFont="1" applyAlignment="1">
      <alignment vertical="top" wrapText="1"/>
    </xf>
    <xf numFmtId="0" fontId="9" fillId="0" borderId="0" xfId="1" applyNumberFormat="1" applyFont="1" applyAlignment="1">
      <alignment horizontal="left" vertical="top" wrapText="1"/>
    </xf>
    <xf numFmtId="0" fontId="12" fillId="0" borderId="0" xfId="1" applyNumberFormat="1" applyFont="1" applyAlignment="1">
      <alignment vertical="top" wrapText="1"/>
    </xf>
    <xf numFmtId="0" fontId="22" fillId="0" borderId="0" xfId="1" applyFont="1" applyAlignment="1">
      <alignment wrapText="1"/>
    </xf>
    <xf numFmtId="0" fontId="17" fillId="0" borderId="0" xfId="1" applyFont="1" applyAlignment="1">
      <alignment horizontal="left" vertical="center"/>
    </xf>
    <xf numFmtId="0" fontId="9" fillId="0" borderId="0" xfId="1" applyFont="1" applyAlignment="1">
      <alignment horizontal="left" vertical="top" wrapText="1"/>
    </xf>
    <xf numFmtId="0" fontId="12" fillId="0" borderId="0" xfId="1" applyNumberFormat="1" applyFont="1" applyAlignment="1">
      <alignment horizontal="left" vertical="top" wrapText="1"/>
    </xf>
    <xf numFmtId="0" fontId="7" fillId="0" borderId="0" xfId="0" applyFont="1" applyAlignment="1">
      <alignment horizontal="left" wrapText="1"/>
    </xf>
    <xf numFmtId="0" fontId="23"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vertical="center"/>
    </xf>
    <xf numFmtId="0" fontId="30" fillId="0" borderId="7" xfId="1" applyFont="1" applyFill="1" applyBorder="1" applyAlignment="1">
      <alignment horizontal="left" wrapText="1"/>
    </xf>
    <xf numFmtId="0" fontId="11" fillId="0" borderId="0" xfId="0" applyFont="1" applyAlignment="1">
      <alignment horizontal="left"/>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9" fillId="2" borderId="2" xfId="0" quotePrefix="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3" xfId="0" applyFont="1" applyFill="1" applyBorder="1" applyAlignment="1">
      <alignment horizontal="center" vertical="center"/>
    </xf>
    <xf numFmtId="0" fontId="4" fillId="0" borderId="0" xfId="0" applyFont="1" applyAlignment="1">
      <alignment horizontal="center" vertical="center"/>
    </xf>
    <xf numFmtId="0" fontId="26" fillId="0" borderId="0" xfId="0" applyFont="1" applyAlignment="1">
      <alignment horizontal="center" vertical="center" wrapText="1"/>
    </xf>
    <xf numFmtId="0" fontId="28" fillId="2" borderId="9" xfId="0" applyFont="1" applyFill="1" applyBorder="1" applyAlignment="1">
      <alignment horizontal="center" vertical="center"/>
    </xf>
    <xf numFmtId="0" fontId="28" fillId="2" borderId="2" xfId="0" applyFont="1" applyFill="1" applyBorder="1" applyAlignment="1">
      <alignment horizontal="center" vertical="center" wrapText="1"/>
    </xf>
    <xf numFmtId="0" fontId="10" fillId="0" borderId="0" xfId="0" applyFont="1" applyAlignment="1">
      <alignment horizontal="center" vertical="center" wrapText="1"/>
    </xf>
    <xf numFmtId="0" fontId="9" fillId="2" borderId="5" xfId="0" applyFont="1" applyFill="1" applyBorder="1" applyAlignment="1">
      <alignment horizontal="center" vertical="center" wrapText="1"/>
    </xf>
    <xf numFmtId="0" fontId="4" fillId="0" borderId="0" xfId="0" applyFont="1" applyAlignment="1">
      <alignment horizontal="center" vertical="center" wrapText="1"/>
    </xf>
    <xf numFmtId="0" fontId="9" fillId="2" borderId="8" xfId="0" applyFont="1" applyFill="1" applyBorder="1" applyAlignment="1">
      <alignment horizontal="center" vertical="center" wrapText="1"/>
    </xf>
    <xf numFmtId="0" fontId="2" fillId="0" borderId="0" xfId="0" applyFont="1" applyAlignment="1">
      <alignment horizontal="center" vertical="center"/>
    </xf>
    <xf numFmtId="0" fontId="9" fillId="2" borderId="9" xfId="0" applyFont="1" applyFill="1" applyBorder="1" applyAlignment="1">
      <alignment horizontal="center" vertical="center"/>
    </xf>
    <xf numFmtId="0" fontId="9" fillId="2" borderId="3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15" fillId="0" borderId="7" xfId="1" applyFont="1" applyFill="1" applyBorder="1" applyAlignment="1">
      <alignment horizontal="left" wrapText="1"/>
    </xf>
    <xf numFmtId="0" fontId="1" fillId="0" borderId="0" xfId="0" applyFont="1" applyAlignment="1">
      <alignment horizontal="center" vertical="center" wrapText="1"/>
    </xf>
    <xf numFmtId="0" fontId="11"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2016</c:v>
                  </c:pt>
                  <c:pt idx="12">
                    <c:v>2017</c:v>
                  </c:pt>
                  <c:pt idx="24">
                    <c:v>2018</c:v>
                  </c:pt>
                </c:lvl>
              </c:multiLvlStrCache>
            </c:multiLvlStrRef>
          </c:cat>
          <c:val>
            <c:numRef>
              <c:f>(TG11_1!$C$7:$C$18,TG11_1!$C$20:$C$31,TG11_1!$C$33:$C$33)</c:f>
              <c:numCache>
                <c:formatCode>######0" ";\-######0" ";"- "</c:formatCode>
                <c:ptCount val="25"/>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numCache>
            </c:numRef>
          </c:val>
          <c:smooth val="0"/>
        </c:ser>
        <c:dLbls>
          <c:showLegendKey val="0"/>
          <c:showVal val="0"/>
          <c:showCatName val="0"/>
          <c:showSerName val="0"/>
          <c:showPercent val="0"/>
          <c:showBubbleSize val="0"/>
        </c:dLbls>
        <c:marker val="1"/>
        <c:smooth val="0"/>
        <c:axId val="89969024"/>
        <c:axId val="89971328"/>
      </c:lineChart>
      <c:catAx>
        <c:axId val="8996902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9971328"/>
        <c:crosses val="autoZero"/>
        <c:auto val="0"/>
        <c:lblAlgn val="ctr"/>
        <c:lblOffset val="100"/>
        <c:tickLblSkip val="1"/>
        <c:noMultiLvlLbl val="0"/>
      </c:catAx>
      <c:valAx>
        <c:axId val="899713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9969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2014</c:v>
                  </c:pt>
                  <c:pt idx="12">
                    <c:v>2015</c:v>
                  </c:pt>
                  <c:pt idx="24">
                    <c:v>2016</c:v>
                  </c:pt>
                  <c:pt idx="36">
                    <c:v>2017</c:v>
                  </c:pt>
                  <c:pt idx="48">
                    <c:v>2018</c:v>
                  </c:pt>
                </c:lvl>
              </c:multiLvlStrCache>
            </c:multiLvlStrRef>
          </c:cat>
          <c:val>
            <c:numRef>
              <c:f>TG16_1!$E$21:$E$69</c:f>
              <c:numCache>
                <c:formatCode>#\ ###\ ##0.0" ";\-#\ ###\ ##0.0" ";"- "</c:formatCode>
                <c:ptCount val="49"/>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2.9</c:v>
                </c:pt>
                <c:pt idx="48">
                  <c:v>3.1</c:v>
                </c:pt>
              </c:numCache>
            </c:numRef>
          </c:val>
          <c:smooth val="0"/>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2014</c:v>
                  </c:pt>
                  <c:pt idx="12">
                    <c:v>2015</c:v>
                  </c:pt>
                  <c:pt idx="24">
                    <c:v>2016</c:v>
                  </c:pt>
                  <c:pt idx="36">
                    <c:v>2017</c:v>
                  </c:pt>
                  <c:pt idx="48">
                    <c:v>2018</c:v>
                  </c:pt>
                </c:lvl>
              </c:multiLvlStrCache>
            </c:multiLvlStrRef>
          </c:cat>
          <c:val>
            <c:numRef>
              <c:f>TG16_1!$H$21:$H$69</c:f>
              <c:numCache>
                <c:formatCode>#\ ###\ ##0.0" ";\-#\ ###\ ##0.0" ";"- "</c:formatCode>
                <c:ptCount val="49"/>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1.9</c:v>
                </c:pt>
                <c:pt idx="46">
                  <c:v>6.7</c:v>
                </c:pt>
                <c:pt idx="47">
                  <c:v>7.9</c:v>
                </c:pt>
                <c:pt idx="48">
                  <c:v>10.8</c:v>
                </c:pt>
              </c:numCache>
            </c:numRef>
          </c:val>
          <c:smooth val="0"/>
        </c:ser>
        <c:dLbls>
          <c:showLegendKey val="0"/>
          <c:showVal val="0"/>
          <c:showCatName val="0"/>
          <c:showSerName val="0"/>
          <c:showPercent val="0"/>
          <c:showBubbleSize val="0"/>
        </c:dLbls>
        <c:marker val="1"/>
        <c:smooth val="0"/>
        <c:axId val="141713792"/>
        <c:axId val="141716096"/>
      </c:lineChart>
      <c:catAx>
        <c:axId val="1417137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41716096"/>
        <c:crosses val="autoZero"/>
        <c:auto val="1"/>
        <c:lblAlgn val="ctr"/>
        <c:lblOffset val="100"/>
        <c:noMultiLvlLbl val="0"/>
      </c:catAx>
      <c:valAx>
        <c:axId val="14171609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171379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TG21_1!$G$6:$G$25</c:f>
              <c:numCache>
                <c:formatCode>######0" ";\-######0" ";"0"</c:formatCode>
                <c:ptCount val="20"/>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numCache>
            </c:numRef>
          </c:val>
          <c:smooth val="0"/>
        </c:ser>
        <c:dLbls>
          <c:showLegendKey val="0"/>
          <c:showVal val="0"/>
          <c:showCatName val="0"/>
          <c:showSerName val="0"/>
          <c:showPercent val="0"/>
          <c:showBubbleSize val="0"/>
        </c:dLbls>
        <c:marker val="1"/>
        <c:smooth val="0"/>
        <c:axId val="94612864"/>
        <c:axId val="94622848"/>
      </c:lineChart>
      <c:catAx>
        <c:axId val="946128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622848"/>
        <c:crosses val="autoZero"/>
        <c:auto val="0"/>
        <c:lblAlgn val="ctr"/>
        <c:lblOffset val="100"/>
        <c:tickLblSkip val="1"/>
        <c:noMultiLvlLbl val="0"/>
      </c:catAx>
      <c:valAx>
        <c:axId val="946228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6128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TG24_1!$E$5:$E$24</c:f>
              <c:numCache>
                <c:formatCode>#\ ###\ ##0.0" ";\-#\ ###\ ##0.0" ";"- "</c:formatCode>
                <c:ptCount val="20"/>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2.1</c:v>
                </c:pt>
                <c:pt idx="19">
                  <c:v>2.2000000000000002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TG24_1!$H$5:$H$24</c:f>
              <c:numCache>
                <c:formatCode>#\ ###\ ##0.0" ";\-#\ ###\ ##0.0" ";"- "</c:formatCode>
                <c:ptCount val="20"/>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2.6</c:v>
                </c:pt>
                <c:pt idx="19">
                  <c:v>-0.2</c:v>
                </c:pt>
              </c:numCache>
            </c:numRef>
          </c:val>
          <c:smooth val="0"/>
        </c:ser>
        <c:dLbls>
          <c:showLegendKey val="0"/>
          <c:showVal val="0"/>
          <c:showCatName val="0"/>
          <c:showSerName val="0"/>
          <c:showPercent val="0"/>
          <c:showBubbleSize val="0"/>
        </c:dLbls>
        <c:marker val="1"/>
        <c:smooth val="0"/>
        <c:axId val="95152768"/>
        <c:axId val="95158656"/>
      </c:lineChart>
      <c:catAx>
        <c:axId val="951527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5158656"/>
        <c:crosses val="autoZero"/>
        <c:auto val="1"/>
        <c:lblAlgn val="ctr"/>
        <c:lblOffset val="100"/>
        <c:noMultiLvlLbl val="0"/>
      </c:catAx>
      <c:valAx>
        <c:axId val="9515865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1527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9525</xdr:colOff>
      <xdr:row>33</xdr:row>
      <xdr:rowOff>114288</xdr:rowOff>
    </xdr:from>
    <xdr:to>
      <xdr:col>6</xdr:col>
      <xdr:colOff>883500</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0.90999</cdr:x>
      <cdr:y>0.7258</cdr:y>
    </cdr:from>
    <cdr:to>
      <cdr:x>0.98593</cdr:x>
      <cdr:y>0.83355</cdr:y>
    </cdr:to>
    <cdr:sp macro="" textlink="">
      <cdr:nvSpPr>
        <cdr:cNvPr id="3" name="Textfeld 1"/>
        <cdr:cNvSpPr txBox="1"/>
      </cdr:nvSpPr>
      <cdr:spPr>
        <a:xfrm xmlns:a="http://schemas.openxmlformats.org/drawingml/2006/main">
          <a:off x="5607967" y="2181564"/>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9525</xdr:rowOff>
    </xdr:from>
    <xdr:to>
      <xdr:col>7</xdr:col>
      <xdr:colOff>742950</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34</xdr:row>
      <xdr:rowOff>171450</xdr:rowOff>
    </xdr:from>
    <xdr:to>
      <xdr:col>7</xdr:col>
      <xdr:colOff>676275</xdr:colOff>
      <xdr:row>36</xdr:row>
      <xdr:rowOff>161926</xdr:rowOff>
    </xdr:to>
    <xdr:sp macro="" textlink="">
      <xdr:nvSpPr>
        <xdr:cNvPr id="3" name="Textfeld 2"/>
        <xdr:cNvSpPr txBox="1"/>
      </xdr:nvSpPr>
      <xdr:spPr>
        <a:xfrm>
          <a:off x="5810251" y="7829550"/>
          <a:ext cx="476249" cy="35242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29</xdr:row>
      <xdr:rowOff>123824</xdr:rowOff>
    </xdr:from>
    <xdr:to>
      <xdr:col>10</xdr:col>
      <xdr:colOff>447676</xdr:colOff>
      <xdr:row>47</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0.90776</cdr:x>
      <cdr:y>0.68571</cdr:y>
    </cdr:from>
    <cdr:to>
      <cdr:x>0.97248</cdr:x>
      <cdr:y>0.78571</cdr:y>
    </cdr:to>
    <cdr:sp macro="" textlink="">
      <cdr:nvSpPr>
        <cdr:cNvPr id="2" name="Textfeld 2"/>
        <cdr:cNvSpPr txBox="1"/>
      </cdr:nvSpPr>
      <cdr:spPr>
        <a:xfrm xmlns:a="http://schemas.openxmlformats.org/drawingml/2006/main">
          <a:off x="5654776" y="2285996"/>
          <a:ext cx="403123" cy="333379"/>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31</xdr:row>
      <xdr:rowOff>1</xdr:rowOff>
    </xdr:from>
    <xdr:to>
      <xdr:col>6</xdr:col>
      <xdr:colOff>723900</xdr:colOff>
      <xdr:row>49</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44</xdr:row>
      <xdr:rowOff>66676</xdr:rowOff>
    </xdr:from>
    <xdr:to>
      <xdr:col>6</xdr:col>
      <xdr:colOff>581025</xdr:colOff>
      <xdr:row>47</xdr:row>
      <xdr:rowOff>85726</xdr:rowOff>
    </xdr:to>
    <xdr:sp macro="" textlink="">
      <xdr:nvSpPr>
        <xdr:cNvPr id="2" name="Textfeld 1"/>
        <xdr:cNvSpPr txBox="1"/>
      </xdr:nvSpPr>
      <xdr:spPr>
        <a:xfrm>
          <a:off x="5629275" y="8172451"/>
          <a:ext cx="4953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33</xdr:row>
      <xdr:rowOff>104423</xdr:rowOff>
    </xdr:from>
    <xdr:to>
      <xdr:col>7</xdr:col>
      <xdr:colOff>561975</xdr:colOff>
      <xdr:row>53</xdr:row>
      <xdr:rowOff>62152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0" t="s">
        <v>118</v>
      </c>
      <c r="B3" s="220"/>
      <c r="C3" s="220"/>
      <c r="D3" s="220"/>
    </row>
    <row r="4" spans="1:7" ht="20.25">
      <c r="A4" s="220" t="s">
        <v>119</v>
      </c>
      <c r="B4" s="220"/>
      <c r="C4" s="220"/>
      <c r="D4" s="220"/>
    </row>
    <row r="11" spans="1:7" ht="15">
      <c r="A11" s="69"/>
      <c r="F11" s="70"/>
      <c r="G11" s="71"/>
    </row>
    <row r="13" spans="1:7">
      <c r="A13" s="72"/>
    </row>
    <row r="15" spans="1:7" ht="23.25">
      <c r="A15" s="221" t="s">
        <v>120</v>
      </c>
      <c r="B15" s="222"/>
      <c r="C15" s="222"/>
      <c r="D15" s="222"/>
      <c r="E15" s="222"/>
      <c r="F15" s="222"/>
      <c r="G15" s="222"/>
    </row>
    <row r="16" spans="1:7" ht="15">
      <c r="D16" s="223" t="s">
        <v>207</v>
      </c>
      <c r="E16" s="223"/>
      <c r="F16" s="223"/>
      <c r="G16" s="223"/>
    </row>
    <row r="18" spans="1:7" ht="34.5">
      <c r="A18" s="224" t="s">
        <v>121</v>
      </c>
      <c r="B18" s="225"/>
      <c r="C18" s="225"/>
      <c r="D18" s="225"/>
      <c r="E18" s="225"/>
      <c r="F18" s="225"/>
      <c r="G18" s="225"/>
    </row>
    <row r="19" spans="1:7" ht="34.5">
      <c r="A19" s="226" t="s">
        <v>208</v>
      </c>
      <c r="B19" s="225"/>
      <c r="C19" s="225"/>
      <c r="D19" s="225"/>
      <c r="E19" s="225"/>
      <c r="F19" s="225"/>
      <c r="G19" s="225"/>
    </row>
    <row r="20" spans="1:7" ht="16.5">
      <c r="A20" s="73"/>
      <c r="B20" s="73"/>
      <c r="C20" s="73"/>
      <c r="D20" s="73"/>
      <c r="E20" s="73"/>
      <c r="F20" s="73"/>
    </row>
    <row r="21" spans="1:7" ht="15.75" customHeight="1">
      <c r="D21" s="227" t="s">
        <v>248</v>
      </c>
      <c r="E21" s="227"/>
      <c r="F21" s="227"/>
      <c r="G21" s="227"/>
    </row>
    <row r="22" spans="1:7" ht="16.5">
      <c r="A22" s="219"/>
      <c r="B22" s="219"/>
      <c r="C22" s="219"/>
      <c r="D22" s="219"/>
      <c r="E22" s="219"/>
      <c r="F22" s="219"/>
      <c r="G22" s="21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35" customFormat="1" ht="24.95" customHeight="1">
      <c r="A1" s="268" t="s">
        <v>234</v>
      </c>
      <c r="B1" s="268"/>
      <c r="C1" s="268"/>
      <c r="D1" s="268"/>
      <c r="E1" s="268"/>
      <c r="F1" s="268"/>
      <c r="G1" s="268"/>
      <c r="H1" s="268"/>
      <c r="I1" s="268"/>
      <c r="J1" s="268"/>
      <c r="K1" s="268"/>
      <c r="W1" s="101"/>
      <c r="X1" s="101"/>
      <c r="Y1" s="101"/>
      <c r="Z1" s="101"/>
    </row>
    <row r="2" spans="1:26" s="101" customFormat="1" ht="15.6" customHeight="1">
      <c r="A2" s="271" t="s">
        <v>245</v>
      </c>
      <c r="B2" s="271"/>
      <c r="C2" s="271"/>
      <c r="D2" s="271"/>
      <c r="E2" s="271"/>
      <c r="F2" s="271"/>
      <c r="G2" s="271"/>
      <c r="H2" s="271"/>
      <c r="I2" s="271"/>
      <c r="J2" s="271"/>
      <c r="K2" s="271"/>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5" t="s">
        <v>78</v>
      </c>
      <c r="B4" s="270"/>
      <c r="C4" s="270" t="s">
        <v>107</v>
      </c>
      <c r="D4" s="270" t="s">
        <v>108</v>
      </c>
      <c r="E4" s="261" t="s">
        <v>72</v>
      </c>
      <c r="F4" s="261"/>
      <c r="G4" s="261"/>
      <c r="H4" s="261" t="s">
        <v>80</v>
      </c>
      <c r="I4" s="261"/>
      <c r="J4" s="261"/>
      <c r="K4" s="262"/>
      <c r="W4" s="91"/>
      <c r="X4" s="91"/>
      <c r="Y4" s="91"/>
      <c r="Z4" s="91"/>
    </row>
    <row r="5" spans="1:26" s="27" customFormat="1" ht="45" customHeight="1">
      <c r="A5" s="265"/>
      <c r="B5" s="270"/>
      <c r="C5" s="270"/>
      <c r="D5" s="270"/>
      <c r="E5" s="117" t="s">
        <v>79</v>
      </c>
      <c r="F5" s="117" t="s">
        <v>69</v>
      </c>
      <c r="G5" s="117" t="s">
        <v>70</v>
      </c>
      <c r="H5" s="117" t="s">
        <v>79</v>
      </c>
      <c r="I5" s="117" t="s">
        <v>69</v>
      </c>
      <c r="J5" s="117" t="s">
        <v>73</v>
      </c>
      <c r="K5" s="49" t="s">
        <v>109</v>
      </c>
      <c r="W5" s="91"/>
      <c r="X5" s="91"/>
      <c r="Y5" s="91"/>
      <c r="Z5" s="91"/>
    </row>
    <row r="6" spans="1:26" s="28" customFormat="1" ht="17.100000000000001" customHeight="1">
      <c r="A6" s="265"/>
      <c r="B6" s="270"/>
      <c r="C6" s="261" t="s">
        <v>106</v>
      </c>
      <c r="D6" s="261"/>
      <c r="E6" s="261"/>
      <c r="F6" s="261"/>
      <c r="G6" s="261"/>
      <c r="H6" s="261"/>
      <c r="I6" s="261"/>
      <c r="J6" s="261"/>
      <c r="K6" s="262"/>
      <c r="W6" s="98"/>
      <c r="X6" s="98"/>
      <c r="Y6" s="98"/>
      <c r="Z6" s="98"/>
    </row>
    <row r="7" spans="1:26" s="99" customFormat="1" ht="13.5">
      <c r="A7" s="55"/>
      <c r="B7" s="107"/>
      <c r="C7" s="159"/>
      <c r="D7" s="159"/>
      <c r="E7" s="159"/>
      <c r="F7" s="159"/>
      <c r="G7" s="159"/>
      <c r="H7" s="159"/>
      <c r="I7" s="159"/>
      <c r="J7" s="159"/>
      <c r="K7" s="159"/>
    </row>
    <row r="8" spans="1:26" s="30" customFormat="1" ht="13.5">
      <c r="A8" s="55">
        <v>2016</v>
      </c>
      <c r="B8" s="107">
        <v>42460</v>
      </c>
      <c r="C8" s="192">
        <v>722570.76899999997</v>
      </c>
      <c r="D8" s="192">
        <v>294411.11499999999</v>
      </c>
      <c r="E8" s="192">
        <v>220876.97700000001</v>
      </c>
      <c r="F8" s="192">
        <v>149137.82</v>
      </c>
      <c r="G8" s="192">
        <v>71739.157000000007</v>
      </c>
      <c r="H8" s="192">
        <v>207282.677</v>
      </c>
      <c r="I8" s="192">
        <v>32202.098000000002</v>
      </c>
      <c r="J8" s="192">
        <v>92103.572</v>
      </c>
      <c r="K8" s="192">
        <v>82977.006999999998</v>
      </c>
      <c r="W8" s="99"/>
      <c r="X8" s="99"/>
      <c r="Y8" s="99"/>
      <c r="Z8" s="99"/>
    </row>
    <row r="9" spans="1:26" s="30" customFormat="1" ht="13.5">
      <c r="A9" s="55"/>
      <c r="B9" s="107">
        <v>42551</v>
      </c>
      <c r="C9" s="192">
        <v>833754.53</v>
      </c>
      <c r="D9" s="192">
        <v>352772.68199999997</v>
      </c>
      <c r="E9" s="192">
        <v>216517.897</v>
      </c>
      <c r="F9" s="192">
        <v>144894.75599999999</v>
      </c>
      <c r="G9" s="192">
        <v>71623.141000000003</v>
      </c>
      <c r="H9" s="192">
        <v>264463.951</v>
      </c>
      <c r="I9" s="192">
        <v>35237.341</v>
      </c>
      <c r="J9" s="192">
        <v>114022.791</v>
      </c>
      <c r="K9" s="192">
        <v>115203.819</v>
      </c>
      <c r="W9" s="99"/>
      <c r="X9" s="99"/>
      <c r="Y9" s="99"/>
      <c r="Z9" s="99"/>
    </row>
    <row r="10" spans="1:26" s="30" customFormat="1" ht="13.5">
      <c r="A10" s="55"/>
      <c r="B10" s="107">
        <v>42643</v>
      </c>
      <c r="C10" s="192">
        <v>805365.33100000001</v>
      </c>
      <c r="D10" s="192">
        <v>338444.86200000002</v>
      </c>
      <c r="E10" s="192">
        <v>226595.67300000001</v>
      </c>
      <c r="F10" s="192">
        <v>149893.326</v>
      </c>
      <c r="G10" s="192">
        <v>76702.346999999994</v>
      </c>
      <c r="H10" s="192">
        <v>240324.796</v>
      </c>
      <c r="I10" s="192">
        <v>30945.552</v>
      </c>
      <c r="J10" s="192">
        <v>120507.65</v>
      </c>
      <c r="K10" s="192">
        <v>88871.593999999997</v>
      </c>
      <c r="W10" s="99"/>
      <c r="X10" s="99"/>
      <c r="Y10" s="99"/>
      <c r="Z10" s="99"/>
    </row>
    <row r="11" spans="1:26" s="30" customFormat="1" ht="13.5">
      <c r="A11" s="55"/>
      <c r="B11" s="107">
        <v>42735</v>
      </c>
      <c r="C11" s="192">
        <v>696259.56200000003</v>
      </c>
      <c r="D11" s="192">
        <v>294230.48700000002</v>
      </c>
      <c r="E11" s="192">
        <v>202971.38500000001</v>
      </c>
      <c r="F11" s="192">
        <v>133798.541</v>
      </c>
      <c r="G11" s="192">
        <v>69172.843999999997</v>
      </c>
      <c r="H11" s="192">
        <v>199057.69</v>
      </c>
      <c r="I11" s="192">
        <v>27640.457999999999</v>
      </c>
      <c r="J11" s="192">
        <v>88075.553</v>
      </c>
      <c r="K11" s="192">
        <v>83341.679000000004</v>
      </c>
      <c r="W11" s="99"/>
      <c r="X11" s="99"/>
      <c r="Y11" s="99"/>
      <c r="Z11" s="99"/>
    </row>
    <row r="12" spans="1:26" s="99" customFormat="1" ht="13.5">
      <c r="A12" s="55"/>
      <c r="B12" s="107"/>
      <c r="C12" s="159"/>
      <c r="D12" s="159"/>
      <c r="E12" s="159"/>
      <c r="F12" s="159"/>
      <c r="G12" s="159"/>
      <c r="H12" s="159"/>
      <c r="I12" s="159"/>
      <c r="J12" s="159"/>
      <c r="K12" s="159"/>
    </row>
    <row r="13" spans="1:26" s="30" customFormat="1" ht="13.5">
      <c r="A13" s="55">
        <v>2017</v>
      </c>
      <c r="B13" s="107">
        <v>42460</v>
      </c>
      <c r="C13" s="192">
        <v>920423.20200000005</v>
      </c>
      <c r="D13" s="192">
        <v>363989.761</v>
      </c>
      <c r="E13" s="192">
        <v>284854.60200000001</v>
      </c>
      <c r="F13" s="192">
        <v>199650.11</v>
      </c>
      <c r="G13" s="192">
        <v>85204.491999999998</v>
      </c>
      <c r="H13" s="192">
        <v>271578.83899999998</v>
      </c>
      <c r="I13" s="192">
        <v>32560.062999999998</v>
      </c>
      <c r="J13" s="192">
        <v>113660.641</v>
      </c>
      <c r="K13" s="192">
        <v>125358.13499999999</v>
      </c>
      <c r="W13" s="99"/>
      <c r="X13" s="99"/>
      <c r="Y13" s="99"/>
      <c r="Z13" s="99"/>
    </row>
    <row r="14" spans="1:26" s="30" customFormat="1" ht="13.5">
      <c r="A14" s="55"/>
      <c r="B14" s="107">
        <v>42551</v>
      </c>
      <c r="C14" s="192">
        <v>969978.46299999999</v>
      </c>
      <c r="D14" s="192">
        <v>366880.26</v>
      </c>
      <c r="E14" s="192">
        <v>312225.27100000001</v>
      </c>
      <c r="F14" s="192">
        <v>208988.42600000001</v>
      </c>
      <c r="G14" s="192">
        <v>103236.845</v>
      </c>
      <c r="H14" s="192">
        <v>290872.93199999997</v>
      </c>
      <c r="I14" s="192">
        <v>31384.788</v>
      </c>
      <c r="J14" s="192">
        <v>132115.33199999999</v>
      </c>
      <c r="K14" s="192">
        <v>127372.81200000001</v>
      </c>
      <c r="W14" s="99"/>
      <c r="X14" s="99"/>
      <c r="Y14" s="99"/>
      <c r="Z14" s="99"/>
    </row>
    <row r="15" spans="1:26" s="30" customFormat="1" ht="13.5">
      <c r="A15" s="55"/>
      <c r="B15" s="107">
        <v>42643</v>
      </c>
      <c r="C15" s="192">
        <v>995807.31599999999</v>
      </c>
      <c r="D15" s="192">
        <v>372659.80099999998</v>
      </c>
      <c r="E15" s="192">
        <v>321164.636</v>
      </c>
      <c r="F15" s="192">
        <v>212718.10399999999</v>
      </c>
      <c r="G15" s="192">
        <v>108446.53200000001</v>
      </c>
      <c r="H15" s="192">
        <v>301982.87900000002</v>
      </c>
      <c r="I15" s="192">
        <v>34133.423999999999</v>
      </c>
      <c r="J15" s="192">
        <v>125540.07799999999</v>
      </c>
      <c r="K15" s="192">
        <v>142309.37700000001</v>
      </c>
      <c r="W15" s="99"/>
      <c r="X15" s="99"/>
      <c r="Y15" s="99"/>
      <c r="Z15" s="99"/>
    </row>
    <row r="16" spans="1:26" s="30" customFormat="1" ht="13.5">
      <c r="A16" s="55"/>
      <c r="B16" s="107">
        <v>42735</v>
      </c>
      <c r="C16" s="192">
        <v>964464.67500000005</v>
      </c>
      <c r="D16" s="192">
        <v>369859.62</v>
      </c>
      <c r="E16" s="192">
        <v>316055.44300000003</v>
      </c>
      <c r="F16" s="192">
        <v>218780.519</v>
      </c>
      <c r="G16" s="192">
        <v>97274.923999999999</v>
      </c>
      <c r="H16" s="192">
        <v>278549.61200000002</v>
      </c>
      <c r="I16" s="192">
        <v>40795.428999999996</v>
      </c>
      <c r="J16" s="192">
        <v>97462.831000000006</v>
      </c>
      <c r="K16" s="192">
        <v>140291.35200000001</v>
      </c>
      <c r="W16" s="99"/>
      <c r="X16" s="99"/>
      <c r="Y16" s="99"/>
      <c r="Z16" s="99"/>
    </row>
    <row r="17" spans="1:26" s="99" customFormat="1" ht="13.5">
      <c r="A17" s="55"/>
      <c r="B17" s="107"/>
      <c r="C17" s="159"/>
      <c r="D17" s="159"/>
      <c r="E17" s="159"/>
      <c r="F17" s="159"/>
      <c r="G17" s="159"/>
      <c r="H17" s="159"/>
      <c r="I17" s="159"/>
      <c r="J17" s="159"/>
      <c r="K17" s="159"/>
    </row>
    <row r="18" spans="1:26" s="30" customFormat="1" ht="17.100000000000001" customHeight="1">
      <c r="A18" s="57"/>
      <c r="B18" s="108"/>
      <c r="C18" s="269" t="s">
        <v>81</v>
      </c>
      <c r="D18" s="269"/>
      <c r="E18" s="269"/>
      <c r="F18" s="269"/>
      <c r="G18" s="269"/>
      <c r="H18" s="269"/>
      <c r="I18" s="269"/>
      <c r="J18" s="269"/>
      <c r="K18" s="269"/>
      <c r="W18" s="99"/>
      <c r="X18" s="99"/>
      <c r="Y18" s="99"/>
      <c r="Z18" s="99"/>
    </row>
    <row r="19" spans="1:26" s="91" customFormat="1" ht="13.5">
      <c r="A19" s="55"/>
      <c r="B19" s="107"/>
      <c r="C19" s="111"/>
      <c r="D19" s="111"/>
      <c r="E19" s="111"/>
      <c r="F19" s="111"/>
      <c r="G19" s="111"/>
      <c r="H19" s="111"/>
      <c r="I19" s="111"/>
      <c r="J19" s="111"/>
      <c r="K19" s="111"/>
    </row>
    <row r="20" spans="1:26" s="91" customFormat="1" ht="13.5">
      <c r="A20" s="55">
        <v>2017</v>
      </c>
      <c r="B20" s="107">
        <v>42460</v>
      </c>
      <c r="C20" s="204">
        <v>27.381737746437967</v>
      </c>
      <c r="D20" s="204">
        <v>23.633158686960581</v>
      </c>
      <c r="E20" s="204">
        <v>28.965275543408037</v>
      </c>
      <c r="F20" s="204">
        <v>33.869537586106581</v>
      </c>
      <c r="G20" s="204">
        <v>18.769853958557096</v>
      </c>
      <c r="H20" s="204">
        <v>31.01858917038204</v>
      </c>
      <c r="I20" s="204">
        <v>1.1116201186643071</v>
      </c>
      <c r="J20" s="204">
        <v>23.405247518521868</v>
      </c>
      <c r="K20" s="204">
        <v>51.075749213273014</v>
      </c>
    </row>
    <row r="21" spans="1:26" s="91" customFormat="1" ht="13.5">
      <c r="A21" s="55"/>
      <c r="B21" s="107">
        <v>42551</v>
      </c>
      <c r="C21" s="204">
        <v>16.338613836376993</v>
      </c>
      <c r="D21" s="204">
        <v>3.9990562534544667</v>
      </c>
      <c r="E21" s="204">
        <v>44.202985215582444</v>
      </c>
      <c r="F21" s="204">
        <v>44.234637449543044</v>
      </c>
      <c r="G21" s="204">
        <v>44.138952241706349</v>
      </c>
      <c r="H21" s="204">
        <v>9.9858528544784431</v>
      </c>
      <c r="I21" s="204">
        <v>-10.93315468950963</v>
      </c>
      <c r="J21" s="204">
        <v>15.867477757144183</v>
      </c>
      <c r="K21" s="204">
        <v>10.563011804322217</v>
      </c>
    </row>
    <row r="22" spans="1:26" s="91" customFormat="1" ht="13.5">
      <c r="A22" s="55"/>
      <c r="B22" s="107">
        <v>42643</v>
      </c>
      <c r="C22" s="204">
        <v>23.646657941375924</v>
      </c>
      <c r="D22" s="204">
        <v>10.109457356749576</v>
      </c>
      <c r="E22" s="204">
        <v>41.734672929963665</v>
      </c>
      <c r="F22" s="204">
        <v>41.912992176849819</v>
      </c>
      <c r="G22" s="204">
        <v>41.386197739164373</v>
      </c>
      <c r="H22" s="204">
        <v>25.656147025294889</v>
      </c>
      <c r="I22" s="204">
        <v>10.301551576782341</v>
      </c>
      <c r="J22" s="204">
        <v>4.1760236798244765</v>
      </c>
      <c r="K22" s="204">
        <v>60.12920506410633</v>
      </c>
    </row>
    <row r="23" spans="1:26" s="91" customFormat="1" ht="13.5">
      <c r="A23" s="55"/>
      <c r="B23" s="107">
        <v>42735</v>
      </c>
      <c r="C23" s="204">
        <v>38.520851653309137</v>
      </c>
      <c r="D23" s="204">
        <v>25.704043714545449</v>
      </c>
      <c r="E23" s="204">
        <v>55.714286031008761</v>
      </c>
      <c r="F23" s="204">
        <v>63.514876443981564</v>
      </c>
      <c r="G23" s="204">
        <v>40.625884920966968</v>
      </c>
      <c r="H23" s="204">
        <v>39.934112568070098</v>
      </c>
      <c r="I23" s="204">
        <v>47.59317302195209</v>
      </c>
      <c r="J23" s="204">
        <v>10.658210684183846</v>
      </c>
      <c r="K23" s="204">
        <v>68.332764210329884</v>
      </c>
    </row>
    <row r="24" spans="1:26">
      <c r="A24" s="146"/>
      <c r="B24" s="147"/>
      <c r="C24" s="148"/>
      <c r="D24" s="148"/>
      <c r="E24" s="148"/>
      <c r="F24" s="148"/>
      <c r="G24" s="148"/>
      <c r="H24" s="145"/>
      <c r="I24" s="145"/>
      <c r="J24" s="145"/>
      <c r="K24" s="145"/>
    </row>
    <row r="25" spans="1:26">
      <c r="A25" s="149" t="s">
        <v>100</v>
      </c>
      <c r="B25" s="54"/>
      <c r="C25" s="45"/>
      <c r="D25" s="45"/>
      <c r="E25" s="45"/>
      <c r="F25" s="45"/>
      <c r="G25" s="45"/>
      <c r="H25" s="27"/>
      <c r="I25" s="27"/>
      <c r="J25" s="27"/>
      <c r="K25" s="27"/>
    </row>
    <row r="26" spans="1:26" s="102" customFormat="1">
      <c r="A26" s="44" t="s">
        <v>104</v>
      </c>
      <c r="B26" s="54"/>
      <c r="C26" s="45"/>
      <c r="D26" s="45"/>
      <c r="E26" s="45"/>
      <c r="F26" s="45"/>
      <c r="G26" s="45"/>
      <c r="H26" s="91"/>
      <c r="I26" s="91"/>
      <c r="J26" s="91"/>
      <c r="K26" s="91"/>
    </row>
    <row r="27" spans="1:26">
      <c r="A27" s="32"/>
      <c r="B27" s="32"/>
      <c r="C27" s="27"/>
      <c r="D27" s="27"/>
      <c r="E27" s="27"/>
      <c r="F27" s="27"/>
      <c r="G27" s="27"/>
      <c r="H27" s="27"/>
      <c r="I27" s="27"/>
      <c r="J27" s="27"/>
      <c r="K27" s="27"/>
    </row>
    <row r="28" spans="1:26" s="163" customFormat="1" ht="24.95" customHeight="1">
      <c r="A28" s="247" t="s">
        <v>235</v>
      </c>
      <c r="B28" s="247"/>
      <c r="C28" s="247"/>
      <c r="D28" s="247"/>
      <c r="E28" s="247"/>
      <c r="F28" s="247"/>
      <c r="G28" s="247"/>
      <c r="H28" s="247"/>
      <c r="I28" s="247"/>
      <c r="J28" s="247"/>
      <c r="K28" s="247"/>
    </row>
    <row r="29" spans="1:26" s="102" customFormat="1" ht="15.6" customHeight="1">
      <c r="A29" s="267" t="s">
        <v>189</v>
      </c>
      <c r="B29" s="267"/>
      <c r="C29" s="267"/>
      <c r="D29" s="267"/>
      <c r="E29" s="267"/>
      <c r="F29" s="267"/>
      <c r="G29" s="267"/>
      <c r="H29" s="267"/>
      <c r="I29" s="267"/>
      <c r="J29" s="267"/>
      <c r="K29" s="26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sheetData>
  <mergeCells count="11">
    <mergeCell ref="A29:K29"/>
    <mergeCell ref="A1:K1"/>
    <mergeCell ref="A28:K28"/>
    <mergeCell ref="C18:K18"/>
    <mergeCell ref="A4:B6"/>
    <mergeCell ref="A2:K2"/>
    <mergeCell ref="E4:G4"/>
    <mergeCell ref="H4:K4"/>
    <mergeCell ref="C6:K6"/>
    <mergeCell ref="C4:C5"/>
    <mergeCell ref="D4:D5"/>
  </mergeCells>
  <conditionalFormatting sqref="A7:K17">
    <cfRule type="expression" dxfId="16" priority="23">
      <formula>MOD(ROW(),2)=0</formula>
    </cfRule>
  </conditionalFormatting>
  <conditionalFormatting sqref="A19:K23">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7" t="s">
        <v>236</v>
      </c>
      <c r="B1" s="247"/>
      <c r="C1" s="247"/>
      <c r="D1" s="247"/>
      <c r="E1" s="247"/>
      <c r="F1" s="247"/>
      <c r="G1" s="247"/>
      <c r="H1" s="247"/>
    </row>
    <row r="2" spans="1:8" s="101" customFormat="1" ht="12.75" customHeight="1">
      <c r="A2" s="247"/>
      <c r="B2" s="247"/>
      <c r="C2" s="247"/>
      <c r="D2" s="247"/>
      <c r="E2" s="247"/>
      <c r="F2" s="247"/>
      <c r="G2" s="247"/>
      <c r="H2" s="247"/>
    </row>
    <row r="3" spans="1:8" s="91" customFormat="1" ht="12.75" customHeight="1">
      <c r="A3" s="93"/>
    </row>
    <row r="4" spans="1:8" s="91" customFormat="1" ht="19.7" customHeight="1">
      <c r="A4" s="248" t="s">
        <v>51</v>
      </c>
      <c r="B4" s="249"/>
      <c r="C4" s="249" t="s">
        <v>191</v>
      </c>
      <c r="D4" s="249"/>
      <c r="E4" s="249"/>
      <c r="F4" s="249" t="s">
        <v>88</v>
      </c>
      <c r="G4" s="249"/>
      <c r="H4" s="250"/>
    </row>
    <row r="5" spans="1:8" s="98" customFormat="1" ht="14.1" customHeight="1">
      <c r="A5" s="248"/>
      <c r="B5" s="249"/>
      <c r="C5" s="249" t="s">
        <v>93</v>
      </c>
      <c r="D5" s="254" t="s">
        <v>89</v>
      </c>
      <c r="E5" s="254"/>
      <c r="F5" s="249" t="s">
        <v>93</v>
      </c>
      <c r="G5" s="254" t="s">
        <v>89</v>
      </c>
      <c r="H5" s="272"/>
    </row>
    <row r="6" spans="1:8" s="91" customFormat="1" ht="14.1" customHeight="1">
      <c r="A6" s="248"/>
      <c r="B6" s="249"/>
      <c r="C6" s="249"/>
      <c r="D6" s="114" t="s">
        <v>168</v>
      </c>
      <c r="E6" s="114" t="s">
        <v>91</v>
      </c>
      <c r="F6" s="249"/>
      <c r="G6" s="114" t="s">
        <v>168</v>
      </c>
      <c r="H6" s="61" t="s">
        <v>91</v>
      </c>
    </row>
    <row r="7" spans="1:8" s="91" customFormat="1" ht="19.7" customHeight="1">
      <c r="A7" s="248"/>
      <c r="B7" s="249"/>
      <c r="C7" s="249"/>
      <c r="D7" s="113" t="s">
        <v>92</v>
      </c>
      <c r="E7" s="113" t="s">
        <v>92</v>
      </c>
      <c r="F7" s="249"/>
      <c r="G7" s="113" t="s">
        <v>92</v>
      </c>
      <c r="H7" s="112" t="s">
        <v>92</v>
      </c>
    </row>
    <row r="8" spans="1:8" s="99" customFormat="1" ht="14.1" customHeight="1">
      <c r="A8" s="90"/>
      <c r="B8" s="109"/>
      <c r="C8" s="103"/>
      <c r="D8" s="103"/>
      <c r="E8" s="103"/>
      <c r="F8" s="103"/>
      <c r="G8" s="103"/>
      <c r="H8" s="103"/>
    </row>
    <row r="9" spans="1:8" s="99" customFormat="1" ht="14.1" customHeight="1">
      <c r="A9" s="90">
        <v>2013</v>
      </c>
      <c r="B9" s="109">
        <v>1</v>
      </c>
      <c r="C9" s="205">
        <v>102</v>
      </c>
      <c r="D9" s="206">
        <v>-2</v>
      </c>
      <c r="E9" s="207">
        <v>0.1</v>
      </c>
      <c r="F9" s="206">
        <v>59.1</v>
      </c>
      <c r="G9" s="206">
        <v>-50.8</v>
      </c>
      <c r="H9" s="207">
        <v>-3.4</v>
      </c>
    </row>
    <row r="10" spans="1:8" s="99" customFormat="1" ht="14.1" customHeight="1">
      <c r="A10" s="90"/>
      <c r="B10" s="109">
        <v>2</v>
      </c>
      <c r="C10" s="205">
        <v>101.9</v>
      </c>
      <c r="D10" s="206">
        <v>-0.1</v>
      </c>
      <c r="E10" s="207">
        <v>0.4</v>
      </c>
      <c r="F10" s="206">
        <v>65.5</v>
      </c>
      <c r="G10" s="206">
        <v>10.8</v>
      </c>
      <c r="H10" s="207">
        <v>4.5</v>
      </c>
    </row>
    <row r="11" spans="1:8" s="99" customFormat="1" ht="14.1" customHeight="1">
      <c r="A11" s="90"/>
      <c r="B11" s="109">
        <v>3</v>
      </c>
      <c r="C11" s="205">
        <v>102.6</v>
      </c>
      <c r="D11" s="206">
        <v>0.7</v>
      </c>
      <c r="E11" s="206">
        <v>-1.3</v>
      </c>
      <c r="F11" s="206">
        <v>78.400000000000006</v>
      </c>
      <c r="G11" s="206">
        <v>19.7</v>
      </c>
      <c r="H11" s="206">
        <v>-27.5</v>
      </c>
    </row>
    <row r="12" spans="1:8" s="99" customFormat="1" ht="14.1" customHeight="1">
      <c r="A12" s="90"/>
      <c r="B12" s="109">
        <v>4</v>
      </c>
      <c r="C12" s="205">
        <v>104.7</v>
      </c>
      <c r="D12" s="206">
        <v>2</v>
      </c>
      <c r="E12" s="206">
        <v>-0.4</v>
      </c>
      <c r="F12" s="206">
        <v>102.1</v>
      </c>
      <c r="G12" s="206">
        <v>30.3</v>
      </c>
      <c r="H12" s="206">
        <v>-5.3</v>
      </c>
    </row>
    <row r="13" spans="1:8" s="99" customFormat="1" ht="14.1" customHeight="1">
      <c r="A13" s="90"/>
      <c r="B13" s="109">
        <v>5</v>
      </c>
      <c r="C13" s="205">
        <v>106.2</v>
      </c>
      <c r="D13" s="206">
        <v>1.5</v>
      </c>
      <c r="E13" s="206">
        <v>0.3</v>
      </c>
      <c r="F13" s="206">
        <v>118.8</v>
      </c>
      <c r="G13" s="206">
        <v>16.399999999999999</v>
      </c>
      <c r="H13" s="206">
        <v>3.6</v>
      </c>
    </row>
    <row r="14" spans="1:8" s="99" customFormat="1" ht="14.1" customHeight="1">
      <c r="A14" s="90"/>
      <c r="B14" s="109">
        <v>6</v>
      </c>
      <c r="C14" s="205">
        <v>107</v>
      </c>
      <c r="D14" s="206">
        <v>0.7</v>
      </c>
      <c r="E14" s="206">
        <v>0.4</v>
      </c>
      <c r="F14" s="206">
        <v>130.19999999999999</v>
      </c>
      <c r="G14" s="206">
        <v>9.6</v>
      </c>
      <c r="H14" s="206">
        <v>1.6</v>
      </c>
    </row>
    <row r="15" spans="1:8" s="99" customFormat="1" ht="14.1" customHeight="1">
      <c r="A15" s="90"/>
      <c r="B15" s="109">
        <v>7</v>
      </c>
      <c r="C15" s="205">
        <v>107.6</v>
      </c>
      <c r="D15" s="206">
        <v>0.5</v>
      </c>
      <c r="E15" s="206">
        <v>0.4</v>
      </c>
      <c r="F15" s="206">
        <v>147.19999999999999</v>
      </c>
      <c r="G15" s="206">
        <v>13</v>
      </c>
      <c r="H15" s="206">
        <v>12.4</v>
      </c>
    </row>
    <row r="16" spans="1:8" s="99" customFormat="1" ht="14.1" customHeight="1">
      <c r="A16" s="90"/>
      <c r="B16" s="109">
        <v>8</v>
      </c>
      <c r="C16" s="205">
        <v>108.5</v>
      </c>
      <c r="D16" s="206">
        <v>0.9</v>
      </c>
      <c r="E16" s="206">
        <v>0</v>
      </c>
      <c r="F16" s="206">
        <v>138.5</v>
      </c>
      <c r="G16" s="206">
        <v>-5.9</v>
      </c>
      <c r="H16" s="206">
        <v>4.7</v>
      </c>
    </row>
    <row r="17" spans="1:8" s="99" customFormat="1" ht="14.1" customHeight="1">
      <c r="A17" s="90"/>
      <c r="B17" s="109">
        <v>9</v>
      </c>
      <c r="C17" s="205">
        <v>109.5</v>
      </c>
      <c r="D17" s="206">
        <v>0.9</v>
      </c>
      <c r="E17" s="206">
        <v>0.5</v>
      </c>
      <c r="F17" s="206">
        <v>139.1</v>
      </c>
      <c r="G17" s="206">
        <v>0.4</v>
      </c>
      <c r="H17" s="206">
        <v>9.4</v>
      </c>
    </row>
    <row r="18" spans="1:8" s="99" customFormat="1" ht="14.1" customHeight="1">
      <c r="A18" s="90"/>
      <c r="B18" s="109">
        <v>10</v>
      </c>
      <c r="C18" s="205">
        <v>109.3</v>
      </c>
      <c r="D18" s="206">
        <v>-0.2</v>
      </c>
      <c r="E18" s="207">
        <v>0.6</v>
      </c>
      <c r="F18" s="206">
        <v>138.4</v>
      </c>
      <c r="G18" s="206">
        <v>-0.5</v>
      </c>
      <c r="H18" s="207">
        <v>2.1</v>
      </c>
    </row>
    <row r="19" spans="1:8" s="99" customFormat="1" ht="14.1" customHeight="1">
      <c r="A19" s="90"/>
      <c r="B19" s="109">
        <v>11</v>
      </c>
      <c r="C19" s="205">
        <v>108.8</v>
      </c>
      <c r="D19" s="206">
        <v>-0.4</v>
      </c>
      <c r="E19" s="207">
        <v>0.9</v>
      </c>
      <c r="F19" s="206">
        <v>143.4</v>
      </c>
      <c r="G19" s="206">
        <v>3.6</v>
      </c>
      <c r="H19" s="207">
        <v>3.2</v>
      </c>
    </row>
    <row r="20" spans="1:8" s="99" customFormat="1" ht="14.1" customHeight="1">
      <c r="A20" s="90"/>
      <c r="B20" s="109">
        <v>12</v>
      </c>
      <c r="C20" s="205">
        <v>105.3</v>
      </c>
      <c r="D20" s="206">
        <v>-3.2</v>
      </c>
      <c r="E20" s="207">
        <v>1.2</v>
      </c>
      <c r="F20" s="206">
        <v>143.9</v>
      </c>
      <c r="G20" s="206">
        <v>0.3</v>
      </c>
      <c r="H20" s="207">
        <v>19.899999999999999</v>
      </c>
    </row>
    <row r="21" spans="1:8" s="99" customFormat="1" ht="14.1" customHeight="1">
      <c r="A21" s="90">
        <v>2014</v>
      </c>
      <c r="B21" s="109">
        <v>1</v>
      </c>
      <c r="C21" s="205">
        <v>103.6</v>
      </c>
      <c r="D21" s="206">
        <v>-1.6</v>
      </c>
      <c r="E21" s="207">
        <v>1.6</v>
      </c>
      <c r="F21" s="206">
        <v>68.5</v>
      </c>
      <c r="G21" s="206">
        <v>-52.4</v>
      </c>
      <c r="H21" s="207">
        <v>15.9</v>
      </c>
    </row>
    <row r="22" spans="1:8" s="99" customFormat="1" ht="14.1" customHeight="1">
      <c r="A22" s="90"/>
      <c r="B22" s="109">
        <v>2</v>
      </c>
      <c r="C22" s="205">
        <v>103.9</v>
      </c>
      <c r="D22" s="206">
        <v>0.3</v>
      </c>
      <c r="E22" s="207">
        <v>2</v>
      </c>
      <c r="F22" s="206">
        <v>80.900000000000006</v>
      </c>
      <c r="G22" s="206">
        <v>18.2</v>
      </c>
      <c r="H22" s="207">
        <v>23.5</v>
      </c>
    </row>
    <row r="23" spans="1:8" s="99" customFormat="1" ht="14.1" customHeight="1">
      <c r="A23" s="90"/>
      <c r="B23" s="109">
        <v>3</v>
      </c>
      <c r="C23" s="205">
        <v>105.6</v>
      </c>
      <c r="D23" s="206">
        <v>1.6</v>
      </c>
      <c r="E23" s="207">
        <v>2.9</v>
      </c>
      <c r="F23" s="206">
        <v>116.2</v>
      </c>
      <c r="G23" s="206">
        <v>43.6</v>
      </c>
      <c r="H23" s="207">
        <v>48.2</v>
      </c>
    </row>
    <row r="24" spans="1:8" s="99" customFormat="1" ht="14.1" customHeight="1">
      <c r="A24" s="90"/>
      <c r="B24" s="109">
        <v>4</v>
      </c>
      <c r="C24" s="205">
        <v>107.6</v>
      </c>
      <c r="D24" s="206">
        <v>1.9</v>
      </c>
      <c r="E24" s="206">
        <v>2.8</v>
      </c>
      <c r="F24" s="206">
        <v>117.3</v>
      </c>
      <c r="G24" s="206">
        <v>0.9</v>
      </c>
      <c r="H24" s="206">
        <v>14.9</v>
      </c>
    </row>
    <row r="25" spans="1:8" s="99" customFormat="1" ht="14.1" customHeight="1">
      <c r="A25" s="90"/>
      <c r="B25" s="109">
        <v>5</v>
      </c>
      <c r="C25" s="205">
        <v>108.5</v>
      </c>
      <c r="D25" s="206">
        <v>0.8</v>
      </c>
      <c r="E25" s="206">
        <v>2.2000000000000002</v>
      </c>
      <c r="F25" s="206">
        <v>124.2</v>
      </c>
      <c r="G25" s="206">
        <v>5.9</v>
      </c>
      <c r="H25" s="206">
        <v>4.5</v>
      </c>
    </row>
    <row r="26" spans="1:8" s="99" customFormat="1" ht="14.1" customHeight="1">
      <c r="A26" s="90"/>
      <c r="B26" s="109">
        <v>6</v>
      </c>
      <c r="C26" s="205">
        <v>109.3</v>
      </c>
      <c r="D26" s="206">
        <v>0.8</v>
      </c>
      <c r="E26" s="206">
        <v>2.1</v>
      </c>
      <c r="F26" s="206">
        <v>138</v>
      </c>
      <c r="G26" s="206">
        <v>11.1</v>
      </c>
      <c r="H26" s="206">
        <v>6</v>
      </c>
    </row>
    <row r="27" spans="1:8" s="99" customFormat="1" ht="14.1" customHeight="1">
      <c r="A27" s="90"/>
      <c r="B27" s="109">
        <v>7</v>
      </c>
      <c r="C27" s="205">
        <v>109.3</v>
      </c>
      <c r="D27" s="206">
        <v>0</v>
      </c>
      <c r="E27" s="206">
        <v>1.6</v>
      </c>
      <c r="F27" s="206">
        <v>141.5</v>
      </c>
      <c r="G27" s="206">
        <v>2.5</v>
      </c>
      <c r="H27" s="206">
        <v>-3.9</v>
      </c>
    </row>
    <row r="28" spans="1:8" s="99" customFormat="1" ht="14.1" customHeight="1">
      <c r="A28" s="90"/>
      <c r="B28" s="109">
        <v>8</v>
      </c>
      <c r="C28" s="205">
        <v>110.2</v>
      </c>
      <c r="D28" s="206">
        <v>0.9</v>
      </c>
      <c r="E28" s="206">
        <v>1.6</v>
      </c>
      <c r="F28" s="206">
        <v>134</v>
      </c>
      <c r="G28" s="206">
        <v>-5.3</v>
      </c>
      <c r="H28" s="206">
        <v>-3.2</v>
      </c>
    </row>
    <row r="29" spans="1:8" s="99" customFormat="1" ht="14.1" customHeight="1">
      <c r="A29" s="90"/>
      <c r="B29" s="109">
        <v>9</v>
      </c>
      <c r="C29" s="205">
        <v>111.2</v>
      </c>
      <c r="D29" s="206">
        <v>0.9</v>
      </c>
      <c r="E29" s="206">
        <v>1.6</v>
      </c>
      <c r="F29" s="206">
        <v>148.6</v>
      </c>
      <c r="G29" s="206">
        <v>10.9</v>
      </c>
      <c r="H29" s="206">
        <v>6.8</v>
      </c>
    </row>
    <row r="30" spans="1:8" s="99" customFormat="1" ht="14.1" customHeight="1">
      <c r="A30" s="90"/>
      <c r="B30" s="109">
        <v>10</v>
      </c>
      <c r="C30" s="205">
        <v>111.5</v>
      </c>
      <c r="D30" s="206">
        <v>0.2</v>
      </c>
      <c r="E30" s="206">
        <v>2</v>
      </c>
      <c r="F30" s="206">
        <v>142.1</v>
      </c>
      <c r="G30" s="206">
        <v>-4.4000000000000004</v>
      </c>
      <c r="H30" s="206">
        <v>2.7</v>
      </c>
    </row>
    <row r="31" spans="1:8" s="99" customFormat="1" ht="14.1" customHeight="1">
      <c r="A31" s="90"/>
      <c r="B31" s="109">
        <v>11</v>
      </c>
      <c r="C31" s="205">
        <v>110.3</v>
      </c>
      <c r="D31" s="206">
        <v>-1.1000000000000001</v>
      </c>
      <c r="E31" s="207">
        <v>1.4</v>
      </c>
      <c r="F31" s="206">
        <v>137.80000000000001</v>
      </c>
      <c r="G31" s="206">
        <v>-3.1</v>
      </c>
      <c r="H31" s="207">
        <v>-3.9</v>
      </c>
    </row>
    <row r="32" spans="1:8" s="99" customFormat="1" ht="14.1" customHeight="1">
      <c r="A32" s="90"/>
      <c r="B32" s="109">
        <v>12</v>
      </c>
      <c r="C32" s="205">
        <v>106.7</v>
      </c>
      <c r="D32" s="206">
        <v>-3.3</v>
      </c>
      <c r="E32" s="207">
        <v>1.3</v>
      </c>
      <c r="F32" s="206">
        <v>136.80000000000001</v>
      </c>
      <c r="G32" s="206">
        <v>-0.7</v>
      </c>
      <c r="H32" s="207">
        <v>-4.9000000000000004</v>
      </c>
    </row>
    <row r="33" spans="1:8" s="99" customFormat="1" ht="14.1" customHeight="1">
      <c r="A33" s="90">
        <v>2015</v>
      </c>
      <c r="B33" s="109">
        <v>1</v>
      </c>
      <c r="C33" s="205">
        <v>105.4</v>
      </c>
      <c r="D33" s="206">
        <v>-1.2</v>
      </c>
      <c r="E33" s="207">
        <v>1.7</v>
      </c>
      <c r="F33" s="206">
        <v>64.2</v>
      </c>
      <c r="G33" s="206">
        <v>-53.1</v>
      </c>
      <c r="H33" s="207">
        <v>-6.3</v>
      </c>
    </row>
    <row r="34" spans="1:8" s="99" customFormat="1" ht="14.1" customHeight="1">
      <c r="A34" s="90"/>
      <c r="B34" s="109">
        <v>2</v>
      </c>
      <c r="C34" s="205">
        <v>105.7</v>
      </c>
      <c r="D34" s="206">
        <v>0.3</v>
      </c>
      <c r="E34" s="207">
        <v>1.7</v>
      </c>
      <c r="F34" s="206">
        <v>76.3</v>
      </c>
      <c r="G34" s="206">
        <v>18.899999999999999</v>
      </c>
      <c r="H34" s="207">
        <v>-5.7</v>
      </c>
    </row>
    <row r="35" spans="1:8" s="99" customFormat="1" ht="14.1" customHeight="1">
      <c r="A35" s="90"/>
      <c r="B35" s="109">
        <v>3</v>
      </c>
      <c r="C35" s="205">
        <v>107.4</v>
      </c>
      <c r="D35" s="206">
        <v>1.6</v>
      </c>
      <c r="E35" s="207">
        <v>1.7</v>
      </c>
      <c r="F35" s="206">
        <v>106</v>
      </c>
      <c r="G35" s="206">
        <v>39</v>
      </c>
      <c r="H35" s="207">
        <v>-8.8000000000000007</v>
      </c>
    </row>
    <row r="36" spans="1:8" s="99" customFormat="1" ht="14.1" customHeight="1">
      <c r="A36" s="90"/>
      <c r="B36" s="109">
        <v>4</v>
      </c>
      <c r="C36" s="205">
        <v>109.2</v>
      </c>
      <c r="D36" s="206">
        <v>1.6</v>
      </c>
      <c r="E36" s="207">
        <v>1.5</v>
      </c>
      <c r="F36" s="206">
        <v>112.1</v>
      </c>
      <c r="G36" s="206">
        <v>5.8</v>
      </c>
      <c r="H36" s="207">
        <v>-4.4000000000000004</v>
      </c>
    </row>
    <row r="37" spans="1:8" s="99" customFormat="1" ht="14.1" customHeight="1">
      <c r="A37" s="90"/>
      <c r="B37" s="109">
        <v>5</v>
      </c>
      <c r="C37" s="205">
        <v>109.8</v>
      </c>
      <c r="D37" s="206">
        <v>0.6</v>
      </c>
      <c r="E37" s="207">
        <v>1.2</v>
      </c>
      <c r="F37" s="206">
        <v>115.7</v>
      </c>
      <c r="G37" s="206">
        <v>3.2</v>
      </c>
      <c r="H37" s="207">
        <v>-6.8</v>
      </c>
    </row>
    <row r="38" spans="1:8" s="99" customFormat="1" ht="14.1" customHeight="1">
      <c r="A38" s="90"/>
      <c r="B38" s="109">
        <v>6</v>
      </c>
      <c r="C38" s="205">
        <v>110.5</v>
      </c>
      <c r="D38" s="206">
        <v>0.7</v>
      </c>
      <c r="E38" s="207">
        <v>1.1000000000000001</v>
      </c>
      <c r="F38" s="206">
        <v>141.5</v>
      </c>
      <c r="G38" s="206">
        <v>22.3</v>
      </c>
      <c r="H38" s="207">
        <v>2.5</v>
      </c>
    </row>
    <row r="39" spans="1:8" s="99" customFormat="1" ht="14.1" customHeight="1">
      <c r="A39" s="90"/>
      <c r="B39" s="109">
        <v>7</v>
      </c>
      <c r="C39" s="205">
        <v>110.9</v>
      </c>
      <c r="D39" s="206">
        <v>0.4</v>
      </c>
      <c r="E39" s="207">
        <v>1.5</v>
      </c>
      <c r="F39" s="206">
        <v>148.19999999999999</v>
      </c>
      <c r="G39" s="206">
        <v>4.7</v>
      </c>
      <c r="H39" s="207">
        <v>4.7</v>
      </c>
    </row>
    <row r="40" spans="1:8" s="99" customFormat="1" ht="14.1" customHeight="1">
      <c r="A40" s="90"/>
      <c r="B40" s="109">
        <v>8</v>
      </c>
      <c r="C40" s="205">
        <v>112.2</v>
      </c>
      <c r="D40" s="206">
        <v>1.1000000000000001</v>
      </c>
      <c r="E40" s="207">
        <v>1.8</v>
      </c>
      <c r="F40" s="206">
        <v>128.5</v>
      </c>
      <c r="G40" s="206">
        <v>-13.3</v>
      </c>
      <c r="H40" s="207">
        <v>-4.0999999999999996</v>
      </c>
    </row>
    <row r="41" spans="1:8" s="99" customFormat="1" ht="14.1" customHeight="1">
      <c r="A41" s="90"/>
      <c r="B41" s="109">
        <v>9</v>
      </c>
      <c r="C41" s="205">
        <v>113.5</v>
      </c>
      <c r="D41" s="206">
        <v>1.1000000000000001</v>
      </c>
      <c r="E41" s="207">
        <v>2.1</v>
      </c>
      <c r="F41" s="206">
        <v>144.69999999999999</v>
      </c>
      <c r="G41" s="206">
        <v>12.6</v>
      </c>
      <c r="H41" s="207">
        <v>-2.6</v>
      </c>
    </row>
    <row r="42" spans="1:8" s="99" customFormat="1" ht="14.1" customHeight="1">
      <c r="A42" s="90"/>
      <c r="B42" s="109">
        <v>10</v>
      </c>
      <c r="C42" s="205">
        <v>113.3</v>
      </c>
      <c r="D42" s="206">
        <v>-0.1</v>
      </c>
      <c r="E42" s="207">
        <v>1.6</v>
      </c>
      <c r="F42" s="206">
        <v>142.80000000000001</v>
      </c>
      <c r="G42" s="206">
        <v>-1.3</v>
      </c>
      <c r="H42" s="207">
        <v>0.5</v>
      </c>
    </row>
    <row r="43" spans="1:8" s="99" customFormat="1" ht="14.1" customHeight="1">
      <c r="A43" s="90"/>
      <c r="B43" s="109">
        <v>11</v>
      </c>
      <c r="C43" s="205">
        <v>112.7</v>
      </c>
      <c r="D43" s="206">
        <v>-0.5</v>
      </c>
      <c r="E43" s="207">
        <v>2.2000000000000002</v>
      </c>
      <c r="F43" s="206">
        <v>144.6</v>
      </c>
      <c r="G43" s="206">
        <v>1.2</v>
      </c>
      <c r="H43" s="207">
        <v>4.9000000000000004</v>
      </c>
    </row>
    <row r="44" spans="1:8" s="99" customFormat="1" ht="14.1" customHeight="1">
      <c r="A44" s="90"/>
      <c r="B44" s="109">
        <v>12</v>
      </c>
      <c r="C44" s="205">
        <v>109.5</v>
      </c>
      <c r="D44" s="206">
        <v>-2.8</v>
      </c>
      <c r="E44" s="207">
        <v>2.6</v>
      </c>
      <c r="F44" s="206">
        <v>147.19999999999999</v>
      </c>
      <c r="G44" s="206">
        <v>1.8</v>
      </c>
      <c r="H44" s="207">
        <v>7.6</v>
      </c>
    </row>
    <row r="45" spans="1:8" s="99" customFormat="1" ht="14.1" customHeight="1">
      <c r="A45" s="90">
        <v>2016</v>
      </c>
      <c r="B45" s="109">
        <v>1</v>
      </c>
      <c r="C45" s="205">
        <v>108</v>
      </c>
      <c r="D45" s="206">
        <v>-1.4</v>
      </c>
      <c r="E45" s="207">
        <v>2.5</v>
      </c>
      <c r="F45" s="206">
        <v>67.599999999999994</v>
      </c>
      <c r="G45" s="206">
        <v>-54</v>
      </c>
      <c r="H45" s="207">
        <v>5.3</v>
      </c>
    </row>
    <row r="46" spans="1:8" s="99" customFormat="1" ht="14.1" customHeight="1">
      <c r="A46" s="90"/>
      <c r="B46" s="109">
        <v>2</v>
      </c>
      <c r="C46" s="205">
        <v>108.6</v>
      </c>
      <c r="D46" s="206">
        <v>0.5</v>
      </c>
      <c r="E46" s="207">
        <v>2.7</v>
      </c>
      <c r="F46" s="206">
        <v>91.5</v>
      </c>
      <c r="G46" s="206">
        <v>35.4</v>
      </c>
      <c r="H46" s="207">
        <v>19.899999999999999</v>
      </c>
    </row>
    <row r="47" spans="1:8" s="99" customFormat="1" ht="14.1" customHeight="1">
      <c r="A47" s="90"/>
      <c r="B47" s="109">
        <v>3</v>
      </c>
      <c r="C47" s="205">
        <v>110.4</v>
      </c>
      <c r="D47" s="206">
        <v>1.6</v>
      </c>
      <c r="E47" s="207">
        <v>2.8</v>
      </c>
      <c r="F47" s="206">
        <v>117.1</v>
      </c>
      <c r="G47" s="206">
        <v>28</v>
      </c>
      <c r="H47" s="207">
        <v>10.5</v>
      </c>
    </row>
    <row r="48" spans="1:8" s="99" customFormat="1" ht="14.1" customHeight="1">
      <c r="A48" s="90"/>
      <c r="B48" s="109">
        <v>4</v>
      </c>
      <c r="C48" s="205">
        <v>111.8</v>
      </c>
      <c r="D48" s="206">
        <v>1.3</v>
      </c>
      <c r="E48" s="207">
        <v>2.4</v>
      </c>
      <c r="F48" s="206">
        <v>132.6</v>
      </c>
      <c r="G48" s="206">
        <v>13.3</v>
      </c>
      <c r="H48" s="207">
        <v>18.3</v>
      </c>
    </row>
    <row r="49" spans="1:8" s="99" customFormat="1" ht="14.1" customHeight="1">
      <c r="A49" s="90"/>
      <c r="B49" s="109">
        <v>5</v>
      </c>
      <c r="C49" s="205">
        <v>112.4</v>
      </c>
      <c r="D49" s="206">
        <v>0.6</v>
      </c>
      <c r="E49" s="207">
        <v>2.4</v>
      </c>
      <c r="F49" s="206">
        <v>129.5</v>
      </c>
      <c r="G49" s="206">
        <v>-2.2999999999999998</v>
      </c>
      <c r="H49" s="207">
        <v>11.9</v>
      </c>
    </row>
    <row r="50" spans="1:8" s="99" customFormat="1" ht="14.1" customHeight="1">
      <c r="A50" s="90"/>
      <c r="B50" s="109">
        <v>6</v>
      </c>
      <c r="C50" s="205">
        <v>113.1</v>
      </c>
      <c r="D50" s="206">
        <v>0.6</v>
      </c>
      <c r="E50" s="207">
        <v>2.4</v>
      </c>
      <c r="F50" s="206">
        <v>145.5</v>
      </c>
      <c r="G50" s="206">
        <v>12.4</v>
      </c>
      <c r="H50" s="207">
        <v>2.8</v>
      </c>
    </row>
    <row r="51" spans="1:8" s="99" customFormat="1" ht="14.1" customHeight="1">
      <c r="A51" s="90"/>
      <c r="B51" s="109">
        <v>7</v>
      </c>
      <c r="C51" s="205">
        <v>113.4</v>
      </c>
      <c r="D51" s="206">
        <v>0.3</v>
      </c>
      <c r="E51" s="207">
        <v>2.2999999999999998</v>
      </c>
      <c r="F51" s="206">
        <v>132.30000000000001</v>
      </c>
      <c r="G51" s="206">
        <v>-9</v>
      </c>
      <c r="H51" s="207">
        <v>-10.7</v>
      </c>
    </row>
    <row r="52" spans="1:8" s="99" customFormat="1" ht="14.1" customHeight="1">
      <c r="A52" s="90"/>
      <c r="B52" s="109">
        <v>8</v>
      </c>
      <c r="C52" s="205">
        <v>115</v>
      </c>
      <c r="D52" s="206">
        <v>1.4</v>
      </c>
      <c r="E52" s="207">
        <v>2.5</v>
      </c>
      <c r="F52" s="206">
        <v>138.1</v>
      </c>
      <c r="G52" s="206">
        <v>4.4000000000000004</v>
      </c>
      <c r="H52" s="207">
        <v>7.5</v>
      </c>
    </row>
    <row r="53" spans="1:8" s="99" customFormat="1" ht="14.1" customHeight="1">
      <c r="A53" s="90"/>
      <c r="B53" s="109">
        <v>9</v>
      </c>
      <c r="C53" s="205">
        <v>115.8</v>
      </c>
      <c r="D53" s="206">
        <v>0.7</v>
      </c>
      <c r="E53" s="207">
        <v>2</v>
      </c>
      <c r="F53" s="206">
        <v>147.9</v>
      </c>
      <c r="G53" s="206">
        <v>7.1</v>
      </c>
      <c r="H53" s="207">
        <v>2.2000000000000002</v>
      </c>
    </row>
    <row r="54" spans="1:8" s="99" customFormat="1" ht="14.1" customHeight="1">
      <c r="A54" s="90"/>
      <c r="B54" s="109">
        <v>10</v>
      </c>
      <c r="C54" s="205">
        <v>116</v>
      </c>
      <c r="D54" s="206">
        <v>0.2</v>
      </c>
      <c r="E54" s="207">
        <v>2.4</v>
      </c>
      <c r="F54" s="206">
        <v>138.6</v>
      </c>
      <c r="G54" s="206">
        <v>-6.3</v>
      </c>
      <c r="H54" s="207">
        <v>-2.9</v>
      </c>
    </row>
    <row r="55" spans="1:8" s="99" customFormat="1" ht="14.1" customHeight="1">
      <c r="A55" s="90"/>
      <c r="B55" s="109">
        <v>11</v>
      </c>
      <c r="C55" s="205">
        <v>115.3</v>
      </c>
      <c r="D55" s="206">
        <v>-0.6</v>
      </c>
      <c r="E55" s="207">
        <v>2.2999999999999998</v>
      </c>
      <c r="F55" s="206">
        <v>147.4</v>
      </c>
      <c r="G55" s="206">
        <v>6.3</v>
      </c>
      <c r="H55" s="207">
        <v>1.9</v>
      </c>
    </row>
    <row r="56" spans="1:8" s="99" customFormat="1" ht="14.1" customHeight="1">
      <c r="A56" s="90"/>
      <c r="B56" s="109">
        <v>12</v>
      </c>
      <c r="C56" s="205">
        <v>112.7</v>
      </c>
      <c r="D56" s="206">
        <v>-2.2000000000000002</v>
      </c>
      <c r="E56" s="207">
        <v>2.9</v>
      </c>
      <c r="F56" s="206">
        <v>157.80000000000001</v>
      </c>
      <c r="G56" s="206">
        <v>7.1</v>
      </c>
      <c r="H56" s="207">
        <v>7.2</v>
      </c>
    </row>
    <row r="57" spans="1:8" s="99" customFormat="1" ht="14.1" customHeight="1">
      <c r="A57" s="90">
        <v>2017</v>
      </c>
      <c r="B57" s="109">
        <v>1</v>
      </c>
      <c r="C57" s="205">
        <v>111.3</v>
      </c>
      <c r="D57" s="206">
        <v>-1.2</v>
      </c>
      <c r="E57" s="207">
        <v>3.1</v>
      </c>
      <c r="F57" s="206">
        <v>66.5</v>
      </c>
      <c r="G57" s="206">
        <v>-57.9</v>
      </c>
      <c r="H57" s="207">
        <v>-1.6</v>
      </c>
    </row>
    <row r="58" spans="1:8" s="99" customFormat="1" ht="14.1" customHeight="1">
      <c r="A58" s="90"/>
      <c r="B58" s="109">
        <v>2</v>
      </c>
      <c r="C58" s="205">
        <v>111.9</v>
      </c>
      <c r="D58" s="206">
        <v>0.6</v>
      </c>
      <c r="E58" s="207">
        <v>3</v>
      </c>
      <c r="F58" s="206">
        <v>90.8</v>
      </c>
      <c r="G58" s="206">
        <v>36.5</v>
      </c>
      <c r="H58" s="207">
        <v>-0.8</v>
      </c>
    </row>
    <row r="59" spans="1:8" s="99" customFormat="1" ht="14.1" customHeight="1">
      <c r="A59" s="90"/>
      <c r="B59" s="109">
        <v>3</v>
      </c>
      <c r="C59" s="205">
        <v>113.7</v>
      </c>
      <c r="D59" s="206">
        <v>1.6</v>
      </c>
      <c r="E59" s="207">
        <v>3</v>
      </c>
      <c r="F59" s="206">
        <v>120.7</v>
      </c>
      <c r="G59" s="206">
        <v>33</v>
      </c>
      <c r="H59" s="207">
        <v>3.1</v>
      </c>
    </row>
    <row r="60" spans="1:8" s="99" customFormat="1" ht="14.1" customHeight="1">
      <c r="A60" s="90"/>
      <c r="B60" s="109">
        <v>4</v>
      </c>
      <c r="C60" s="205">
        <v>114.5</v>
      </c>
      <c r="D60" s="206">
        <v>0.7</v>
      </c>
      <c r="E60" s="207">
        <v>2.4</v>
      </c>
      <c r="F60" s="206">
        <v>122.1</v>
      </c>
      <c r="G60" s="206">
        <v>1.2</v>
      </c>
      <c r="H60" s="207">
        <v>-7.9</v>
      </c>
    </row>
    <row r="61" spans="1:8" s="99" customFormat="1" ht="14.1" customHeight="1">
      <c r="A61" s="90"/>
      <c r="B61" s="109">
        <v>5</v>
      </c>
      <c r="C61" s="205">
        <v>115.5</v>
      </c>
      <c r="D61" s="206">
        <v>0.9</v>
      </c>
      <c r="E61" s="207">
        <v>2.8</v>
      </c>
      <c r="F61" s="206">
        <v>140.30000000000001</v>
      </c>
      <c r="G61" s="206">
        <v>14.9</v>
      </c>
      <c r="H61" s="207">
        <v>8.3000000000000007</v>
      </c>
    </row>
    <row r="62" spans="1:8" s="99" customFormat="1" ht="14.1" customHeight="1">
      <c r="A62" s="90"/>
      <c r="B62" s="109">
        <v>6</v>
      </c>
      <c r="C62" s="205">
        <v>116.2</v>
      </c>
      <c r="D62" s="206">
        <v>0.6</v>
      </c>
      <c r="E62" s="207">
        <v>2.7</v>
      </c>
      <c r="F62" s="206">
        <v>152.6</v>
      </c>
      <c r="G62" s="206">
        <v>8.8000000000000007</v>
      </c>
      <c r="H62" s="207">
        <v>4.9000000000000004</v>
      </c>
    </row>
    <row r="63" spans="1:8" s="99" customFormat="1" ht="14.1" customHeight="1">
      <c r="A63" s="90"/>
      <c r="B63" s="109">
        <v>7</v>
      </c>
      <c r="C63" s="205">
        <v>116.4</v>
      </c>
      <c r="D63" s="206">
        <v>0.1</v>
      </c>
      <c r="E63" s="207">
        <v>2.6</v>
      </c>
      <c r="F63" s="206">
        <v>151</v>
      </c>
      <c r="G63" s="206">
        <v>-1</v>
      </c>
      <c r="H63" s="207">
        <v>14.1</v>
      </c>
    </row>
    <row r="64" spans="1:8" s="99" customFormat="1" ht="14.1" customHeight="1">
      <c r="A64" s="90"/>
      <c r="B64" s="109">
        <v>8</v>
      </c>
      <c r="C64" s="205">
        <v>118.1</v>
      </c>
      <c r="D64" s="206">
        <v>1.5</v>
      </c>
      <c r="E64" s="207">
        <v>2.7</v>
      </c>
      <c r="F64" s="206">
        <v>147.1</v>
      </c>
      <c r="G64" s="206">
        <v>-2.6</v>
      </c>
      <c r="H64" s="207">
        <v>6.5</v>
      </c>
    </row>
    <row r="65" spans="1:8" s="99" customFormat="1" ht="14.1" customHeight="1">
      <c r="A65" s="90"/>
      <c r="B65" s="109">
        <v>9</v>
      </c>
      <c r="C65" s="205">
        <v>118.5</v>
      </c>
      <c r="D65" s="206">
        <v>0.3</v>
      </c>
      <c r="E65" s="207">
        <v>2.2999999999999998</v>
      </c>
      <c r="F65" s="206">
        <v>148.5</v>
      </c>
      <c r="G65" s="206">
        <v>0.9</v>
      </c>
      <c r="H65" s="207">
        <v>0.4</v>
      </c>
    </row>
    <row r="66" spans="1:8" s="99" customFormat="1" ht="14.1" customHeight="1">
      <c r="A66" s="90"/>
      <c r="B66" s="109">
        <v>10</v>
      </c>
      <c r="C66" s="205">
        <v>118.3</v>
      </c>
      <c r="D66" s="206">
        <v>-0.2</v>
      </c>
      <c r="E66" s="207">
        <v>2</v>
      </c>
      <c r="F66" s="206">
        <v>141.19999999999999</v>
      </c>
      <c r="G66" s="206">
        <v>-4.9000000000000004</v>
      </c>
      <c r="H66" s="207">
        <v>1.9</v>
      </c>
    </row>
    <row r="67" spans="1:8" s="99" customFormat="1" ht="14.1" customHeight="1">
      <c r="A67" s="90"/>
      <c r="B67" s="109">
        <v>11</v>
      </c>
      <c r="C67" s="205">
        <v>118.1</v>
      </c>
      <c r="D67" s="206">
        <v>-0.2</v>
      </c>
      <c r="E67" s="207">
        <v>2.4</v>
      </c>
      <c r="F67" s="206">
        <v>157.30000000000001</v>
      </c>
      <c r="G67" s="206">
        <v>11.4</v>
      </c>
      <c r="H67" s="207">
        <v>6.7</v>
      </c>
    </row>
    <row r="68" spans="1:8" s="99" customFormat="1" ht="14.1" customHeight="1">
      <c r="A68" s="90"/>
      <c r="B68" s="109">
        <v>12</v>
      </c>
      <c r="C68" s="205">
        <v>116</v>
      </c>
      <c r="D68" s="206">
        <v>-1.7</v>
      </c>
      <c r="E68" s="207">
        <v>2.9</v>
      </c>
      <c r="F68" s="206">
        <v>170.3</v>
      </c>
      <c r="G68" s="206">
        <v>8.3000000000000007</v>
      </c>
      <c r="H68" s="207">
        <v>7.9</v>
      </c>
    </row>
    <row r="69" spans="1:8" s="99" customFormat="1" ht="14.1" customHeight="1">
      <c r="A69" s="90">
        <v>2018</v>
      </c>
      <c r="B69" s="109">
        <v>1</v>
      </c>
      <c r="C69" s="208">
        <v>114.7</v>
      </c>
      <c r="D69" s="209">
        <v>-1.1000000000000001</v>
      </c>
      <c r="E69" s="209">
        <v>3.1</v>
      </c>
      <c r="F69" s="209">
        <v>73.7</v>
      </c>
      <c r="G69" s="209">
        <v>-56.7</v>
      </c>
      <c r="H69" s="209">
        <v>10.8</v>
      </c>
    </row>
    <row r="70" spans="1:8" s="99" customFormat="1" ht="14.1" customHeight="1">
      <c r="A70" s="42"/>
      <c r="B70" s="110"/>
      <c r="C70" s="96"/>
      <c r="D70" s="59"/>
      <c r="E70" s="59"/>
      <c r="F70" s="59"/>
      <c r="G70" s="59"/>
      <c r="H70" s="59"/>
    </row>
    <row r="71" spans="1:8" s="91" customFormat="1">
      <c r="A71" s="93"/>
      <c r="C71" s="90"/>
      <c r="D71" s="90"/>
      <c r="E71" s="90"/>
      <c r="F71" s="90"/>
      <c r="G71" s="90"/>
      <c r="H71" s="90"/>
    </row>
    <row r="72" spans="1:8" s="91" customFormat="1">
      <c r="A72" s="44" t="s">
        <v>100</v>
      </c>
      <c r="B72" s="45"/>
      <c r="C72" s="58"/>
      <c r="D72" s="58"/>
      <c r="E72" s="90"/>
      <c r="F72" s="90"/>
      <c r="G72" s="90"/>
      <c r="H72" s="90"/>
    </row>
    <row r="73" spans="1:8">
      <c r="A73" s="19"/>
      <c r="C73" s="90"/>
      <c r="D73" s="90"/>
      <c r="E73" s="90"/>
      <c r="F73" s="90"/>
      <c r="G73" s="90"/>
      <c r="H73" s="90"/>
    </row>
    <row r="74" spans="1:8">
      <c r="A74" s="19"/>
      <c r="C74" s="21"/>
      <c r="D74" s="21"/>
      <c r="E74" s="21"/>
      <c r="F74" s="21"/>
      <c r="G74" s="21"/>
      <c r="H74" s="21"/>
    </row>
    <row r="75" spans="1:8">
      <c r="A75" s="22"/>
      <c r="C75" s="21"/>
      <c r="D75" s="21"/>
      <c r="E75" s="21"/>
      <c r="F75" s="21"/>
      <c r="G75" s="21"/>
      <c r="H75" s="21"/>
    </row>
    <row r="77" spans="1:8">
      <c r="A77" s="19"/>
    </row>
    <row r="78" spans="1:8">
      <c r="A78" s="19"/>
    </row>
    <row r="79" spans="1:8">
      <c r="A79" s="19"/>
    </row>
  </sheetData>
  <mergeCells count="8">
    <mergeCell ref="A1:H2"/>
    <mergeCell ref="A4:B7"/>
    <mergeCell ref="C4:E4"/>
    <mergeCell ref="F4:H4"/>
    <mergeCell ref="C5:C7"/>
    <mergeCell ref="D5:E5"/>
    <mergeCell ref="F5:F7"/>
    <mergeCell ref="G5:H5"/>
  </mergeCells>
  <conditionalFormatting sqref="A8:H7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7" t="s">
        <v>237</v>
      </c>
      <c r="B1" s="247"/>
      <c r="C1" s="247"/>
      <c r="D1" s="247"/>
      <c r="E1" s="247"/>
      <c r="F1" s="247"/>
      <c r="G1" s="247"/>
      <c r="H1" s="247"/>
    </row>
    <row r="2" spans="1:8" s="101" customFormat="1" ht="15.6" customHeight="1">
      <c r="A2" s="273" t="s">
        <v>190</v>
      </c>
      <c r="B2" s="273"/>
      <c r="C2" s="273"/>
      <c r="D2" s="273"/>
      <c r="E2" s="273"/>
      <c r="F2" s="273"/>
      <c r="G2" s="273"/>
      <c r="H2" s="273"/>
    </row>
    <row r="3" spans="1:8" s="35" customFormat="1" ht="12.75" customHeight="1">
      <c r="A3" s="118"/>
      <c r="B3" s="118"/>
      <c r="C3" s="118"/>
      <c r="D3" s="118"/>
      <c r="E3" s="118"/>
      <c r="F3" s="118"/>
      <c r="G3" s="118"/>
      <c r="H3" s="118"/>
    </row>
    <row r="4" spans="1:8" s="27" customFormat="1" ht="19.7" customHeight="1">
      <c r="A4" s="248" t="s">
        <v>51</v>
      </c>
      <c r="B4" s="249"/>
      <c r="C4" s="249" t="s">
        <v>191</v>
      </c>
      <c r="D4" s="249"/>
      <c r="E4" s="249"/>
      <c r="F4" s="249" t="s">
        <v>88</v>
      </c>
      <c r="G4" s="249"/>
      <c r="H4" s="250"/>
    </row>
    <row r="5" spans="1:8" s="28" customFormat="1" ht="14.1" customHeight="1">
      <c r="A5" s="248"/>
      <c r="B5" s="249"/>
      <c r="C5" s="249" t="s">
        <v>93</v>
      </c>
      <c r="D5" s="254" t="s">
        <v>89</v>
      </c>
      <c r="E5" s="254"/>
      <c r="F5" s="249" t="s">
        <v>93</v>
      </c>
      <c r="G5" s="254" t="s">
        <v>89</v>
      </c>
      <c r="H5" s="272"/>
    </row>
    <row r="6" spans="1:8" s="27" customFormat="1" ht="14.1" customHeight="1">
      <c r="A6" s="248"/>
      <c r="B6" s="249"/>
      <c r="C6" s="249"/>
      <c r="D6" s="60" t="s">
        <v>168</v>
      </c>
      <c r="E6" s="60" t="s">
        <v>91</v>
      </c>
      <c r="F6" s="249"/>
      <c r="G6" s="60" t="s">
        <v>168</v>
      </c>
      <c r="H6" s="61" t="s">
        <v>91</v>
      </c>
    </row>
    <row r="7" spans="1:8" s="27" customFormat="1" ht="19.7" customHeight="1">
      <c r="A7" s="248"/>
      <c r="B7" s="249"/>
      <c r="C7" s="249"/>
      <c r="D7" s="53" t="s">
        <v>92</v>
      </c>
      <c r="E7" s="53" t="s">
        <v>92</v>
      </c>
      <c r="F7" s="249"/>
      <c r="G7" s="53" t="s">
        <v>92</v>
      </c>
      <c r="H7" s="52" t="s">
        <v>92</v>
      </c>
    </row>
    <row r="8" spans="1:8" s="99" customFormat="1" ht="14.1" customHeight="1">
      <c r="A8" s="90"/>
      <c r="B8" s="109"/>
      <c r="C8" s="164"/>
      <c r="D8" s="164"/>
      <c r="E8" s="164"/>
      <c r="F8" s="164"/>
      <c r="G8" s="164"/>
      <c r="H8" s="164"/>
    </row>
    <row r="9" spans="1:8" s="30" customFormat="1" ht="14.1" customHeight="1">
      <c r="A9" s="90">
        <v>2016</v>
      </c>
      <c r="B9" s="109" t="s">
        <v>52</v>
      </c>
      <c r="C9" s="210">
        <v>108</v>
      </c>
      <c r="D9" s="210">
        <v>-1.4</v>
      </c>
      <c r="E9" s="211">
        <v>2.5</v>
      </c>
      <c r="F9" s="210">
        <v>67.599999999999994</v>
      </c>
      <c r="G9" s="210">
        <v>-54</v>
      </c>
      <c r="H9" s="211">
        <v>5.3</v>
      </c>
    </row>
    <row r="10" spans="1:8" s="30" customFormat="1" ht="14.1" customHeight="1">
      <c r="A10" s="90"/>
      <c r="B10" s="109" t="s">
        <v>53</v>
      </c>
      <c r="C10" s="210">
        <v>108.6</v>
      </c>
      <c r="D10" s="210">
        <v>0.5</v>
      </c>
      <c r="E10" s="211">
        <v>2.7</v>
      </c>
      <c r="F10" s="210">
        <v>91.5</v>
      </c>
      <c r="G10" s="210">
        <v>35.4</v>
      </c>
      <c r="H10" s="211">
        <v>19.899999999999999</v>
      </c>
    </row>
    <row r="11" spans="1:8" s="30" customFormat="1" ht="14.1" customHeight="1">
      <c r="A11" s="90"/>
      <c r="B11" s="109" t="s">
        <v>54</v>
      </c>
      <c r="C11" s="210">
        <v>110.4</v>
      </c>
      <c r="D11" s="210">
        <v>1.6</v>
      </c>
      <c r="E11" s="211">
        <v>2.8</v>
      </c>
      <c r="F11" s="210">
        <v>117.1</v>
      </c>
      <c r="G11" s="210">
        <v>28</v>
      </c>
      <c r="H11" s="211">
        <v>10.5</v>
      </c>
    </row>
    <row r="12" spans="1:8" s="30" customFormat="1" ht="14.1" customHeight="1">
      <c r="A12" s="90"/>
      <c r="B12" s="109" t="s">
        <v>55</v>
      </c>
      <c r="C12" s="210">
        <v>111.8</v>
      </c>
      <c r="D12" s="210">
        <v>1.3</v>
      </c>
      <c r="E12" s="211">
        <v>2.4</v>
      </c>
      <c r="F12" s="210">
        <v>132.6</v>
      </c>
      <c r="G12" s="210">
        <v>13.3</v>
      </c>
      <c r="H12" s="211">
        <v>18.3</v>
      </c>
    </row>
    <row r="13" spans="1:8" s="30" customFormat="1" ht="14.1" customHeight="1">
      <c r="A13" s="90"/>
      <c r="B13" s="109" t="s">
        <v>56</v>
      </c>
      <c r="C13" s="210">
        <v>112.4</v>
      </c>
      <c r="D13" s="210">
        <v>0.6</v>
      </c>
      <c r="E13" s="211">
        <v>2.4</v>
      </c>
      <c r="F13" s="210">
        <v>129.5</v>
      </c>
      <c r="G13" s="210">
        <v>-2.2999999999999998</v>
      </c>
      <c r="H13" s="211">
        <v>11.9</v>
      </c>
    </row>
    <row r="14" spans="1:8" s="30" customFormat="1" ht="14.1" customHeight="1">
      <c r="A14" s="90"/>
      <c r="B14" s="109" t="s">
        <v>57</v>
      </c>
      <c r="C14" s="210">
        <v>113.1</v>
      </c>
      <c r="D14" s="210">
        <v>0.6</v>
      </c>
      <c r="E14" s="211">
        <v>2.4</v>
      </c>
      <c r="F14" s="210">
        <v>145.5</v>
      </c>
      <c r="G14" s="210">
        <v>12.4</v>
      </c>
      <c r="H14" s="211">
        <v>2.8</v>
      </c>
    </row>
    <row r="15" spans="1:8" s="30" customFormat="1" ht="14.1" customHeight="1">
      <c r="A15" s="90"/>
      <c r="B15" s="109" t="s">
        <v>58</v>
      </c>
      <c r="C15" s="210">
        <v>113.4</v>
      </c>
      <c r="D15" s="210">
        <v>0.3</v>
      </c>
      <c r="E15" s="211">
        <v>2.2999999999999998</v>
      </c>
      <c r="F15" s="210">
        <v>132.30000000000001</v>
      </c>
      <c r="G15" s="210">
        <v>-9</v>
      </c>
      <c r="H15" s="211">
        <v>-10.7</v>
      </c>
    </row>
    <row r="16" spans="1:8" s="30" customFormat="1" ht="14.1" customHeight="1">
      <c r="A16" s="90"/>
      <c r="B16" s="109" t="s">
        <v>59</v>
      </c>
      <c r="C16" s="210">
        <v>115</v>
      </c>
      <c r="D16" s="210">
        <v>1.4</v>
      </c>
      <c r="E16" s="211">
        <v>2.5</v>
      </c>
      <c r="F16" s="210">
        <v>138.1</v>
      </c>
      <c r="G16" s="210">
        <v>4.4000000000000004</v>
      </c>
      <c r="H16" s="211">
        <v>7.5</v>
      </c>
    </row>
    <row r="17" spans="1:8" s="30" customFormat="1" ht="14.1" customHeight="1">
      <c r="A17" s="90"/>
      <c r="B17" s="109" t="s">
        <v>60</v>
      </c>
      <c r="C17" s="210">
        <v>115.8</v>
      </c>
      <c r="D17" s="210">
        <v>0.7</v>
      </c>
      <c r="E17" s="211">
        <v>2</v>
      </c>
      <c r="F17" s="210">
        <v>147.9</v>
      </c>
      <c r="G17" s="210">
        <v>7.1</v>
      </c>
      <c r="H17" s="211">
        <v>2.2000000000000002</v>
      </c>
    </row>
    <row r="18" spans="1:8" s="30" customFormat="1" ht="14.1" customHeight="1">
      <c r="A18" s="90"/>
      <c r="B18" s="109" t="s">
        <v>61</v>
      </c>
      <c r="C18" s="210">
        <v>116</v>
      </c>
      <c r="D18" s="210">
        <v>0.2</v>
      </c>
      <c r="E18" s="211">
        <v>2.4</v>
      </c>
      <c r="F18" s="210">
        <v>138.6</v>
      </c>
      <c r="G18" s="210">
        <v>-6.3</v>
      </c>
      <c r="H18" s="211">
        <v>-2.9</v>
      </c>
    </row>
    <row r="19" spans="1:8" s="30" customFormat="1" ht="14.1" customHeight="1">
      <c r="A19" s="90"/>
      <c r="B19" s="109" t="s">
        <v>62</v>
      </c>
      <c r="C19" s="210">
        <v>115.3</v>
      </c>
      <c r="D19" s="210">
        <v>-0.6</v>
      </c>
      <c r="E19" s="211">
        <v>2.2999999999999998</v>
      </c>
      <c r="F19" s="210">
        <v>147.4</v>
      </c>
      <c r="G19" s="210">
        <v>6.3</v>
      </c>
      <c r="H19" s="211">
        <v>1.9</v>
      </c>
    </row>
    <row r="20" spans="1:8" s="30" customFormat="1" ht="14.1" customHeight="1">
      <c r="A20" s="90"/>
      <c r="B20" s="109" t="s">
        <v>63</v>
      </c>
      <c r="C20" s="210">
        <v>112.7</v>
      </c>
      <c r="D20" s="210">
        <v>-2.2000000000000002</v>
      </c>
      <c r="E20" s="211">
        <v>2.9</v>
      </c>
      <c r="F20" s="210">
        <v>157.80000000000001</v>
      </c>
      <c r="G20" s="210">
        <v>7.1</v>
      </c>
      <c r="H20" s="211">
        <v>7.2</v>
      </c>
    </row>
    <row r="21" spans="1:8" s="99" customFormat="1" ht="14.1" customHeight="1">
      <c r="A21" s="90"/>
      <c r="B21" s="109"/>
      <c r="C21" s="164"/>
      <c r="D21" s="165"/>
      <c r="E21" s="166"/>
      <c r="F21" s="164"/>
      <c r="G21" s="165"/>
      <c r="H21" s="166"/>
    </row>
    <row r="22" spans="1:8" s="30" customFormat="1" ht="14.1" customHeight="1">
      <c r="A22" s="90">
        <v>2017</v>
      </c>
      <c r="B22" s="109" t="s">
        <v>52</v>
      </c>
      <c r="C22" s="210">
        <v>111.3</v>
      </c>
      <c r="D22" s="210">
        <v>-1.2</v>
      </c>
      <c r="E22" s="211">
        <v>3.1</v>
      </c>
      <c r="F22" s="210">
        <v>66.5</v>
      </c>
      <c r="G22" s="210">
        <v>-57.9</v>
      </c>
      <c r="H22" s="211">
        <v>-1.6</v>
      </c>
    </row>
    <row r="23" spans="1:8" s="30" customFormat="1" ht="14.1" customHeight="1">
      <c r="A23" s="90"/>
      <c r="B23" s="109" t="s">
        <v>53</v>
      </c>
      <c r="C23" s="210">
        <v>111.9</v>
      </c>
      <c r="D23" s="210">
        <v>0.6</v>
      </c>
      <c r="E23" s="211">
        <v>3</v>
      </c>
      <c r="F23" s="210">
        <v>90.8</v>
      </c>
      <c r="G23" s="210">
        <v>36.5</v>
      </c>
      <c r="H23" s="211">
        <v>-0.8</v>
      </c>
    </row>
    <row r="24" spans="1:8" s="30" customFormat="1" ht="14.1" customHeight="1">
      <c r="A24" s="90"/>
      <c r="B24" s="109" t="s">
        <v>54</v>
      </c>
      <c r="C24" s="210">
        <v>113.7</v>
      </c>
      <c r="D24" s="210">
        <v>1.6</v>
      </c>
      <c r="E24" s="211">
        <v>3</v>
      </c>
      <c r="F24" s="210">
        <v>120.7</v>
      </c>
      <c r="G24" s="210">
        <v>33</v>
      </c>
      <c r="H24" s="211">
        <v>3.1</v>
      </c>
    </row>
    <row r="25" spans="1:8" s="30" customFormat="1" ht="14.1" customHeight="1">
      <c r="A25" s="90"/>
      <c r="B25" s="109" t="s">
        <v>55</v>
      </c>
      <c r="C25" s="210">
        <v>114.5</v>
      </c>
      <c r="D25" s="210">
        <v>0.7</v>
      </c>
      <c r="E25" s="211">
        <v>2.4</v>
      </c>
      <c r="F25" s="210">
        <v>122.1</v>
      </c>
      <c r="G25" s="210">
        <v>1.2</v>
      </c>
      <c r="H25" s="211">
        <v>-7.9</v>
      </c>
    </row>
    <row r="26" spans="1:8" s="30" customFormat="1" ht="14.1" customHeight="1">
      <c r="A26" s="90"/>
      <c r="B26" s="109" t="s">
        <v>56</v>
      </c>
      <c r="C26" s="210">
        <v>115.5</v>
      </c>
      <c r="D26" s="210">
        <v>0.9</v>
      </c>
      <c r="E26" s="211">
        <v>2.8</v>
      </c>
      <c r="F26" s="210">
        <v>140.30000000000001</v>
      </c>
      <c r="G26" s="210">
        <v>14.9</v>
      </c>
      <c r="H26" s="211">
        <v>8.3000000000000007</v>
      </c>
    </row>
    <row r="27" spans="1:8" s="30" customFormat="1" ht="14.1" customHeight="1">
      <c r="A27" s="90"/>
      <c r="B27" s="109" t="s">
        <v>57</v>
      </c>
      <c r="C27" s="210">
        <v>116.2</v>
      </c>
      <c r="D27" s="210">
        <v>0.6</v>
      </c>
      <c r="E27" s="211">
        <v>2.7</v>
      </c>
      <c r="F27" s="210">
        <v>152.6</v>
      </c>
      <c r="G27" s="210">
        <v>8.8000000000000007</v>
      </c>
      <c r="H27" s="211">
        <v>4.9000000000000004</v>
      </c>
    </row>
    <row r="28" spans="1:8" s="30" customFormat="1" ht="14.1" customHeight="1">
      <c r="A28" s="90"/>
      <c r="B28" s="109" t="s">
        <v>58</v>
      </c>
      <c r="C28" s="210">
        <v>116.4</v>
      </c>
      <c r="D28" s="210">
        <v>0.1</v>
      </c>
      <c r="E28" s="211">
        <v>2.6</v>
      </c>
      <c r="F28" s="210">
        <v>151</v>
      </c>
      <c r="G28" s="210">
        <v>-1</v>
      </c>
      <c r="H28" s="211">
        <v>14.1</v>
      </c>
    </row>
    <row r="29" spans="1:8" s="30" customFormat="1" ht="14.1" customHeight="1">
      <c r="A29" s="90"/>
      <c r="B29" s="109" t="s">
        <v>59</v>
      </c>
      <c r="C29" s="210">
        <v>118.1</v>
      </c>
      <c r="D29" s="210">
        <v>1.5</v>
      </c>
      <c r="E29" s="211">
        <v>2.7</v>
      </c>
      <c r="F29" s="210">
        <v>147.1</v>
      </c>
      <c r="G29" s="210">
        <v>-2.6</v>
      </c>
      <c r="H29" s="211">
        <v>6.5</v>
      </c>
    </row>
    <row r="30" spans="1:8" s="30" customFormat="1" ht="14.1" customHeight="1">
      <c r="A30" s="90"/>
      <c r="B30" s="109" t="s">
        <v>60</v>
      </c>
      <c r="C30" s="210">
        <v>118.5</v>
      </c>
      <c r="D30" s="210">
        <v>0.3</v>
      </c>
      <c r="E30" s="211">
        <v>2.2999999999999998</v>
      </c>
      <c r="F30" s="210">
        <v>148.5</v>
      </c>
      <c r="G30" s="210">
        <v>0.9</v>
      </c>
      <c r="H30" s="211">
        <v>0.4</v>
      </c>
    </row>
    <row r="31" spans="1:8" s="30" customFormat="1" ht="14.1" customHeight="1">
      <c r="A31" s="90"/>
      <c r="B31" s="109" t="s">
        <v>61</v>
      </c>
      <c r="C31" s="210">
        <v>118.3</v>
      </c>
      <c r="D31" s="210">
        <v>-0.2</v>
      </c>
      <c r="E31" s="211">
        <v>2</v>
      </c>
      <c r="F31" s="210">
        <v>141.19999999999999</v>
      </c>
      <c r="G31" s="210">
        <v>-4.9000000000000004</v>
      </c>
      <c r="H31" s="211">
        <v>1.9</v>
      </c>
    </row>
    <row r="32" spans="1:8" s="30" customFormat="1" ht="14.1" customHeight="1">
      <c r="A32" s="90"/>
      <c r="B32" s="109" t="s">
        <v>62</v>
      </c>
      <c r="C32" s="210">
        <v>118.1</v>
      </c>
      <c r="D32" s="210">
        <v>-0.2</v>
      </c>
      <c r="E32" s="211">
        <v>2.4</v>
      </c>
      <c r="F32" s="210">
        <v>157.30000000000001</v>
      </c>
      <c r="G32" s="210">
        <v>11.4</v>
      </c>
      <c r="H32" s="211">
        <v>6.7</v>
      </c>
    </row>
    <row r="33" spans="1:8" s="30" customFormat="1" ht="14.1" customHeight="1">
      <c r="A33" s="90"/>
      <c r="B33" s="109" t="s">
        <v>63</v>
      </c>
      <c r="C33" s="210">
        <v>116</v>
      </c>
      <c r="D33" s="210">
        <v>-1.7</v>
      </c>
      <c r="E33" s="211">
        <v>2.9</v>
      </c>
      <c r="F33" s="210">
        <v>170.3</v>
      </c>
      <c r="G33" s="210">
        <v>8.3000000000000007</v>
      </c>
      <c r="H33" s="211">
        <v>7.9</v>
      </c>
    </row>
    <row r="34" spans="1:8" s="99" customFormat="1" ht="14.1" customHeight="1">
      <c r="A34" s="90"/>
      <c r="B34" s="109"/>
      <c r="C34" s="164"/>
      <c r="D34" s="165"/>
      <c r="E34" s="166"/>
      <c r="F34" s="164"/>
      <c r="G34" s="165"/>
      <c r="H34" s="166"/>
    </row>
    <row r="35" spans="1:8" s="30" customFormat="1" ht="14.1" customHeight="1">
      <c r="A35" s="90">
        <v>2018</v>
      </c>
      <c r="B35" s="109" t="s">
        <v>52</v>
      </c>
      <c r="C35" s="212">
        <v>114.7</v>
      </c>
      <c r="D35" s="212">
        <v>-1.1000000000000001</v>
      </c>
      <c r="E35" s="212">
        <v>3.1</v>
      </c>
      <c r="F35" s="212">
        <v>73.7</v>
      </c>
      <c r="G35" s="212">
        <v>-56.7</v>
      </c>
      <c r="H35" s="212">
        <v>10.8</v>
      </c>
    </row>
    <row r="36" spans="1:8" s="27" customFormat="1">
      <c r="A36" s="146"/>
      <c r="B36" s="145"/>
      <c r="C36" s="144"/>
      <c r="D36" s="144"/>
      <c r="E36" s="144"/>
      <c r="F36" s="144"/>
      <c r="G36" s="144"/>
      <c r="H36" s="144"/>
    </row>
    <row r="37" spans="1:8" s="91" customFormat="1">
      <c r="A37" s="149" t="s">
        <v>100</v>
      </c>
      <c r="C37" s="90"/>
      <c r="D37" s="90"/>
      <c r="E37" s="90"/>
      <c r="F37" s="90"/>
      <c r="G37" s="90"/>
      <c r="H37" s="90"/>
    </row>
    <row r="38" spans="1:8">
      <c r="A38" s="19"/>
      <c r="C38" s="21"/>
      <c r="D38" s="21"/>
      <c r="E38" s="21"/>
      <c r="F38" s="21"/>
      <c r="G38" s="21"/>
      <c r="H38" s="21"/>
    </row>
    <row r="39" spans="1:8">
      <c r="A39" s="22"/>
      <c r="C39" s="21"/>
      <c r="D39" s="21"/>
      <c r="E39" s="21"/>
      <c r="F39" s="21"/>
      <c r="G39" s="21"/>
      <c r="H39" s="21"/>
    </row>
    <row r="41" spans="1:8">
      <c r="A41" s="19"/>
    </row>
    <row r="42" spans="1:8">
      <c r="A42" s="19"/>
    </row>
    <row r="43" spans="1:8">
      <c r="A43" s="19"/>
    </row>
  </sheetData>
  <mergeCells count="9">
    <mergeCell ref="A1:H1"/>
    <mergeCell ref="A4:B7"/>
    <mergeCell ref="C4:E4"/>
    <mergeCell ref="F4:H4"/>
    <mergeCell ref="C5:C7"/>
    <mergeCell ref="D5:E5"/>
    <mergeCell ref="F5:F7"/>
    <mergeCell ref="G5:H5"/>
    <mergeCell ref="A2:H2"/>
  </mergeCells>
  <conditionalFormatting sqref="A8:H3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1" customFormat="1" ht="39.75" customHeight="1">
      <c r="A1" s="247" t="s">
        <v>238</v>
      </c>
      <c r="B1" s="247"/>
      <c r="C1" s="247"/>
      <c r="D1" s="247"/>
      <c r="E1" s="247"/>
      <c r="F1" s="247"/>
      <c r="G1" s="247"/>
    </row>
    <row r="2" spans="1:7" s="101" customFormat="1" ht="12.75" customHeight="1">
      <c r="A2" s="87"/>
      <c r="B2" s="171"/>
      <c r="C2" s="87"/>
      <c r="D2" s="87"/>
      <c r="E2" s="87"/>
      <c r="F2" s="87"/>
      <c r="G2" s="87"/>
    </row>
    <row r="3" spans="1:7" s="91" customFormat="1" ht="17.100000000000001" customHeight="1">
      <c r="A3" s="248" t="s">
        <v>87</v>
      </c>
      <c r="B3" s="249"/>
      <c r="C3" s="252" t="s">
        <v>96</v>
      </c>
      <c r="D3" s="254" t="s">
        <v>182</v>
      </c>
      <c r="E3" s="249" t="s">
        <v>99</v>
      </c>
      <c r="F3" s="252" t="s">
        <v>0</v>
      </c>
      <c r="G3" s="272" t="s">
        <v>199</v>
      </c>
    </row>
    <row r="4" spans="1:7" s="98" customFormat="1" ht="45" customHeight="1">
      <c r="A4" s="248"/>
      <c r="B4" s="249"/>
      <c r="C4" s="252"/>
      <c r="D4" s="255"/>
      <c r="E4" s="249"/>
      <c r="F4" s="252"/>
      <c r="G4" s="274"/>
    </row>
    <row r="5" spans="1:7" s="91" customFormat="1" ht="17.100000000000001" customHeight="1">
      <c r="A5" s="248"/>
      <c r="B5" s="249"/>
      <c r="C5" s="251" t="s">
        <v>64</v>
      </c>
      <c r="D5" s="253"/>
      <c r="E5" s="132" t="s">
        <v>65</v>
      </c>
      <c r="F5" s="252" t="s">
        <v>1</v>
      </c>
      <c r="G5" s="251"/>
    </row>
    <row r="6" spans="1:7" s="134" customFormat="1" ht="14.1" customHeight="1">
      <c r="A6" s="135">
        <v>2013</v>
      </c>
      <c r="B6" s="172">
        <v>1</v>
      </c>
      <c r="C6" s="213">
        <v>225</v>
      </c>
      <c r="D6" s="213">
        <v>7948</v>
      </c>
      <c r="E6" s="213">
        <v>2472.5749999999998</v>
      </c>
      <c r="F6" s="213">
        <v>54203.521000000001</v>
      </c>
      <c r="G6" s="214">
        <v>145792.59599999999</v>
      </c>
    </row>
    <row r="7" spans="1:7" s="134" customFormat="1" ht="14.1" customHeight="1">
      <c r="A7" s="135"/>
      <c r="B7" s="172" t="s">
        <v>195</v>
      </c>
      <c r="C7" s="213">
        <v>225</v>
      </c>
      <c r="D7" s="213">
        <v>8011</v>
      </c>
      <c r="E7" s="213">
        <v>2542.27</v>
      </c>
      <c r="F7" s="213">
        <v>59334.957000000002</v>
      </c>
      <c r="G7" s="214">
        <v>212577</v>
      </c>
    </row>
    <row r="8" spans="1:7" s="134" customFormat="1" ht="14.1" customHeight="1">
      <c r="A8" s="135"/>
      <c r="B8" s="172" t="s">
        <v>196</v>
      </c>
      <c r="C8" s="213">
        <v>223</v>
      </c>
      <c r="D8" s="213">
        <v>8202</v>
      </c>
      <c r="E8" s="213">
        <v>2690.7060000000001</v>
      </c>
      <c r="F8" s="213">
        <v>60418.944000000003</v>
      </c>
      <c r="G8" s="214">
        <v>226327.74799999999</v>
      </c>
    </row>
    <row r="9" spans="1:7" s="134" customFormat="1" ht="14.1" customHeight="1">
      <c r="A9" s="135"/>
      <c r="B9" s="172" t="s">
        <v>197</v>
      </c>
      <c r="C9" s="213">
        <v>223</v>
      </c>
      <c r="D9" s="213">
        <v>8153</v>
      </c>
      <c r="E9" s="213">
        <v>2624.2260000000001</v>
      </c>
      <c r="F9" s="213">
        <v>65477.368000000002</v>
      </c>
      <c r="G9" s="214">
        <v>315433.89600000001</v>
      </c>
    </row>
    <row r="10" spans="1:7" s="134" customFormat="1" ht="14.1" customHeight="1">
      <c r="A10" s="135">
        <v>2014</v>
      </c>
      <c r="B10" s="172" t="s">
        <v>198</v>
      </c>
      <c r="C10" s="213">
        <v>237</v>
      </c>
      <c r="D10" s="213">
        <v>8439</v>
      </c>
      <c r="E10" s="213">
        <v>2698.1590000000001</v>
      </c>
      <c r="F10" s="213">
        <v>56225.684000000001</v>
      </c>
      <c r="G10" s="214">
        <v>193004.85800000001</v>
      </c>
    </row>
    <row r="11" spans="1:7" s="134" customFormat="1" ht="14.1" customHeight="1">
      <c r="A11" s="135"/>
      <c r="B11" s="172" t="s">
        <v>195</v>
      </c>
      <c r="C11" s="213">
        <v>237</v>
      </c>
      <c r="D11" s="213">
        <v>8482</v>
      </c>
      <c r="E11" s="213">
        <v>2697.8449999999998</v>
      </c>
      <c r="F11" s="213">
        <v>62067.947999999997</v>
      </c>
      <c r="G11" s="214">
        <v>245754.15900000001</v>
      </c>
    </row>
    <row r="12" spans="1:7" s="134" customFormat="1" ht="14.1" customHeight="1">
      <c r="A12" s="135"/>
      <c r="B12" s="172" t="s">
        <v>196</v>
      </c>
      <c r="C12" s="213">
        <v>237</v>
      </c>
      <c r="D12" s="213">
        <v>8651</v>
      </c>
      <c r="E12" s="213">
        <v>2864.2489999999998</v>
      </c>
      <c r="F12" s="213">
        <v>63028.697</v>
      </c>
      <c r="G12" s="214">
        <v>239547.85</v>
      </c>
    </row>
    <row r="13" spans="1:7" s="134" customFormat="1" ht="14.1" customHeight="1">
      <c r="A13" s="135"/>
      <c r="B13" s="172" t="s">
        <v>197</v>
      </c>
      <c r="C13" s="213">
        <v>237</v>
      </c>
      <c r="D13" s="213">
        <v>8535</v>
      </c>
      <c r="E13" s="213">
        <v>2867.2330000000002</v>
      </c>
      <c r="F13" s="213">
        <v>66180.903000000006</v>
      </c>
      <c r="G13" s="214">
        <v>307688.935</v>
      </c>
    </row>
    <row r="14" spans="1:7" s="134" customFormat="1" ht="14.1" customHeight="1">
      <c r="A14" s="135">
        <v>2015</v>
      </c>
      <c r="B14" s="172" t="s">
        <v>198</v>
      </c>
      <c r="C14" s="213">
        <v>241</v>
      </c>
      <c r="D14" s="213">
        <v>8554</v>
      </c>
      <c r="E14" s="213">
        <v>2696.3519999999999</v>
      </c>
      <c r="F14" s="213">
        <v>61781.188000000002</v>
      </c>
      <c r="G14" s="214">
        <v>192043.75599999999</v>
      </c>
    </row>
    <row r="15" spans="1:7" s="134" customFormat="1" ht="14.1" customHeight="1">
      <c r="A15" s="135"/>
      <c r="B15" s="172" t="s">
        <v>195</v>
      </c>
      <c r="C15" s="213">
        <v>240</v>
      </c>
      <c r="D15" s="213">
        <v>8575</v>
      </c>
      <c r="E15" s="213">
        <v>2669.373</v>
      </c>
      <c r="F15" s="213">
        <v>64955.671000000002</v>
      </c>
      <c r="G15" s="214">
        <v>240826.87899999999</v>
      </c>
    </row>
    <row r="16" spans="1:7" s="134" customFormat="1" ht="14.1" customHeight="1">
      <c r="A16" s="135"/>
      <c r="B16" s="172" t="s">
        <v>196</v>
      </c>
      <c r="C16" s="213">
        <v>241</v>
      </c>
      <c r="D16" s="213">
        <v>8698</v>
      </c>
      <c r="E16" s="213">
        <v>2811.5929999999998</v>
      </c>
      <c r="F16" s="213">
        <v>67172.172999999995</v>
      </c>
      <c r="G16" s="214">
        <v>245916.087</v>
      </c>
    </row>
    <row r="17" spans="1:7" s="134" customFormat="1" ht="14.1" customHeight="1">
      <c r="A17" s="135"/>
      <c r="B17" s="172" t="s">
        <v>197</v>
      </c>
      <c r="C17" s="213">
        <v>240</v>
      </c>
      <c r="D17" s="213">
        <v>8578</v>
      </c>
      <c r="E17" s="213">
        <v>2796.5390000000002</v>
      </c>
      <c r="F17" s="213">
        <v>70369.665999999997</v>
      </c>
      <c r="G17" s="214">
        <v>299455.37800000003</v>
      </c>
    </row>
    <row r="18" spans="1:7" s="131" customFormat="1" ht="14.1" customHeight="1">
      <c r="A18" s="119">
        <v>2016</v>
      </c>
      <c r="B18" s="172" t="s">
        <v>198</v>
      </c>
      <c r="C18" s="213">
        <v>227</v>
      </c>
      <c r="D18" s="213">
        <v>8184</v>
      </c>
      <c r="E18" s="213">
        <v>2575.5459999999998</v>
      </c>
      <c r="F18" s="213">
        <v>61359.053999999996</v>
      </c>
      <c r="G18" s="214">
        <v>175225.59</v>
      </c>
    </row>
    <row r="19" spans="1:7" s="131" customFormat="1" ht="14.1" customHeight="1">
      <c r="A19" s="119"/>
      <c r="B19" s="172" t="s">
        <v>195</v>
      </c>
      <c r="C19" s="213">
        <v>226</v>
      </c>
      <c r="D19" s="213">
        <v>8216</v>
      </c>
      <c r="E19" s="213">
        <v>2608.88</v>
      </c>
      <c r="F19" s="213">
        <v>62817.595999999998</v>
      </c>
      <c r="G19" s="214">
        <v>235781.63099999999</v>
      </c>
    </row>
    <row r="20" spans="1:7" s="131" customFormat="1" ht="14.1" customHeight="1">
      <c r="A20" s="119"/>
      <c r="B20" s="172" t="s">
        <v>196</v>
      </c>
      <c r="C20" s="213">
        <v>223</v>
      </c>
      <c r="D20" s="213">
        <v>8304</v>
      </c>
      <c r="E20" s="213">
        <v>2742.8119999999999</v>
      </c>
      <c r="F20" s="213">
        <v>64628.495000000003</v>
      </c>
      <c r="G20" s="214">
        <v>229227.55900000001</v>
      </c>
    </row>
    <row r="21" spans="1:7" s="131" customFormat="1" ht="14.1" customHeight="1">
      <c r="A21" s="119"/>
      <c r="B21" s="172" t="s">
        <v>197</v>
      </c>
      <c r="C21" s="213">
        <v>227</v>
      </c>
      <c r="D21" s="213">
        <v>8521</v>
      </c>
      <c r="E21" s="213">
        <v>2749.4639999999999</v>
      </c>
      <c r="F21" s="213">
        <v>71155.759000000005</v>
      </c>
      <c r="G21" s="214">
        <v>294992.15700000001</v>
      </c>
    </row>
    <row r="22" spans="1:7" s="131" customFormat="1" ht="14.1" customHeight="1">
      <c r="A22" s="119">
        <v>2017</v>
      </c>
      <c r="B22" s="172" t="s">
        <v>198</v>
      </c>
      <c r="C22" s="213">
        <v>242</v>
      </c>
      <c r="D22" s="213">
        <v>8800</v>
      </c>
      <c r="E22" s="213">
        <v>2901.8490000000002</v>
      </c>
      <c r="F22" s="213">
        <v>66312.388000000006</v>
      </c>
      <c r="G22" s="214">
        <v>192499.53899999999</v>
      </c>
    </row>
    <row r="23" spans="1:7" s="131" customFormat="1" ht="14.1" customHeight="1">
      <c r="A23" s="119"/>
      <c r="B23" s="172" t="s">
        <v>195</v>
      </c>
      <c r="C23" s="213">
        <v>242</v>
      </c>
      <c r="D23" s="213">
        <v>8822</v>
      </c>
      <c r="E23" s="213">
        <v>2822.672</v>
      </c>
      <c r="F23" s="213">
        <v>69262.948000000004</v>
      </c>
      <c r="G23" s="214">
        <v>249394.38800000001</v>
      </c>
    </row>
    <row r="24" spans="1:7" s="131" customFormat="1" ht="14.1" customHeight="1">
      <c r="A24" s="119"/>
      <c r="B24" s="172" t="s">
        <v>196</v>
      </c>
      <c r="C24" s="213">
        <v>242</v>
      </c>
      <c r="D24" s="213">
        <v>9061</v>
      </c>
      <c r="E24" s="213">
        <v>2887.1559999999999</v>
      </c>
      <c r="F24" s="213">
        <v>70419.126999999993</v>
      </c>
      <c r="G24" s="214">
        <v>252146.755</v>
      </c>
    </row>
    <row r="25" spans="1:7" s="131" customFormat="1" ht="14.1" customHeight="1">
      <c r="A25" s="119"/>
      <c r="B25" s="172" t="s">
        <v>197</v>
      </c>
      <c r="C25" s="213">
        <v>242</v>
      </c>
      <c r="D25" s="213">
        <v>9001</v>
      </c>
      <c r="E25" s="213">
        <v>2838.8409999999999</v>
      </c>
      <c r="F25" s="213">
        <v>74522.535999999993</v>
      </c>
      <c r="G25" s="214">
        <v>308653.15299999999</v>
      </c>
    </row>
    <row r="26" spans="1:7" s="131" customFormat="1" ht="14.1" customHeight="1">
      <c r="A26" s="127"/>
      <c r="B26" s="173"/>
      <c r="C26" s="128"/>
      <c r="D26" s="128"/>
      <c r="E26" s="128"/>
      <c r="F26" s="128"/>
      <c r="G26" s="128"/>
    </row>
    <row r="27" spans="1:7" s="91" customFormat="1">
      <c r="A27" s="93"/>
      <c r="B27" s="174"/>
    </row>
    <row r="28" spans="1:7" s="91" customFormat="1">
      <c r="A28" s="44" t="s">
        <v>110</v>
      </c>
      <c r="B28" s="175"/>
      <c r="C28" s="45"/>
      <c r="D28" s="45"/>
      <c r="E28" s="45"/>
      <c r="F28" s="45"/>
      <c r="G28" s="45"/>
    </row>
    <row r="29" spans="1:7" s="91" customFormat="1">
      <c r="A29" s="44" t="s">
        <v>111</v>
      </c>
      <c r="B29" s="175"/>
      <c r="C29" s="45"/>
      <c r="D29" s="45"/>
      <c r="E29" s="45"/>
      <c r="F29" s="45"/>
      <c r="G29" s="45"/>
    </row>
    <row r="30" spans="1:7" s="91" customFormat="1">
      <c r="A30" s="44" t="s">
        <v>102</v>
      </c>
      <c r="B30" s="175"/>
      <c r="C30" s="45"/>
      <c r="D30" s="45"/>
      <c r="E30" s="45"/>
      <c r="F30" s="45"/>
      <c r="G30" s="45"/>
    </row>
    <row r="31" spans="1:7" s="91" customFormat="1">
      <c r="A31" s="31"/>
      <c r="B31" s="174"/>
    </row>
    <row r="32" spans="1:7" s="91" customFormat="1">
      <c r="A32" s="92"/>
      <c r="B32" s="174"/>
    </row>
    <row r="33" spans="1:2" s="91" customFormat="1">
      <c r="A33" s="93"/>
      <c r="B33" s="174"/>
    </row>
    <row r="34" spans="1:2" s="91" customFormat="1">
      <c r="A34" s="93"/>
      <c r="B34" s="174"/>
    </row>
    <row r="35" spans="1:2" s="91" customFormat="1">
      <c r="A35" s="93"/>
      <c r="B35" s="174"/>
    </row>
    <row r="36" spans="1:2" s="91" customFormat="1">
      <c r="A36" s="93"/>
      <c r="B36" s="174"/>
    </row>
    <row r="37" spans="1:2" s="91" customFormat="1">
      <c r="A37" s="93"/>
      <c r="B37" s="174"/>
    </row>
    <row r="38" spans="1:2" s="91" customFormat="1">
      <c r="A38" s="93"/>
      <c r="B38" s="174"/>
    </row>
    <row r="39" spans="1:2" s="91" customFormat="1">
      <c r="A39" s="93"/>
      <c r="B39" s="174"/>
    </row>
    <row r="40" spans="1:2" s="91" customFormat="1">
      <c r="A40" s="93"/>
      <c r="B40" s="174"/>
    </row>
    <row r="41" spans="1:2" s="91" customFormat="1">
      <c r="A41" s="93"/>
      <c r="B41" s="174"/>
    </row>
    <row r="42" spans="1:2" s="91" customFormat="1">
      <c r="A42" s="93"/>
      <c r="B42" s="174"/>
    </row>
    <row r="43" spans="1:2" s="91" customFormat="1">
      <c r="A43" s="93"/>
      <c r="B43" s="174"/>
    </row>
    <row r="44" spans="1:2" s="91" customFormat="1">
      <c r="A44" s="93"/>
      <c r="B44" s="174"/>
    </row>
    <row r="45" spans="1:2" s="91" customFormat="1">
      <c r="A45" s="93"/>
      <c r="B45" s="174"/>
    </row>
    <row r="46" spans="1:2" s="91" customFormat="1">
      <c r="A46" s="93"/>
      <c r="B46" s="174"/>
    </row>
    <row r="47" spans="1:2" s="91" customFormat="1">
      <c r="A47" s="93"/>
      <c r="B47" s="174"/>
    </row>
    <row r="48" spans="1:2" s="91" customFormat="1">
      <c r="A48" s="93"/>
      <c r="B48" s="174"/>
    </row>
    <row r="49" spans="1:2" s="91" customFormat="1">
      <c r="A49" s="93"/>
      <c r="B49" s="174"/>
    </row>
    <row r="50" spans="1:2" s="91" customFormat="1">
      <c r="A50" s="93"/>
      <c r="B50" s="174"/>
    </row>
    <row r="51" spans="1:2" s="91" customFormat="1">
      <c r="A51" s="93"/>
      <c r="B51" s="174"/>
    </row>
    <row r="52" spans="1:2" s="91" customFormat="1">
      <c r="A52" s="93"/>
      <c r="B52" s="174"/>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7" t="s">
        <v>239</v>
      </c>
      <c r="B1" s="247"/>
      <c r="C1" s="247"/>
      <c r="D1" s="247"/>
      <c r="E1" s="247"/>
      <c r="F1" s="247"/>
      <c r="G1" s="247"/>
    </row>
    <row r="2" spans="1:7" s="154" customFormat="1" ht="15.6" customHeight="1">
      <c r="A2" s="256" t="s">
        <v>245</v>
      </c>
      <c r="B2" s="267"/>
      <c r="C2" s="267"/>
      <c r="D2" s="267"/>
      <c r="E2" s="267"/>
      <c r="F2" s="267"/>
      <c r="G2" s="267"/>
    </row>
    <row r="3" spans="1:7" s="101" customFormat="1" ht="12.75" customHeight="1">
      <c r="A3" s="87"/>
      <c r="B3" s="87"/>
      <c r="C3" s="87"/>
      <c r="D3" s="87"/>
      <c r="E3" s="87"/>
      <c r="F3" s="87"/>
      <c r="G3" s="87"/>
    </row>
    <row r="4" spans="1:7" s="91" customFormat="1" ht="17.100000000000001" customHeight="1">
      <c r="A4" s="277" t="s">
        <v>87</v>
      </c>
      <c r="B4" s="278"/>
      <c r="C4" s="283" t="s">
        <v>96</v>
      </c>
      <c r="D4" s="254" t="s">
        <v>182</v>
      </c>
      <c r="E4" s="254" t="s">
        <v>99</v>
      </c>
      <c r="F4" s="283" t="s">
        <v>0</v>
      </c>
      <c r="G4" s="272" t="s">
        <v>200</v>
      </c>
    </row>
    <row r="5" spans="1:7" s="98" customFormat="1" ht="56.1" customHeight="1">
      <c r="A5" s="279"/>
      <c r="B5" s="280"/>
      <c r="C5" s="284"/>
      <c r="D5" s="255"/>
      <c r="E5" s="255"/>
      <c r="F5" s="284"/>
      <c r="G5" s="274"/>
    </row>
    <row r="6" spans="1:7" s="91" customFormat="1" ht="17.100000000000001" customHeight="1">
      <c r="A6" s="281"/>
      <c r="B6" s="282"/>
      <c r="C6" s="251" t="s">
        <v>64</v>
      </c>
      <c r="D6" s="253"/>
      <c r="E6" s="132" t="s">
        <v>246</v>
      </c>
      <c r="F6" s="251" t="s">
        <v>1</v>
      </c>
      <c r="G6" s="276"/>
    </row>
    <row r="7" spans="1:7" s="131" customFormat="1" ht="14.1" customHeight="1">
      <c r="A7" s="119"/>
      <c r="B7" s="120"/>
      <c r="C7" s="168"/>
      <c r="D7" s="168"/>
      <c r="E7" s="168"/>
      <c r="F7" s="168"/>
      <c r="G7" s="168"/>
    </row>
    <row r="8" spans="1:7" s="131" customFormat="1" ht="14.1" customHeight="1">
      <c r="A8" s="119">
        <v>2013</v>
      </c>
      <c r="B8" s="133"/>
      <c r="C8" s="215">
        <v>222</v>
      </c>
      <c r="D8" s="215">
        <v>8079</v>
      </c>
      <c r="E8" s="215">
        <v>10329.777</v>
      </c>
      <c r="F8" s="215">
        <v>239434.79</v>
      </c>
      <c r="G8" s="215">
        <v>900131.24</v>
      </c>
    </row>
    <row r="9" spans="1:7" s="131" customFormat="1" ht="14.1" customHeight="1">
      <c r="A9" s="119">
        <v>2014</v>
      </c>
      <c r="B9" s="133"/>
      <c r="C9" s="215">
        <v>235</v>
      </c>
      <c r="D9" s="215">
        <v>8526.75</v>
      </c>
      <c r="E9" s="215">
        <v>11127.486000000001</v>
      </c>
      <c r="F9" s="215">
        <v>247503.23199999999</v>
      </c>
      <c r="G9" s="215">
        <v>985995.80200000003</v>
      </c>
    </row>
    <row r="10" spans="1:7" s="131" customFormat="1" ht="14.1" customHeight="1">
      <c r="A10" s="119">
        <v>2015</v>
      </c>
      <c r="B10" s="133"/>
      <c r="C10" s="215">
        <v>238.5</v>
      </c>
      <c r="D10" s="215">
        <v>8601.25</v>
      </c>
      <c r="E10" s="215">
        <v>10973.857</v>
      </c>
      <c r="F10" s="215">
        <v>264278.69799999997</v>
      </c>
      <c r="G10" s="215">
        <v>978242.1</v>
      </c>
    </row>
    <row r="11" spans="1:7" s="134" customFormat="1" ht="14.1" customHeight="1">
      <c r="A11" s="135">
        <v>2016</v>
      </c>
      <c r="B11" s="133"/>
      <c r="C11" s="215">
        <v>223.75</v>
      </c>
      <c r="D11" s="215">
        <v>8306.25</v>
      </c>
      <c r="E11" s="215">
        <v>10676.701999999999</v>
      </c>
      <c r="F11" s="215">
        <v>259960.90400000001</v>
      </c>
      <c r="G11" s="215">
        <v>935226.93700000003</v>
      </c>
    </row>
    <row r="12" spans="1:7" s="131" customFormat="1" ht="14.1" customHeight="1">
      <c r="A12" s="119">
        <v>2017</v>
      </c>
      <c r="B12" s="133"/>
      <c r="C12" s="215">
        <v>240</v>
      </c>
      <c r="D12" s="215">
        <v>8921</v>
      </c>
      <c r="E12" s="215">
        <v>11450.518</v>
      </c>
      <c r="F12" s="215">
        <v>280516.99900000001</v>
      </c>
      <c r="G12" s="215">
        <v>1002693.835</v>
      </c>
    </row>
    <row r="13" spans="1:7" s="134" customFormat="1" ht="14.1" customHeight="1">
      <c r="A13" s="135"/>
      <c r="B13" s="120"/>
      <c r="C13" s="168"/>
      <c r="D13" s="168"/>
      <c r="E13" s="168"/>
      <c r="F13" s="168"/>
      <c r="G13" s="168"/>
    </row>
    <row r="14" spans="1:7" s="131" customFormat="1" ht="14.1" customHeight="1">
      <c r="A14" s="119">
        <v>2016</v>
      </c>
      <c r="B14" s="120"/>
      <c r="C14" s="168"/>
      <c r="D14" s="168"/>
      <c r="E14" s="168"/>
      <c r="F14" s="168"/>
      <c r="G14" s="168"/>
    </row>
    <row r="15" spans="1:7" s="131" customFormat="1" ht="14.1" customHeight="1">
      <c r="A15" s="119"/>
      <c r="B15" s="133" t="s">
        <v>83</v>
      </c>
      <c r="C15" s="215">
        <v>225</v>
      </c>
      <c r="D15" s="215">
        <v>8184</v>
      </c>
      <c r="E15" s="215">
        <v>2575.5459999999998</v>
      </c>
      <c r="F15" s="215">
        <v>61359.053999999996</v>
      </c>
      <c r="G15" s="215">
        <v>175225.59</v>
      </c>
    </row>
    <row r="16" spans="1:7" s="131" customFormat="1" ht="14.1" customHeight="1">
      <c r="A16" s="119"/>
      <c r="B16" s="133" t="s">
        <v>84</v>
      </c>
      <c r="C16" s="215">
        <v>224</v>
      </c>
      <c r="D16" s="215">
        <v>8216</v>
      </c>
      <c r="E16" s="215">
        <v>2608.88</v>
      </c>
      <c r="F16" s="215">
        <v>62817.595999999998</v>
      </c>
      <c r="G16" s="215">
        <v>235781.63099999999</v>
      </c>
    </row>
    <row r="17" spans="1:17" s="131" customFormat="1" ht="14.1" customHeight="1">
      <c r="A17" s="119"/>
      <c r="B17" s="133" t="s">
        <v>85</v>
      </c>
      <c r="C17" s="215">
        <v>221</v>
      </c>
      <c r="D17" s="215">
        <v>8304</v>
      </c>
      <c r="E17" s="215">
        <v>2742.8119999999999</v>
      </c>
      <c r="F17" s="215">
        <v>64628.495000000003</v>
      </c>
      <c r="G17" s="215">
        <v>229227.55900000001</v>
      </c>
    </row>
    <row r="18" spans="1:17" s="131" customFormat="1" ht="14.1" customHeight="1">
      <c r="A18" s="119"/>
      <c r="B18" s="133" t="s">
        <v>86</v>
      </c>
      <c r="C18" s="215">
        <v>225</v>
      </c>
      <c r="D18" s="215">
        <v>8521</v>
      </c>
      <c r="E18" s="215">
        <v>2749.4639999999999</v>
      </c>
      <c r="F18" s="215">
        <v>71155.759000000005</v>
      </c>
      <c r="G18" s="215">
        <v>294992.15700000001</v>
      </c>
    </row>
    <row r="19" spans="1:17" s="131" customFormat="1" ht="14.1" customHeight="1">
      <c r="A19" s="119">
        <v>2017</v>
      </c>
      <c r="B19" s="120"/>
      <c r="C19" s="168"/>
      <c r="D19" s="168"/>
      <c r="E19" s="168"/>
      <c r="F19" s="168"/>
      <c r="G19" s="168"/>
    </row>
    <row r="20" spans="1:17" s="131" customFormat="1" ht="14.1" customHeight="1">
      <c r="A20" s="119"/>
      <c r="B20" s="133" t="s">
        <v>83</v>
      </c>
      <c r="C20" s="215">
        <v>240</v>
      </c>
      <c r="D20" s="215">
        <v>8800</v>
      </c>
      <c r="E20" s="215">
        <v>2901.8490000000002</v>
      </c>
      <c r="F20" s="215">
        <v>66312.388000000006</v>
      </c>
      <c r="G20" s="215">
        <v>192499.53899999999</v>
      </c>
    </row>
    <row r="21" spans="1:17" s="131" customFormat="1" ht="14.1" customHeight="1">
      <c r="A21" s="119"/>
      <c r="B21" s="133" t="s">
        <v>84</v>
      </c>
      <c r="C21" s="215">
        <v>240</v>
      </c>
      <c r="D21" s="215">
        <v>8822</v>
      </c>
      <c r="E21" s="215">
        <v>2822.672</v>
      </c>
      <c r="F21" s="215">
        <v>69262.948000000004</v>
      </c>
      <c r="G21" s="215">
        <v>249394.38800000001</v>
      </c>
    </row>
    <row r="22" spans="1:17" s="131" customFormat="1" ht="14.1" customHeight="1">
      <c r="A22" s="119"/>
      <c r="B22" s="133" t="s">
        <v>85</v>
      </c>
      <c r="C22" s="215">
        <v>240</v>
      </c>
      <c r="D22" s="215">
        <v>9061</v>
      </c>
      <c r="E22" s="215">
        <v>2887.1559999999999</v>
      </c>
      <c r="F22" s="215">
        <v>70419.126999999993</v>
      </c>
      <c r="G22" s="215">
        <v>252146.755</v>
      </c>
    </row>
    <row r="23" spans="1:17" s="131" customFormat="1" ht="14.1" customHeight="1">
      <c r="A23" s="119"/>
      <c r="B23" s="133" t="s">
        <v>86</v>
      </c>
      <c r="C23" s="215">
        <v>240</v>
      </c>
      <c r="D23" s="215">
        <v>9001</v>
      </c>
      <c r="E23" s="215">
        <v>2838.8409999999999</v>
      </c>
      <c r="F23" s="215">
        <v>74522.535999999993</v>
      </c>
      <c r="G23" s="215">
        <v>308653.15299999999</v>
      </c>
    </row>
    <row r="24" spans="1:17" s="27" customFormat="1">
      <c r="A24" s="144"/>
      <c r="B24" s="145"/>
      <c r="C24" s="145"/>
      <c r="D24" s="145"/>
      <c r="E24" s="145"/>
      <c r="F24" s="145"/>
      <c r="G24" s="145"/>
      <c r="P24" s="91"/>
      <c r="Q24" s="91"/>
    </row>
    <row r="25" spans="1:17" s="27" customFormat="1">
      <c r="A25" s="44" t="s">
        <v>110</v>
      </c>
      <c r="B25" s="45"/>
      <c r="C25" s="45"/>
      <c r="D25" s="45"/>
      <c r="E25" s="45"/>
      <c r="F25" s="45"/>
      <c r="G25" s="45"/>
      <c r="P25" s="91"/>
      <c r="Q25" s="91"/>
    </row>
    <row r="26" spans="1:17" s="27" customFormat="1">
      <c r="A26" s="44" t="s">
        <v>111</v>
      </c>
      <c r="B26" s="45"/>
      <c r="C26" s="45"/>
      <c r="D26" s="45"/>
      <c r="E26" s="45"/>
      <c r="F26" s="45"/>
      <c r="G26" s="45"/>
      <c r="P26" s="91"/>
      <c r="Q26" s="91"/>
    </row>
    <row r="27" spans="1:17" s="27" customFormat="1">
      <c r="A27" s="44" t="s">
        <v>102</v>
      </c>
      <c r="B27" s="45"/>
      <c r="C27" s="45"/>
      <c r="D27" s="45"/>
      <c r="E27" s="45"/>
      <c r="F27" s="45"/>
      <c r="G27" s="45"/>
      <c r="P27" s="91"/>
      <c r="Q27" s="91"/>
    </row>
    <row r="28" spans="1:17" s="91" customFormat="1">
      <c r="A28" s="44"/>
      <c r="B28" s="45"/>
      <c r="C28" s="45"/>
      <c r="D28" s="45"/>
      <c r="E28" s="45"/>
      <c r="F28" s="45"/>
      <c r="G28" s="45"/>
    </row>
    <row r="29" spans="1:17" s="155" customFormat="1" ht="24.95" customHeight="1">
      <c r="A29" s="247" t="s">
        <v>240</v>
      </c>
      <c r="B29" s="247"/>
      <c r="C29" s="247"/>
      <c r="D29" s="247"/>
      <c r="E29" s="247"/>
      <c r="F29" s="247"/>
      <c r="G29" s="247"/>
      <c r="H29" s="87"/>
    </row>
    <row r="30" spans="1:17" s="169" customFormat="1" ht="15.6" customHeight="1">
      <c r="A30" s="256" t="s">
        <v>245</v>
      </c>
      <c r="B30" s="275"/>
      <c r="C30" s="275"/>
      <c r="D30" s="275"/>
      <c r="E30" s="275"/>
      <c r="F30" s="275"/>
      <c r="G30" s="275"/>
    </row>
    <row r="31" spans="1:17" s="27" customFormat="1">
      <c r="A31" s="32"/>
      <c r="D31" s="91"/>
      <c r="P31" s="91"/>
      <c r="Q31" s="91"/>
    </row>
    <row r="32" spans="1:17" s="27" customFormat="1">
      <c r="A32" s="32"/>
      <c r="D32" s="91"/>
      <c r="P32" s="91"/>
      <c r="Q32" s="91"/>
    </row>
    <row r="33" spans="1:17" s="27" customFormat="1">
      <c r="A33" s="32"/>
      <c r="D33" s="91"/>
      <c r="P33" s="91"/>
      <c r="Q33" s="91"/>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2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4" customFormat="1" ht="24.95" customHeight="1">
      <c r="A1" s="247" t="s">
        <v>241</v>
      </c>
      <c r="B1" s="247"/>
      <c r="C1" s="247"/>
      <c r="D1" s="247"/>
      <c r="E1" s="247"/>
      <c r="F1" s="247"/>
      <c r="G1" s="247"/>
      <c r="H1" s="88"/>
      <c r="I1" s="88"/>
      <c r="J1" s="88"/>
      <c r="K1" s="88"/>
      <c r="L1" s="88"/>
      <c r="M1" s="88"/>
      <c r="N1" s="88"/>
      <c r="O1" s="88"/>
      <c r="P1" s="88"/>
      <c r="Q1" s="88"/>
      <c r="R1" s="88"/>
      <c r="S1" s="88"/>
      <c r="T1" s="88"/>
      <c r="U1" s="88"/>
      <c r="V1" s="88"/>
      <c r="W1" s="88"/>
      <c r="X1" s="163"/>
      <c r="Y1" s="163"/>
      <c r="Z1" s="163"/>
    </row>
    <row r="2" spans="1:26" s="154" customFormat="1" ht="15.6" customHeight="1">
      <c r="A2" s="286" t="s">
        <v>245</v>
      </c>
      <c r="B2" s="247"/>
      <c r="C2" s="247"/>
      <c r="D2" s="247"/>
      <c r="E2" s="247"/>
      <c r="F2" s="247"/>
      <c r="G2" s="247"/>
      <c r="H2" s="88"/>
      <c r="I2" s="88"/>
      <c r="J2" s="88"/>
      <c r="K2" s="88"/>
      <c r="L2" s="88"/>
      <c r="M2" s="88"/>
      <c r="N2" s="88"/>
      <c r="O2" s="88"/>
      <c r="P2" s="88"/>
      <c r="Q2" s="88"/>
      <c r="R2" s="88"/>
      <c r="S2" s="88"/>
      <c r="T2" s="88"/>
      <c r="U2" s="88"/>
      <c r="V2" s="88"/>
      <c r="W2" s="88"/>
      <c r="X2" s="163"/>
      <c r="Y2" s="163"/>
      <c r="Z2" s="163"/>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8" t="s">
        <v>116</v>
      </c>
      <c r="B4" s="249" t="s">
        <v>206</v>
      </c>
      <c r="C4" s="252" t="s">
        <v>68</v>
      </c>
      <c r="D4" s="254" t="s">
        <v>182</v>
      </c>
      <c r="E4" s="254" t="s">
        <v>117</v>
      </c>
      <c r="F4" s="252" t="s">
        <v>0</v>
      </c>
      <c r="G4" s="272" t="s">
        <v>201</v>
      </c>
      <c r="M4" s="91"/>
      <c r="N4" s="91"/>
    </row>
    <row r="5" spans="1:26" s="28" customFormat="1" ht="56.85" customHeight="1">
      <c r="A5" s="253"/>
      <c r="B5" s="252"/>
      <c r="C5" s="252"/>
      <c r="D5" s="255"/>
      <c r="E5" s="255"/>
      <c r="F5" s="252"/>
      <c r="G5" s="274"/>
      <c r="M5" s="98"/>
      <c r="N5" s="98"/>
    </row>
    <row r="6" spans="1:26" s="27" customFormat="1" ht="17.100000000000001" customHeight="1">
      <c r="A6" s="253"/>
      <c r="B6" s="252"/>
      <c r="C6" s="251" t="s">
        <v>64</v>
      </c>
      <c r="D6" s="253"/>
      <c r="E6" s="62" t="s">
        <v>246</v>
      </c>
      <c r="F6" s="252" t="s">
        <v>1</v>
      </c>
      <c r="G6" s="251"/>
      <c r="M6" s="91"/>
      <c r="N6" s="91"/>
    </row>
    <row r="7" spans="1:26" s="91" customFormat="1" ht="13.35" customHeight="1">
      <c r="A7" s="65"/>
      <c r="B7" s="56"/>
      <c r="C7" s="156"/>
      <c r="D7" s="158"/>
      <c r="E7" s="158"/>
      <c r="F7" s="158"/>
      <c r="G7" s="158"/>
    </row>
    <row r="8" spans="1:26" s="27" customFormat="1" ht="13.35" customHeight="1">
      <c r="A8" s="65" t="s">
        <v>5</v>
      </c>
      <c r="B8" s="56" t="s">
        <v>6</v>
      </c>
      <c r="C8" s="185">
        <v>167</v>
      </c>
      <c r="D8" s="188">
        <v>7014</v>
      </c>
      <c r="E8" s="188">
        <v>2197.0279999999998</v>
      </c>
      <c r="F8" s="188">
        <v>58489.567999999999</v>
      </c>
      <c r="G8" s="188">
        <v>256031.024</v>
      </c>
      <c r="M8" s="91"/>
      <c r="N8" s="91"/>
    </row>
    <row r="9" spans="1:26" s="27" customFormat="1" ht="13.5">
      <c r="A9" s="66" t="s">
        <v>7</v>
      </c>
      <c r="B9" s="50" t="s">
        <v>8</v>
      </c>
      <c r="C9" s="185">
        <v>75</v>
      </c>
      <c r="D9" s="188">
        <v>3592</v>
      </c>
      <c r="E9" s="188">
        <v>1184.1980000000001</v>
      </c>
      <c r="F9" s="188">
        <v>29026.587</v>
      </c>
      <c r="G9" s="188">
        <v>121685.033</v>
      </c>
      <c r="M9" s="91"/>
      <c r="N9" s="91"/>
    </row>
    <row r="10" spans="1:26" s="27" customFormat="1" ht="28.35" customHeight="1">
      <c r="A10" s="67" t="s">
        <v>9</v>
      </c>
      <c r="B10" s="50" t="s">
        <v>15</v>
      </c>
      <c r="C10" s="185">
        <v>84</v>
      </c>
      <c r="D10" s="188">
        <v>3198</v>
      </c>
      <c r="E10" s="188">
        <v>937.67700000000002</v>
      </c>
      <c r="F10" s="188">
        <v>26916.418000000001</v>
      </c>
      <c r="G10" s="188">
        <v>121385.042</v>
      </c>
      <c r="M10" s="91"/>
      <c r="N10" s="91"/>
    </row>
    <row r="11" spans="1:26" s="27" customFormat="1" ht="13.5">
      <c r="A11" s="67" t="s">
        <v>183</v>
      </c>
      <c r="B11" s="50" t="s">
        <v>184</v>
      </c>
      <c r="C11" s="185">
        <v>8</v>
      </c>
      <c r="D11" s="188">
        <v>224</v>
      </c>
      <c r="E11" s="188">
        <v>75.153000000000006</v>
      </c>
      <c r="F11" s="188">
        <v>2546.5630000000001</v>
      </c>
      <c r="G11" s="188">
        <v>12960.949000000001</v>
      </c>
      <c r="M11" s="91"/>
      <c r="N11" s="91"/>
    </row>
    <row r="12" spans="1:26" s="27" customFormat="1" ht="13.35" customHeight="1">
      <c r="A12" s="65" t="s">
        <v>10</v>
      </c>
      <c r="B12" s="56" t="s">
        <v>11</v>
      </c>
      <c r="C12" s="185">
        <v>73</v>
      </c>
      <c r="D12" s="188">
        <v>1987</v>
      </c>
      <c r="E12" s="188">
        <v>641.81299999999999</v>
      </c>
      <c r="F12" s="188">
        <v>16032.968000000001</v>
      </c>
      <c r="G12" s="188">
        <v>52622.129000000001</v>
      </c>
      <c r="M12" s="91"/>
      <c r="N12" s="91"/>
    </row>
    <row r="13" spans="1:26" s="27" customFormat="1" ht="13.5" customHeight="1">
      <c r="A13" s="67" t="s">
        <v>12</v>
      </c>
      <c r="B13" s="50" t="s">
        <v>13</v>
      </c>
      <c r="C13" s="185">
        <v>13</v>
      </c>
      <c r="D13" s="188">
        <v>306</v>
      </c>
      <c r="E13" s="188">
        <v>90.51</v>
      </c>
      <c r="F13" s="188">
        <v>2198.9929999999999</v>
      </c>
      <c r="G13" s="188">
        <v>8667.2630000000008</v>
      </c>
      <c r="M13" s="91"/>
      <c r="N13" s="91"/>
    </row>
    <row r="14" spans="1:26" s="27" customFormat="1" ht="13.5">
      <c r="A14" s="67" t="s">
        <v>186</v>
      </c>
      <c r="B14" s="50" t="s">
        <v>185</v>
      </c>
      <c r="C14" s="185">
        <v>49</v>
      </c>
      <c r="D14" s="188">
        <v>1357</v>
      </c>
      <c r="E14" s="188">
        <v>465.04</v>
      </c>
      <c r="F14" s="188">
        <v>10792.25</v>
      </c>
      <c r="G14" s="188">
        <v>29218.078000000001</v>
      </c>
      <c r="M14" s="91"/>
      <c r="N14" s="91"/>
    </row>
    <row r="15" spans="1:26" s="27" customFormat="1" ht="28.35" customHeight="1">
      <c r="A15" s="285" t="s">
        <v>14</v>
      </c>
      <c r="B15" s="285"/>
      <c r="C15" s="189">
        <v>240</v>
      </c>
      <c r="D15" s="190">
        <v>9001</v>
      </c>
      <c r="E15" s="190">
        <v>2838.8409999999999</v>
      </c>
      <c r="F15" s="190">
        <v>74522.535999999993</v>
      </c>
      <c r="G15" s="190">
        <v>308653.15299999999</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104</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1:G1"/>
    <mergeCell ref="F6:G6"/>
    <mergeCell ref="A15:B15"/>
    <mergeCell ref="E4:E5"/>
    <mergeCell ref="A4:A6"/>
    <mergeCell ref="B4:B6"/>
    <mergeCell ref="C4:C5"/>
    <mergeCell ref="F4:F5"/>
    <mergeCell ref="C6:D6"/>
    <mergeCell ref="D4:D5"/>
    <mergeCell ref="G4:G5"/>
    <mergeCell ref="A2:G2"/>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7" t="s">
        <v>242</v>
      </c>
      <c r="B1" s="247"/>
      <c r="C1" s="247"/>
      <c r="D1" s="247"/>
      <c r="E1" s="247"/>
      <c r="F1" s="247"/>
      <c r="G1" s="88"/>
      <c r="H1" s="88"/>
      <c r="I1" s="88"/>
      <c r="J1" s="88"/>
      <c r="K1" s="88"/>
      <c r="L1" s="88"/>
      <c r="M1" s="88"/>
      <c r="N1" s="88"/>
      <c r="O1" s="88"/>
      <c r="P1" s="88"/>
      <c r="Q1" s="88"/>
      <c r="R1" s="88"/>
      <c r="S1" s="88"/>
      <c r="T1" s="88"/>
      <c r="U1" s="88"/>
      <c r="V1" s="88"/>
      <c r="W1" s="88"/>
      <c r="X1" s="102"/>
      <c r="Y1" s="102"/>
      <c r="Z1" s="102"/>
    </row>
    <row r="2" spans="1:26" s="154" customFormat="1" ht="15.6" customHeight="1">
      <c r="A2" s="286" t="s">
        <v>245</v>
      </c>
      <c r="B2" s="247"/>
      <c r="C2" s="247"/>
      <c r="D2" s="247"/>
      <c r="E2" s="247"/>
      <c r="F2" s="247"/>
      <c r="G2" s="88"/>
      <c r="H2" s="88"/>
      <c r="I2" s="88"/>
      <c r="J2" s="88"/>
      <c r="K2" s="88"/>
      <c r="L2" s="88"/>
      <c r="M2" s="88"/>
      <c r="N2" s="88"/>
      <c r="O2" s="88"/>
      <c r="P2" s="88"/>
      <c r="Q2" s="88"/>
      <c r="R2" s="88"/>
      <c r="S2" s="88"/>
      <c r="T2" s="88"/>
      <c r="U2" s="88"/>
      <c r="V2" s="88"/>
      <c r="W2" s="88"/>
      <c r="X2" s="163"/>
      <c r="Y2" s="163"/>
      <c r="Z2" s="163"/>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8" t="s">
        <v>167</v>
      </c>
      <c r="B4" s="252" t="s">
        <v>68</v>
      </c>
      <c r="C4" s="254" t="s">
        <v>182</v>
      </c>
      <c r="D4" s="254" t="s">
        <v>117</v>
      </c>
      <c r="E4" s="252" t="s">
        <v>0</v>
      </c>
      <c r="F4" s="272" t="s">
        <v>201</v>
      </c>
    </row>
    <row r="5" spans="1:26" s="98" customFormat="1" ht="56.85" customHeight="1">
      <c r="A5" s="253"/>
      <c r="B5" s="252"/>
      <c r="C5" s="255"/>
      <c r="D5" s="255"/>
      <c r="E5" s="252"/>
      <c r="F5" s="274"/>
    </row>
    <row r="6" spans="1:26" s="91" customFormat="1" ht="17.100000000000001" customHeight="1">
      <c r="A6" s="253"/>
      <c r="B6" s="251" t="s">
        <v>64</v>
      </c>
      <c r="C6" s="253"/>
      <c r="D6" s="100" t="s">
        <v>246</v>
      </c>
      <c r="E6" s="252" t="s">
        <v>1</v>
      </c>
      <c r="F6" s="251"/>
    </row>
    <row r="7" spans="1:26" s="91" customFormat="1" ht="12">
      <c r="A7" s="7"/>
      <c r="B7" s="157"/>
      <c r="C7" s="157"/>
      <c r="D7" s="157"/>
      <c r="E7" s="157"/>
      <c r="F7" s="157"/>
    </row>
    <row r="8" spans="1:26" s="99" customFormat="1" ht="14.1" customHeight="1">
      <c r="A8" s="7" t="s">
        <v>16</v>
      </c>
      <c r="B8" s="186">
        <v>10</v>
      </c>
      <c r="C8" s="186">
        <v>368</v>
      </c>
      <c r="D8" s="186">
        <v>104.83799999999999</v>
      </c>
      <c r="E8" s="186">
        <v>2731.6750000000002</v>
      </c>
      <c r="F8" s="186">
        <v>15387.212</v>
      </c>
    </row>
    <row r="9" spans="1:26" s="99" customFormat="1" ht="14.1" customHeight="1">
      <c r="A9" s="7" t="s">
        <v>17</v>
      </c>
      <c r="B9" s="186">
        <v>22</v>
      </c>
      <c r="C9" s="186">
        <v>971</v>
      </c>
      <c r="D9" s="186">
        <v>331.22500000000002</v>
      </c>
      <c r="E9" s="186">
        <v>8424.3700000000008</v>
      </c>
      <c r="F9" s="186">
        <v>34762.936999999998</v>
      </c>
    </row>
    <row r="10" spans="1:26" s="99" customFormat="1" ht="14.1" customHeight="1">
      <c r="A10" s="7" t="s">
        <v>18</v>
      </c>
      <c r="B10" s="186">
        <v>13</v>
      </c>
      <c r="C10" s="186">
        <v>1057</v>
      </c>
      <c r="D10" s="186">
        <v>264.20499999999998</v>
      </c>
      <c r="E10" s="186">
        <v>9893.1939999999995</v>
      </c>
      <c r="F10" s="186">
        <v>41588.216999999997</v>
      </c>
    </row>
    <row r="11" spans="1:26" s="99" customFormat="1" ht="14.1" customHeight="1">
      <c r="A11" s="7" t="s">
        <v>19</v>
      </c>
      <c r="B11" s="186">
        <v>8</v>
      </c>
      <c r="C11" s="186">
        <v>299</v>
      </c>
      <c r="D11" s="186">
        <v>98.819000000000003</v>
      </c>
      <c r="E11" s="186">
        <v>2119.7820000000002</v>
      </c>
      <c r="F11" s="186">
        <v>6515.4870000000001</v>
      </c>
    </row>
    <row r="12" spans="1:26" s="99" customFormat="1" ht="14.1" customHeight="1">
      <c r="A12" s="7" t="s">
        <v>20</v>
      </c>
      <c r="B12" s="186">
        <v>10</v>
      </c>
      <c r="C12" s="186">
        <v>452</v>
      </c>
      <c r="D12" s="186">
        <v>127.39700000000001</v>
      </c>
      <c r="E12" s="186">
        <v>3402.3670000000002</v>
      </c>
      <c r="F12" s="186">
        <v>21041.31</v>
      </c>
    </row>
    <row r="13" spans="1:26" s="99" customFormat="1" ht="14.1" customHeight="1">
      <c r="A13" s="7" t="s">
        <v>21</v>
      </c>
      <c r="B13" s="186">
        <v>7</v>
      </c>
      <c r="C13" s="186">
        <v>216</v>
      </c>
      <c r="D13" s="186">
        <v>56.962000000000003</v>
      </c>
      <c r="E13" s="186">
        <v>1561.4459999999999</v>
      </c>
      <c r="F13" s="186">
        <v>4428.8339999999998</v>
      </c>
    </row>
    <row r="14" spans="1:26" s="99" customFormat="1" ht="14.1" customHeight="1">
      <c r="A14" s="7" t="s">
        <v>22</v>
      </c>
      <c r="B14" s="186">
        <v>21</v>
      </c>
      <c r="C14" s="186">
        <v>631</v>
      </c>
      <c r="D14" s="186">
        <v>229.55699999999999</v>
      </c>
      <c r="E14" s="186">
        <v>4545.9960000000001</v>
      </c>
      <c r="F14" s="186">
        <v>16466.519</v>
      </c>
    </row>
    <row r="15" spans="1:26" s="99" customFormat="1" ht="14.1" customHeight="1">
      <c r="A15" s="7" t="s">
        <v>23</v>
      </c>
      <c r="B15" s="186">
        <v>15</v>
      </c>
      <c r="C15" s="186">
        <v>495</v>
      </c>
      <c r="D15" s="186">
        <v>155.83099999999999</v>
      </c>
      <c r="E15" s="186">
        <v>3818.3789999999999</v>
      </c>
      <c r="F15" s="186">
        <v>10820.291999999999</v>
      </c>
    </row>
    <row r="16" spans="1:26" s="99" customFormat="1" ht="14.1" customHeight="1">
      <c r="A16" s="7" t="s">
        <v>24</v>
      </c>
      <c r="B16" s="186">
        <v>24</v>
      </c>
      <c r="C16" s="186">
        <v>705</v>
      </c>
      <c r="D16" s="186">
        <v>214.453</v>
      </c>
      <c r="E16" s="186">
        <v>6281.9009999999998</v>
      </c>
      <c r="F16" s="186">
        <v>22865.462</v>
      </c>
    </row>
    <row r="17" spans="1:6" s="99" customFormat="1" ht="14.1" customHeight="1">
      <c r="A17" s="7" t="s">
        <v>25</v>
      </c>
      <c r="B17" s="186">
        <v>11</v>
      </c>
      <c r="C17" s="186">
        <v>509</v>
      </c>
      <c r="D17" s="186">
        <v>183.393</v>
      </c>
      <c r="E17" s="186">
        <v>4781.2650000000003</v>
      </c>
      <c r="F17" s="186">
        <v>15403.275</v>
      </c>
    </row>
    <row r="18" spans="1:6" s="99" customFormat="1" ht="14.1" customHeight="1">
      <c r="A18" s="7" t="s">
        <v>26</v>
      </c>
      <c r="B18" s="186">
        <v>25</v>
      </c>
      <c r="C18" s="186">
        <v>1018</v>
      </c>
      <c r="D18" s="186">
        <v>334.15300000000002</v>
      </c>
      <c r="E18" s="186">
        <v>8236.8520000000008</v>
      </c>
      <c r="F18" s="186">
        <v>47926.33</v>
      </c>
    </row>
    <row r="19" spans="1:6" s="99" customFormat="1" ht="14.1" customHeight="1">
      <c r="A19" s="7" t="s">
        <v>27</v>
      </c>
      <c r="B19" s="186">
        <v>16</v>
      </c>
      <c r="C19" s="186">
        <v>438</v>
      </c>
      <c r="D19" s="186">
        <v>155.09200000000001</v>
      </c>
      <c r="E19" s="186">
        <v>3142.2249999999999</v>
      </c>
      <c r="F19" s="186">
        <v>13780.993</v>
      </c>
    </row>
    <row r="20" spans="1:6" s="99" customFormat="1" ht="14.1" customHeight="1">
      <c r="A20" s="7" t="s">
        <v>28</v>
      </c>
      <c r="B20" s="186">
        <v>23</v>
      </c>
      <c r="C20" s="186">
        <v>633</v>
      </c>
      <c r="D20" s="186">
        <v>183.202</v>
      </c>
      <c r="E20" s="186">
        <v>4686.6279999999997</v>
      </c>
      <c r="F20" s="186">
        <v>17407.694</v>
      </c>
    </row>
    <row r="21" spans="1:6" s="99" customFormat="1" ht="14.1" customHeight="1">
      <c r="A21" s="7" t="s">
        <v>29</v>
      </c>
      <c r="B21" s="186">
        <v>8</v>
      </c>
      <c r="C21" s="186">
        <v>267</v>
      </c>
      <c r="D21" s="186">
        <v>85.343999999999994</v>
      </c>
      <c r="E21" s="186">
        <v>1978.5740000000001</v>
      </c>
      <c r="F21" s="186">
        <v>8597.3379999999997</v>
      </c>
    </row>
    <row r="22" spans="1:6" s="99" customFormat="1" ht="14.1" customHeight="1">
      <c r="A22" s="7" t="s">
        <v>30</v>
      </c>
      <c r="B22" s="186">
        <v>27</v>
      </c>
      <c r="C22" s="186">
        <v>942</v>
      </c>
      <c r="D22" s="186">
        <v>314.37</v>
      </c>
      <c r="E22" s="186">
        <v>8917.8819999999996</v>
      </c>
      <c r="F22" s="186">
        <v>31661.253000000001</v>
      </c>
    </row>
    <row r="23" spans="1:6" s="99" customFormat="1" ht="14.1" customHeight="1">
      <c r="A23" s="7"/>
      <c r="B23" s="157"/>
      <c r="C23" s="157"/>
      <c r="D23" s="157"/>
      <c r="E23" s="157"/>
      <c r="F23" s="157"/>
    </row>
    <row r="24" spans="1:6" s="99" customFormat="1" ht="14.1" customHeight="1">
      <c r="A24" s="179" t="s">
        <v>31</v>
      </c>
      <c r="B24" s="189">
        <v>240</v>
      </c>
      <c r="C24" s="190">
        <v>9001</v>
      </c>
      <c r="D24" s="190">
        <v>2838.8409999999999</v>
      </c>
      <c r="E24" s="190">
        <v>74522.535999999993</v>
      </c>
      <c r="F24" s="190">
        <v>308653.15299999999</v>
      </c>
    </row>
    <row r="25" spans="1:6" s="91" customFormat="1" ht="12">
      <c r="A25" s="36"/>
    </row>
    <row r="26" spans="1:6" s="91" customFormat="1" ht="12">
      <c r="A26" s="44" t="s">
        <v>110</v>
      </c>
      <c r="B26" s="45"/>
      <c r="C26" s="45"/>
      <c r="D26" s="45"/>
      <c r="E26" s="45"/>
      <c r="F26" s="45"/>
    </row>
    <row r="27" spans="1:6" s="91" customFormat="1" ht="12">
      <c r="A27" s="44" t="s">
        <v>104</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8" t="s">
        <v>87</v>
      </c>
      <c r="B1" s="249"/>
      <c r="C1" s="249" t="s">
        <v>191</v>
      </c>
      <c r="D1" s="249"/>
      <c r="E1" s="249"/>
      <c r="F1" s="249" t="s">
        <v>88</v>
      </c>
      <c r="G1" s="249"/>
      <c r="H1" s="250"/>
    </row>
    <row r="2" spans="1:8" s="98" customFormat="1" ht="14.1" customHeight="1">
      <c r="A2" s="248"/>
      <c r="B2" s="249"/>
      <c r="C2" s="249" t="s">
        <v>93</v>
      </c>
      <c r="D2" s="254" t="s">
        <v>89</v>
      </c>
      <c r="E2" s="254"/>
      <c r="F2" s="249" t="s">
        <v>93</v>
      </c>
      <c r="G2" s="254" t="s">
        <v>89</v>
      </c>
      <c r="H2" s="272"/>
    </row>
    <row r="3" spans="1:8" s="91" customFormat="1" ht="14.1" customHeight="1">
      <c r="A3" s="248"/>
      <c r="B3" s="249"/>
      <c r="C3" s="249"/>
      <c r="D3" s="138" t="s">
        <v>90</v>
      </c>
      <c r="E3" s="138" t="s">
        <v>91</v>
      </c>
      <c r="F3" s="249"/>
      <c r="G3" s="138" t="s">
        <v>90</v>
      </c>
      <c r="H3" s="139" t="s">
        <v>91</v>
      </c>
    </row>
    <row r="4" spans="1:8" s="91" customFormat="1" ht="19.5" customHeight="1">
      <c r="A4" s="248"/>
      <c r="B4" s="249"/>
      <c r="C4" s="249"/>
      <c r="D4" s="137" t="s">
        <v>92</v>
      </c>
      <c r="E4" s="137" t="s">
        <v>92</v>
      </c>
      <c r="F4" s="249"/>
      <c r="G4" s="137" t="s">
        <v>92</v>
      </c>
      <c r="H4" s="136" t="s">
        <v>92</v>
      </c>
    </row>
    <row r="5" spans="1:8" s="134" customFormat="1" ht="14.1" customHeight="1">
      <c r="A5" s="90">
        <v>2013</v>
      </c>
      <c r="B5" s="177">
        <v>1</v>
      </c>
      <c r="C5" s="216">
        <v>101.5</v>
      </c>
      <c r="D5" s="209">
        <v>-1.5</v>
      </c>
      <c r="E5" s="209">
        <v>-0.2</v>
      </c>
      <c r="F5" s="209">
        <v>76.7</v>
      </c>
      <c r="G5" s="209">
        <v>-32.799999999999997</v>
      </c>
      <c r="H5" s="209">
        <v>-8.8000000000000007</v>
      </c>
    </row>
    <row r="6" spans="1:8" s="134" customFormat="1" ht="14.1" customHeight="1">
      <c r="A6" s="90"/>
      <c r="B6" s="177" t="s">
        <v>195</v>
      </c>
      <c r="C6" s="216">
        <v>102.6</v>
      </c>
      <c r="D6" s="209">
        <v>1.1000000000000001</v>
      </c>
      <c r="E6" s="209">
        <v>0.1</v>
      </c>
      <c r="F6" s="209">
        <v>95.6</v>
      </c>
      <c r="G6" s="209">
        <v>24.7</v>
      </c>
      <c r="H6" s="209">
        <v>-6</v>
      </c>
    </row>
    <row r="7" spans="1:8" s="134" customFormat="1" ht="14.1" customHeight="1">
      <c r="A7" s="90"/>
      <c r="B7" s="177" t="s">
        <v>196</v>
      </c>
      <c r="C7" s="216">
        <v>106.1</v>
      </c>
      <c r="D7" s="209">
        <v>3.4</v>
      </c>
      <c r="E7" s="209">
        <v>0.5</v>
      </c>
      <c r="F7" s="209">
        <v>106.9</v>
      </c>
      <c r="G7" s="209">
        <v>11.8</v>
      </c>
      <c r="H7" s="209">
        <v>2.1</v>
      </c>
    </row>
    <row r="8" spans="1:8" s="134" customFormat="1" ht="14.1" customHeight="1">
      <c r="A8" s="90"/>
      <c r="B8" s="177" t="s">
        <v>197</v>
      </c>
      <c r="C8" s="216">
        <v>104.1</v>
      </c>
      <c r="D8" s="209">
        <v>-1.9</v>
      </c>
      <c r="E8" s="209">
        <v>1.1000000000000001</v>
      </c>
      <c r="F8" s="209">
        <v>123.6</v>
      </c>
      <c r="G8" s="209">
        <v>15.6</v>
      </c>
      <c r="H8" s="209">
        <v>8.1999999999999993</v>
      </c>
    </row>
    <row r="9" spans="1:8" s="134" customFormat="1" ht="14.1" customHeight="1">
      <c r="A9" s="90">
        <v>2014</v>
      </c>
      <c r="B9" s="177" t="s">
        <v>198</v>
      </c>
      <c r="C9" s="216">
        <v>103.9</v>
      </c>
      <c r="D9" s="209">
        <v>-0.2</v>
      </c>
      <c r="E9" s="209">
        <v>2.4</v>
      </c>
      <c r="F9" s="209">
        <v>86.5</v>
      </c>
      <c r="G9" s="209">
        <v>-30</v>
      </c>
      <c r="H9" s="209">
        <v>12.8</v>
      </c>
    </row>
    <row r="10" spans="1:8" s="134" customFormat="1" ht="14.1" customHeight="1">
      <c r="A10" s="90"/>
      <c r="B10" s="177" t="s">
        <v>195</v>
      </c>
      <c r="C10" s="216">
        <v>104.7</v>
      </c>
      <c r="D10" s="209">
        <v>0.8</v>
      </c>
      <c r="E10" s="209">
        <v>2</v>
      </c>
      <c r="F10" s="209">
        <v>101.3</v>
      </c>
      <c r="G10" s="209">
        <v>17.100000000000001</v>
      </c>
      <c r="H10" s="209">
        <v>6</v>
      </c>
    </row>
    <row r="11" spans="1:8" s="134" customFormat="1" ht="14.1" customHeight="1">
      <c r="A11" s="90"/>
      <c r="B11" s="177" t="s">
        <v>196</v>
      </c>
      <c r="C11" s="216">
        <v>107.7</v>
      </c>
      <c r="D11" s="209">
        <v>2.9</v>
      </c>
      <c r="E11" s="209">
        <v>1.5</v>
      </c>
      <c r="F11" s="209">
        <v>107.4</v>
      </c>
      <c r="G11" s="209">
        <v>6</v>
      </c>
      <c r="H11" s="209">
        <v>0.5</v>
      </c>
    </row>
    <row r="12" spans="1:8" s="134" customFormat="1" ht="14.1" customHeight="1">
      <c r="A12" s="90"/>
      <c r="B12" s="177" t="s">
        <v>197</v>
      </c>
      <c r="C12" s="216">
        <v>105.6</v>
      </c>
      <c r="D12" s="209">
        <v>-1.9</v>
      </c>
      <c r="E12" s="209">
        <v>1.4</v>
      </c>
      <c r="F12" s="209">
        <v>121.9</v>
      </c>
      <c r="G12" s="209">
        <v>13.5</v>
      </c>
      <c r="H12" s="209">
        <v>-1.4</v>
      </c>
    </row>
    <row r="13" spans="1:8" s="134" customFormat="1" ht="14.1" customHeight="1">
      <c r="A13" s="90">
        <v>2015</v>
      </c>
      <c r="B13" s="177" t="s">
        <v>198</v>
      </c>
      <c r="C13" s="216">
        <v>104.8</v>
      </c>
      <c r="D13" s="209">
        <v>-0.7</v>
      </c>
      <c r="E13" s="209">
        <v>0.9</v>
      </c>
      <c r="F13" s="209">
        <v>87.2</v>
      </c>
      <c r="G13" s="209">
        <v>-28.5</v>
      </c>
      <c r="H13" s="209">
        <v>0.8</v>
      </c>
    </row>
    <row r="14" spans="1:8" s="134" customFormat="1" ht="14.1" customHeight="1">
      <c r="A14" s="90"/>
      <c r="B14" s="177" t="s">
        <v>195</v>
      </c>
      <c r="C14" s="216">
        <v>105.5</v>
      </c>
      <c r="D14" s="209">
        <v>0.7</v>
      </c>
      <c r="E14" s="209">
        <v>0.8</v>
      </c>
      <c r="F14" s="209">
        <v>103.8</v>
      </c>
      <c r="G14" s="209">
        <v>19</v>
      </c>
      <c r="H14" s="209">
        <v>2.5</v>
      </c>
    </row>
    <row r="15" spans="1:8" s="134" customFormat="1" ht="14.1" customHeight="1">
      <c r="A15" s="90"/>
      <c r="B15" s="177" t="s">
        <v>196</v>
      </c>
      <c r="C15" s="216">
        <v>108.6</v>
      </c>
      <c r="D15" s="209">
        <v>2.9</v>
      </c>
      <c r="E15" s="209">
        <v>0.8</v>
      </c>
      <c r="F15" s="209">
        <v>111.1</v>
      </c>
      <c r="G15" s="209">
        <v>7</v>
      </c>
      <c r="H15" s="209">
        <v>3.4</v>
      </c>
    </row>
    <row r="16" spans="1:8" s="134" customFormat="1" ht="14.1" customHeight="1">
      <c r="A16" s="90"/>
      <c r="B16" s="177" t="s">
        <v>197</v>
      </c>
      <c r="C16" s="216">
        <v>107.1</v>
      </c>
      <c r="D16" s="209">
        <v>-1.4</v>
      </c>
      <c r="E16" s="209">
        <v>1.4</v>
      </c>
      <c r="F16" s="209">
        <v>127.6</v>
      </c>
      <c r="G16" s="209">
        <v>14.9</v>
      </c>
      <c r="H16" s="209">
        <v>4.7</v>
      </c>
    </row>
    <row r="17" spans="1:8" s="134" customFormat="1" ht="14.1" customHeight="1">
      <c r="A17" s="90">
        <v>2016</v>
      </c>
      <c r="B17" s="177" t="s">
        <v>198</v>
      </c>
      <c r="C17" s="216">
        <v>106</v>
      </c>
      <c r="D17" s="209">
        <v>-1</v>
      </c>
      <c r="E17" s="209">
        <v>1.1000000000000001</v>
      </c>
      <c r="F17" s="209">
        <v>91.2</v>
      </c>
      <c r="G17" s="209">
        <v>-28.5</v>
      </c>
      <c r="H17" s="209">
        <v>4.5999999999999996</v>
      </c>
    </row>
    <row r="18" spans="1:8" s="134" customFormat="1" ht="14.1" customHeight="1">
      <c r="A18" s="90"/>
      <c r="B18" s="177" t="s">
        <v>195</v>
      </c>
      <c r="C18" s="216">
        <v>107</v>
      </c>
      <c r="D18" s="209">
        <v>1</v>
      </c>
      <c r="E18" s="209">
        <v>1.4</v>
      </c>
      <c r="F18" s="209">
        <v>111.6</v>
      </c>
      <c r="G18" s="209">
        <v>22.4</v>
      </c>
      <c r="H18" s="209">
        <v>7.5</v>
      </c>
    </row>
    <row r="19" spans="1:8" s="134" customFormat="1" ht="14.1" customHeight="1">
      <c r="A19" s="90"/>
      <c r="B19" s="177" t="s">
        <v>196</v>
      </c>
      <c r="C19" s="216">
        <v>110.6</v>
      </c>
      <c r="D19" s="209">
        <v>3.3</v>
      </c>
      <c r="E19" s="209">
        <v>1.8</v>
      </c>
      <c r="F19" s="209">
        <v>114.3</v>
      </c>
      <c r="G19" s="209">
        <v>2.5</v>
      </c>
      <c r="H19" s="209">
        <v>2.9</v>
      </c>
    </row>
    <row r="20" spans="1:8" s="134" customFormat="1" ht="14.1" customHeight="1">
      <c r="A20" s="90"/>
      <c r="B20" s="177" t="s">
        <v>197</v>
      </c>
      <c r="C20" s="216">
        <v>109.2</v>
      </c>
      <c r="D20" s="209">
        <v>-1.2</v>
      </c>
      <c r="E20" s="209">
        <v>2</v>
      </c>
      <c r="F20" s="209">
        <v>133.1</v>
      </c>
      <c r="G20" s="209">
        <v>16.399999999999999</v>
      </c>
      <c r="H20" s="209">
        <v>4.3</v>
      </c>
    </row>
    <row r="21" spans="1:8" s="134" customFormat="1" ht="14.1" customHeight="1">
      <c r="A21" s="90">
        <v>2017</v>
      </c>
      <c r="B21" s="177" t="s">
        <v>198</v>
      </c>
      <c r="C21" s="216">
        <v>109</v>
      </c>
      <c r="D21" s="209">
        <v>-0.2</v>
      </c>
      <c r="E21" s="209">
        <v>2.8</v>
      </c>
      <c r="F21" s="209">
        <v>95.7</v>
      </c>
      <c r="G21" s="209">
        <v>-28.1</v>
      </c>
      <c r="H21" s="209">
        <v>4.9000000000000004</v>
      </c>
    </row>
    <row r="22" spans="1:8" s="134" customFormat="1" ht="14.1" customHeight="1">
      <c r="A22" s="90"/>
      <c r="B22" s="177" t="s">
        <v>195</v>
      </c>
      <c r="C22" s="216">
        <v>109.7</v>
      </c>
      <c r="D22" s="209">
        <v>0.6</v>
      </c>
      <c r="E22" s="209">
        <v>2.5</v>
      </c>
      <c r="F22" s="209">
        <v>112</v>
      </c>
      <c r="G22" s="209">
        <v>17</v>
      </c>
      <c r="H22" s="209">
        <v>0.4</v>
      </c>
    </row>
    <row r="23" spans="1:8" s="134" customFormat="1" ht="14.1" customHeight="1">
      <c r="A23" s="90"/>
      <c r="B23" s="177" t="s">
        <v>196</v>
      </c>
      <c r="C23" s="216">
        <v>112.9</v>
      </c>
      <c r="D23" s="209">
        <v>2.9</v>
      </c>
      <c r="E23" s="209">
        <v>2.1</v>
      </c>
      <c r="F23" s="209">
        <v>117.3</v>
      </c>
      <c r="G23" s="209">
        <v>4.7</v>
      </c>
      <c r="H23" s="209">
        <v>2.6</v>
      </c>
    </row>
    <row r="24" spans="1:8" s="134" customFormat="1" ht="13.5" customHeight="1">
      <c r="A24" s="90"/>
      <c r="B24" s="177" t="s">
        <v>197</v>
      </c>
      <c r="C24" s="216">
        <v>111.6</v>
      </c>
      <c r="D24" s="209">
        <v>-1.1000000000000001</v>
      </c>
      <c r="E24" s="209">
        <v>2.2000000000000002</v>
      </c>
      <c r="F24" s="209">
        <v>132.80000000000001</v>
      </c>
      <c r="G24" s="209">
        <v>13.2</v>
      </c>
      <c r="H24" s="209">
        <v>-0.2</v>
      </c>
    </row>
    <row r="25" spans="1:8" s="91" customFormat="1">
      <c r="A25" s="144"/>
      <c r="B25" s="145"/>
      <c r="C25" s="145"/>
      <c r="D25" s="145"/>
      <c r="E25" s="145"/>
      <c r="F25" s="145"/>
      <c r="G25" s="145"/>
      <c r="H25" s="145"/>
    </row>
    <row r="26" spans="1:8" s="91" customFormat="1">
      <c r="A26" s="93"/>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7" t="s">
        <v>243</v>
      </c>
      <c r="B1" s="247"/>
      <c r="C1" s="247"/>
      <c r="D1" s="247"/>
      <c r="E1" s="247"/>
      <c r="F1" s="247"/>
      <c r="G1" s="247"/>
      <c r="H1" s="247"/>
      <c r="I1" s="88"/>
      <c r="J1" s="88"/>
      <c r="K1" s="88"/>
      <c r="L1" s="88"/>
      <c r="M1" s="88"/>
      <c r="N1" s="88"/>
      <c r="O1" s="88"/>
      <c r="P1" s="88"/>
      <c r="Q1" s="88"/>
      <c r="R1" s="88"/>
      <c r="S1" s="88"/>
      <c r="T1" s="88"/>
      <c r="U1" s="88"/>
      <c r="V1" s="88"/>
      <c r="W1" s="88"/>
      <c r="X1" s="163"/>
      <c r="Y1" s="163"/>
      <c r="Z1" s="163"/>
    </row>
    <row r="2" spans="1:26" s="154" customFormat="1" ht="15.6" customHeight="1">
      <c r="A2" s="273" t="s">
        <v>190</v>
      </c>
      <c r="B2" s="273"/>
      <c r="C2" s="273"/>
      <c r="D2" s="273"/>
      <c r="E2" s="273"/>
      <c r="F2" s="273"/>
      <c r="G2" s="273"/>
      <c r="H2" s="273"/>
      <c r="I2" s="88"/>
      <c r="J2" s="88"/>
      <c r="K2" s="88"/>
      <c r="L2" s="88"/>
      <c r="M2" s="88"/>
      <c r="N2" s="88"/>
      <c r="O2" s="88"/>
      <c r="P2" s="88"/>
      <c r="Q2" s="88"/>
      <c r="R2" s="88"/>
      <c r="S2" s="88"/>
      <c r="T2" s="88"/>
      <c r="U2" s="88"/>
      <c r="V2" s="88"/>
      <c r="W2" s="88"/>
      <c r="X2" s="163"/>
      <c r="Y2" s="163"/>
      <c r="Z2" s="163"/>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8" t="s">
        <v>87</v>
      </c>
      <c r="B4" s="249"/>
      <c r="C4" s="249" t="s">
        <v>191</v>
      </c>
      <c r="D4" s="249"/>
      <c r="E4" s="249"/>
      <c r="F4" s="249" t="s">
        <v>88</v>
      </c>
      <c r="G4" s="249"/>
      <c r="H4" s="250"/>
    </row>
    <row r="5" spans="1:26" s="98" customFormat="1" ht="14.1" customHeight="1">
      <c r="A5" s="248"/>
      <c r="B5" s="249"/>
      <c r="C5" s="249" t="s">
        <v>93</v>
      </c>
      <c r="D5" s="254" t="s">
        <v>89</v>
      </c>
      <c r="E5" s="254"/>
      <c r="F5" s="249" t="s">
        <v>93</v>
      </c>
      <c r="G5" s="254" t="s">
        <v>89</v>
      </c>
      <c r="H5" s="272"/>
    </row>
    <row r="6" spans="1:26" s="91" customFormat="1" ht="14.1" customHeight="1">
      <c r="A6" s="248"/>
      <c r="B6" s="249"/>
      <c r="C6" s="249"/>
      <c r="D6" s="142" t="s">
        <v>90</v>
      </c>
      <c r="E6" s="142" t="s">
        <v>91</v>
      </c>
      <c r="F6" s="249"/>
      <c r="G6" s="142" t="s">
        <v>90</v>
      </c>
      <c r="H6" s="143" t="s">
        <v>91</v>
      </c>
    </row>
    <row r="7" spans="1:26" s="91" customFormat="1" ht="19.5" customHeight="1">
      <c r="A7" s="248"/>
      <c r="B7" s="249"/>
      <c r="C7" s="249"/>
      <c r="D7" s="141" t="s">
        <v>92</v>
      </c>
      <c r="E7" s="141" t="s">
        <v>92</v>
      </c>
      <c r="F7" s="249"/>
      <c r="G7" s="141" t="s">
        <v>92</v>
      </c>
      <c r="H7" s="140" t="s">
        <v>92</v>
      </c>
    </row>
    <row r="8" spans="1:26" s="134" customFormat="1" ht="14.1" customHeight="1">
      <c r="A8" s="90"/>
      <c r="B8" s="63"/>
      <c r="C8" s="176"/>
      <c r="D8" s="167"/>
      <c r="E8" s="167"/>
      <c r="F8" s="167"/>
      <c r="G8" s="167"/>
      <c r="H8" s="167"/>
    </row>
    <row r="9" spans="1:26" s="134" customFormat="1" ht="14.1" customHeight="1">
      <c r="A9" s="90">
        <v>2013</v>
      </c>
      <c r="B9" s="63" t="s">
        <v>83</v>
      </c>
      <c r="C9" s="217">
        <v>101.5</v>
      </c>
      <c r="D9" s="212">
        <v>-1.5</v>
      </c>
      <c r="E9" s="212">
        <v>-0.2</v>
      </c>
      <c r="F9" s="212">
        <v>76.7</v>
      </c>
      <c r="G9" s="212">
        <v>-32.799999999999997</v>
      </c>
      <c r="H9" s="212">
        <v>-8.8000000000000007</v>
      </c>
    </row>
    <row r="10" spans="1:26" s="134" customFormat="1" ht="14.1" customHeight="1">
      <c r="A10" s="90"/>
      <c r="B10" s="63" t="s">
        <v>84</v>
      </c>
      <c r="C10" s="217">
        <v>102.6</v>
      </c>
      <c r="D10" s="212">
        <v>1.1000000000000001</v>
      </c>
      <c r="E10" s="212">
        <v>0.1</v>
      </c>
      <c r="F10" s="212">
        <v>95.6</v>
      </c>
      <c r="G10" s="212">
        <v>24.7</v>
      </c>
      <c r="H10" s="212">
        <v>-6</v>
      </c>
    </row>
    <row r="11" spans="1:26" s="134" customFormat="1" ht="14.1" customHeight="1">
      <c r="A11" s="90"/>
      <c r="B11" s="63" t="s">
        <v>85</v>
      </c>
      <c r="C11" s="217">
        <v>106.1</v>
      </c>
      <c r="D11" s="212">
        <v>3.4</v>
      </c>
      <c r="E11" s="212">
        <v>0.5</v>
      </c>
      <c r="F11" s="212">
        <v>106.9</v>
      </c>
      <c r="G11" s="212">
        <v>11.8</v>
      </c>
      <c r="H11" s="212">
        <v>2.1</v>
      </c>
    </row>
    <row r="12" spans="1:26" s="134" customFormat="1" ht="14.1" customHeight="1">
      <c r="A12" s="90"/>
      <c r="B12" s="63" t="s">
        <v>86</v>
      </c>
      <c r="C12" s="217">
        <v>104.1</v>
      </c>
      <c r="D12" s="212">
        <v>-1.9</v>
      </c>
      <c r="E12" s="212">
        <v>1.1000000000000001</v>
      </c>
      <c r="F12" s="212">
        <v>123.6</v>
      </c>
      <c r="G12" s="212">
        <v>15.6</v>
      </c>
      <c r="H12" s="212">
        <v>8.1999999999999993</v>
      </c>
    </row>
    <row r="13" spans="1:26" s="134" customFormat="1" ht="14.1" customHeight="1">
      <c r="A13" s="90">
        <v>2014</v>
      </c>
      <c r="B13" s="63" t="s">
        <v>83</v>
      </c>
      <c r="C13" s="217">
        <v>103.9</v>
      </c>
      <c r="D13" s="212">
        <v>-0.2</v>
      </c>
      <c r="E13" s="212">
        <v>2.4</v>
      </c>
      <c r="F13" s="212">
        <v>86.5</v>
      </c>
      <c r="G13" s="212">
        <v>-30</v>
      </c>
      <c r="H13" s="212">
        <v>12.8</v>
      </c>
    </row>
    <row r="14" spans="1:26" s="134" customFormat="1" ht="14.1" customHeight="1">
      <c r="A14" s="90"/>
      <c r="B14" s="63" t="s">
        <v>84</v>
      </c>
      <c r="C14" s="217">
        <v>104.7</v>
      </c>
      <c r="D14" s="212">
        <v>0.8</v>
      </c>
      <c r="E14" s="212">
        <v>2</v>
      </c>
      <c r="F14" s="212">
        <v>101.3</v>
      </c>
      <c r="G14" s="212">
        <v>17.100000000000001</v>
      </c>
      <c r="H14" s="212">
        <v>6</v>
      </c>
    </row>
    <row r="15" spans="1:26" s="134" customFormat="1" ht="14.1" customHeight="1">
      <c r="A15" s="90"/>
      <c r="B15" s="63" t="s">
        <v>85</v>
      </c>
      <c r="C15" s="217">
        <v>107.7</v>
      </c>
      <c r="D15" s="212">
        <v>2.9</v>
      </c>
      <c r="E15" s="212">
        <v>1.5</v>
      </c>
      <c r="F15" s="212">
        <v>107.4</v>
      </c>
      <c r="G15" s="212">
        <v>6</v>
      </c>
      <c r="H15" s="212">
        <v>0.5</v>
      </c>
    </row>
    <row r="16" spans="1:26" s="134" customFormat="1" ht="14.1" customHeight="1">
      <c r="A16" s="90"/>
      <c r="B16" s="63" t="s">
        <v>86</v>
      </c>
      <c r="C16" s="217">
        <v>105.6</v>
      </c>
      <c r="D16" s="212">
        <v>-1.9</v>
      </c>
      <c r="E16" s="212">
        <v>1.4</v>
      </c>
      <c r="F16" s="212">
        <v>121.9</v>
      </c>
      <c r="G16" s="212">
        <v>13.5</v>
      </c>
      <c r="H16" s="212">
        <v>-1.4</v>
      </c>
    </row>
    <row r="17" spans="1:8" s="134" customFormat="1" ht="14.1" customHeight="1">
      <c r="A17" s="90">
        <v>2015</v>
      </c>
      <c r="B17" s="63" t="s">
        <v>83</v>
      </c>
      <c r="C17" s="217">
        <v>104.8</v>
      </c>
      <c r="D17" s="212">
        <v>-0.7</v>
      </c>
      <c r="E17" s="212">
        <v>0.9</v>
      </c>
      <c r="F17" s="212">
        <v>87.2</v>
      </c>
      <c r="G17" s="212">
        <v>-28.5</v>
      </c>
      <c r="H17" s="212">
        <v>0.8</v>
      </c>
    </row>
    <row r="18" spans="1:8" s="134" customFormat="1" ht="14.1" customHeight="1">
      <c r="A18" s="90"/>
      <c r="B18" s="63" t="s">
        <v>84</v>
      </c>
      <c r="C18" s="217">
        <v>105.5</v>
      </c>
      <c r="D18" s="212">
        <v>0.7</v>
      </c>
      <c r="E18" s="212">
        <v>0.8</v>
      </c>
      <c r="F18" s="212">
        <v>103.8</v>
      </c>
      <c r="G18" s="212">
        <v>19</v>
      </c>
      <c r="H18" s="212">
        <v>2.5</v>
      </c>
    </row>
    <row r="19" spans="1:8" s="134" customFormat="1" ht="14.1" customHeight="1">
      <c r="A19" s="90"/>
      <c r="B19" s="63" t="s">
        <v>85</v>
      </c>
      <c r="C19" s="217">
        <v>108.6</v>
      </c>
      <c r="D19" s="212">
        <v>2.9</v>
      </c>
      <c r="E19" s="212">
        <v>0.8</v>
      </c>
      <c r="F19" s="212">
        <v>111.1</v>
      </c>
      <c r="G19" s="212">
        <v>7</v>
      </c>
      <c r="H19" s="212">
        <v>3.4</v>
      </c>
    </row>
    <row r="20" spans="1:8" s="134" customFormat="1" ht="14.1" customHeight="1">
      <c r="A20" s="90"/>
      <c r="B20" s="63" t="s">
        <v>86</v>
      </c>
      <c r="C20" s="217">
        <v>107.1</v>
      </c>
      <c r="D20" s="212">
        <v>-1.4</v>
      </c>
      <c r="E20" s="212">
        <v>1.4</v>
      </c>
      <c r="F20" s="212">
        <v>127.6</v>
      </c>
      <c r="G20" s="212">
        <v>14.9</v>
      </c>
      <c r="H20" s="212">
        <v>4.7</v>
      </c>
    </row>
    <row r="21" spans="1:8" s="134" customFormat="1" ht="14.1" customHeight="1">
      <c r="A21" s="90">
        <v>2016</v>
      </c>
      <c r="B21" s="63" t="s">
        <v>83</v>
      </c>
      <c r="C21" s="217">
        <v>106</v>
      </c>
      <c r="D21" s="212">
        <v>-1</v>
      </c>
      <c r="E21" s="212">
        <v>1.1000000000000001</v>
      </c>
      <c r="F21" s="212">
        <v>91.2</v>
      </c>
      <c r="G21" s="212">
        <v>-28.5</v>
      </c>
      <c r="H21" s="212">
        <v>4.5999999999999996</v>
      </c>
    </row>
    <row r="22" spans="1:8" s="134" customFormat="1" ht="14.1" customHeight="1">
      <c r="A22" s="90"/>
      <c r="B22" s="63" t="s">
        <v>84</v>
      </c>
      <c r="C22" s="217">
        <v>107</v>
      </c>
      <c r="D22" s="212">
        <v>1</v>
      </c>
      <c r="E22" s="212">
        <v>1.4</v>
      </c>
      <c r="F22" s="212">
        <v>111.6</v>
      </c>
      <c r="G22" s="212">
        <v>22.4</v>
      </c>
      <c r="H22" s="212">
        <v>7.5</v>
      </c>
    </row>
    <row r="23" spans="1:8" s="134" customFormat="1" ht="14.1" customHeight="1">
      <c r="A23" s="90"/>
      <c r="B23" s="63" t="s">
        <v>85</v>
      </c>
      <c r="C23" s="217">
        <v>110.6</v>
      </c>
      <c r="D23" s="212">
        <v>3.3</v>
      </c>
      <c r="E23" s="212">
        <v>1.8</v>
      </c>
      <c r="F23" s="212">
        <v>114.3</v>
      </c>
      <c r="G23" s="212">
        <v>2.5</v>
      </c>
      <c r="H23" s="212">
        <v>2.9</v>
      </c>
    </row>
    <row r="24" spans="1:8" s="134" customFormat="1" ht="14.1" customHeight="1">
      <c r="A24" s="90"/>
      <c r="B24" s="63" t="s">
        <v>86</v>
      </c>
      <c r="C24" s="217">
        <v>109.2</v>
      </c>
      <c r="D24" s="212">
        <v>-1.2</v>
      </c>
      <c r="E24" s="212">
        <v>2</v>
      </c>
      <c r="F24" s="212">
        <v>133.1</v>
      </c>
      <c r="G24" s="212">
        <v>16.399999999999999</v>
      </c>
      <c r="H24" s="212">
        <v>4.3</v>
      </c>
    </row>
    <row r="25" spans="1:8" s="134" customFormat="1" ht="14.1" customHeight="1">
      <c r="A25" s="90">
        <v>2017</v>
      </c>
      <c r="B25" s="63" t="s">
        <v>83</v>
      </c>
      <c r="C25" s="217">
        <v>109</v>
      </c>
      <c r="D25" s="212">
        <v>-0.2</v>
      </c>
      <c r="E25" s="212">
        <v>2.8</v>
      </c>
      <c r="F25" s="212">
        <v>95.7</v>
      </c>
      <c r="G25" s="212">
        <v>-28.1</v>
      </c>
      <c r="H25" s="212">
        <v>4.9000000000000004</v>
      </c>
    </row>
    <row r="26" spans="1:8" s="134" customFormat="1" ht="14.1" customHeight="1">
      <c r="A26" s="90"/>
      <c r="B26" s="63" t="s">
        <v>84</v>
      </c>
      <c r="C26" s="217">
        <v>109.7</v>
      </c>
      <c r="D26" s="212">
        <v>0.6</v>
      </c>
      <c r="E26" s="212">
        <v>2.5</v>
      </c>
      <c r="F26" s="212">
        <v>112</v>
      </c>
      <c r="G26" s="212">
        <v>17</v>
      </c>
      <c r="H26" s="212">
        <v>0.4</v>
      </c>
    </row>
    <row r="27" spans="1:8" s="134" customFormat="1" ht="14.1" customHeight="1">
      <c r="A27" s="90"/>
      <c r="B27" s="63" t="s">
        <v>85</v>
      </c>
      <c r="C27" s="217">
        <v>112.9</v>
      </c>
      <c r="D27" s="212">
        <v>2.9</v>
      </c>
      <c r="E27" s="212">
        <v>2.1</v>
      </c>
      <c r="F27" s="212">
        <v>117.3</v>
      </c>
      <c r="G27" s="212">
        <v>4.7</v>
      </c>
      <c r="H27" s="212">
        <v>2.6</v>
      </c>
    </row>
    <row r="28" spans="1:8" s="134" customFormat="1" ht="13.5" customHeight="1">
      <c r="A28" s="90"/>
      <c r="B28" s="63" t="s">
        <v>86</v>
      </c>
      <c r="C28" s="217">
        <v>111.6</v>
      </c>
      <c r="D28" s="212">
        <v>-1.1000000000000001</v>
      </c>
      <c r="E28" s="212">
        <v>2.2000000000000002</v>
      </c>
      <c r="F28" s="212">
        <v>132.80000000000001</v>
      </c>
      <c r="G28" s="212">
        <v>13.2</v>
      </c>
      <c r="H28" s="212">
        <v>-0.2</v>
      </c>
    </row>
    <row r="29" spans="1:8" s="27" customFormat="1">
      <c r="A29" s="144"/>
      <c r="B29" s="145"/>
      <c r="C29" s="145"/>
      <c r="D29" s="145"/>
      <c r="E29" s="145"/>
      <c r="F29" s="145"/>
      <c r="G29" s="145"/>
      <c r="H29" s="145"/>
    </row>
    <row r="30" spans="1:8" s="91" customFormat="1">
      <c r="A30" s="287" t="s">
        <v>110</v>
      </c>
      <c r="B30" s="287"/>
      <c r="C30" s="287"/>
      <c r="D30" s="287"/>
      <c r="E30" s="287"/>
      <c r="F30" s="287"/>
      <c r="G30" s="287"/>
      <c r="H30" s="287"/>
    </row>
    <row r="31" spans="1:8" s="27" customFormat="1">
      <c r="A31" s="32"/>
    </row>
    <row r="32" spans="1:8" s="155" customFormat="1" ht="24.95" customHeight="1">
      <c r="A32" s="247" t="s">
        <v>244</v>
      </c>
      <c r="B32" s="267"/>
      <c r="C32" s="267"/>
      <c r="D32" s="267"/>
      <c r="E32" s="267"/>
      <c r="F32" s="267"/>
      <c r="G32" s="267"/>
      <c r="H32" s="267"/>
    </row>
    <row r="33" spans="1:8" s="169" customFormat="1" ht="15.6" customHeight="1">
      <c r="A33" s="275" t="s">
        <v>189</v>
      </c>
      <c r="B33" s="275"/>
      <c r="C33" s="275"/>
      <c r="D33" s="275"/>
      <c r="E33" s="275"/>
      <c r="F33" s="275"/>
      <c r="G33" s="275"/>
      <c r="H33" s="275"/>
    </row>
    <row r="34" spans="1:8" s="27" customFormat="1">
      <c r="A34" s="32"/>
    </row>
    <row r="35" spans="1:8" s="27" customFormat="1">
      <c r="A35" s="32"/>
    </row>
  </sheetData>
  <mergeCells count="12">
    <mergeCell ref="A1:H1"/>
    <mergeCell ref="A32:H32"/>
    <mergeCell ref="A33:H33"/>
    <mergeCell ref="A30:H30"/>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3" t="s">
        <v>122</v>
      </c>
      <c r="B1" s="233"/>
      <c r="C1" s="233"/>
      <c r="D1" s="233"/>
      <c r="E1" s="233"/>
      <c r="F1" s="233"/>
      <c r="G1" s="233"/>
    </row>
    <row r="2" spans="1:7" s="74" customFormat="1" ht="12.75" customHeight="1">
      <c r="A2" s="75"/>
      <c r="B2" s="75"/>
      <c r="C2" s="75"/>
      <c r="D2" s="75"/>
      <c r="E2" s="75"/>
      <c r="F2" s="75"/>
      <c r="G2" s="75"/>
    </row>
    <row r="3" spans="1:7" s="74" customFormat="1"/>
    <row r="4" spans="1:7" s="74" customFormat="1" ht="15.75">
      <c r="A4" s="234" t="s">
        <v>123</v>
      </c>
      <c r="B4" s="235"/>
      <c r="C4" s="235"/>
      <c r="D4" s="235"/>
      <c r="E4" s="235"/>
      <c r="F4" s="235"/>
      <c r="G4" s="235"/>
    </row>
    <row r="5" spans="1:7" s="74" customFormat="1">
      <c r="A5" s="231"/>
      <c r="B5" s="231"/>
      <c r="C5" s="231"/>
      <c r="D5" s="231"/>
      <c r="E5" s="231"/>
      <c r="F5" s="231"/>
      <c r="G5" s="231"/>
    </row>
    <row r="6" spans="1:7" s="74" customFormat="1">
      <c r="A6" s="76" t="s">
        <v>124</v>
      </c>
    </row>
    <row r="7" spans="1:7" s="74" customFormat="1" ht="5.25" customHeight="1">
      <c r="A7" s="76"/>
    </row>
    <row r="8" spans="1:7" s="74" customFormat="1" ht="12.75" customHeight="1">
      <c r="A8" s="232" t="s">
        <v>125</v>
      </c>
      <c r="B8" s="230"/>
      <c r="C8" s="230"/>
      <c r="D8" s="230"/>
      <c r="E8" s="230"/>
      <c r="F8" s="230"/>
      <c r="G8" s="230"/>
    </row>
    <row r="9" spans="1:7" s="74" customFormat="1">
      <c r="A9" s="229" t="s">
        <v>126</v>
      </c>
      <c r="B9" s="230"/>
      <c r="C9" s="230"/>
      <c r="D9" s="230"/>
      <c r="E9" s="230"/>
      <c r="F9" s="230"/>
      <c r="G9" s="230"/>
    </row>
    <row r="10" spans="1:7" s="74" customFormat="1" ht="5.25" customHeight="1">
      <c r="A10" s="77"/>
    </row>
    <row r="11" spans="1:7" s="74" customFormat="1" ht="12.75" customHeight="1">
      <c r="A11" s="228" t="s">
        <v>127</v>
      </c>
      <c r="B11" s="228"/>
      <c r="C11" s="228"/>
      <c r="D11" s="228"/>
      <c r="E11" s="228"/>
      <c r="F11" s="228"/>
      <c r="G11" s="228"/>
    </row>
    <row r="12" spans="1:7" s="74" customFormat="1">
      <c r="A12" s="229" t="s">
        <v>128</v>
      </c>
      <c r="B12" s="230"/>
      <c r="C12" s="230"/>
      <c r="D12" s="230"/>
      <c r="E12" s="230"/>
      <c r="F12" s="230"/>
      <c r="G12" s="230"/>
    </row>
    <row r="13" spans="1:7" s="74" customFormat="1">
      <c r="A13" s="78"/>
      <c r="B13" s="79"/>
      <c r="C13" s="79"/>
      <c r="D13" s="79"/>
      <c r="E13" s="79"/>
      <c r="F13" s="79"/>
      <c r="G13" s="79"/>
    </row>
    <row r="14" spans="1:7" s="74" customFormat="1" ht="12.75" customHeight="1"/>
    <row r="15" spans="1:7" s="74" customFormat="1" ht="12.75" customHeight="1">
      <c r="A15" s="232" t="s">
        <v>129</v>
      </c>
      <c r="B15" s="230"/>
      <c r="C15" s="230"/>
      <c r="D15" s="80"/>
      <c r="E15" s="80"/>
      <c r="F15" s="80"/>
      <c r="G15" s="80"/>
    </row>
    <row r="16" spans="1:7" s="74" customFormat="1" ht="5.25" customHeight="1">
      <c r="A16" s="80"/>
      <c r="B16" s="79"/>
      <c r="C16" s="79"/>
      <c r="D16" s="80"/>
      <c r="E16" s="80"/>
      <c r="F16" s="80"/>
      <c r="G16" s="80"/>
    </row>
    <row r="17" spans="1:7" s="74" customFormat="1" ht="12.75" customHeight="1">
      <c r="A17" s="236" t="s">
        <v>170</v>
      </c>
      <c r="B17" s="230"/>
      <c r="C17" s="230"/>
      <c r="D17" s="78"/>
      <c r="E17" s="78"/>
      <c r="F17" s="78"/>
      <c r="G17" s="78"/>
    </row>
    <row r="18" spans="1:7" s="74" customFormat="1">
      <c r="A18" s="78" t="s">
        <v>130</v>
      </c>
      <c r="B18" s="236" t="s">
        <v>171</v>
      </c>
      <c r="C18" s="230"/>
      <c r="D18" s="78"/>
      <c r="E18" s="78"/>
      <c r="F18" s="78"/>
      <c r="G18" s="78"/>
    </row>
    <row r="19" spans="1:7" s="74" customFormat="1" ht="12.75" customHeight="1">
      <c r="A19" s="218" t="s">
        <v>131</v>
      </c>
      <c r="B19" s="237" t="s">
        <v>172</v>
      </c>
      <c r="C19" s="238"/>
      <c r="D19" s="238"/>
      <c r="E19" s="218"/>
      <c r="F19" s="218"/>
      <c r="G19" s="21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2" t="s">
        <v>132</v>
      </c>
      <c r="B22" s="230"/>
      <c r="C22" s="80"/>
      <c r="D22" s="80"/>
      <c r="E22" s="80"/>
      <c r="F22" s="80"/>
      <c r="G22" s="80"/>
    </row>
    <row r="23" spans="1:7" s="74" customFormat="1" ht="5.25" customHeight="1">
      <c r="A23" s="80"/>
      <c r="B23" s="79"/>
      <c r="C23" s="80"/>
      <c r="D23" s="80"/>
      <c r="E23" s="80"/>
      <c r="F23" s="80"/>
      <c r="G23" s="80"/>
    </row>
    <row r="24" spans="1:7" s="74" customFormat="1">
      <c r="A24" s="78" t="s">
        <v>133</v>
      </c>
      <c r="B24" s="229" t="s">
        <v>134</v>
      </c>
      <c r="C24" s="230"/>
      <c r="D24" s="78"/>
      <c r="E24" s="78"/>
      <c r="F24" s="78"/>
      <c r="G24" s="78"/>
    </row>
    <row r="25" spans="1:7" s="74" customFormat="1" ht="12.75" customHeight="1">
      <c r="A25" s="78" t="s">
        <v>135</v>
      </c>
      <c r="B25" s="229" t="s">
        <v>136</v>
      </c>
      <c r="C25" s="230"/>
      <c r="D25" s="78"/>
      <c r="E25" s="78"/>
      <c r="F25" s="78"/>
      <c r="G25" s="78"/>
    </row>
    <row r="26" spans="1:7" s="74" customFormat="1">
      <c r="A26" s="78"/>
      <c r="B26" s="230" t="s">
        <v>137</v>
      </c>
      <c r="C26" s="230"/>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29" t="s">
        <v>209</v>
      </c>
      <c r="B31" s="230"/>
      <c r="C31" s="230"/>
      <c r="D31" s="230"/>
      <c r="E31" s="230"/>
      <c r="F31" s="230"/>
      <c r="G31" s="230"/>
    </row>
    <row r="32" spans="1:7" s="74" customFormat="1">
      <c r="A32" s="82" t="s">
        <v>140</v>
      </c>
      <c r="B32" s="79"/>
      <c r="C32" s="79"/>
      <c r="D32" s="79"/>
      <c r="E32" s="79"/>
      <c r="F32" s="79"/>
      <c r="G32" s="79"/>
    </row>
    <row r="33" spans="1:7" s="74" customFormat="1" ht="42.2" customHeight="1">
      <c r="A33" s="229" t="s">
        <v>141</v>
      </c>
      <c r="B33" s="230"/>
      <c r="C33" s="230"/>
      <c r="D33" s="230"/>
      <c r="E33" s="230"/>
      <c r="F33" s="230"/>
      <c r="G33" s="230"/>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1" t="s">
        <v>142</v>
      </c>
      <c r="B42" s="231"/>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28" t="s">
        <v>166</v>
      </c>
      <c r="B57" s="228"/>
      <c r="C57" s="228"/>
      <c r="D57" s="228"/>
      <c r="E57" s="228"/>
      <c r="F57" s="228"/>
      <c r="G57" s="228"/>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0" t="s">
        <v>49</v>
      </c>
      <c r="C9" s="240"/>
      <c r="D9" s="240"/>
      <c r="E9" s="240"/>
      <c r="F9" s="240"/>
      <c r="G9" s="8">
        <v>5</v>
      </c>
    </row>
    <row r="10" spans="1:7" ht="12.95" customHeight="1">
      <c r="A10" s="11"/>
      <c r="B10" s="10"/>
      <c r="C10" s="10"/>
      <c r="D10" s="10"/>
      <c r="E10" s="10"/>
      <c r="F10" s="10"/>
      <c r="G10" s="8"/>
    </row>
    <row r="11" spans="1:7" s="15" customFormat="1" ht="24.95" customHeight="1">
      <c r="A11" s="11" t="s">
        <v>46</v>
      </c>
      <c r="B11" s="240" t="s">
        <v>210</v>
      </c>
      <c r="C11" s="240"/>
      <c r="D11" s="240"/>
      <c r="E11" s="240"/>
      <c r="F11" s="240"/>
      <c r="G11" s="181">
        <v>5</v>
      </c>
    </row>
    <row r="12" spans="1:7" ht="12.95" customHeight="1">
      <c r="A12" s="11"/>
      <c r="B12" s="10"/>
      <c r="C12" s="10"/>
      <c r="D12" s="10"/>
      <c r="E12" s="10"/>
      <c r="F12" s="10"/>
      <c r="G12" s="8"/>
    </row>
    <row r="13" spans="1:7" s="180" customFormat="1" ht="24.95" customHeight="1">
      <c r="A13" s="12" t="s">
        <v>45</v>
      </c>
      <c r="B13" s="240" t="s">
        <v>211</v>
      </c>
      <c r="C13" s="240"/>
      <c r="D13" s="240"/>
      <c r="E13" s="240"/>
      <c r="F13" s="240"/>
      <c r="G13" s="182">
        <v>6</v>
      </c>
    </row>
    <row r="14" spans="1:7" s="3" customFormat="1" ht="12.95" customHeight="1">
      <c r="A14" s="12"/>
      <c r="B14" s="10"/>
      <c r="C14" s="10"/>
      <c r="D14" s="10"/>
      <c r="E14" s="10"/>
      <c r="F14" s="10"/>
      <c r="G14" s="14"/>
    </row>
    <row r="15" spans="1:7" s="180" customFormat="1" ht="24.95" customHeight="1">
      <c r="A15" s="12" t="s">
        <v>47</v>
      </c>
      <c r="B15" s="240" t="s">
        <v>212</v>
      </c>
      <c r="C15" s="240"/>
      <c r="D15" s="240"/>
      <c r="E15" s="240"/>
      <c r="F15" s="240"/>
      <c r="G15" s="182">
        <v>7</v>
      </c>
    </row>
    <row r="16" spans="1:7" s="3" customFormat="1" ht="12.95" customHeight="1">
      <c r="A16" s="12"/>
      <c r="B16" s="10"/>
      <c r="C16" s="10"/>
      <c r="D16" s="10"/>
      <c r="E16" s="10"/>
      <c r="F16" s="10"/>
      <c r="G16" s="14"/>
    </row>
    <row r="17" spans="1:7" s="15" customFormat="1" ht="24.95" customHeight="1">
      <c r="A17" s="12" t="s">
        <v>48</v>
      </c>
      <c r="B17" s="244" t="s">
        <v>213</v>
      </c>
      <c r="C17" s="244"/>
      <c r="D17" s="244"/>
      <c r="E17" s="244"/>
      <c r="F17" s="244"/>
      <c r="G17" s="181">
        <v>8</v>
      </c>
    </row>
    <row r="18" spans="1:7" ht="12.95" customHeight="1">
      <c r="A18" s="12"/>
      <c r="B18" s="13"/>
      <c r="C18" s="13"/>
      <c r="D18" s="13"/>
      <c r="E18" s="13"/>
      <c r="F18" s="13"/>
      <c r="G18" s="8"/>
    </row>
    <row r="19" spans="1:7" ht="24.95" customHeight="1">
      <c r="A19" s="12" t="s">
        <v>82</v>
      </c>
      <c r="B19" s="244" t="s">
        <v>214</v>
      </c>
      <c r="C19" s="244"/>
      <c r="D19" s="244"/>
      <c r="E19" s="244"/>
      <c r="F19" s="244"/>
      <c r="G19" s="181">
        <v>9</v>
      </c>
    </row>
    <row r="20" spans="1:7" ht="12.95" customHeight="1">
      <c r="A20" s="12"/>
      <c r="B20" s="18"/>
      <c r="C20" s="18"/>
      <c r="D20" s="18"/>
      <c r="E20" s="18"/>
      <c r="F20" s="18"/>
      <c r="G20" s="8"/>
    </row>
    <row r="21" spans="1:7" ht="24.95" customHeight="1">
      <c r="A21" s="105" t="s">
        <v>95</v>
      </c>
      <c r="B21" s="241" t="s">
        <v>215</v>
      </c>
      <c r="C21" s="241"/>
      <c r="D21" s="241"/>
      <c r="E21" s="241"/>
      <c r="F21" s="241"/>
      <c r="G21" s="181">
        <v>10</v>
      </c>
    </row>
    <row r="22" spans="1:7" ht="12.95" customHeight="1">
      <c r="A22" s="12"/>
      <c r="B22" s="10"/>
      <c r="C22" s="10"/>
      <c r="D22" s="10"/>
      <c r="E22" s="10"/>
      <c r="F22" s="10"/>
      <c r="G22" s="8"/>
    </row>
    <row r="23" spans="1:7">
      <c r="A23" s="12" t="s">
        <v>38</v>
      </c>
      <c r="B23" s="240" t="s">
        <v>50</v>
      </c>
      <c r="C23" s="240"/>
      <c r="D23" s="240"/>
      <c r="E23" s="240"/>
      <c r="F23" s="240"/>
      <c r="G23" s="8">
        <v>11</v>
      </c>
    </row>
    <row r="24" spans="1:7" ht="12.95" customHeight="1">
      <c r="A24" s="12"/>
      <c r="B24" s="10"/>
      <c r="C24" s="10"/>
      <c r="D24" s="10"/>
      <c r="E24" s="10"/>
      <c r="F24" s="10"/>
      <c r="G24" s="8"/>
    </row>
    <row r="25" spans="1:7" ht="24.95" customHeight="1">
      <c r="A25" s="12" t="s">
        <v>34</v>
      </c>
      <c r="B25" s="240" t="s">
        <v>216</v>
      </c>
      <c r="C25" s="240"/>
      <c r="D25" s="240"/>
      <c r="E25" s="240"/>
      <c r="F25" s="240"/>
      <c r="G25" s="181">
        <v>11</v>
      </c>
    </row>
    <row r="26" spans="1:7" ht="12.95" customHeight="1">
      <c r="A26" s="12"/>
      <c r="B26" s="10"/>
      <c r="C26" s="10"/>
      <c r="D26" s="10"/>
      <c r="E26" s="10"/>
      <c r="F26" s="10"/>
      <c r="G26" s="8"/>
    </row>
    <row r="27" spans="1:7" ht="24.95" customHeight="1">
      <c r="A27" s="12" t="s">
        <v>35</v>
      </c>
      <c r="B27" s="240" t="s">
        <v>217</v>
      </c>
      <c r="C27" s="240"/>
      <c r="D27" s="240"/>
      <c r="E27" s="240"/>
      <c r="F27" s="240"/>
      <c r="G27" s="181">
        <v>12</v>
      </c>
    </row>
    <row r="28" spans="1:7" ht="12.95" customHeight="1">
      <c r="A28" s="12"/>
      <c r="B28" s="10"/>
      <c r="C28" s="10"/>
      <c r="D28" s="10"/>
      <c r="E28" s="10"/>
      <c r="F28" s="10"/>
      <c r="G28" s="8"/>
    </row>
    <row r="29" spans="1:7" ht="24.95" customHeight="1">
      <c r="A29" s="12" t="s">
        <v>36</v>
      </c>
      <c r="B29" s="239" t="s">
        <v>218</v>
      </c>
      <c r="C29" s="239"/>
      <c r="D29" s="239"/>
      <c r="E29" s="239"/>
      <c r="F29" s="239"/>
      <c r="G29" s="181">
        <v>13</v>
      </c>
    </row>
    <row r="30" spans="1:7" ht="12.95" customHeight="1">
      <c r="A30" s="12"/>
      <c r="B30" s="129"/>
      <c r="C30" s="129"/>
      <c r="D30" s="129"/>
      <c r="E30" s="129"/>
      <c r="F30" s="129"/>
      <c r="G30" s="8"/>
    </row>
    <row r="31" spans="1:7" ht="24.95" customHeight="1">
      <c r="A31" s="105" t="s">
        <v>94</v>
      </c>
      <c r="B31" s="241" t="s">
        <v>219</v>
      </c>
      <c r="C31" s="241"/>
      <c r="D31" s="241"/>
      <c r="E31" s="241"/>
      <c r="F31" s="241"/>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0" t="s">
        <v>220</v>
      </c>
      <c r="C35" s="240"/>
      <c r="D35" s="240"/>
      <c r="E35" s="240"/>
      <c r="F35" s="240"/>
      <c r="G35" s="181">
        <v>6</v>
      </c>
    </row>
    <row r="36" spans="1:10" ht="12.95" customHeight="1">
      <c r="A36" s="183"/>
      <c r="B36" s="178"/>
      <c r="C36" s="178"/>
      <c r="D36" s="178"/>
      <c r="E36" s="178"/>
      <c r="F36" s="178"/>
      <c r="G36" s="181"/>
    </row>
    <row r="37" spans="1:10" ht="24.95" customHeight="1">
      <c r="A37" s="184" t="s">
        <v>38</v>
      </c>
      <c r="B37" s="245" t="s">
        <v>221</v>
      </c>
      <c r="C37" s="245"/>
      <c r="D37" s="245"/>
      <c r="E37" s="245"/>
      <c r="F37" s="245"/>
      <c r="G37" s="181">
        <v>9</v>
      </c>
    </row>
    <row r="38" spans="1:10" ht="12.95" customHeight="1">
      <c r="A38" s="8"/>
      <c r="B38" s="9"/>
      <c r="C38" s="9"/>
      <c r="D38" s="9"/>
      <c r="E38" s="9"/>
      <c r="F38" s="9"/>
      <c r="G38" s="8"/>
    </row>
    <row r="39" spans="1:10" ht="12.75" customHeight="1">
      <c r="A39" s="8" t="s">
        <v>37</v>
      </c>
      <c r="B39" s="239" t="s">
        <v>222</v>
      </c>
      <c r="C39" s="239"/>
      <c r="D39" s="239"/>
      <c r="E39" s="239"/>
      <c r="F39" s="239"/>
      <c r="G39" s="8">
        <v>11</v>
      </c>
    </row>
    <row r="40" spans="1:10" ht="12.95" customHeight="1">
      <c r="A40" s="8"/>
      <c r="B40" s="239"/>
      <c r="C40" s="239"/>
      <c r="D40" s="239"/>
      <c r="E40" s="239"/>
      <c r="F40" s="239"/>
      <c r="G40" s="8"/>
    </row>
    <row r="41" spans="1:10" ht="24.95" customHeight="1">
      <c r="A41" s="184" t="s">
        <v>41</v>
      </c>
      <c r="B41" s="245" t="s">
        <v>223</v>
      </c>
      <c r="C41" s="245"/>
      <c r="D41" s="245"/>
      <c r="E41" s="245"/>
      <c r="F41" s="245"/>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9:F19"/>
    <mergeCell ref="B13:F13"/>
    <mergeCell ref="B17:F17"/>
    <mergeCell ref="B40:F40"/>
    <mergeCell ref="B41:F41"/>
    <mergeCell ref="B21:F21"/>
    <mergeCell ref="B37:F37"/>
    <mergeCell ref="B39:F39"/>
    <mergeCell ref="B25:F25"/>
    <mergeCell ref="B27:F27"/>
    <mergeCell ref="B29:F29"/>
    <mergeCell ref="B35:F35"/>
    <mergeCell ref="B31:F31"/>
  </mergeCells>
  <conditionalFormatting sqref="A4:G42">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customWidth="1"/>
  </cols>
  <sheetData>
    <row r="53" spans="1:8" ht="27.6" customHeight="1">
      <c r="A53" s="246"/>
      <c r="B53" s="246"/>
      <c r="C53" s="246"/>
      <c r="D53" s="246"/>
      <c r="E53" s="246"/>
      <c r="F53" s="246"/>
      <c r="G53" s="246"/>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7" t="s">
        <v>224</v>
      </c>
      <c r="B1" s="247"/>
      <c r="C1" s="247"/>
      <c r="D1" s="247"/>
      <c r="E1" s="247"/>
      <c r="F1" s="247"/>
      <c r="G1" s="247"/>
      <c r="H1" s="247"/>
      <c r="I1" s="118"/>
      <c r="J1" s="39"/>
      <c r="K1" s="39"/>
      <c r="L1" s="101"/>
      <c r="M1" s="101"/>
      <c r="N1" s="39"/>
    </row>
    <row r="2" spans="1:14" s="91" customFormat="1" ht="15.6" customHeight="1">
      <c r="A2" s="256" t="s">
        <v>245</v>
      </c>
      <c r="B2" s="257"/>
      <c r="C2" s="257"/>
      <c r="D2" s="257"/>
      <c r="E2" s="257"/>
      <c r="F2" s="257"/>
      <c r="G2" s="257"/>
      <c r="H2" s="257"/>
      <c r="I2" s="46"/>
    </row>
    <row r="3" spans="1:14" ht="12.75" customHeight="1"/>
    <row r="4" spans="1:14" ht="17.100000000000001" customHeight="1">
      <c r="A4" s="248" t="s">
        <v>51</v>
      </c>
      <c r="B4" s="249"/>
      <c r="C4" s="252" t="s">
        <v>98</v>
      </c>
      <c r="D4" s="254" t="s">
        <v>173</v>
      </c>
      <c r="E4" s="249" t="s">
        <v>99</v>
      </c>
      <c r="F4" s="252" t="s">
        <v>0</v>
      </c>
      <c r="G4" s="254" t="s">
        <v>192</v>
      </c>
      <c r="H4" s="250" t="s">
        <v>97</v>
      </c>
    </row>
    <row r="5" spans="1:14" s="28" customFormat="1" ht="45" customHeight="1">
      <c r="A5" s="248"/>
      <c r="B5" s="249"/>
      <c r="C5" s="252"/>
      <c r="D5" s="255"/>
      <c r="E5" s="249"/>
      <c r="F5" s="252"/>
      <c r="G5" s="255"/>
      <c r="H5" s="251"/>
      <c r="L5" s="98"/>
      <c r="M5" s="98"/>
    </row>
    <row r="6" spans="1:14" ht="17.100000000000001" customHeight="1">
      <c r="A6" s="248"/>
      <c r="B6" s="249"/>
      <c r="C6" s="251" t="s">
        <v>64</v>
      </c>
      <c r="D6" s="253"/>
      <c r="E6" s="40" t="s">
        <v>246</v>
      </c>
      <c r="F6" s="252" t="s">
        <v>1</v>
      </c>
      <c r="G6" s="252"/>
      <c r="H6" s="251"/>
    </row>
    <row r="7" spans="1:14" ht="12.75" customHeight="1">
      <c r="A7" s="90"/>
      <c r="B7" s="99"/>
      <c r="C7" s="41"/>
      <c r="D7" s="99"/>
      <c r="E7" s="99"/>
      <c r="F7" s="99"/>
      <c r="G7" s="99"/>
      <c r="H7" s="99"/>
    </row>
    <row r="8" spans="1:14" s="30" customFormat="1" ht="12.75" customHeight="1">
      <c r="A8" s="24">
        <v>2013</v>
      </c>
      <c r="C8" s="185">
        <v>264</v>
      </c>
      <c r="D8" s="186">
        <v>11553.75</v>
      </c>
      <c r="E8" s="186">
        <v>13153.674999999999</v>
      </c>
      <c r="F8" s="186">
        <v>373356.56900000002</v>
      </c>
      <c r="G8" s="186">
        <v>1648863.2390000001</v>
      </c>
      <c r="H8" s="186">
        <v>1312062.446</v>
      </c>
      <c r="L8" s="99"/>
      <c r="M8" s="99"/>
    </row>
    <row r="9" spans="1:14" s="30" customFormat="1" ht="12.75" customHeight="1">
      <c r="A9" s="24">
        <v>2014</v>
      </c>
      <c r="C9" s="185">
        <v>274</v>
      </c>
      <c r="D9" s="186">
        <v>11904.666666666666</v>
      </c>
      <c r="E9" s="186">
        <v>14201.976000000001</v>
      </c>
      <c r="F9" s="186">
        <v>402789.80599999998</v>
      </c>
      <c r="G9" s="186">
        <v>1784031.1189999999</v>
      </c>
      <c r="H9" s="186">
        <v>1393876.3419999999</v>
      </c>
      <c r="L9" s="99"/>
      <c r="M9" s="99"/>
    </row>
    <row r="10" spans="1:14" s="30" customFormat="1" ht="12.75" customHeight="1">
      <c r="A10" s="24">
        <v>2015</v>
      </c>
      <c r="C10" s="185">
        <v>282.16666666666669</v>
      </c>
      <c r="D10" s="186">
        <v>12198.25</v>
      </c>
      <c r="E10" s="186">
        <v>14635.625</v>
      </c>
      <c r="F10" s="186">
        <v>422799.65399999998</v>
      </c>
      <c r="G10" s="186">
        <v>1734933.1029999999</v>
      </c>
      <c r="H10" s="186">
        <v>1485587.5360000001</v>
      </c>
      <c r="L10" s="99"/>
      <c r="M10" s="99"/>
    </row>
    <row r="11" spans="1:14" s="134" customFormat="1" ht="12.75" customHeight="1">
      <c r="A11" s="90">
        <v>2016</v>
      </c>
      <c r="B11" s="29"/>
      <c r="C11" s="185">
        <v>292.08333333333331</v>
      </c>
      <c r="D11" s="186">
        <v>12978.833333333334</v>
      </c>
      <c r="E11" s="186">
        <v>15673.518</v>
      </c>
      <c r="F11" s="186">
        <v>458002.61900000001</v>
      </c>
      <c r="G11" s="186">
        <v>1996482.9569999999</v>
      </c>
      <c r="H11" s="186">
        <v>1728946.098</v>
      </c>
    </row>
    <row r="12" spans="1:14" s="30" customFormat="1" ht="12.75" customHeight="1">
      <c r="A12" s="24">
        <v>2017</v>
      </c>
      <c r="B12" s="29"/>
      <c r="C12" s="185">
        <v>289.58333333333331</v>
      </c>
      <c r="D12" s="186">
        <v>13087.5</v>
      </c>
      <c r="E12" s="186">
        <v>15506.210999999999</v>
      </c>
      <c r="F12" s="186">
        <v>472213.30800000002</v>
      </c>
      <c r="G12" s="186">
        <v>2086732.5719999999</v>
      </c>
      <c r="H12" s="186">
        <v>1905953.4469999999</v>
      </c>
      <c r="L12" s="99"/>
      <c r="M12" s="99"/>
    </row>
    <row r="13" spans="1:14" s="99" customFormat="1" ht="12.75" customHeight="1">
      <c r="A13" s="90"/>
      <c r="C13" s="156"/>
      <c r="D13" s="157"/>
      <c r="E13" s="157"/>
      <c r="F13" s="157"/>
      <c r="G13" s="157"/>
      <c r="H13" s="157"/>
    </row>
    <row r="14" spans="1:14" s="30" customFormat="1" ht="12.75" customHeight="1">
      <c r="A14" s="24">
        <v>2016</v>
      </c>
      <c r="B14" s="30" t="s">
        <v>52</v>
      </c>
      <c r="C14" s="185">
        <v>294</v>
      </c>
      <c r="D14" s="186">
        <v>12573</v>
      </c>
      <c r="E14" s="186">
        <v>779.14800000000002</v>
      </c>
      <c r="F14" s="186">
        <v>30287.255000000001</v>
      </c>
      <c r="G14" s="186">
        <v>76043.538</v>
      </c>
      <c r="H14" s="186">
        <v>131571.48199999999</v>
      </c>
      <c r="L14" s="99"/>
      <c r="M14" s="99"/>
    </row>
    <row r="15" spans="1:14" s="30" customFormat="1" ht="12.75" customHeight="1">
      <c r="A15" s="24"/>
      <c r="B15" s="30" t="s">
        <v>53</v>
      </c>
      <c r="C15" s="185">
        <v>293</v>
      </c>
      <c r="D15" s="186">
        <v>12613</v>
      </c>
      <c r="E15" s="186">
        <v>1096.827</v>
      </c>
      <c r="F15" s="186">
        <v>31496.031999999999</v>
      </c>
      <c r="G15" s="186">
        <v>109483.268</v>
      </c>
      <c r="H15" s="186">
        <v>111467.24800000001</v>
      </c>
      <c r="L15" s="99"/>
      <c r="M15" s="99"/>
    </row>
    <row r="16" spans="1:14" s="30" customFormat="1" ht="12.75" customHeight="1">
      <c r="A16" s="24"/>
      <c r="B16" s="30" t="s">
        <v>54</v>
      </c>
      <c r="C16" s="185">
        <v>293</v>
      </c>
      <c r="D16" s="186">
        <v>12752</v>
      </c>
      <c r="E16" s="186">
        <v>1270.97</v>
      </c>
      <c r="F16" s="186">
        <v>35589.415000000001</v>
      </c>
      <c r="G16" s="186">
        <v>145343.55900000001</v>
      </c>
      <c r="H16" s="186">
        <v>176673.26800000001</v>
      </c>
      <c r="L16" s="99"/>
      <c r="M16" s="99"/>
    </row>
    <row r="17" spans="1:13" s="30" customFormat="1" ht="12.75" customHeight="1">
      <c r="A17" s="24"/>
      <c r="B17" s="30" t="s">
        <v>55</v>
      </c>
      <c r="C17" s="185">
        <v>293</v>
      </c>
      <c r="D17" s="186">
        <v>12872</v>
      </c>
      <c r="E17" s="186">
        <v>1395.204</v>
      </c>
      <c r="F17" s="186">
        <v>37732.487000000001</v>
      </c>
      <c r="G17" s="186">
        <v>169660.55100000001</v>
      </c>
      <c r="H17" s="186">
        <v>169566.96</v>
      </c>
      <c r="L17" s="99"/>
      <c r="M17" s="99"/>
    </row>
    <row r="18" spans="1:13" s="30" customFormat="1" ht="12.75" customHeight="1">
      <c r="A18" s="24"/>
      <c r="B18" s="30" t="s">
        <v>56</v>
      </c>
      <c r="C18" s="185">
        <v>293</v>
      </c>
      <c r="D18" s="186">
        <v>12890</v>
      </c>
      <c r="E18" s="186">
        <v>1378.095</v>
      </c>
      <c r="F18" s="186">
        <v>38642.678</v>
      </c>
      <c r="G18" s="186">
        <v>154554.86499999999</v>
      </c>
      <c r="H18" s="186">
        <v>151228.16500000001</v>
      </c>
      <c r="L18" s="99"/>
      <c r="M18" s="99"/>
    </row>
    <row r="19" spans="1:13" s="30" customFormat="1" ht="12.75" customHeight="1">
      <c r="A19" s="24"/>
      <c r="B19" s="30" t="s">
        <v>57</v>
      </c>
      <c r="C19" s="185">
        <v>293</v>
      </c>
      <c r="D19" s="186">
        <v>13018</v>
      </c>
      <c r="E19" s="186">
        <v>1494.7809999999999</v>
      </c>
      <c r="F19" s="186">
        <v>39515.161</v>
      </c>
      <c r="G19" s="186">
        <v>184236.13699999999</v>
      </c>
      <c r="H19" s="186">
        <v>198035.655</v>
      </c>
      <c r="L19" s="99"/>
      <c r="M19" s="99"/>
    </row>
    <row r="20" spans="1:13" s="30" customFormat="1" ht="12.75" customHeight="1">
      <c r="A20" s="24"/>
      <c r="B20" s="30" t="s">
        <v>58</v>
      </c>
      <c r="C20" s="185">
        <v>293</v>
      </c>
      <c r="D20" s="186">
        <v>13103</v>
      </c>
      <c r="E20" s="186">
        <v>1400.883</v>
      </c>
      <c r="F20" s="186">
        <v>38602.482000000004</v>
      </c>
      <c r="G20" s="186">
        <v>177444.27799999999</v>
      </c>
      <c r="H20" s="186">
        <v>156900.89799999999</v>
      </c>
      <c r="L20" s="99"/>
      <c r="M20" s="99"/>
    </row>
    <row r="21" spans="1:13" s="30" customFormat="1" ht="12.75" customHeight="1">
      <c r="A21" s="24"/>
      <c r="B21" s="30" t="s">
        <v>59</v>
      </c>
      <c r="C21" s="185">
        <v>293</v>
      </c>
      <c r="D21" s="186">
        <v>13344</v>
      </c>
      <c r="E21" s="186">
        <v>1463.865</v>
      </c>
      <c r="F21" s="186">
        <v>41471.095000000001</v>
      </c>
      <c r="G21" s="186">
        <v>192230.47200000001</v>
      </c>
      <c r="H21" s="186">
        <v>145537.16699999999</v>
      </c>
      <c r="L21" s="99"/>
      <c r="M21" s="99"/>
    </row>
    <row r="22" spans="1:13" s="30" customFormat="1" ht="12.75" customHeight="1">
      <c r="A22" s="24"/>
      <c r="B22" s="30" t="s">
        <v>60</v>
      </c>
      <c r="C22" s="185">
        <v>290</v>
      </c>
      <c r="D22" s="186">
        <v>13224</v>
      </c>
      <c r="E22" s="186">
        <v>1486.3420000000001</v>
      </c>
      <c r="F22" s="186">
        <v>40679.224999999999</v>
      </c>
      <c r="G22" s="186">
        <v>204178.065</v>
      </c>
      <c r="H22" s="186">
        <v>143616.217</v>
      </c>
      <c r="L22" s="99"/>
      <c r="M22" s="99"/>
    </row>
    <row r="23" spans="1:13" s="30" customFormat="1" ht="12.75" customHeight="1">
      <c r="A23" s="24"/>
      <c r="B23" s="30" t="s">
        <v>61</v>
      </c>
      <c r="C23" s="185">
        <v>290</v>
      </c>
      <c r="D23" s="186">
        <v>13201</v>
      </c>
      <c r="E23" s="186">
        <v>1386.1189999999999</v>
      </c>
      <c r="F23" s="186">
        <v>38813.283000000003</v>
      </c>
      <c r="G23" s="186">
        <v>183173.84899999999</v>
      </c>
      <c r="H23" s="186">
        <v>110770.94</v>
      </c>
      <c r="L23" s="99"/>
      <c r="M23" s="99"/>
    </row>
    <row r="24" spans="1:13" s="30" customFormat="1" ht="12.75" customHeight="1">
      <c r="A24" s="24"/>
      <c r="B24" s="30" t="s">
        <v>62</v>
      </c>
      <c r="C24" s="185">
        <v>290</v>
      </c>
      <c r="D24" s="186">
        <v>13152</v>
      </c>
      <c r="E24" s="186">
        <v>1453.674</v>
      </c>
      <c r="F24" s="186">
        <v>46703.33</v>
      </c>
      <c r="G24" s="186">
        <v>202302.27900000001</v>
      </c>
      <c r="H24" s="186">
        <v>109384.18799999999</v>
      </c>
      <c r="L24" s="99"/>
      <c r="M24" s="99"/>
    </row>
    <row r="25" spans="1:13" s="30" customFormat="1" ht="12.75" customHeight="1">
      <c r="A25" s="24"/>
      <c r="B25" s="30" t="s">
        <v>63</v>
      </c>
      <c r="C25" s="185">
        <v>290</v>
      </c>
      <c r="D25" s="186">
        <v>13004</v>
      </c>
      <c r="E25" s="186">
        <v>1067.6099999999999</v>
      </c>
      <c r="F25" s="186">
        <v>38470.175999999999</v>
      </c>
      <c r="G25" s="186">
        <v>197832.09599999999</v>
      </c>
      <c r="H25" s="186">
        <v>124193.91</v>
      </c>
      <c r="L25" s="99"/>
      <c r="M25" s="99"/>
    </row>
    <row r="26" spans="1:13" s="99" customFormat="1" ht="12.75" customHeight="1">
      <c r="A26" s="90"/>
      <c r="C26" s="156"/>
      <c r="D26" s="157"/>
      <c r="E26" s="157"/>
      <c r="F26" s="157"/>
      <c r="G26" s="157"/>
      <c r="H26" s="157"/>
    </row>
    <row r="27" spans="1:13" s="30" customFormat="1" ht="12.75" customHeight="1">
      <c r="A27" s="24">
        <v>2017</v>
      </c>
      <c r="B27" s="30" t="s">
        <v>52</v>
      </c>
      <c r="C27" s="185">
        <v>292</v>
      </c>
      <c r="D27" s="186">
        <v>12863</v>
      </c>
      <c r="E27" s="186">
        <v>895.94100000000003</v>
      </c>
      <c r="F27" s="186">
        <v>33342.324999999997</v>
      </c>
      <c r="G27" s="186">
        <v>85701.947</v>
      </c>
      <c r="H27" s="186">
        <v>140751.008</v>
      </c>
      <c r="L27" s="99"/>
      <c r="M27" s="99"/>
    </row>
    <row r="28" spans="1:13" s="30" customFormat="1" ht="12.75" customHeight="1">
      <c r="A28" s="24"/>
      <c r="B28" s="30" t="s">
        <v>53</v>
      </c>
      <c r="C28" s="185">
        <v>291</v>
      </c>
      <c r="D28" s="186">
        <v>12792</v>
      </c>
      <c r="E28" s="186">
        <v>971.197</v>
      </c>
      <c r="F28" s="186">
        <v>30816.165000000001</v>
      </c>
      <c r="G28" s="186">
        <v>116743.276</v>
      </c>
      <c r="H28" s="186">
        <v>137863.383</v>
      </c>
      <c r="L28" s="99"/>
      <c r="M28" s="99"/>
    </row>
    <row r="29" spans="1:13" s="30" customFormat="1" ht="12.75" customHeight="1">
      <c r="A29" s="24"/>
      <c r="B29" s="30" t="s">
        <v>54</v>
      </c>
      <c r="C29" s="185">
        <v>291</v>
      </c>
      <c r="D29" s="186">
        <v>12951</v>
      </c>
      <c r="E29" s="186">
        <v>1408.288</v>
      </c>
      <c r="F29" s="186">
        <v>37170.203999999998</v>
      </c>
      <c r="G29" s="186">
        <v>153810.05499999999</v>
      </c>
      <c r="H29" s="186">
        <v>206710.579</v>
      </c>
      <c r="L29" s="99"/>
      <c r="M29" s="99"/>
    </row>
    <row r="30" spans="1:13" s="30" customFormat="1" ht="12.75" customHeight="1">
      <c r="A30" s="24"/>
      <c r="B30" s="30" t="s">
        <v>55</v>
      </c>
      <c r="C30" s="185">
        <v>289</v>
      </c>
      <c r="D30" s="186">
        <v>12957</v>
      </c>
      <c r="E30" s="186">
        <v>1266.066</v>
      </c>
      <c r="F30" s="186">
        <v>38472.932000000001</v>
      </c>
      <c r="G30" s="186">
        <v>163342.989</v>
      </c>
      <c r="H30" s="186">
        <v>185183.79699999999</v>
      </c>
      <c r="L30" s="99"/>
      <c r="M30" s="99"/>
    </row>
    <row r="31" spans="1:13" s="30" customFormat="1" ht="12.75" customHeight="1">
      <c r="A31" s="24"/>
      <c r="B31" s="30" t="s">
        <v>56</v>
      </c>
      <c r="C31" s="185">
        <v>289</v>
      </c>
      <c r="D31" s="186">
        <v>13050</v>
      </c>
      <c r="E31" s="186">
        <v>1441.0619999999999</v>
      </c>
      <c r="F31" s="186">
        <v>42031.830999999998</v>
      </c>
      <c r="G31" s="186">
        <v>185946.22099999999</v>
      </c>
      <c r="H31" s="186">
        <v>169878.51</v>
      </c>
      <c r="L31" s="99"/>
      <c r="M31" s="99"/>
    </row>
    <row r="32" spans="1:13" s="30" customFormat="1" ht="12.75" customHeight="1">
      <c r="A32" s="24"/>
      <c r="B32" s="30" t="s">
        <v>57</v>
      </c>
      <c r="C32" s="185">
        <v>289</v>
      </c>
      <c r="D32" s="186">
        <v>13077</v>
      </c>
      <c r="E32" s="186">
        <v>1434.165</v>
      </c>
      <c r="F32" s="186">
        <v>41207.633999999998</v>
      </c>
      <c r="G32" s="186">
        <v>203627.91</v>
      </c>
      <c r="H32" s="186">
        <v>166148.39199999999</v>
      </c>
      <c r="L32" s="99"/>
      <c r="M32" s="99"/>
    </row>
    <row r="33" spans="1:13" s="30" customFormat="1" ht="12.75" customHeight="1">
      <c r="A33" s="24"/>
      <c r="B33" s="30" t="s">
        <v>58</v>
      </c>
      <c r="C33" s="185">
        <v>289</v>
      </c>
      <c r="D33" s="186">
        <v>13080</v>
      </c>
      <c r="E33" s="186">
        <v>1400.7239999999999</v>
      </c>
      <c r="F33" s="186">
        <v>40467.595000000001</v>
      </c>
      <c r="G33" s="186">
        <v>193377.25599999999</v>
      </c>
      <c r="H33" s="186">
        <v>160134.20600000001</v>
      </c>
      <c r="L33" s="99"/>
      <c r="M33" s="99"/>
    </row>
    <row r="34" spans="1:13" s="30" customFormat="1" ht="12.75" customHeight="1">
      <c r="A34" s="24"/>
      <c r="B34" s="30" t="s">
        <v>59</v>
      </c>
      <c r="C34" s="185">
        <v>289</v>
      </c>
      <c r="D34" s="186">
        <v>13304</v>
      </c>
      <c r="E34" s="186">
        <v>1456.8119999999999</v>
      </c>
      <c r="F34" s="186">
        <v>42732.707000000002</v>
      </c>
      <c r="G34" s="186">
        <v>189429.95199999999</v>
      </c>
      <c r="H34" s="186">
        <v>162221.20600000001</v>
      </c>
      <c r="L34" s="99"/>
      <c r="M34" s="99"/>
    </row>
    <row r="35" spans="1:13" s="30" customFormat="1" ht="12.75" customHeight="1">
      <c r="A35" s="24"/>
      <c r="B35" s="30" t="s">
        <v>60</v>
      </c>
      <c r="C35" s="185">
        <v>289</v>
      </c>
      <c r="D35" s="186">
        <v>13276</v>
      </c>
      <c r="E35" s="186">
        <v>1411.894</v>
      </c>
      <c r="F35" s="186">
        <v>39735.805999999997</v>
      </c>
      <c r="G35" s="186">
        <v>197405.27900000001</v>
      </c>
      <c r="H35" s="186">
        <v>158305.285</v>
      </c>
      <c r="L35" s="99"/>
      <c r="M35" s="99"/>
    </row>
    <row r="36" spans="1:13" s="30" customFormat="1" ht="12.75" customHeight="1">
      <c r="A36" s="24"/>
      <c r="B36" s="30" t="s">
        <v>61</v>
      </c>
      <c r="C36" s="185">
        <v>289</v>
      </c>
      <c r="D36" s="186">
        <v>13259</v>
      </c>
      <c r="E36" s="186">
        <v>1301.712</v>
      </c>
      <c r="F36" s="186">
        <v>40300.699000000001</v>
      </c>
      <c r="G36" s="186">
        <v>183450.02600000001</v>
      </c>
      <c r="H36" s="186">
        <v>139156.761</v>
      </c>
      <c r="L36" s="99"/>
      <c r="M36" s="99"/>
    </row>
    <row r="37" spans="1:13" s="30" customFormat="1" ht="12.75" customHeight="1">
      <c r="A37" s="24"/>
      <c r="B37" s="30" t="s">
        <v>62</v>
      </c>
      <c r="C37" s="185">
        <v>289</v>
      </c>
      <c r="D37" s="186">
        <v>13253</v>
      </c>
      <c r="E37" s="186">
        <v>1504.489</v>
      </c>
      <c r="F37" s="186">
        <v>48064.498</v>
      </c>
      <c r="G37" s="186">
        <v>196209.21400000001</v>
      </c>
      <c r="H37" s="186">
        <v>131165.41899999999</v>
      </c>
      <c r="L37" s="99"/>
      <c r="M37" s="99"/>
    </row>
    <row r="38" spans="1:13" s="30" customFormat="1" ht="12.75" customHeight="1">
      <c r="A38" s="24"/>
      <c r="B38" s="30" t="s">
        <v>63</v>
      </c>
      <c r="C38" s="185">
        <v>289</v>
      </c>
      <c r="D38" s="186">
        <v>13188</v>
      </c>
      <c r="E38" s="186">
        <v>1013.861</v>
      </c>
      <c r="F38" s="186">
        <v>37870.911999999997</v>
      </c>
      <c r="G38" s="186">
        <v>217688.44699999999</v>
      </c>
      <c r="H38" s="186">
        <v>148434.90100000001</v>
      </c>
      <c r="L38" s="99"/>
      <c r="M38" s="99"/>
    </row>
    <row r="39" spans="1:13" s="99" customFormat="1" ht="12.75" customHeight="1">
      <c r="A39" s="90"/>
      <c r="C39" s="156"/>
      <c r="D39" s="157"/>
      <c r="E39" s="157"/>
      <c r="F39" s="157"/>
      <c r="G39" s="157"/>
      <c r="H39" s="157"/>
    </row>
    <row r="40" spans="1:13" s="30" customFormat="1" ht="12.75" customHeight="1">
      <c r="A40" s="24">
        <v>2018</v>
      </c>
      <c r="B40" s="99" t="s">
        <v>52</v>
      </c>
      <c r="C40" s="185">
        <v>312</v>
      </c>
      <c r="D40" s="186">
        <v>13648</v>
      </c>
      <c r="E40" s="186">
        <v>1025.8399999999999</v>
      </c>
      <c r="F40" s="186">
        <v>37681.79</v>
      </c>
      <c r="G40" s="186">
        <v>97959.055999999997</v>
      </c>
      <c r="H40" s="186">
        <v>140119.38500000001</v>
      </c>
      <c r="L40" s="99"/>
      <c r="M40" s="99"/>
    </row>
    <row r="41" spans="1:13">
      <c r="A41" s="144"/>
      <c r="B41" s="145"/>
      <c r="C41" s="145"/>
      <c r="D41" s="145"/>
      <c r="E41" s="145"/>
      <c r="F41" s="145"/>
      <c r="G41" s="145"/>
      <c r="H41" s="145"/>
    </row>
    <row r="42" spans="1:13">
      <c r="A42" s="44" t="s">
        <v>100</v>
      </c>
      <c r="B42" s="45"/>
      <c r="C42" s="45"/>
      <c r="D42" s="45"/>
      <c r="E42" s="45"/>
      <c r="F42" s="45"/>
      <c r="G42" s="45"/>
      <c r="H42" s="45"/>
    </row>
    <row r="43" spans="1:13">
      <c r="A43" s="44" t="s">
        <v>101</v>
      </c>
      <c r="B43" s="45"/>
      <c r="C43" s="45"/>
      <c r="D43" s="45"/>
      <c r="E43" s="45"/>
      <c r="F43" s="45"/>
      <c r="G43" s="45"/>
      <c r="H43" s="45"/>
    </row>
    <row r="44" spans="1:13">
      <c r="A44" s="44" t="s">
        <v>102</v>
      </c>
      <c r="B44" s="45"/>
      <c r="C44" s="45"/>
      <c r="D44" s="45"/>
      <c r="E44" s="45"/>
      <c r="F44" s="45"/>
      <c r="G44" s="45"/>
      <c r="H44" s="45"/>
    </row>
    <row r="45" spans="1:13">
      <c r="A45" s="31"/>
    </row>
    <row r="47" spans="1:13">
      <c r="A47" s="26"/>
    </row>
    <row r="48" spans="1:13">
      <c r="A48" s="26"/>
    </row>
    <row r="49" spans="1:1">
      <c r="A49"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0">
    <cfRule type="expression" dxfId="22" priority="20">
      <formula>MOD(ROW(),2)=0</formula>
    </cfRule>
  </conditionalFormatting>
  <conditionalFormatting sqref="A11:H1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7" t="s">
        <v>225</v>
      </c>
      <c r="B1" s="247"/>
      <c r="C1" s="247"/>
      <c r="D1" s="247"/>
      <c r="E1" s="101"/>
      <c r="F1" s="101"/>
      <c r="G1" s="101"/>
      <c r="H1" s="101"/>
      <c r="I1" s="101"/>
      <c r="J1" s="101"/>
      <c r="K1" s="101"/>
      <c r="L1" s="101"/>
      <c r="M1" s="101"/>
      <c r="N1" s="101"/>
    </row>
    <row r="2" spans="1:14" ht="12.75" customHeight="1"/>
    <row r="3" spans="1:14" ht="17.100000000000001" customHeight="1">
      <c r="A3" s="248" t="s">
        <v>51</v>
      </c>
      <c r="B3" s="249"/>
      <c r="C3" s="254" t="s">
        <v>187</v>
      </c>
      <c r="D3" s="250" t="s">
        <v>188</v>
      </c>
    </row>
    <row r="4" spans="1:14" s="98" customFormat="1" ht="45" customHeight="1">
      <c r="A4" s="248"/>
      <c r="B4" s="249"/>
      <c r="C4" s="255"/>
      <c r="D4" s="251"/>
    </row>
    <row r="5" spans="1:14" ht="17.100000000000001" customHeight="1">
      <c r="A5" s="248"/>
      <c r="B5" s="249"/>
      <c r="C5" s="252"/>
      <c r="D5" s="251"/>
    </row>
    <row r="6" spans="1:14" s="99" customFormat="1" ht="12.75" customHeight="1">
      <c r="A6" s="90"/>
    </row>
    <row r="7" spans="1:14" s="99" customFormat="1" ht="12.75" customHeight="1">
      <c r="A7" s="90">
        <v>2016</v>
      </c>
      <c r="B7" s="99">
        <v>1</v>
      </c>
      <c r="C7" s="187">
        <v>76043.538</v>
      </c>
      <c r="D7" s="187">
        <v>131571.48199999999</v>
      </c>
    </row>
    <row r="8" spans="1:14" s="99" customFormat="1" ht="12.75" customHeight="1">
      <c r="A8" s="90"/>
      <c r="B8" s="134">
        <v>2</v>
      </c>
      <c r="C8" s="187">
        <v>109483.268</v>
      </c>
      <c r="D8" s="187">
        <v>111467.24800000001</v>
      </c>
    </row>
    <row r="9" spans="1:14" s="99" customFormat="1" ht="12.75" customHeight="1">
      <c r="A9" s="90"/>
      <c r="B9" s="134">
        <v>3</v>
      </c>
      <c r="C9" s="187">
        <v>145343.55900000001</v>
      </c>
      <c r="D9" s="187">
        <v>176673.26800000001</v>
      </c>
    </row>
    <row r="10" spans="1:14" s="99" customFormat="1" ht="12.75" customHeight="1">
      <c r="A10" s="90"/>
      <c r="B10" s="134">
        <v>4</v>
      </c>
      <c r="C10" s="187">
        <v>169660.55100000001</v>
      </c>
      <c r="D10" s="187">
        <v>169566.96</v>
      </c>
    </row>
    <row r="11" spans="1:14" s="99" customFormat="1" ht="12.75" customHeight="1">
      <c r="A11" s="90"/>
      <c r="B11" s="134">
        <v>5</v>
      </c>
      <c r="C11" s="187">
        <v>154554.86499999999</v>
      </c>
      <c r="D11" s="187">
        <v>151228.16500000001</v>
      </c>
    </row>
    <row r="12" spans="1:14" s="99" customFormat="1" ht="12.75" customHeight="1">
      <c r="A12" s="90"/>
      <c r="B12" s="134">
        <v>6</v>
      </c>
      <c r="C12" s="187">
        <v>184236.13699999999</v>
      </c>
      <c r="D12" s="187">
        <v>198035.655</v>
      </c>
    </row>
    <row r="13" spans="1:14" s="99" customFormat="1" ht="12.75" customHeight="1">
      <c r="A13" s="90"/>
      <c r="B13" s="134">
        <v>7</v>
      </c>
      <c r="C13" s="187">
        <v>177444.27799999999</v>
      </c>
      <c r="D13" s="187">
        <v>156900.89799999999</v>
      </c>
    </row>
    <row r="14" spans="1:14" s="99" customFormat="1" ht="12.75" customHeight="1">
      <c r="A14" s="90"/>
      <c r="B14" s="134">
        <v>8</v>
      </c>
      <c r="C14" s="187">
        <v>192230.47200000001</v>
      </c>
      <c r="D14" s="187">
        <v>145537.16699999999</v>
      </c>
    </row>
    <row r="15" spans="1:14" s="99" customFormat="1" ht="12.75" customHeight="1">
      <c r="A15" s="90"/>
      <c r="B15" s="134">
        <v>9</v>
      </c>
      <c r="C15" s="187">
        <v>204178.065</v>
      </c>
      <c r="D15" s="187">
        <v>143616.217</v>
      </c>
    </row>
    <row r="16" spans="1:14" s="99" customFormat="1" ht="12.75" customHeight="1">
      <c r="A16" s="90"/>
      <c r="B16" s="134">
        <v>10</v>
      </c>
      <c r="C16" s="187">
        <v>183173.84899999999</v>
      </c>
      <c r="D16" s="187">
        <v>110770.94</v>
      </c>
    </row>
    <row r="17" spans="1:4" s="99" customFormat="1" ht="12.75" customHeight="1">
      <c r="A17" s="90"/>
      <c r="B17" s="134">
        <v>11</v>
      </c>
      <c r="C17" s="187">
        <v>202302.27900000001</v>
      </c>
      <c r="D17" s="187">
        <v>109384.18799999999</v>
      </c>
    </row>
    <row r="18" spans="1:4" s="99" customFormat="1" ht="12.75" customHeight="1">
      <c r="A18" s="90"/>
      <c r="B18" s="134">
        <v>12</v>
      </c>
      <c r="C18" s="187">
        <v>197832.09599999999</v>
      </c>
      <c r="D18" s="187">
        <v>124193.91</v>
      </c>
    </row>
    <row r="19" spans="1:4" s="99" customFormat="1" ht="12.75" customHeight="1">
      <c r="A19" s="90"/>
    </row>
    <row r="20" spans="1:4" s="99" customFormat="1" ht="12.75" customHeight="1">
      <c r="A20" s="90">
        <v>2017</v>
      </c>
      <c r="B20" s="134">
        <v>1</v>
      </c>
      <c r="C20" s="187">
        <v>85701.947</v>
      </c>
      <c r="D20" s="187">
        <v>140751.008</v>
      </c>
    </row>
    <row r="21" spans="1:4" s="99" customFormat="1" ht="12.75" customHeight="1">
      <c r="A21" s="90"/>
      <c r="B21" s="134">
        <v>2</v>
      </c>
      <c r="C21" s="187">
        <v>116743.276</v>
      </c>
      <c r="D21" s="187">
        <v>137863.383</v>
      </c>
    </row>
    <row r="22" spans="1:4" s="99" customFormat="1" ht="12.75" customHeight="1">
      <c r="A22" s="90"/>
      <c r="B22" s="134">
        <v>3</v>
      </c>
      <c r="C22" s="187">
        <v>153810.05499999999</v>
      </c>
      <c r="D22" s="187">
        <v>206710.579</v>
      </c>
    </row>
    <row r="23" spans="1:4" s="99" customFormat="1" ht="12.75" customHeight="1">
      <c r="A23" s="90"/>
      <c r="B23" s="134">
        <v>4</v>
      </c>
      <c r="C23" s="187">
        <v>163342.989</v>
      </c>
      <c r="D23" s="187">
        <v>185183.79699999999</v>
      </c>
    </row>
    <row r="24" spans="1:4" s="99" customFormat="1" ht="12.75" customHeight="1">
      <c r="A24" s="90"/>
      <c r="B24" s="134">
        <v>5</v>
      </c>
      <c r="C24" s="187">
        <v>185946.22099999999</v>
      </c>
      <c r="D24" s="187">
        <v>169878.51</v>
      </c>
    </row>
    <row r="25" spans="1:4" s="99" customFormat="1" ht="12.75" customHeight="1">
      <c r="A25" s="90"/>
      <c r="B25" s="134">
        <v>6</v>
      </c>
      <c r="C25" s="187">
        <v>203627.91</v>
      </c>
      <c r="D25" s="187">
        <v>166148.39199999999</v>
      </c>
    </row>
    <row r="26" spans="1:4" s="99" customFormat="1" ht="12.75" customHeight="1">
      <c r="A26" s="90"/>
      <c r="B26" s="134">
        <v>7</v>
      </c>
      <c r="C26" s="187">
        <v>193377.25599999999</v>
      </c>
      <c r="D26" s="187">
        <v>160134.20600000001</v>
      </c>
    </row>
    <row r="27" spans="1:4" s="99" customFormat="1" ht="12.75" customHeight="1">
      <c r="A27" s="90"/>
      <c r="B27" s="134">
        <v>8</v>
      </c>
      <c r="C27" s="187">
        <v>189429.95199999999</v>
      </c>
      <c r="D27" s="187">
        <v>162221.20600000001</v>
      </c>
    </row>
    <row r="28" spans="1:4" s="99" customFormat="1" ht="12.75" customHeight="1">
      <c r="A28" s="90"/>
      <c r="B28" s="134">
        <v>9</v>
      </c>
      <c r="C28" s="187">
        <v>197405.27900000001</v>
      </c>
      <c r="D28" s="187">
        <v>158305.285</v>
      </c>
    </row>
    <row r="29" spans="1:4" s="99" customFormat="1" ht="12.75" customHeight="1">
      <c r="A29" s="90"/>
      <c r="B29" s="134">
        <v>10</v>
      </c>
      <c r="C29" s="187">
        <v>183450.02600000001</v>
      </c>
      <c r="D29" s="187">
        <v>139156.761</v>
      </c>
    </row>
    <row r="30" spans="1:4" s="99" customFormat="1" ht="12.75" customHeight="1">
      <c r="A30" s="90"/>
      <c r="B30" s="134">
        <v>11</v>
      </c>
      <c r="C30" s="187">
        <v>196209.21400000001</v>
      </c>
      <c r="D30" s="187">
        <v>131165.41899999999</v>
      </c>
    </row>
    <row r="31" spans="1:4" s="99" customFormat="1" ht="12.75" customHeight="1">
      <c r="A31" s="90"/>
      <c r="B31" s="134">
        <v>12</v>
      </c>
      <c r="C31" s="187">
        <v>217688.44699999999</v>
      </c>
      <c r="D31" s="187">
        <v>148434.90100000001</v>
      </c>
    </row>
    <row r="32" spans="1:4" s="99" customFormat="1" ht="12.75" customHeight="1">
      <c r="A32" s="90"/>
    </row>
    <row r="33" spans="1:4" s="99" customFormat="1" ht="12.75" customHeight="1">
      <c r="A33" s="90">
        <v>2018</v>
      </c>
      <c r="B33" s="134">
        <v>1</v>
      </c>
      <c r="C33" s="187">
        <v>97959.055999999997</v>
      </c>
      <c r="D33" s="187">
        <v>140119.38500000001</v>
      </c>
    </row>
    <row r="34" spans="1:4" s="99" customFormat="1" ht="12.75" customHeight="1">
      <c r="A34" s="42"/>
      <c r="B34" s="43"/>
      <c r="C34" s="43"/>
      <c r="D34" s="43"/>
    </row>
    <row r="36" spans="1:4">
      <c r="A36" s="44" t="s">
        <v>100</v>
      </c>
      <c r="B36" s="45"/>
      <c r="C36" s="45"/>
      <c r="D36" s="45"/>
    </row>
    <row r="37" spans="1:4">
      <c r="A37" s="44" t="s">
        <v>101</v>
      </c>
      <c r="B37" s="45"/>
      <c r="C37" s="45"/>
      <c r="D37" s="45"/>
    </row>
    <row r="38" spans="1:4">
      <c r="A38" s="44" t="s">
        <v>102</v>
      </c>
      <c r="B38" s="45"/>
      <c r="C38" s="45"/>
      <c r="D38" s="45"/>
    </row>
    <row r="39" spans="1:4">
      <c r="A39" s="31"/>
    </row>
    <row r="41" spans="1:4">
      <c r="A41" s="92"/>
    </row>
    <row r="42" spans="1:4">
      <c r="A42" s="92"/>
    </row>
    <row r="43" spans="1:4">
      <c r="A43" s="92"/>
    </row>
  </sheetData>
  <mergeCells count="5">
    <mergeCell ref="A1:D1"/>
    <mergeCell ref="A3:B5"/>
    <mergeCell ref="C3:C4"/>
    <mergeCell ref="D3:D4"/>
    <mergeCell ref="C5:D5"/>
  </mergeCells>
  <conditionalFormatting sqref="A6:D34">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7" t="s">
        <v>226</v>
      </c>
      <c r="B1" s="247"/>
      <c r="C1" s="247"/>
      <c r="D1" s="247"/>
      <c r="E1" s="247"/>
      <c r="F1" s="247"/>
      <c r="G1" s="247"/>
      <c r="H1" s="247"/>
      <c r="I1" s="35"/>
      <c r="J1" s="35"/>
      <c r="K1" s="35"/>
      <c r="L1" s="35"/>
      <c r="M1" s="35"/>
    </row>
    <row r="2" spans="1:16" s="91" customFormat="1" ht="15.6" customHeight="1">
      <c r="A2" s="256" t="s">
        <v>245</v>
      </c>
      <c r="B2" s="257"/>
      <c r="C2" s="257"/>
      <c r="D2" s="257"/>
      <c r="E2" s="257"/>
      <c r="F2" s="257"/>
      <c r="G2" s="257"/>
      <c r="H2" s="257"/>
    </row>
    <row r="3" spans="1:16" s="27" customFormat="1" ht="12.75" customHeight="1">
      <c r="A3" s="26"/>
      <c r="B3" s="26"/>
      <c r="C3" s="26"/>
      <c r="D3" s="92"/>
      <c r="E3" s="26"/>
      <c r="F3" s="26"/>
      <c r="G3" s="26"/>
      <c r="H3" s="26"/>
      <c r="O3" s="91"/>
      <c r="P3" s="91"/>
    </row>
    <row r="4" spans="1:16" s="27" customFormat="1" ht="17.100000000000001" customHeight="1">
      <c r="A4" s="248" t="s">
        <v>116</v>
      </c>
      <c r="B4" s="249" t="s">
        <v>206</v>
      </c>
      <c r="C4" s="252" t="s">
        <v>68</v>
      </c>
      <c r="D4" s="254" t="s">
        <v>173</v>
      </c>
      <c r="E4" s="249" t="s">
        <v>99</v>
      </c>
      <c r="F4" s="252" t="s">
        <v>0</v>
      </c>
      <c r="G4" s="254" t="s">
        <v>193</v>
      </c>
      <c r="H4" s="250" t="s">
        <v>103</v>
      </c>
      <c r="O4" s="91"/>
      <c r="P4" s="91"/>
    </row>
    <row r="5" spans="1:16" s="28" customFormat="1" ht="45" customHeight="1">
      <c r="A5" s="253"/>
      <c r="B5" s="252"/>
      <c r="C5" s="252"/>
      <c r="D5" s="255"/>
      <c r="E5" s="249"/>
      <c r="F5" s="252"/>
      <c r="G5" s="255"/>
      <c r="H5" s="251"/>
      <c r="O5" s="98"/>
      <c r="P5" s="98"/>
    </row>
    <row r="6" spans="1:16" s="27" customFormat="1" ht="17.100000000000001" customHeight="1">
      <c r="A6" s="253"/>
      <c r="B6" s="252"/>
      <c r="C6" s="251" t="s">
        <v>64</v>
      </c>
      <c r="D6" s="253"/>
      <c r="E6" s="40" t="s">
        <v>246</v>
      </c>
      <c r="F6" s="252" t="s">
        <v>1</v>
      </c>
      <c r="G6" s="252"/>
      <c r="H6" s="251"/>
      <c r="O6" s="91"/>
      <c r="P6" s="91"/>
    </row>
    <row r="7" spans="1:16" s="27" customFormat="1" ht="13.5">
      <c r="A7" s="64"/>
      <c r="B7" s="48"/>
      <c r="C7" s="97"/>
      <c r="D7" s="95"/>
      <c r="E7" s="95"/>
      <c r="F7" s="95"/>
      <c r="G7" s="95"/>
      <c r="H7" s="95"/>
      <c r="O7" s="91"/>
      <c r="P7" s="91"/>
    </row>
    <row r="8" spans="1:16" s="27" customFormat="1" ht="13.5">
      <c r="A8" s="64" t="s">
        <v>2</v>
      </c>
      <c r="B8" s="48" t="s">
        <v>114</v>
      </c>
      <c r="C8" s="185">
        <v>122</v>
      </c>
      <c r="D8" s="188">
        <v>4959</v>
      </c>
      <c r="E8" s="188">
        <v>352.99400000000003</v>
      </c>
      <c r="F8" s="188">
        <v>13759.183000000001</v>
      </c>
      <c r="G8" s="188">
        <v>47647.571000000004</v>
      </c>
      <c r="H8" s="188">
        <v>62486.178</v>
      </c>
      <c r="O8" s="91"/>
      <c r="P8" s="91"/>
    </row>
    <row r="9" spans="1:16" s="27" customFormat="1" ht="26.85" customHeight="1">
      <c r="A9" s="64" t="s">
        <v>3</v>
      </c>
      <c r="B9" s="48" t="s">
        <v>112</v>
      </c>
      <c r="C9" s="185">
        <v>33</v>
      </c>
      <c r="D9" s="188">
        <v>2034</v>
      </c>
      <c r="E9" s="188">
        <v>123.746</v>
      </c>
      <c r="F9" s="188">
        <v>5370.9759999999997</v>
      </c>
      <c r="G9" s="188">
        <v>9004.9840000000004</v>
      </c>
      <c r="H9" s="188">
        <v>25177.809000000001</v>
      </c>
      <c r="O9" s="91"/>
      <c r="P9" s="91"/>
    </row>
    <row r="10" spans="1:16" s="27" customFormat="1" ht="13.5">
      <c r="A10" s="64" t="s">
        <v>174</v>
      </c>
      <c r="B10" s="48" t="s">
        <v>175</v>
      </c>
      <c r="C10" s="185">
        <v>29</v>
      </c>
      <c r="D10" s="188">
        <v>1768</v>
      </c>
      <c r="E10" s="188">
        <v>100.369</v>
      </c>
      <c r="F10" s="188">
        <v>4432.5330000000004</v>
      </c>
      <c r="G10" s="188">
        <v>7777.2089999999998</v>
      </c>
      <c r="H10" s="188">
        <v>21519.504000000001</v>
      </c>
      <c r="O10" s="91"/>
      <c r="P10" s="91"/>
    </row>
    <row r="11" spans="1:16" s="27" customFormat="1" ht="26.85" customHeight="1">
      <c r="A11" s="64" t="s">
        <v>4</v>
      </c>
      <c r="B11" s="48" t="s">
        <v>113</v>
      </c>
      <c r="C11" s="185">
        <v>108</v>
      </c>
      <c r="D11" s="188">
        <v>4339</v>
      </c>
      <c r="E11" s="188">
        <v>351.95600000000002</v>
      </c>
      <c r="F11" s="188">
        <v>12673.543</v>
      </c>
      <c r="G11" s="188">
        <v>28933.815999999999</v>
      </c>
      <c r="H11" s="188">
        <v>37929.084999999999</v>
      </c>
      <c r="O11" s="91"/>
      <c r="P11" s="91"/>
    </row>
    <row r="12" spans="1:16" s="27" customFormat="1" ht="27">
      <c r="A12" s="64" t="s">
        <v>176</v>
      </c>
      <c r="B12" s="48" t="s">
        <v>177</v>
      </c>
      <c r="C12" s="185">
        <v>55</v>
      </c>
      <c r="D12" s="188">
        <v>1915</v>
      </c>
      <c r="E12" s="188">
        <v>163.303</v>
      </c>
      <c r="F12" s="188">
        <v>5201.5140000000001</v>
      </c>
      <c r="G12" s="188">
        <v>12094.651</v>
      </c>
      <c r="H12" s="188">
        <v>15928.450999999999</v>
      </c>
      <c r="O12" s="91"/>
      <c r="P12" s="91"/>
    </row>
    <row r="13" spans="1:16" s="27" customFormat="1" ht="26.85" customHeight="1">
      <c r="A13" s="64" t="s">
        <v>179</v>
      </c>
      <c r="B13" s="48" t="s">
        <v>178</v>
      </c>
      <c r="C13" s="185">
        <v>53</v>
      </c>
      <c r="D13" s="188">
        <v>2424</v>
      </c>
      <c r="E13" s="188">
        <v>188.65299999999999</v>
      </c>
      <c r="F13" s="188">
        <v>7472.0290000000005</v>
      </c>
      <c r="G13" s="188">
        <v>16839.165000000001</v>
      </c>
      <c r="H13" s="188">
        <v>22000.633999999998</v>
      </c>
      <c r="O13" s="91"/>
      <c r="P13" s="91"/>
    </row>
    <row r="14" spans="1:16" s="46" customFormat="1" ht="40.5" customHeight="1">
      <c r="A14" s="259" t="s">
        <v>115</v>
      </c>
      <c r="B14" s="259"/>
      <c r="C14" s="189">
        <v>312</v>
      </c>
      <c r="D14" s="190">
        <v>13648</v>
      </c>
      <c r="E14" s="190">
        <v>1025.8399999999999</v>
      </c>
      <c r="F14" s="190">
        <v>37681.79</v>
      </c>
      <c r="G14" s="190">
        <v>97959.055999999997</v>
      </c>
      <c r="H14" s="190">
        <v>140119.38500000001</v>
      </c>
    </row>
    <row r="15" spans="1:16" s="27" customFormat="1" ht="12">
      <c r="B15" s="26"/>
      <c r="D15" s="91"/>
      <c r="E15" s="45"/>
      <c r="O15" s="91"/>
      <c r="P15" s="91"/>
    </row>
    <row r="16" spans="1:16" s="27" customFormat="1" ht="12">
      <c r="A16" s="44" t="s">
        <v>100</v>
      </c>
      <c r="B16" s="44"/>
      <c r="C16" s="45"/>
      <c r="D16" s="45"/>
      <c r="E16" s="45"/>
      <c r="F16" s="45"/>
      <c r="G16" s="45"/>
      <c r="O16" s="91"/>
      <c r="P16" s="91"/>
    </row>
    <row r="17" spans="1:16" s="27" customFormat="1" ht="12">
      <c r="A17" s="44" t="s">
        <v>104</v>
      </c>
      <c r="B17" s="44"/>
      <c r="C17" s="45"/>
      <c r="D17" s="45"/>
      <c r="F17" s="45"/>
      <c r="G17" s="45"/>
      <c r="O17" s="91"/>
      <c r="P17" s="91"/>
    </row>
    <row r="18" spans="1:16" s="91" customFormat="1" ht="12">
      <c r="A18" s="44"/>
      <c r="B18" s="44"/>
      <c r="C18" s="45"/>
      <c r="D18" s="45"/>
      <c r="F18" s="45"/>
      <c r="G18" s="45"/>
    </row>
    <row r="19" spans="1:16" s="155" customFormat="1" ht="25.5" customHeight="1">
      <c r="A19" s="247" t="s">
        <v>227</v>
      </c>
      <c r="B19" s="258"/>
      <c r="C19" s="258"/>
      <c r="D19" s="258"/>
      <c r="E19" s="258"/>
      <c r="F19" s="258"/>
      <c r="G19" s="258"/>
      <c r="H19" s="258"/>
    </row>
    <row r="20" spans="1:16" s="91" customFormat="1" ht="15.6" customHeight="1">
      <c r="A20" s="256" t="s">
        <v>245</v>
      </c>
      <c r="B20" s="257"/>
      <c r="C20" s="257"/>
      <c r="D20" s="257"/>
      <c r="E20" s="257"/>
      <c r="F20" s="257"/>
      <c r="G20" s="257"/>
      <c r="H20" s="257"/>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7" t="s">
        <v>228</v>
      </c>
      <c r="B1" s="247"/>
      <c r="C1" s="247"/>
      <c r="D1" s="247"/>
      <c r="E1" s="247"/>
      <c r="F1" s="247"/>
      <c r="G1" s="247"/>
      <c r="H1" s="247"/>
      <c r="I1" s="247"/>
      <c r="J1" s="150"/>
    </row>
    <row r="2" spans="1:10" s="91" customFormat="1" ht="15.6" customHeight="1">
      <c r="A2" s="256" t="s">
        <v>245</v>
      </c>
      <c r="B2" s="257"/>
      <c r="C2" s="257"/>
      <c r="D2" s="257"/>
      <c r="E2" s="257"/>
      <c r="F2" s="257"/>
      <c r="G2" s="257"/>
      <c r="H2" s="257"/>
      <c r="I2" s="257"/>
    </row>
    <row r="3" spans="1:10" s="27" customFormat="1" ht="12.75" customHeight="1">
      <c r="A3" s="26"/>
      <c r="B3" s="26"/>
    </row>
    <row r="4" spans="1:10" s="27" customFormat="1" ht="14.45" customHeight="1">
      <c r="A4" s="265" t="s">
        <v>67</v>
      </c>
      <c r="B4" s="263" t="s">
        <v>229</v>
      </c>
      <c r="C4" s="261" t="s">
        <v>66</v>
      </c>
      <c r="D4" s="261"/>
      <c r="E4" s="261"/>
      <c r="F4" s="261"/>
      <c r="G4" s="261" t="s">
        <v>230</v>
      </c>
      <c r="H4" s="261"/>
      <c r="I4" s="262"/>
    </row>
    <row r="5" spans="1:10" s="27" customFormat="1" ht="13.5">
      <c r="A5" s="265"/>
      <c r="B5" s="264"/>
      <c r="C5" s="263" t="s">
        <v>231</v>
      </c>
      <c r="D5" s="263" t="s">
        <v>232</v>
      </c>
      <c r="E5" s="261" t="s">
        <v>77</v>
      </c>
      <c r="F5" s="261"/>
      <c r="G5" s="261"/>
      <c r="H5" s="261"/>
      <c r="I5" s="262"/>
    </row>
    <row r="6" spans="1:10" s="27" customFormat="1" ht="40.5">
      <c r="A6" s="266"/>
      <c r="B6" s="264"/>
      <c r="C6" s="264"/>
      <c r="D6" s="264"/>
      <c r="E6" s="191" t="s">
        <v>231</v>
      </c>
      <c r="F6" s="191" t="s">
        <v>232</v>
      </c>
      <c r="G6" s="104">
        <v>2018</v>
      </c>
      <c r="H6" s="104">
        <v>2017</v>
      </c>
      <c r="I6" s="49" t="s">
        <v>194</v>
      </c>
    </row>
    <row r="7" spans="1:10" s="91" customFormat="1" ht="12.75" customHeight="1">
      <c r="A7" s="121"/>
      <c r="B7" s="47"/>
      <c r="C7" s="94"/>
      <c r="D7" s="94"/>
      <c r="E7" s="94"/>
      <c r="F7" s="94"/>
      <c r="G7" s="94"/>
      <c r="H7" s="94"/>
      <c r="I7" s="94"/>
    </row>
    <row r="8" spans="1:10" s="27" customFormat="1" ht="12.75" customHeight="1">
      <c r="A8" s="121" t="s">
        <v>68</v>
      </c>
      <c r="B8" s="192">
        <v>312</v>
      </c>
      <c r="C8" s="193">
        <v>292</v>
      </c>
      <c r="D8" s="193">
        <v>289</v>
      </c>
      <c r="E8" s="194">
        <v>6.849315068493155</v>
      </c>
      <c r="F8" s="194">
        <v>7.9584775086505175</v>
      </c>
      <c r="G8" s="193">
        <v>312</v>
      </c>
      <c r="H8" s="193">
        <v>292</v>
      </c>
      <c r="I8" s="194">
        <v>6.849315068493155</v>
      </c>
    </row>
    <row r="9" spans="1:10" s="27" customFormat="1" ht="12.75" customHeight="1">
      <c r="A9" s="121" t="s">
        <v>202</v>
      </c>
      <c r="B9" s="192">
        <v>13648</v>
      </c>
      <c r="C9" s="193">
        <v>12863</v>
      </c>
      <c r="D9" s="193">
        <v>13188</v>
      </c>
      <c r="E9" s="194">
        <v>6.1027754023167233</v>
      </c>
      <c r="F9" s="194">
        <v>3.4880194115862935</v>
      </c>
      <c r="G9" s="193">
        <v>13648</v>
      </c>
      <c r="H9" s="193">
        <v>12863</v>
      </c>
      <c r="I9" s="194">
        <v>6.1027754023167233</v>
      </c>
    </row>
    <row r="10" spans="1:10" s="27" customFormat="1" ht="12.75" customHeight="1">
      <c r="A10" s="121" t="s">
        <v>169</v>
      </c>
      <c r="B10" s="192">
        <v>37681.79</v>
      </c>
      <c r="C10" s="193">
        <v>33342.324999999997</v>
      </c>
      <c r="D10" s="193">
        <v>37870.911999999997</v>
      </c>
      <c r="E10" s="194">
        <v>13.014884234977615</v>
      </c>
      <c r="F10" s="194">
        <v>-0.4993859139172514</v>
      </c>
      <c r="G10" s="193">
        <v>37681.79</v>
      </c>
      <c r="H10" s="193">
        <v>33342.324999999997</v>
      </c>
      <c r="I10" s="194">
        <v>13.014884234977615</v>
      </c>
    </row>
    <row r="11" spans="1:10" s="27" customFormat="1" ht="12.75" customHeight="1">
      <c r="A11" s="121"/>
      <c r="B11" s="159"/>
      <c r="C11" s="160"/>
      <c r="D11" s="160"/>
      <c r="E11" s="160"/>
      <c r="F11" s="160"/>
      <c r="G11" s="160"/>
      <c r="H11" s="160"/>
      <c r="I11" s="160"/>
    </row>
    <row r="12" spans="1:10" s="27" customFormat="1" ht="14.45" customHeight="1">
      <c r="A12" s="122" t="s">
        <v>247</v>
      </c>
      <c r="B12" s="195">
        <v>1025.8399999999999</v>
      </c>
      <c r="C12" s="196">
        <v>895.94100000000003</v>
      </c>
      <c r="D12" s="196">
        <v>1013.861</v>
      </c>
      <c r="E12" s="197">
        <v>14.498610957641176</v>
      </c>
      <c r="F12" s="197">
        <v>1.1815229109315766</v>
      </c>
      <c r="G12" s="196">
        <v>1025.8399999999999</v>
      </c>
      <c r="H12" s="196">
        <v>895.94100000000003</v>
      </c>
      <c r="I12" s="197">
        <v>14.498610957641176</v>
      </c>
    </row>
    <row r="13" spans="1:10" s="27" customFormat="1" ht="12.75" customHeight="1">
      <c r="A13" s="123" t="s">
        <v>75</v>
      </c>
      <c r="B13" s="192">
        <v>594.48400000000004</v>
      </c>
      <c r="C13" s="193">
        <v>521.13699999999994</v>
      </c>
      <c r="D13" s="193">
        <v>549.94600000000003</v>
      </c>
      <c r="E13" s="194">
        <v>14.074418051299389</v>
      </c>
      <c r="F13" s="194">
        <v>8.0986133183985345</v>
      </c>
      <c r="G13" s="193">
        <v>594.48400000000004</v>
      </c>
      <c r="H13" s="193">
        <v>521.13699999999994</v>
      </c>
      <c r="I13" s="194">
        <v>14.074418051299389</v>
      </c>
    </row>
    <row r="14" spans="1:10" s="27" customFormat="1" ht="12.75" customHeight="1">
      <c r="A14" s="123" t="s">
        <v>76</v>
      </c>
      <c r="B14" s="192">
        <v>431.35599999999999</v>
      </c>
      <c r="C14" s="193">
        <v>374.80399999999997</v>
      </c>
      <c r="D14" s="193">
        <v>463.91500000000002</v>
      </c>
      <c r="E14" s="194">
        <v>15.088419547283394</v>
      </c>
      <c r="F14" s="194">
        <v>-7.0183115441406301</v>
      </c>
      <c r="G14" s="193">
        <v>431.35599999999999</v>
      </c>
      <c r="H14" s="193">
        <v>374.80399999999997</v>
      </c>
      <c r="I14" s="194">
        <v>15.088419547283394</v>
      </c>
    </row>
    <row r="15" spans="1:10" s="27" customFormat="1" ht="12.75" customHeight="1">
      <c r="A15" s="123" t="s">
        <v>71</v>
      </c>
      <c r="B15" s="192">
        <v>375.40499999999997</v>
      </c>
      <c r="C15" s="193">
        <v>331.65300000000002</v>
      </c>
      <c r="D15" s="193">
        <v>332.74700000000001</v>
      </c>
      <c r="E15" s="194">
        <v>13.192101383072057</v>
      </c>
      <c r="F15" s="194">
        <v>12.819950292564613</v>
      </c>
      <c r="G15" s="193">
        <v>375.40499999999997</v>
      </c>
      <c r="H15" s="193">
        <v>331.65300000000002</v>
      </c>
      <c r="I15" s="194">
        <v>13.192101383072057</v>
      </c>
    </row>
    <row r="16" spans="1:10" s="27" customFormat="1" ht="27" customHeight="1">
      <c r="A16" s="123" t="s">
        <v>105</v>
      </c>
      <c r="B16" s="192">
        <v>331.50099999999998</v>
      </c>
      <c r="C16" s="193">
        <v>288.70699999999999</v>
      </c>
      <c r="D16" s="193">
        <v>316.22699999999998</v>
      </c>
      <c r="E16" s="194">
        <v>14.822640254652626</v>
      </c>
      <c r="F16" s="194">
        <v>4.8300745983107021</v>
      </c>
      <c r="G16" s="193">
        <v>331.50099999999998</v>
      </c>
      <c r="H16" s="193">
        <v>288.70699999999999</v>
      </c>
      <c r="I16" s="194">
        <v>14.822640254652626</v>
      </c>
    </row>
    <row r="17" spans="1:9" s="27" customFormat="1" ht="12.75" customHeight="1">
      <c r="A17" s="124" t="s">
        <v>69</v>
      </c>
      <c r="B17" s="192">
        <v>161.727</v>
      </c>
      <c r="C17" s="193">
        <v>141.39699999999999</v>
      </c>
      <c r="D17" s="193">
        <v>157.21299999999999</v>
      </c>
      <c r="E17" s="194">
        <v>14.377957099514134</v>
      </c>
      <c r="F17" s="194">
        <v>2.8712638267827799</v>
      </c>
      <c r="G17" s="193">
        <v>161.727</v>
      </c>
      <c r="H17" s="193">
        <v>141.39699999999999</v>
      </c>
      <c r="I17" s="194">
        <v>14.377957099514134</v>
      </c>
    </row>
    <row r="18" spans="1:9" s="27" customFormat="1" ht="12.75" customHeight="1">
      <c r="A18" s="124" t="s">
        <v>70</v>
      </c>
      <c r="B18" s="192">
        <v>169.774</v>
      </c>
      <c r="C18" s="193">
        <v>147.31</v>
      </c>
      <c r="D18" s="193">
        <v>159.01400000000001</v>
      </c>
      <c r="E18" s="194">
        <v>15.249473898581215</v>
      </c>
      <c r="F18" s="194">
        <v>6.7666997874400892</v>
      </c>
      <c r="G18" s="193">
        <v>169.774</v>
      </c>
      <c r="H18" s="193">
        <v>147.31</v>
      </c>
      <c r="I18" s="194">
        <v>15.249473898581215</v>
      </c>
    </row>
    <row r="19" spans="1:9" s="27" customFormat="1" ht="27" customHeight="1">
      <c r="A19" s="125" t="s">
        <v>180</v>
      </c>
      <c r="B19" s="192">
        <v>318.93400000000003</v>
      </c>
      <c r="C19" s="193">
        <v>275.58100000000002</v>
      </c>
      <c r="D19" s="193">
        <v>364.887</v>
      </c>
      <c r="E19" s="194">
        <v>15.731490922813975</v>
      </c>
      <c r="F19" s="194">
        <v>-12.593761904370382</v>
      </c>
      <c r="G19" s="193">
        <v>318.93400000000003</v>
      </c>
      <c r="H19" s="193">
        <v>275.58100000000002</v>
      </c>
      <c r="I19" s="194">
        <v>15.731490922813975</v>
      </c>
    </row>
    <row r="20" spans="1:9" s="27" customFormat="1" ht="12.75" customHeight="1">
      <c r="A20" s="126" t="s">
        <v>69</v>
      </c>
      <c r="B20" s="192">
        <v>57.351999999999997</v>
      </c>
      <c r="C20" s="193">
        <v>48.087000000000003</v>
      </c>
      <c r="D20" s="193">
        <v>59.985999999999997</v>
      </c>
      <c r="E20" s="194">
        <v>19.267161602928013</v>
      </c>
      <c r="F20" s="194">
        <v>-4.3910245724002266</v>
      </c>
      <c r="G20" s="193">
        <v>57.351999999999997</v>
      </c>
      <c r="H20" s="193">
        <v>48.087000000000003</v>
      </c>
      <c r="I20" s="194">
        <v>19.267161602928013</v>
      </c>
    </row>
    <row r="21" spans="1:9" s="27" customFormat="1" ht="12.75" customHeight="1">
      <c r="A21" s="126" t="s">
        <v>73</v>
      </c>
      <c r="B21" s="192">
        <v>112.73</v>
      </c>
      <c r="C21" s="193">
        <v>95.968000000000004</v>
      </c>
      <c r="D21" s="193">
        <v>136.488</v>
      </c>
      <c r="E21" s="194">
        <v>17.466238746248749</v>
      </c>
      <c r="F21" s="194">
        <v>-17.40665846081707</v>
      </c>
      <c r="G21" s="193">
        <v>112.73</v>
      </c>
      <c r="H21" s="193">
        <v>95.968000000000004</v>
      </c>
      <c r="I21" s="194">
        <v>17.466238746248749</v>
      </c>
    </row>
    <row r="22" spans="1:9" s="27" customFormat="1" ht="12.75" customHeight="1">
      <c r="A22" s="126" t="s">
        <v>74</v>
      </c>
      <c r="B22" s="192">
        <v>148.852</v>
      </c>
      <c r="C22" s="193">
        <v>131.52600000000001</v>
      </c>
      <c r="D22" s="193">
        <v>168.41300000000001</v>
      </c>
      <c r="E22" s="194">
        <v>13.173060839681881</v>
      </c>
      <c r="F22" s="194">
        <v>-11.614899087362616</v>
      </c>
      <c r="G22" s="193">
        <v>148.852</v>
      </c>
      <c r="H22" s="193">
        <v>131.52600000000001</v>
      </c>
      <c r="I22" s="194">
        <v>13.173060839681881</v>
      </c>
    </row>
    <row r="23" spans="1:9" s="91" customFormat="1" ht="12.75" customHeight="1">
      <c r="A23" s="123"/>
      <c r="B23" s="159"/>
      <c r="C23" s="160"/>
      <c r="D23" s="160"/>
      <c r="E23" s="160"/>
      <c r="F23" s="160"/>
      <c r="G23" s="160"/>
      <c r="H23" s="160"/>
      <c r="I23" s="160"/>
    </row>
    <row r="24" spans="1:9" s="27" customFormat="1" ht="14.45" customHeight="1">
      <c r="A24" s="122" t="s">
        <v>204</v>
      </c>
      <c r="B24" s="196">
        <v>97959.055999999997</v>
      </c>
      <c r="C24" s="196">
        <v>85701.947</v>
      </c>
      <c r="D24" s="196">
        <v>217688.44699999999</v>
      </c>
      <c r="E24" s="197">
        <v>14.302019299514868</v>
      </c>
      <c r="F24" s="197">
        <v>-55.000342301123588</v>
      </c>
      <c r="G24" s="196">
        <v>97959.055999999997</v>
      </c>
      <c r="H24" s="196">
        <v>85701.947</v>
      </c>
      <c r="I24" s="197">
        <v>14.302019299514868</v>
      </c>
    </row>
    <row r="25" spans="1:9" s="27" customFormat="1" ht="12.75" customHeight="1">
      <c r="A25" s="123" t="s">
        <v>75</v>
      </c>
      <c r="B25" s="198">
        <v>63869.497000000003</v>
      </c>
      <c r="C25" s="192">
        <v>57584.177000000003</v>
      </c>
      <c r="D25" s="193">
        <v>137649.41500000001</v>
      </c>
      <c r="E25" s="194">
        <v>10.915012295825647</v>
      </c>
      <c r="F25" s="194">
        <v>-53.599877631154477</v>
      </c>
      <c r="G25" s="193">
        <v>63869.497000000003</v>
      </c>
      <c r="H25" s="193">
        <v>57584.177000000003</v>
      </c>
      <c r="I25" s="194">
        <v>10.915012295825647</v>
      </c>
    </row>
    <row r="26" spans="1:9" s="27" customFormat="1" ht="12.75" customHeight="1">
      <c r="A26" s="123" t="s">
        <v>76</v>
      </c>
      <c r="B26" s="198">
        <v>34089.559000000001</v>
      </c>
      <c r="C26" s="192">
        <v>28117.77</v>
      </c>
      <c r="D26" s="193">
        <v>80039.032000000007</v>
      </c>
      <c r="E26" s="194">
        <v>21.238487262681218</v>
      </c>
      <c r="F26" s="194">
        <v>-57.408831481120366</v>
      </c>
      <c r="G26" s="193">
        <v>34089.559000000001</v>
      </c>
      <c r="H26" s="193">
        <v>28117.77</v>
      </c>
      <c r="I26" s="194">
        <v>21.238487262681218</v>
      </c>
    </row>
    <row r="27" spans="1:9" s="27" customFormat="1" ht="12.75" customHeight="1">
      <c r="A27" s="123" t="s">
        <v>71</v>
      </c>
      <c r="B27" s="198">
        <v>44438.571000000004</v>
      </c>
      <c r="C27" s="192">
        <v>37191.321000000004</v>
      </c>
      <c r="D27" s="193">
        <v>78518.349000000002</v>
      </c>
      <c r="E27" s="194">
        <v>19.486401141814767</v>
      </c>
      <c r="F27" s="194">
        <v>-43.403584555757782</v>
      </c>
      <c r="G27" s="193">
        <v>44438.571000000004</v>
      </c>
      <c r="H27" s="193">
        <v>37191.321000000004</v>
      </c>
      <c r="I27" s="194">
        <v>19.486401141814767</v>
      </c>
    </row>
    <row r="28" spans="1:9" s="27" customFormat="1" ht="27" customHeight="1">
      <c r="A28" s="123" t="s">
        <v>105</v>
      </c>
      <c r="B28" s="199">
        <v>31045.536</v>
      </c>
      <c r="C28" s="192">
        <v>28177.089</v>
      </c>
      <c r="D28" s="193">
        <v>77482.11</v>
      </c>
      <c r="E28" s="194">
        <v>10.180068636614664</v>
      </c>
      <c r="F28" s="194">
        <v>-59.931994624307471</v>
      </c>
      <c r="G28" s="193">
        <v>31045.536</v>
      </c>
      <c r="H28" s="193">
        <v>28177.089</v>
      </c>
      <c r="I28" s="194">
        <v>10.180068636614664</v>
      </c>
    </row>
    <row r="29" spans="1:9" s="27" customFormat="1" ht="12.75" customHeight="1">
      <c r="A29" s="124" t="s">
        <v>69</v>
      </c>
      <c r="B29" s="198">
        <v>14219.768</v>
      </c>
      <c r="C29" s="192">
        <v>16414.383999999998</v>
      </c>
      <c r="D29" s="193">
        <v>48930.383999999998</v>
      </c>
      <c r="E29" s="194">
        <v>-13.370078341045257</v>
      </c>
      <c r="F29" s="194">
        <v>-70.938777018385963</v>
      </c>
      <c r="G29" s="193">
        <v>14219.768</v>
      </c>
      <c r="H29" s="193">
        <v>16414.383999999998</v>
      </c>
      <c r="I29" s="194">
        <v>-13.370078341045257</v>
      </c>
    </row>
    <row r="30" spans="1:9" s="27" customFormat="1" ht="12.75" customHeight="1">
      <c r="A30" s="124" t="s">
        <v>70</v>
      </c>
      <c r="B30" s="198">
        <v>16825.768</v>
      </c>
      <c r="C30" s="192">
        <v>11762.705</v>
      </c>
      <c r="D30" s="193">
        <v>28551.725999999999</v>
      </c>
      <c r="E30" s="194">
        <v>43.043356098788507</v>
      </c>
      <c r="F30" s="194">
        <v>-41.069173891623919</v>
      </c>
      <c r="G30" s="193">
        <v>16825.768</v>
      </c>
      <c r="H30" s="193">
        <v>11762.705</v>
      </c>
      <c r="I30" s="194">
        <v>43.043356098788507</v>
      </c>
    </row>
    <row r="31" spans="1:9" s="27" customFormat="1" ht="27" customHeight="1">
      <c r="A31" s="125" t="s">
        <v>180</v>
      </c>
      <c r="B31" s="199">
        <v>22474.949000000001</v>
      </c>
      <c r="C31" s="192">
        <v>20333.537</v>
      </c>
      <c r="D31" s="193">
        <v>61687.987999999998</v>
      </c>
      <c r="E31" s="194">
        <v>10.531428939293733</v>
      </c>
      <c r="F31" s="194">
        <v>-63.566733607845983</v>
      </c>
      <c r="G31" s="193">
        <v>22474.949000000001</v>
      </c>
      <c r="H31" s="193">
        <v>20333.537</v>
      </c>
      <c r="I31" s="194">
        <v>10.531428939293733</v>
      </c>
    </row>
    <row r="32" spans="1:9" s="27" customFormat="1" ht="12.75" customHeight="1">
      <c r="A32" s="126" t="s">
        <v>69</v>
      </c>
      <c r="B32" s="198">
        <v>5211.1580000000004</v>
      </c>
      <c r="C32" s="192">
        <v>3978.4720000000002</v>
      </c>
      <c r="D32" s="193">
        <v>10200.682000000001</v>
      </c>
      <c r="E32" s="194">
        <v>30.983905378748432</v>
      </c>
      <c r="F32" s="194">
        <v>-48.913631461112111</v>
      </c>
      <c r="G32" s="193">
        <v>5211.1580000000004</v>
      </c>
      <c r="H32" s="193">
        <v>3978.4720000000002</v>
      </c>
      <c r="I32" s="194">
        <v>30.983905378748432</v>
      </c>
    </row>
    <row r="33" spans="1:9" s="27" customFormat="1" ht="12.75" customHeight="1">
      <c r="A33" s="126" t="s">
        <v>73</v>
      </c>
      <c r="B33" s="198">
        <v>5778.5219999999999</v>
      </c>
      <c r="C33" s="192">
        <v>6371.4009999999998</v>
      </c>
      <c r="D33" s="193">
        <v>20918.476999999999</v>
      </c>
      <c r="E33" s="194">
        <v>-9.3053160521524205</v>
      </c>
      <c r="F33" s="194">
        <v>-72.375990852488925</v>
      </c>
      <c r="G33" s="193">
        <v>5778.5219999999999</v>
      </c>
      <c r="H33" s="193">
        <v>6371.4009999999998</v>
      </c>
      <c r="I33" s="194">
        <v>-9.3053160521524205</v>
      </c>
    </row>
    <row r="34" spans="1:9" s="27" customFormat="1" ht="12.75" customHeight="1">
      <c r="A34" s="126" t="s">
        <v>74</v>
      </c>
      <c r="B34" s="198">
        <v>11485.269</v>
      </c>
      <c r="C34" s="192">
        <v>9983.6640000000007</v>
      </c>
      <c r="D34" s="193">
        <v>30568.829000000002</v>
      </c>
      <c r="E34" s="194">
        <v>15.040620357415875</v>
      </c>
      <c r="F34" s="194">
        <v>-62.428168249428197</v>
      </c>
      <c r="G34" s="193">
        <v>11485.269</v>
      </c>
      <c r="H34" s="193">
        <v>9983.6640000000007</v>
      </c>
      <c r="I34" s="194">
        <v>15.040620357415875</v>
      </c>
    </row>
    <row r="35" spans="1:9" s="27" customFormat="1" ht="12.75" customHeight="1">
      <c r="A35" s="123"/>
      <c r="B35" s="161"/>
      <c r="C35" s="159"/>
      <c r="D35" s="160"/>
      <c r="E35" s="160"/>
      <c r="F35" s="160"/>
      <c r="G35" s="160"/>
      <c r="H35" s="160"/>
      <c r="I35" s="160"/>
    </row>
    <row r="36" spans="1:9" s="27" customFormat="1" ht="14.45" customHeight="1">
      <c r="A36" s="122" t="s">
        <v>205</v>
      </c>
      <c r="B36" s="195">
        <v>140119.38500000001</v>
      </c>
      <c r="C36" s="195">
        <v>140751.008</v>
      </c>
      <c r="D36" s="196">
        <v>148434.90100000001</v>
      </c>
      <c r="E36" s="197">
        <v>-0.44875202598903741</v>
      </c>
      <c r="F36" s="197">
        <v>-5.6021299195665648</v>
      </c>
      <c r="G36" s="196">
        <v>140119.38500000001</v>
      </c>
      <c r="H36" s="196">
        <v>140751.008</v>
      </c>
      <c r="I36" s="197">
        <v>-0.44875202598903741</v>
      </c>
    </row>
    <row r="37" spans="1:9" s="91" customFormat="1" ht="13.5" customHeight="1">
      <c r="A37" s="123" t="s">
        <v>75</v>
      </c>
      <c r="B37" s="198">
        <v>81340.827999999994</v>
      </c>
      <c r="C37" s="192">
        <v>92753.917000000001</v>
      </c>
      <c r="D37" s="193">
        <v>100170.323</v>
      </c>
      <c r="E37" s="194">
        <v>-12.304697601072746</v>
      </c>
      <c r="F37" s="194">
        <v>-18.797478570574256</v>
      </c>
      <c r="G37" s="193">
        <v>81340.827999999994</v>
      </c>
      <c r="H37" s="193">
        <v>92753.917000000001</v>
      </c>
      <c r="I37" s="194">
        <v>-12.304697601072746</v>
      </c>
    </row>
    <row r="38" spans="1:9" s="91" customFormat="1" ht="13.5" customHeight="1">
      <c r="A38" s="123" t="s">
        <v>76</v>
      </c>
      <c r="B38" s="198">
        <v>58778.557000000001</v>
      </c>
      <c r="C38" s="192">
        <v>47997.091</v>
      </c>
      <c r="D38" s="193">
        <v>48264.578000000001</v>
      </c>
      <c r="E38" s="194">
        <v>22.462748836174256</v>
      </c>
      <c r="F38" s="194">
        <v>21.78404833457779</v>
      </c>
      <c r="G38" s="193">
        <v>58778.557000000001</v>
      </c>
      <c r="H38" s="193">
        <v>47997.091</v>
      </c>
      <c r="I38" s="194">
        <v>22.462748836174256</v>
      </c>
    </row>
    <row r="39" spans="1:9" s="27" customFormat="1" ht="12.75" customHeight="1">
      <c r="A39" s="123" t="s">
        <v>71</v>
      </c>
      <c r="B39" s="198">
        <v>52013.031000000003</v>
      </c>
      <c r="C39" s="192">
        <v>53976.421000000002</v>
      </c>
      <c r="D39" s="193">
        <v>57770.506999999998</v>
      </c>
      <c r="E39" s="194">
        <v>-3.6374957131744594</v>
      </c>
      <c r="F39" s="194">
        <v>-9.9661164476191857</v>
      </c>
      <c r="G39" s="193">
        <v>52013.031000000003</v>
      </c>
      <c r="H39" s="193">
        <v>53976.421000000002</v>
      </c>
      <c r="I39" s="194">
        <v>-3.6374957131744594</v>
      </c>
    </row>
    <row r="40" spans="1:9" s="27" customFormat="1" ht="27" customHeight="1">
      <c r="A40" s="123" t="s">
        <v>105</v>
      </c>
      <c r="B40" s="199">
        <v>43809.510999999999</v>
      </c>
      <c r="C40" s="192">
        <v>52760.904000000002</v>
      </c>
      <c r="D40" s="193">
        <v>55586.008000000002</v>
      </c>
      <c r="E40" s="194">
        <v>-16.965958354314793</v>
      </c>
      <c r="F40" s="194">
        <v>-21.186081576500342</v>
      </c>
      <c r="G40" s="193">
        <v>43809.510999999999</v>
      </c>
      <c r="H40" s="193">
        <v>52760.904000000002</v>
      </c>
      <c r="I40" s="194">
        <v>-16.965958354314793</v>
      </c>
    </row>
    <row r="41" spans="1:9" s="27" customFormat="1" ht="12.75" customHeight="1">
      <c r="A41" s="124" t="s">
        <v>69</v>
      </c>
      <c r="B41" s="198">
        <v>23587.298999999999</v>
      </c>
      <c r="C41" s="192">
        <v>35711.756999999998</v>
      </c>
      <c r="D41" s="193">
        <v>37565.728999999999</v>
      </c>
      <c r="E41" s="194">
        <v>-33.950886258550653</v>
      </c>
      <c r="F41" s="194">
        <v>-37.210591600658141</v>
      </c>
      <c r="G41" s="193">
        <v>23587.298999999999</v>
      </c>
      <c r="H41" s="193">
        <v>35711.756999999998</v>
      </c>
      <c r="I41" s="194">
        <v>-33.950886258550653</v>
      </c>
    </row>
    <row r="42" spans="1:9" s="27" customFormat="1" ht="12.75" customHeight="1">
      <c r="A42" s="124" t="s">
        <v>70</v>
      </c>
      <c r="B42" s="198">
        <v>20222.212</v>
      </c>
      <c r="C42" s="192">
        <v>17049.147000000001</v>
      </c>
      <c r="D42" s="193">
        <v>18020.278999999999</v>
      </c>
      <c r="E42" s="194">
        <v>18.611283016094575</v>
      </c>
      <c r="F42" s="194">
        <v>12.219194830446298</v>
      </c>
      <c r="G42" s="193">
        <v>20222.212</v>
      </c>
      <c r="H42" s="193">
        <v>17049.147000000001</v>
      </c>
      <c r="I42" s="194">
        <v>18.611283016094575</v>
      </c>
    </row>
    <row r="43" spans="1:9" s="27" customFormat="1" ht="12.75" customHeight="1">
      <c r="A43" s="125" t="s">
        <v>181</v>
      </c>
      <c r="B43" s="192">
        <v>44296.843000000001</v>
      </c>
      <c r="C43" s="192">
        <v>34013.682999999997</v>
      </c>
      <c r="D43" s="193">
        <v>35078.385999999999</v>
      </c>
      <c r="E43" s="194">
        <v>30.232421464032598</v>
      </c>
      <c r="F43" s="194">
        <v>26.279592795403985</v>
      </c>
      <c r="G43" s="193">
        <v>44296.843000000001</v>
      </c>
      <c r="H43" s="193">
        <v>34013.682999999997</v>
      </c>
      <c r="I43" s="194">
        <v>30.232421464032598</v>
      </c>
    </row>
    <row r="44" spans="1:9" s="27" customFormat="1" ht="12.75" customHeight="1">
      <c r="A44" s="126" t="s">
        <v>69</v>
      </c>
      <c r="B44" s="200">
        <v>5740.4979999999996</v>
      </c>
      <c r="C44" s="192">
        <v>3065.739</v>
      </c>
      <c r="D44" s="193">
        <v>4834.0870000000004</v>
      </c>
      <c r="E44" s="194">
        <v>87.246794329197627</v>
      </c>
      <c r="F44" s="194">
        <v>18.750407264081076</v>
      </c>
      <c r="G44" s="193">
        <v>5740.4979999999996</v>
      </c>
      <c r="H44" s="193">
        <v>3065.739</v>
      </c>
      <c r="I44" s="194">
        <v>87.246794329197627</v>
      </c>
    </row>
    <row r="45" spans="1:9" s="27" customFormat="1" ht="12.75" customHeight="1">
      <c r="A45" s="126" t="s">
        <v>73</v>
      </c>
      <c r="B45" s="200">
        <v>17133.02</v>
      </c>
      <c r="C45" s="192">
        <v>20434.856</v>
      </c>
      <c r="D45" s="193">
        <v>9599.9750000000004</v>
      </c>
      <c r="E45" s="194">
        <v>-16.157862820271404</v>
      </c>
      <c r="F45" s="194">
        <v>78.469423097455973</v>
      </c>
      <c r="G45" s="193">
        <v>17133.02</v>
      </c>
      <c r="H45" s="193">
        <v>20434.856</v>
      </c>
      <c r="I45" s="194">
        <v>-16.157862820271404</v>
      </c>
    </row>
    <row r="46" spans="1:9" s="27" customFormat="1" ht="12.75" customHeight="1">
      <c r="A46" s="130" t="s">
        <v>74</v>
      </c>
      <c r="B46" s="201">
        <v>21423.325000000001</v>
      </c>
      <c r="C46" s="202">
        <v>10513.088</v>
      </c>
      <c r="D46" s="202">
        <v>20644.324000000001</v>
      </c>
      <c r="E46" s="203">
        <v>103.7776626620076</v>
      </c>
      <c r="F46" s="203">
        <v>3.7734391302907255</v>
      </c>
      <c r="G46" s="202">
        <v>21423.325000000001</v>
      </c>
      <c r="H46" s="202">
        <v>10513.088</v>
      </c>
      <c r="I46" s="203">
        <v>103.7776626620076</v>
      </c>
    </row>
    <row r="47" spans="1:9" s="27" customFormat="1" ht="12">
      <c r="B47" s="44"/>
      <c r="C47" s="45"/>
      <c r="D47" s="45"/>
      <c r="E47" s="45"/>
    </row>
    <row r="48" spans="1:9" s="27" customFormat="1" ht="12">
      <c r="A48" s="44" t="s">
        <v>100</v>
      </c>
      <c r="B48" s="44"/>
      <c r="C48" s="45"/>
      <c r="D48" s="45"/>
      <c r="E48" s="45"/>
    </row>
    <row r="49" spans="1:5" s="91" customFormat="1" ht="12">
      <c r="A49" s="260" t="s">
        <v>203</v>
      </c>
      <c r="B49" s="260"/>
      <c r="C49" s="260"/>
      <c r="D49" s="45"/>
      <c r="E49" s="45"/>
    </row>
    <row r="50" spans="1:5" s="27" customFormat="1" ht="12">
      <c r="A50" s="44"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7" t="s">
        <v>233</v>
      </c>
      <c r="B1" s="247"/>
      <c r="C1" s="247"/>
      <c r="D1" s="247"/>
      <c r="E1" s="247"/>
      <c r="F1" s="247"/>
      <c r="G1" s="247"/>
      <c r="O1" s="101"/>
      <c r="P1" s="101"/>
    </row>
    <row r="2" spans="1:16" s="162" customFormat="1" ht="15.6" customHeight="1">
      <c r="A2" s="256" t="s">
        <v>245</v>
      </c>
      <c r="B2" s="257"/>
      <c r="C2" s="257"/>
      <c r="D2" s="257"/>
      <c r="E2" s="257"/>
      <c r="F2" s="257"/>
      <c r="G2" s="257"/>
    </row>
    <row r="3" spans="1:16" s="27" customFormat="1" ht="12.75" customHeight="1">
      <c r="A3" s="26"/>
      <c r="C3" s="91"/>
      <c r="O3" s="91"/>
      <c r="P3" s="91"/>
    </row>
    <row r="4" spans="1:16" s="27" customFormat="1" ht="17.100000000000001" customHeight="1">
      <c r="A4" s="248" t="s">
        <v>32</v>
      </c>
      <c r="B4" s="252" t="s">
        <v>68</v>
      </c>
      <c r="C4" s="254" t="s">
        <v>173</v>
      </c>
      <c r="D4" s="249" t="s">
        <v>99</v>
      </c>
      <c r="E4" s="252" t="s">
        <v>0</v>
      </c>
      <c r="F4" s="254" t="s">
        <v>193</v>
      </c>
      <c r="G4" s="250" t="s">
        <v>103</v>
      </c>
      <c r="O4" s="91"/>
      <c r="P4" s="91"/>
    </row>
    <row r="5" spans="1:16" s="27" customFormat="1" ht="45" customHeight="1">
      <c r="A5" s="253"/>
      <c r="B5" s="252"/>
      <c r="C5" s="255"/>
      <c r="D5" s="249"/>
      <c r="E5" s="252"/>
      <c r="F5" s="255"/>
      <c r="G5" s="251"/>
      <c r="O5" s="91"/>
      <c r="P5" s="91"/>
    </row>
    <row r="6" spans="1:16" s="28" customFormat="1" ht="17.100000000000001" customHeight="1">
      <c r="A6" s="253"/>
      <c r="B6" s="251" t="s">
        <v>64</v>
      </c>
      <c r="C6" s="253"/>
      <c r="D6" s="40" t="s">
        <v>246</v>
      </c>
      <c r="E6" s="252" t="s">
        <v>1</v>
      </c>
      <c r="F6" s="252"/>
      <c r="G6" s="251"/>
      <c r="O6" s="98"/>
      <c r="P6" s="98"/>
    </row>
    <row r="7" spans="1:16" s="27" customFormat="1" ht="14.1" customHeight="1">
      <c r="A7" s="16"/>
      <c r="B7" s="41"/>
      <c r="C7" s="99"/>
      <c r="D7" s="99"/>
      <c r="E7" s="99"/>
      <c r="F7" s="99"/>
      <c r="G7" s="99"/>
      <c r="O7" s="91"/>
      <c r="P7" s="91"/>
    </row>
    <row r="8" spans="1:16" s="30" customFormat="1" ht="14.1" customHeight="1">
      <c r="A8" s="16" t="s">
        <v>16</v>
      </c>
      <c r="B8" s="185">
        <v>4</v>
      </c>
      <c r="C8" s="186">
        <v>156</v>
      </c>
      <c r="D8" s="186">
        <v>9.9719999999999995</v>
      </c>
      <c r="E8" s="186">
        <v>418.15600000000001</v>
      </c>
      <c r="F8" s="186">
        <v>519.226</v>
      </c>
      <c r="G8" s="186">
        <v>472.33499999999998</v>
      </c>
      <c r="O8" s="99"/>
      <c r="P8" s="99"/>
    </row>
    <row r="9" spans="1:16" s="30" customFormat="1" ht="14.1" customHeight="1">
      <c r="A9" s="16" t="s">
        <v>17</v>
      </c>
      <c r="B9" s="185">
        <v>11</v>
      </c>
      <c r="C9" s="186">
        <v>504</v>
      </c>
      <c r="D9" s="186">
        <v>35.871000000000002</v>
      </c>
      <c r="E9" s="186">
        <v>1317.299</v>
      </c>
      <c r="F9" s="186">
        <v>2969.3319999999999</v>
      </c>
      <c r="G9" s="186">
        <v>3406.2249999999999</v>
      </c>
      <c r="O9" s="99"/>
      <c r="P9" s="99"/>
    </row>
    <row r="10" spans="1:16" s="30" customFormat="1" ht="14.1" customHeight="1">
      <c r="A10" s="16" t="s">
        <v>18</v>
      </c>
      <c r="B10" s="185">
        <v>20</v>
      </c>
      <c r="C10" s="186">
        <v>1019</v>
      </c>
      <c r="D10" s="186">
        <v>72.058999999999997</v>
      </c>
      <c r="E10" s="186">
        <v>2720.8539999999998</v>
      </c>
      <c r="F10" s="186">
        <v>4918.8559999999998</v>
      </c>
      <c r="G10" s="186">
        <v>2417.3380000000002</v>
      </c>
      <c r="O10" s="99"/>
      <c r="P10" s="99"/>
    </row>
    <row r="11" spans="1:16" s="30" customFormat="1" ht="14.1" customHeight="1">
      <c r="A11" s="16" t="s">
        <v>19</v>
      </c>
      <c r="B11" s="185">
        <v>19</v>
      </c>
      <c r="C11" s="186">
        <v>834</v>
      </c>
      <c r="D11" s="186">
        <v>48.673000000000002</v>
      </c>
      <c r="E11" s="186">
        <v>2208.6260000000002</v>
      </c>
      <c r="F11" s="186">
        <v>3526.768</v>
      </c>
      <c r="G11" s="186">
        <v>5141.491</v>
      </c>
      <c r="O11" s="99"/>
      <c r="P11" s="99"/>
    </row>
    <row r="12" spans="1:16" s="30" customFormat="1" ht="14.1" customHeight="1">
      <c r="A12" s="16" t="s">
        <v>20</v>
      </c>
      <c r="B12" s="185">
        <v>23</v>
      </c>
      <c r="C12" s="186">
        <v>935</v>
      </c>
      <c r="D12" s="186">
        <v>65.415000000000006</v>
      </c>
      <c r="E12" s="186">
        <v>2386.9059999999999</v>
      </c>
      <c r="F12" s="186">
        <v>5351.67</v>
      </c>
      <c r="G12" s="186">
        <v>7315.6480000000001</v>
      </c>
      <c r="O12" s="99"/>
      <c r="P12" s="99"/>
    </row>
    <row r="13" spans="1:16" s="30" customFormat="1" ht="14.1" customHeight="1">
      <c r="A13" s="16" t="s">
        <v>21</v>
      </c>
      <c r="B13" s="185">
        <v>19</v>
      </c>
      <c r="C13" s="186">
        <v>635</v>
      </c>
      <c r="D13" s="186">
        <v>45.816000000000003</v>
      </c>
      <c r="E13" s="186">
        <v>1726.912</v>
      </c>
      <c r="F13" s="186">
        <v>4543.1059999999998</v>
      </c>
      <c r="G13" s="186">
        <v>6391.2730000000001</v>
      </c>
      <c r="O13" s="99"/>
      <c r="P13" s="99"/>
    </row>
    <row r="14" spans="1:16" s="30" customFormat="1" ht="14.1" customHeight="1">
      <c r="A14" s="16" t="s">
        <v>22</v>
      </c>
      <c r="B14" s="185">
        <v>30</v>
      </c>
      <c r="C14" s="186">
        <v>1202</v>
      </c>
      <c r="D14" s="186">
        <v>110.723</v>
      </c>
      <c r="E14" s="186">
        <v>3305.3440000000001</v>
      </c>
      <c r="F14" s="186">
        <v>8857.9809999999998</v>
      </c>
      <c r="G14" s="186">
        <v>8218.9719999999998</v>
      </c>
      <c r="O14" s="99"/>
      <c r="P14" s="99"/>
    </row>
    <row r="15" spans="1:16" s="30" customFormat="1" ht="14.1" customHeight="1">
      <c r="A15" s="16" t="s">
        <v>23</v>
      </c>
      <c r="B15" s="185">
        <v>14</v>
      </c>
      <c r="C15" s="186">
        <v>525</v>
      </c>
      <c r="D15" s="186">
        <v>36.398000000000003</v>
      </c>
      <c r="E15" s="186">
        <v>1200.623</v>
      </c>
      <c r="F15" s="186">
        <v>4512.0209999999997</v>
      </c>
      <c r="G15" s="186">
        <v>6072.567</v>
      </c>
      <c r="O15" s="99"/>
      <c r="P15" s="99"/>
    </row>
    <row r="16" spans="1:16" s="30" customFormat="1" ht="14.1" customHeight="1">
      <c r="A16" s="16" t="s">
        <v>24</v>
      </c>
      <c r="B16" s="185">
        <v>24</v>
      </c>
      <c r="C16" s="186">
        <v>1024</v>
      </c>
      <c r="D16" s="186">
        <v>96.52</v>
      </c>
      <c r="E16" s="186">
        <v>2961.5549999999998</v>
      </c>
      <c r="F16" s="186">
        <v>8589.3919999999998</v>
      </c>
      <c r="G16" s="186">
        <v>7916.5609999999997</v>
      </c>
      <c r="O16" s="99"/>
      <c r="P16" s="99"/>
    </row>
    <row r="17" spans="1:16" s="30" customFormat="1" ht="14.1" customHeight="1">
      <c r="A17" s="16" t="s">
        <v>25</v>
      </c>
      <c r="B17" s="185">
        <v>8</v>
      </c>
      <c r="C17" s="186">
        <v>376</v>
      </c>
      <c r="D17" s="186">
        <v>21.890999999999998</v>
      </c>
      <c r="E17" s="186">
        <v>1231.798</v>
      </c>
      <c r="F17" s="186">
        <v>3410.6570000000002</v>
      </c>
      <c r="G17" s="186">
        <v>2961.5970000000002</v>
      </c>
      <c r="O17" s="99"/>
      <c r="P17" s="99"/>
    </row>
    <row r="18" spans="1:16" s="30" customFormat="1" ht="14.1" customHeight="1">
      <c r="A18" s="16" t="s">
        <v>26</v>
      </c>
      <c r="B18" s="185">
        <v>45</v>
      </c>
      <c r="C18" s="186">
        <v>2064</v>
      </c>
      <c r="D18" s="186">
        <v>148</v>
      </c>
      <c r="E18" s="186">
        <v>5644.5540000000001</v>
      </c>
      <c r="F18" s="186">
        <v>20743.994999999999</v>
      </c>
      <c r="G18" s="186">
        <v>23607.892</v>
      </c>
      <c r="O18" s="99"/>
      <c r="P18" s="99"/>
    </row>
    <row r="19" spans="1:16" s="30" customFormat="1" ht="14.1" customHeight="1">
      <c r="A19" s="16" t="s">
        <v>27</v>
      </c>
      <c r="B19" s="185">
        <v>37</v>
      </c>
      <c r="C19" s="186">
        <v>1686</v>
      </c>
      <c r="D19" s="186">
        <v>123.56100000000001</v>
      </c>
      <c r="E19" s="186">
        <v>4464.3159999999998</v>
      </c>
      <c r="F19" s="186">
        <v>9747.4259999999995</v>
      </c>
      <c r="G19" s="186">
        <v>29874.072</v>
      </c>
      <c r="O19" s="99"/>
      <c r="P19" s="99"/>
    </row>
    <row r="20" spans="1:16" s="30" customFormat="1" ht="14.1" customHeight="1">
      <c r="A20" s="16" t="s">
        <v>28</v>
      </c>
      <c r="B20" s="185">
        <v>26</v>
      </c>
      <c r="C20" s="186">
        <v>1145</v>
      </c>
      <c r="D20" s="186">
        <v>82.688999999999993</v>
      </c>
      <c r="E20" s="186">
        <v>3272.1610000000001</v>
      </c>
      <c r="F20" s="186">
        <v>8145.4049999999997</v>
      </c>
      <c r="G20" s="186">
        <v>17677.992999999999</v>
      </c>
      <c r="O20" s="99"/>
      <c r="P20" s="99"/>
    </row>
    <row r="21" spans="1:16" s="30" customFormat="1" ht="14.1" customHeight="1">
      <c r="A21" s="16" t="s">
        <v>29</v>
      </c>
      <c r="B21" s="185">
        <v>15</v>
      </c>
      <c r="C21" s="186">
        <v>701</v>
      </c>
      <c r="D21" s="186">
        <v>48.881</v>
      </c>
      <c r="E21" s="186">
        <v>2110.4659999999999</v>
      </c>
      <c r="F21" s="186">
        <v>6043.8710000000001</v>
      </c>
      <c r="G21" s="186">
        <v>10559.039000000001</v>
      </c>
      <c r="O21" s="99"/>
      <c r="P21" s="99"/>
    </row>
    <row r="22" spans="1:16" s="30" customFormat="1" ht="14.1" customHeight="1">
      <c r="A22" s="16" t="s">
        <v>30</v>
      </c>
      <c r="B22" s="185">
        <v>17</v>
      </c>
      <c r="C22" s="186">
        <v>842</v>
      </c>
      <c r="D22" s="186">
        <v>79.370999999999995</v>
      </c>
      <c r="E22" s="186">
        <v>2712.22</v>
      </c>
      <c r="F22" s="186">
        <v>6079.35</v>
      </c>
      <c r="G22" s="186">
        <v>8086.3819999999996</v>
      </c>
      <c r="O22" s="99"/>
      <c r="P22" s="99"/>
    </row>
    <row r="23" spans="1:16" s="30" customFormat="1" ht="14.1" customHeight="1">
      <c r="A23" s="16"/>
      <c r="B23" s="156"/>
      <c r="C23" s="157"/>
      <c r="D23" s="157"/>
      <c r="E23" s="157"/>
      <c r="F23" s="157"/>
      <c r="G23" s="157"/>
      <c r="O23" s="99"/>
      <c r="P23" s="99"/>
    </row>
    <row r="24" spans="1:16" s="30" customFormat="1" ht="14.1" customHeight="1">
      <c r="A24" s="51" t="s">
        <v>31</v>
      </c>
      <c r="B24" s="189">
        <v>312</v>
      </c>
      <c r="C24" s="190">
        <v>13648</v>
      </c>
      <c r="D24" s="190">
        <v>1025.8399999999999</v>
      </c>
      <c r="E24" s="190">
        <v>37681.79</v>
      </c>
      <c r="F24" s="190">
        <v>97959.055999999997</v>
      </c>
      <c r="G24" s="190">
        <v>140119.38500000001</v>
      </c>
      <c r="O24" s="99"/>
      <c r="P24" s="99"/>
    </row>
    <row r="25" spans="1:16" s="27" customFormat="1" ht="12">
      <c r="A25" s="32"/>
      <c r="C25" s="91"/>
      <c r="O25" s="91"/>
      <c r="P25" s="91"/>
    </row>
    <row r="26" spans="1:16" s="27" customFormat="1" ht="12">
      <c r="A26" s="44" t="s">
        <v>100</v>
      </c>
      <c r="B26" s="45"/>
      <c r="C26" s="45"/>
      <c r="D26" s="45"/>
      <c r="E26" s="45"/>
      <c r="F26" s="45"/>
      <c r="O26" s="91"/>
      <c r="P26" s="91"/>
    </row>
    <row r="27" spans="1:16" s="27" customFormat="1" ht="12">
      <c r="A27" s="44" t="s">
        <v>104</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2018-07-16T11:00:12Z</cp:lastPrinted>
  <dcterms:created xsi:type="dcterms:W3CDTF">2016-11-04T07:58:43Z</dcterms:created>
  <dcterms:modified xsi:type="dcterms:W3CDTF">2018-07-16T11:01:02Z</dcterms:modified>
  <cp:category>LIS-Bericht</cp:category>
</cp:coreProperties>
</file>