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410" yWindow="240" windowWidth="27930" windowHeight="1330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5">TG11_1!$A$1:$D$38</definedName>
    <definedName name="_xlnm.Print_Area" localSheetId="3">VO_4!$A$1:$G$52</definedName>
    <definedName name="_xlnm.Print_Titles" localSheetId="11">T16_1!$1:$7</definedName>
    <definedName name="_xlnm.Print_Titles" localSheetId="10">TG16_1!$1:$8</definedName>
  </definedNames>
  <calcPr calcId="145621"/>
</workbook>
</file>

<file path=xl/sharedStrings.xml><?xml version="1.0" encoding="utf-8"?>
<sst xmlns="http://schemas.openxmlformats.org/spreadsheetml/2006/main" count="531" uniqueCount="256">
  <si>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</si>
  <si>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</si>
  <si>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</si>
  <si>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</si>
  <si>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</si>
  <si>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</si>
  <si>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</si>
  <si>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</si>
  <si>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</si>
  <si>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</si>
  <si>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</si>
  <si>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</si>
  <si>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</si>
  <si>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</si>
  <si>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</si>
  <si>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</si>
  <si>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</si>
  <si>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</si>
  <si>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</si>
  <si>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</si>
  <si>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</si>
  <si>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</si>
  <si>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</si>
  <si>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</si>
  <si>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</si>
  <si>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</si>
  <si>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</si>
  <si>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</si>
  <si>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</si>
  <si>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</si>
  <si>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</si>
  <si>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</si>
  <si>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</si>
  <si>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</si>
  <si>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</si>
  <si>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</si>
  <si>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</si>
  <si>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</si>
  <si>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</si>
  <si>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</si>
  <si>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</si>
  <si>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</si>
  <si>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</si>
  <si>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</si>
  <si>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</si>
  <si>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</si>
  <si>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</si>
  <si>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</si>
  <si>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</si>
  <si>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</si>
  <si>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</si>
  <si>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</si>
  <si>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</si>
  <si>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</si>
  <si>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</si>
  <si>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</si>
  <si>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</si>
  <si>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</si>
  <si>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</si>
  <si>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</si>
  <si>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</si>
  <si>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</si>
  <si>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</si>
  <si>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</si>
  <si>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</si>
  <si>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</si>
  <si>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</si>
  <si>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</si>
  <si>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</si>
  <si>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</si>
  <si>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</si>
  <si>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</si>
  <si>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</si>
  <si>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</si>
  <si>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</si>
  <si>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</si>
  <si>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</si>
  <si>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</si>
  <si>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</si>
  <si>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</si>
  <si>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</si>
  <si>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</si>
  <si>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</si>
  <si>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</si>
  <si>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</si>
  <si>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</si>
  <si>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</si>
  <si>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</si>
  <si>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</si>
  <si>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</si>
  <si>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</si>
  <si>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</si>
  <si>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</si>
  <si>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</si>
  <si>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</si>
  <si>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</si>
  <si>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</si>
  <si>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</si>
  <si>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</si>
  <si>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</si>
  <si>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</si>
  <si>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</si>
  <si>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</si>
  <si>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</si>
  <si>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</si>
  <si>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</si>
  <si>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</si>
  <si>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</si>
  <si>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</si>
  <si>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</si>
  <si>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</si>
  <si>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</si>
  <si>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</si>
  <si>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</si>
  <si>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</si>
  <si>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</si>
  <si>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</si>
  <si>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</si>
  <si>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</si>
  <si>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</si>
  <si>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</si>
  <si>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</si>
  <si>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</si>
  <si>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</si>
  <si>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</si>
  <si>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</si>
  <si>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</si>
  <si>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</si>
  <si>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</si>
  <si>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</si>
  <si>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</si>
  <si>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</si>
  <si>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</si>
  <si>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</si>
  <si>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</si>
  <si>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</si>
  <si>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</si>
  <si>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</si>
  <si>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</si>
  <si>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</si>
  <si>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</si>
  <si>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</si>
  <si>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</si>
  <si>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</si>
  <si>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</si>
  <si>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</si>
  <si>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</si>
  <si>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</si>
  <si>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</si>
  <si>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</si>
  <si>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</si>
  <si>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</si>
  <si>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</si>
  <si>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</si>
  <si>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</si>
  <si>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</si>
  <si>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</si>
  <si>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</si>
  <si>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</si>
  <si>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</si>
  <si>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</si>
  <si>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</si>
  <si>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</si>
  <si>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</si>
  <si>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</si>
  <si>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</si>
  <si>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</si>
  <si>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</si>
  <si>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</si>
  <si>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</si>
  <si>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</si>
  <si>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</si>
  <si>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</si>
  <si>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</si>
  <si>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</si>
  <si>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</si>
  <si>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</si>
  <si>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</si>
  <si>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</si>
  <si>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</si>
  <si>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</si>
  <si>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</si>
  <si>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</si>
  <si>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</si>
  <si>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</si>
  <si>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</si>
  <si>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</si>
  <si>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</si>
  <si>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</si>
  <si>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</si>
  <si>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</si>
  <si>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</si>
  <si>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Bau-
gewerbl.
Umsatz</t>
  </si>
  <si>
    <t>Bau-
gewerbl. Umsatz</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</si>
  <si>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</si>
  <si>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</si>
  <si>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</si>
  <si>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</si>
  <si>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</si>
  <si>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</si>
  <si>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</si>
  <si>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</si>
  <si>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</si>
  <si>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</si>
  <si>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</si>
  <si>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</si>
  <si>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Kennziffer: E II 1/E III 1 - m 4/18 SH</t>
  </si>
  <si>
    <t>April 2018</t>
  </si>
  <si>
    <t xml:space="preserve">© Statistisches Amt für Hamburg und Schleswig-Holstein, Hamburg 2018          </t>
  </si>
  <si>
    <t>Betriebe, Beschäftigung, Entgelte, Umsatz und Auftragseingang im Bauhauptgewerbe 
in Schleswig-Holstein 2013 bis 2018</t>
  </si>
  <si>
    <t>Betriebe, Beschäftigung, Entgelte, Umsatz und Auftragseingang im Bauhauptgewerbe 
in Schleswig-Holstein im April 2018 nach Wirtschaftszweigen</t>
  </si>
  <si>
    <t>Betriebe, Beschäftigung, Umsatz und Auftragseingang im Bauhauptgewerbe 
in Schleswig-Holstein im April 2018 nach Bauarten und Auftraggebern</t>
  </si>
  <si>
    <t>Betriebe, Beschäftigung, Entgelte, Umsatz und Auftragseingang im Bauhauptgewerbe 
in Schleswig-Holstein im April 2018 nach Kreisen</t>
  </si>
  <si>
    <t>Auftragsbestand im Bauhauptgewerbe in Schleswig-Holstein vom 
1. Quartal 2016 bis 1. Quartal  2018 nach Bauarten und Auftraggebern</t>
  </si>
  <si>
    <t xml:space="preserve">Messzahlen und Veränderungsraten für Beschäftigte und Umsatz im Bauhauptgewerbe 
in Schleswig-Holstein 2016 bis 2018 </t>
  </si>
  <si>
    <t>Betriebe, Beschäftigung, Entgelte und Umsatz im Ausbaugewerbe 
in Schleswig-Holstein 2013 bis 2018</t>
  </si>
  <si>
    <t>Betriebe, Beschäftigung, Entgelte und Umsatz im Ausbaugewerbe in Schleswig-Holstein 
im 1. Quartal 2018 nach Wirtschaftszweigen</t>
  </si>
  <si>
    <t>Betriebe, Beschäftigung, Entgelte und Umsatz im Ausbaugewerbe in Schleswig-Holstein 
im 1. Quartal 2018 nach Kreisen</t>
  </si>
  <si>
    <t>Messzahlen und Veränderungsraten für Beschäftigte und Umsatz im Ausbaugewerbe 
in Schleswig-Holstein 2013 bis 1. Quartal 2018</t>
  </si>
  <si>
    <t xml:space="preserve">Baugewerblicher Umsatz und Autragseingänge im Bauhauptgewerbe 
in Schleswig-Holstein 2016 bis 2018 </t>
  </si>
  <si>
    <t>Veränderungsrate der Messzahlen für Beschäftigte und Umsatz gegenüber dem Vorjahreswert 
im Bauhauptgewerbe in Schleswig-Holstein 2014 bis 2018</t>
  </si>
  <si>
    <t>Ausbaugewerblicher Umsatz im Ausbaugewerbe in Schleswig-Holstein 2013 bis 2018</t>
  </si>
  <si>
    <t>Veränderungsrate der Messzahlen für Beschäftigte und Umsatz gegenüber dem Vorjahreswert 
im Ausbaugewerbe in Schleswig-Holstein 2013 bis 2018</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</si>
  <si>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2013 bis 2018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</si>
  <si>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2018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</si>
  <si>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April 2018 nach Wirtschaftszweigen 
</t>
    </r>
  </si>
  <si>
    <t xml:space="preserve">Baugewerblicher Umsatz und Auftragseingang im Bauhauptgewerbe 
in Schleswig-Holstein 2016 bis 2018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</si>
  <si>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April 2018 nach Bauarten und Auftraggebern</t>
    </r>
  </si>
  <si>
    <t>April
2018</t>
  </si>
  <si>
    <r>
      <t>Januar - April</t>
    </r>
    <r>
      <rPr>
        <vertAlign val="superscript"/>
        <sz val="9"/>
        <color theme="1"/>
        <rFont val="Arial Narrow"/>
        <family val="2"/>
      </rPr>
      <t>2</t>
    </r>
  </si>
  <si>
    <t>April
2017</t>
  </si>
  <si>
    <t>März
2018</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</si>
  <si>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April 2018 nach Kreisen 
</t>
    </r>
  </si>
  <si>
    <r>
      <t>1.5 Auftragsbestand im Bauhauptgewerbe</t>
    </r>
    <r>
      <rPr>
        <b/>
        <vertAlign val="superscript"/>
        <sz val="10"/>
        <rFont val="Arial"/>
        <family val="2"/>
      </rPr>
      <t>1</t>
    </r>
    <r>
      <rPr>
        <b/>
        <sz val="10"/>
        <rFont val="Arial"/>
        <family val="2"/>
      </rPr>
      <t xml:space="preserve"> in Schleswig-Holstein 
vom 1. Quartal 2016 bis 1. Quartal 2018 nach Bauarten und Auftraggebern</t>
    </r>
  </si>
  <si>
    <t>Veränderungsrate der Messzahlen für Beschäftigte und Umsatz gegenüber dem Vorjahreswert 
im Bauhauptgewerbe in Schleswig-Holstein 2014 - 2018</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</si>
  <si>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2018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</si>
  <si>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2016 bis 2018</t>
    </r>
  </si>
  <si>
    <r>
      <t>2.1 Betriebe, Beschäftigung, Entgelte und Umsatz im Ausbaugewerbe</t>
    </r>
    <r>
      <rPr>
        <b/>
        <vertAlign val="superscript"/>
        <sz val="10"/>
        <color theme="1"/>
        <rFont val="Arial"/>
        <family val="2"/>
      </rPr>
      <t>1</t>
    </r>
    <r>
      <rPr>
        <b/>
        <sz val="10"/>
        <color theme="1"/>
        <rFont val="Arial"/>
        <family val="2"/>
      </rPr>
      <t xml:space="preserve"> 
in Schleswig-Holstein 2012 bis 2018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</si>
  <si>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2013 bis 2018 </t>
    </r>
  </si>
  <si>
    <t xml:space="preserve">Ausbaugewerblicher Umsatz im Ausbaugewerbe
in Schleswig-Holstein 2013 bis 2018 </t>
  </si>
  <si>
    <r>
      <t>2.2 Betriebe, Beschäftigung, Entgelte und Umsatz im Ausbaugewerbe</t>
    </r>
    <r>
      <rPr>
        <b/>
        <vertAlign val="superscript"/>
        <sz val="10"/>
        <color theme="1"/>
        <rFont val="Arial"/>
        <family val="2"/>
      </rPr>
      <t>1</t>
    </r>
    <r>
      <rPr>
        <b/>
        <sz val="10"/>
        <color theme="1"/>
        <rFont val="Arial"/>
        <family val="2"/>
      </rPr>
      <t xml:space="preserve"> 
in Schleswig-Holstein im 1. Quartal 2018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</si>
  <si>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1. Quartal 2018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</si>
  <si>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2013 bis 1. Quartal 2018 </t>
    </r>
  </si>
  <si>
    <t>(Betriebe von Unternehmen mit 20 und mehr tätigen Personen)</t>
  </si>
  <si>
    <t>1 000 Std</t>
  </si>
  <si>
    <r>
      <t>(Betriebe von Unternehmen mit 20 und mehr tätigen Personen</t>
    </r>
    <r>
      <rPr>
        <vertAlign val="superscript"/>
        <sz val="10"/>
        <color theme="1"/>
        <rFont val="Arial"/>
        <family val="2"/>
      </rPr>
      <t>1</t>
    </r>
    <r>
      <rPr>
        <sz val="10"/>
        <color theme="1"/>
        <rFont val="Arial"/>
        <family val="2"/>
      </rPr>
      <t>)</t>
    </r>
  </si>
  <si>
    <r>
      <t>(Betriebe von Unternehmen mit 20 und mehr tätigen Personen</t>
    </r>
    <r>
      <rPr>
        <vertAlign val="superscript"/>
        <sz val="10"/>
        <color theme="1"/>
        <rFont val="Arial"/>
        <family val="2"/>
      </rPr>
      <t>2</t>
    </r>
    <r>
      <rPr>
        <sz val="10"/>
        <color theme="1"/>
        <rFont val="Arial"/>
        <family val="2"/>
      </rPr>
      <t>)</t>
    </r>
  </si>
  <si>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</si>
  <si>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</si>
  <si>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</si>
  <si>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</si>
  <si>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</si>
  <si>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</si>
  <si>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</si>
  <si>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t>Herausgegeben am: 18. Juli 2018</t>
  </si>
  <si>
    <t>Geleistete Arbeitsstunden (1 000 Std)</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</si>
</sst>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b/>
      <vertAlign val="superscript"/>
      <sz val="10"/>
      <color theme="1"/>
      <name val="Arial"/>
      <family val="2"/>
    </font>
    <font>
      <b/>
      <vertAlign val="superscript"/>
      <sz val="10"/>
      <name val="Arial"/>
      <family val="2"/>
    </font>
    <font>
      <vertAlign val="superscript"/>
      <sz val="10"/>
      <color theme="1"/>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cellStyleXfs>
  <cellXfs count="290">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3" fillId="0" borderId="1" xfId="1" applyFont="1" applyBorder="1" applyAlignment="1">
      <alignment wrapText="1"/>
    </xf>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3" fillId="0" borderId="0" xfId="1" applyFont="1" applyBorder="1" applyAlignment="1">
      <alignment wrapText="1"/>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6" fillId="0" borderId="7" xfId="1" applyFont="1" applyBorder="1" applyAlignment="1">
      <alignment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0" fillId="0" borderId="0" xfId="0"/>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10" fillId="2" borderId="2" xfId="0" applyFont="1" applyFill="1" applyBorder="1" applyAlignment="1">
      <alignment horizontal="center" vertical="center"/>
    </xf>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3" fillId="42" borderId="1" xfId="505" applyFont="1" applyFill="1" applyBorder="1" applyAlignment="1">
      <alignment horizontal="left"/>
    </xf>
    <xf numFmtId="0" fontId="10" fillId="42" borderId="7" xfId="0" applyFont="1" applyFill="1" applyBorder="1" applyAlignment="1">
      <alignment horizontal="center"/>
    </xf>
    <xf numFmtId="0" fontId="10" fillId="42" borderId="7" xfId="0" applyFont="1" applyFill="1" applyBorder="1"/>
    <xf numFmtId="0" fontId="10" fillId="0" borderId="0" xfId="1" applyNumberFormat="1" applyFont="1" applyAlignment="1">
      <alignment vertical="top" wrapText="1"/>
    </xf>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30" fillId="0" borderId="0" xfId="1" applyFont="1" applyFill="1" applyBorder="1" applyAlignment="1">
      <alignment horizontal="right" vertical="center" wrapText="1" indent="1"/>
    </xf>
    <xf numFmtId="0" fontId="4" fillId="0" borderId="0" xfId="0" applyFont="1"/>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16" fillId="0" borderId="38" xfId="1" applyFont="1" applyBorder="1" applyAlignment="1">
      <alignment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2" fillId="0" borderId="0" xfId="0" applyFont="1" applyAlignment="1">
      <alignment horizontal="left"/>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30" fillId="0" borderId="0" xfId="1" applyNumberFormat="1" applyFont="1" applyFill="1" applyBorder="1" applyAlignment="1">
      <alignment horizontal="right" vertical="center" wrapText="1" indent="1"/>
    </xf>
    <xf numFmtId="191" fontId="30" fillId="0" borderId="0" xfId="1" applyNumberFormat="1" applyFont="1" applyFill="1" applyBorder="1" applyAlignment="1">
      <alignment horizontal="right" wrapText="1" indent="1"/>
    </xf>
    <xf numFmtId="191" fontId="30" fillId="0" borderId="0" xfId="1" applyNumberFormat="1" applyFont="1" applyBorder="1" applyAlignment="1">
      <alignment horizontal="right" wrapText="1" indent="1"/>
    </xf>
    <xf numFmtId="191" fontId="30" fillId="0" borderId="7" xfId="1" applyNumberFormat="1" applyFont="1" applyBorder="1" applyAlignment="1">
      <alignment horizontal="right" wrapText="1"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0" fontId="8" fillId="0" borderId="0" xfId="0" applyFont="1" applyAlignment="1">
      <alignment horizontal="left" wrapText="1"/>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xf>
    <xf numFmtId="0" fontId="24" fillId="0" borderId="0" xfId="141" applyFont="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0" fillId="0" borderId="0" xfId="1" applyNumberFormat="1" applyFont="1" applyAlignment="1">
      <alignment vertical="top" wrapText="1"/>
    </xf>
    <xf numFmtId="0" fontId="13" fillId="0" borderId="0" xfId="1" applyNumberFormat="1" applyFont="1" applyAlignment="1">
      <alignment vertical="top" wrapText="1"/>
    </xf>
    <xf numFmtId="0" fontId="10" fillId="0" borderId="0" xfId="1" applyFont="1" applyAlignment="1">
      <alignment horizontal="left" vertical="top" wrapText="1"/>
    </xf>
    <xf numFmtId="0" fontId="23" fillId="0" borderId="0" xfId="1" applyFont="1" applyAlignment="1">
      <alignment wrapText="1"/>
    </xf>
    <xf numFmtId="0" fontId="18" fillId="0" borderId="0" xfId="1" applyFont="1" applyAlignment="1">
      <alignment horizontal="left" vertical="center"/>
    </xf>
    <xf numFmtId="0" fontId="10" fillId="0" borderId="0" xfId="1" applyNumberFormat="1" applyFont="1" applyAlignment="1">
      <alignment horizontal="left" vertical="top" wrapText="1"/>
    </xf>
    <xf numFmtId="0" fontId="13" fillId="0" borderId="0" xfId="1" applyNumberFormat="1" applyFont="1" applyAlignment="1">
      <alignment horizontal="left" vertical="top" wrapText="1"/>
    </xf>
    <xf numFmtId="0" fontId="8" fillId="0" borderId="0" xfId="0" applyFont="1" applyAlignment="1">
      <alignment horizontal="left"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29" fillId="2" borderId="4" xfId="0" applyFont="1" applyFill="1" applyBorder="1" applyAlignment="1">
      <alignment horizontal="center" vertical="center"/>
    </xf>
    <xf numFmtId="0" fontId="29" fillId="2" borderId="3" xfId="0" applyFont="1" applyFill="1" applyBorder="1" applyAlignment="1">
      <alignment horizontal="center" vertical="center"/>
    </xf>
    <xf numFmtId="0" fontId="12" fillId="0" borderId="0" xfId="0" applyFont="1" applyAlignment="1">
      <alignment horizontal="left"/>
    </xf>
    <xf numFmtId="0" fontId="29" fillId="2" borderId="2"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5" fillId="0" borderId="0" xfId="0" applyFont="1" applyAlignment="1">
      <alignment horizontal="center" vertical="center"/>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29" fillId="2" borderId="2" xfId="0" applyFont="1" applyFill="1" applyBorder="1" applyAlignment="1">
      <alignment horizontal="center" vertical="center" wrapText="1"/>
    </xf>
    <xf numFmtId="0" fontId="11" fillId="0" borderId="0" xfId="0" applyFont="1" applyAlignment="1">
      <alignment horizontal="center" vertical="center" wrapText="1"/>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3" fillId="0" borderId="0" xfId="0" applyFont="1" applyAlignment="1">
      <alignment horizontal="center" vertical="center"/>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16" fillId="0" borderId="7" xfId="1" applyFont="1" applyFill="1" applyBorder="1" applyAlignment="1">
      <alignment horizontal="left" wrapText="1"/>
    </xf>
    <xf numFmtId="0" fontId="2" fillId="0" borderId="0" xfId="0" applyFont="1" applyAlignment="1">
      <alignment horizontal="center" vertical="center" wrapText="1"/>
    </xf>
    <xf numFmtId="0" fontId="12" fillId="0" borderId="0" xfId="0" applyFont="1" applyBorder="1" applyAlignment="1">
      <alignment horizontal="left"/>
    </xf>
    <xf numFmtId="0" fontId="1" fillId="0" borderId="0" xfId="0" applyFont="1" applyAlignment="1">
      <alignment horizontal="center" vertical="center"/>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(TG11_1!$A$7:$B$18,TG11_1!$A$20:$B$31,TG11_1!$A$33:$B$36)</c:f>
              <c:multiLvlStrCache>
                <c:ptCount val="2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lvl>
                <c:lvl>
                  <c:pt idx="0">
                    <c:v>2016</c:v>
                  </c:pt>
                  <c:pt idx="12">
                    <c:v>2017</c:v>
                  </c:pt>
                  <c:pt idx="24">
                    <c:v>2018</c:v>
                  </c:pt>
                </c:lvl>
              </c:multiLvlStrCache>
            </c:multiLvlStrRef>
          </c:cat>
          <c:val>
            <c:numRef>
              <c:f>(TG11_1!$C$7:$C$18,TG11_1!$C$20:$C$31,TG11_1!$C$33:$C$36)</c:f>
              <c:numCache>
                <c:formatCode>######0" ";\-######0" ";"- "</c:formatCode>
                <c:ptCount val="28"/>
                <c:pt idx="0">
                  <c:v>76043.538</c:v>
                </c:pt>
                <c:pt idx="1">
                  <c:v>109483.268</c:v>
                </c:pt>
                <c:pt idx="2">
                  <c:v>145343.55900000001</c:v>
                </c:pt>
                <c:pt idx="3">
                  <c:v>169660.55100000001</c:v>
                </c:pt>
                <c:pt idx="4">
                  <c:v>154554.86499999999</c:v>
                </c:pt>
                <c:pt idx="5">
                  <c:v>184236.13699999999</c:v>
                </c:pt>
                <c:pt idx="6">
                  <c:v>177444.27799999999</c:v>
                </c:pt>
                <c:pt idx="7">
                  <c:v>192230.47200000001</c:v>
                </c:pt>
                <c:pt idx="8">
                  <c:v>204178.065</c:v>
                </c:pt>
                <c:pt idx="9">
                  <c:v>183173.84899999999</c:v>
                </c:pt>
                <c:pt idx="10">
                  <c:v>202302.27900000001</c:v>
                </c:pt>
                <c:pt idx="11">
                  <c:v>197832.09599999999</c:v>
                </c:pt>
                <c:pt idx="12">
                  <c:v>85701.947</c:v>
                </c:pt>
                <c:pt idx="13">
                  <c:v>116743.276</c:v>
                </c:pt>
                <c:pt idx="14">
                  <c:v>153810.05499999999</c:v>
                </c:pt>
                <c:pt idx="15">
                  <c:v>163342.989</c:v>
                </c:pt>
                <c:pt idx="16">
                  <c:v>185946.22099999999</c:v>
                </c:pt>
                <c:pt idx="17">
                  <c:v>203627.91</c:v>
                </c:pt>
                <c:pt idx="18">
                  <c:v>193377.25599999999</c:v>
                </c:pt>
                <c:pt idx="19">
                  <c:v>189429.95199999999</c:v>
                </c:pt>
                <c:pt idx="20">
                  <c:v>197405.27900000001</c:v>
                </c:pt>
                <c:pt idx="21">
                  <c:v>183450.02600000001</c:v>
                </c:pt>
                <c:pt idx="22">
                  <c:v>196209.21400000001</c:v>
                </c:pt>
                <c:pt idx="23">
                  <c:v>217688.44699999999</c:v>
                </c:pt>
                <c:pt idx="24">
                  <c:v>97959.055999999997</c:v>
                </c:pt>
                <c:pt idx="25">
                  <c:v>114756.787</c:v>
                </c:pt>
                <c:pt idx="26">
                  <c:v>131454.64199999999</c:v>
                </c:pt>
                <c:pt idx="27">
                  <c:v>162648.05300000001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(TG11_1!$D$7:$D$18,TG11_1!$D$20:$D$31,TG11_1!$D$33:$D$36)</c:f>
              <c:numCache>
                <c:formatCode>######0" ";\-######0" ";"- "</c:formatCode>
                <c:ptCount val="28"/>
                <c:pt idx="0">
                  <c:v>131571.48199999999</c:v>
                </c:pt>
                <c:pt idx="1">
                  <c:v>111467.24800000001</c:v>
                </c:pt>
                <c:pt idx="2">
                  <c:v>176673.26800000001</c:v>
                </c:pt>
                <c:pt idx="3">
                  <c:v>169566.96</c:v>
                </c:pt>
                <c:pt idx="4">
                  <c:v>151228.16500000001</c:v>
                </c:pt>
                <c:pt idx="5">
                  <c:v>198035.655</c:v>
                </c:pt>
                <c:pt idx="6">
                  <c:v>156900.89799999999</c:v>
                </c:pt>
                <c:pt idx="7">
                  <c:v>145537.16699999999</c:v>
                </c:pt>
                <c:pt idx="8">
                  <c:v>143616.217</c:v>
                </c:pt>
                <c:pt idx="9">
                  <c:v>110770.94</c:v>
                </c:pt>
                <c:pt idx="10">
                  <c:v>109384.18799999999</c:v>
                </c:pt>
                <c:pt idx="11">
                  <c:v>124193.91</c:v>
                </c:pt>
                <c:pt idx="12">
                  <c:v>140751.008</c:v>
                </c:pt>
                <c:pt idx="13">
                  <c:v>137863.383</c:v>
                </c:pt>
                <c:pt idx="14">
                  <c:v>206710.579</c:v>
                </c:pt>
                <c:pt idx="15">
                  <c:v>185183.79699999999</c:v>
                </c:pt>
                <c:pt idx="16">
                  <c:v>169878.51</c:v>
                </c:pt>
                <c:pt idx="17">
                  <c:v>166148.39199999999</c:v>
                </c:pt>
                <c:pt idx="18">
                  <c:v>160134.20600000001</c:v>
                </c:pt>
                <c:pt idx="19">
                  <c:v>162221.20600000001</c:v>
                </c:pt>
                <c:pt idx="20">
                  <c:v>158305.285</c:v>
                </c:pt>
                <c:pt idx="21">
                  <c:v>139156.761</c:v>
                </c:pt>
                <c:pt idx="22">
                  <c:v>131165.41899999999</c:v>
                </c:pt>
                <c:pt idx="23">
                  <c:v>148434.90100000001</c:v>
                </c:pt>
                <c:pt idx="24">
                  <c:v>140119.38500000001</c:v>
                </c:pt>
                <c:pt idx="25">
                  <c:v>176330.21299999999</c:v>
                </c:pt>
                <c:pt idx="26">
                  <c:v>176241.06099999999</c:v>
                </c:pt>
                <c:pt idx="27">
                  <c:v>146063.40700000001</c:v>
                </c:pt>
              </c:numCache>
            </c:numRef>
          </c:val>
          <c:smooth val="0"/>
        </c:ser>
        <c:dLbls>
          <c:showLegendKey val="0"/>
          <c:showVal val="0"/>
          <c:showCatName val="0"/>
          <c:showSerName val="0"/>
          <c:showPercent val="0"/>
          <c:showBubbleSize val="0"/>
        </c:dLbls>
        <c:marker val="1"/>
        <c:smooth val="0"/>
        <c:axId val="93160576"/>
        <c:axId val="93162112"/>
      </c:lineChart>
      <c:catAx>
        <c:axId val="93160576"/>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3162112"/>
        <c:crosses val="autoZero"/>
        <c:auto val="0"/>
        <c:lblAlgn val="ctr"/>
        <c:lblOffset val="100"/>
        <c:tickLblSkip val="1"/>
        <c:noMultiLvlLbl val="0"/>
      </c:catAx>
      <c:valAx>
        <c:axId val="9316211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3160576"/>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TG16_1!$A$21:$B$72</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lvl>
                <c:lvl>
                  <c:pt idx="0">
                    <c:v>2014</c:v>
                  </c:pt>
                  <c:pt idx="12">
                    <c:v>2015</c:v>
                  </c:pt>
                  <c:pt idx="24">
                    <c:v>2016</c:v>
                  </c:pt>
                  <c:pt idx="36">
                    <c:v>2017</c:v>
                  </c:pt>
                  <c:pt idx="48">
                    <c:v>2018</c:v>
                  </c:pt>
                </c:lvl>
              </c:multiLvlStrCache>
            </c:multiLvlStrRef>
          </c:cat>
          <c:val>
            <c:numRef>
              <c:f>TG16_1!$E$21:$E$72</c:f>
              <c:numCache>
                <c:formatCode>#\ ###\ ##0.0" ";\-#\ ###\ ##0.0" ";"- "</c:formatCode>
                <c:ptCount val="52"/>
                <c:pt idx="0">
                  <c:v>1.6</c:v>
                </c:pt>
                <c:pt idx="1">
                  <c:v>2</c:v>
                </c:pt>
                <c:pt idx="2">
                  <c:v>2.9</c:v>
                </c:pt>
                <c:pt idx="3">
                  <c:v>2.8</c:v>
                </c:pt>
                <c:pt idx="4">
                  <c:v>2.2000000000000002</c:v>
                </c:pt>
                <c:pt idx="5">
                  <c:v>2.1</c:v>
                </c:pt>
                <c:pt idx="6">
                  <c:v>1.6</c:v>
                </c:pt>
                <c:pt idx="7">
                  <c:v>1.6</c:v>
                </c:pt>
                <c:pt idx="8">
                  <c:v>1.6</c:v>
                </c:pt>
                <c:pt idx="9">
                  <c:v>2</c:v>
                </c:pt>
                <c:pt idx="10">
                  <c:v>1.4</c:v>
                </c:pt>
                <c:pt idx="11">
                  <c:v>1.3</c:v>
                </c:pt>
                <c:pt idx="12">
                  <c:v>1.7</c:v>
                </c:pt>
                <c:pt idx="13">
                  <c:v>1.7</c:v>
                </c:pt>
                <c:pt idx="14">
                  <c:v>1.7</c:v>
                </c:pt>
                <c:pt idx="15">
                  <c:v>1.5</c:v>
                </c:pt>
                <c:pt idx="16">
                  <c:v>1.2</c:v>
                </c:pt>
                <c:pt idx="17">
                  <c:v>1.1000000000000001</c:v>
                </c:pt>
                <c:pt idx="18">
                  <c:v>1.5</c:v>
                </c:pt>
                <c:pt idx="19">
                  <c:v>1.8</c:v>
                </c:pt>
                <c:pt idx="20">
                  <c:v>2.1</c:v>
                </c:pt>
                <c:pt idx="21">
                  <c:v>1.6</c:v>
                </c:pt>
                <c:pt idx="22">
                  <c:v>2.2000000000000002</c:v>
                </c:pt>
                <c:pt idx="23">
                  <c:v>2.6</c:v>
                </c:pt>
                <c:pt idx="24">
                  <c:v>2.5</c:v>
                </c:pt>
                <c:pt idx="25">
                  <c:v>2.7</c:v>
                </c:pt>
                <c:pt idx="26">
                  <c:v>2.8</c:v>
                </c:pt>
                <c:pt idx="27">
                  <c:v>2.4</c:v>
                </c:pt>
                <c:pt idx="28">
                  <c:v>2.4</c:v>
                </c:pt>
                <c:pt idx="29">
                  <c:v>2.4</c:v>
                </c:pt>
                <c:pt idx="30">
                  <c:v>2.2999999999999998</c:v>
                </c:pt>
                <c:pt idx="31">
                  <c:v>2.5</c:v>
                </c:pt>
                <c:pt idx="32">
                  <c:v>2</c:v>
                </c:pt>
                <c:pt idx="33">
                  <c:v>2.4</c:v>
                </c:pt>
                <c:pt idx="34">
                  <c:v>2.2999999999999998</c:v>
                </c:pt>
                <c:pt idx="35">
                  <c:v>2.9</c:v>
                </c:pt>
                <c:pt idx="36">
                  <c:v>3.1</c:v>
                </c:pt>
                <c:pt idx="37">
                  <c:v>3</c:v>
                </c:pt>
                <c:pt idx="38">
                  <c:v>3</c:v>
                </c:pt>
                <c:pt idx="39">
                  <c:v>2.4</c:v>
                </c:pt>
                <c:pt idx="40">
                  <c:v>2.8</c:v>
                </c:pt>
                <c:pt idx="41">
                  <c:v>2.7</c:v>
                </c:pt>
                <c:pt idx="42">
                  <c:v>2.6</c:v>
                </c:pt>
                <c:pt idx="43">
                  <c:v>2.7</c:v>
                </c:pt>
                <c:pt idx="44">
                  <c:v>2.2999999999999998</c:v>
                </c:pt>
                <c:pt idx="45">
                  <c:v>2</c:v>
                </c:pt>
                <c:pt idx="46">
                  <c:v>2.4</c:v>
                </c:pt>
                <c:pt idx="47">
                  <c:v>2.8</c:v>
                </c:pt>
                <c:pt idx="48">
                  <c:v>3</c:v>
                </c:pt>
                <c:pt idx="49">
                  <c:v>2.4</c:v>
                </c:pt>
                <c:pt idx="50">
                  <c:v>1.8</c:v>
                </c:pt>
                <c:pt idx="51">
                  <c:v>2.4</c:v>
                </c:pt>
              </c:numCache>
            </c:numRef>
          </c:val>
          <c:smooth val="0"/>
        </c:ser>
        <c:ser>
          <c:idx val="1"/>
          <c:order val="1"/>
          <c:tx>
            <c:v>Umsatz</c:v>
          </c:tx>
          <c:spPr>
            <a:ln>
              <a:solidFill>
                <a:schemeClr val="accent1">
                  <a:lumMod val="40000"/>
                  <a:lumOff val="60000"/>
                </a:schemeClr>
              </a:solidFill>
            </a:ln>
          </c:spPr>
          <c:marker>
            <c:symbol val="none"/>
          </c:marker>
          <c:cat>
            <c:multiLvlStrRef>
              <c:f>TG16_1!$A$21:$B$72</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lvl>
                <c:lvl>
                  <c:pt idx="0">
                    <c:v>2014</c:v>
                  </c:pt>
                  <c:pt idx="12">
                    <c:v>2015</c:v>
                  </c:pt>
                  <c:pt idx="24">
                    <c:v>2016</c:v>
                  </c:pt>
                  <c:pt idx="36">
                    <c:v>2017</c:v>
                  </c:pt>
                  <c:pt idx="48">
                    <c:v>2018</c:v>
                  </c:pt>
                </c:lvl>
              </c:multiLvlStrCache>
            </c:multiLvlStrRef>
          </c:cat>
          <c:val>
            <c:numRef>
              <c:f>TG16_1!$H$21:$H$72</c:f>
              <c:numCache>
                <c:formatCode>#\ ###\ ##0.0" ";\-#\ ###\ ##0.0" ";"- "</c:formatCode>
                <c:ptCount val="52"/>
                <c:pt idx="0">
                  <c:v>15.9</c:v>
                </c:pt>
                <c:pt idx="1">
                  <c:v>23.5</c:v>
                </c:pt>
                <c:pt idx="2">
                  <c:v>48.2</c:v>
                </c:pt>
                <c:pt idx="3">
                  <c:v>14.9</c:v>
                </c:pt>
                <c:pt idx="4">
                  <c:v>4.5</c:v>
                </c:pt>
                <c:pt idx="5">
                  <c:v>6</c:v>
                </c:pt>
                <c:pt idx="6">
                  <c:v>-3.9</c:v>
                </c:pt>
                <c:pt idx="7">
                  <c:v>-3.2</c:v>
                </c:pt>
                <c:pt idx="8">
                  <c:v>6.8</c:v>
                </c:pt>
                <c:pt idx="9">
                  <c:v>2.7</c:v>
                </c:pt>
                <c:pt idx="10">
                  <c:v>-3.9</c:v>
                </c:pt>
                <c:pt idx="11">
                  <c:v>-4.9000000000000004</c:v>
                </c:pt>
                <c:pt idx="12">
                  <c:v>-6.3</c:v>
                </c:pt>
                <c:pt idx="13">
                  <c:v>-5.7</c:v>
                </c:pt>
                <c:pt idx="14">
                  <c:v>-8.8000000000000007</c:v>
                </c:pt>
                <c:pt idx="15">
                  <c:v>-4.4000000000000004</c:v>
                </c:pt>
                <c:pt idx="16">
                  <c:v>-6.8</c:v>
                </c:pt>
                <c:pt idx="17">
                  <c:v>2.5</c:v>
                </c:pt>
                <c:pt idx="18">
                  <c:v>4.7</c:v>
                </c:pt>
                <c:pt idx="19">
                  <c:v>-4.0999999999999996</c:v>
                </c:pt>
                <c:pt idx="20">
                  <c:v>-2.6</c:v>
                </c:pt>
                <c:pt idx="21">
                  <c:v>0.5</c:v>
                </c:pt>
                <c:pt idx="22">
                  <c:v>4.9000000000000004</c:v>
                </c:pt>
                <c:pt idx="23">
                  <c:v>7.6</c:v>
                </c:pt>
                <c:pt idx="24">
                  <c:v>5.3</c:v>
                </c:pt>
                <c:pt idx="25">
                  <c:v>19.899999999999999</c:v>
                </c:pt>
                <c:pt idx="26">
                  <c:v>10.5</c:v>
                </c:pt>
                <c:pt idx="27">
                  <c:v>18.3</c:v>
                </c:pt>
                <c:pt idx="28">
                  <c:v>11.9</c:v>
                </c:pt>
                <c:pt idx="29">
                  <c:v>2.8</c:v>
                </c:pt>
                <c:pt idx="30">
                  <c:v>-10.7</c:v>
                </c:pt>
                <c:pt idx="31">
                  <c:v>7.5</c:v>
                </c:pt>
                <c:pt idx="32">
                  <c:v>2.2000000000000002</c:v>
                </c:pt>
                <c:pt idx="33">
                  <c:v>-2.9</c:v>
                </c:pt>
                <c:pt idx="34">
                  <c:v>1.9</c:v>
                </c:pt>
                <c:pt idx="35">
                  <c:v>7.2</c:v>
                </c:pt>
                <c:pt idx="36">
                  <c:v>-1.6</c:v>
                </c:pt>
                <c:pt idx="37">
                  <c:v>-0.8</c:v>
                </c:pt>
                <c:pt idx="38">
                  <c:v>3.1</c:v>
                </c:pt>
                <c:pt idx="39">
                  <c:v>-7.9</c:v>
                </c:pt>
                <c:pt idx="40">
                  <c:v>8.3000000000000007</c:v>
                </c:pt>
                <c:pt idx="41">
                  <c:v>4.9000000000000004</c:v>
                </c:pt>
                <c:pt idx="42">
                  <c:v>14.1</c:v>
                </c:pt>
                <c:pt idx="43">
                  <c:v>6.5</c:v>
                </c:pt>
                <c:pt idx="44">
                  <c:v>0.4</c:v>
                </c:pt>
                <c:pt idx="45">
                  <c:v>1.4</c:v>
                </c:pt>
                <c:pt idx="46">
                  <c:v>5.3</c:v>
                </c:pt>
                <c:pt idx="47">
                  <c:v>5.3</c:v>
                </c:pt>
                <c:pt idx="48">
                  <c:v>13.2</c:v>
                </c:pt>
                <c:pt idx="49">
                  <c:v>-2.2000000000000002</c:v>
                </c:pt>
                <c:pt idx="50">
                  <c:v>-13.7</c:v>
                </c:pt>
                <c:pt idx="51">
                  <c:v>0.4</c:v>
                </c:pt>
              </c:numCache>
            </c:numRef>
          </c:val>
          <c:smooth val="0"/>
        </c:ser>
        <c:dLbls>
          <c:showLegendKey val="0"/>
          <c:showVal val="0"/>
          <c:showCatName val="0"/>
          <c:showSerName val="0"/>
          <c:showPercent val="0"/>
          <c:showBubbleSize val="0"/>
        </c:dLbls>
        <c:marker val="1"/>
        <c:smooth val="0"/>
        <c:axId val="97857920"/>
        <c:axId val="97859456"/>
      </c:lineChart>
      <c:catAx>
        <c:axId val="97857920"/>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7859456"/>
        <c:crosses val="autoZero"/>
        <c:auto val="1"/>
        <c:lblAlgn val="ctr"/>
        <c:lblOffset val="100"/>
        <c:noMultiLvlLbl val="0"/>
      </c:catAx>
      <c:valAx>
        <c:axId val="97859456"/>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857920"/>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TG21_1!$A$6:$B$26</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2013</c:v>
                  </c:pt>
                  <c:pt idx="4">
                    <c:v>2014</c:v>
                  </c:pt>
                  <c:pt idx="8">
                    <c:v>2015</c:v>
                  </c:pt>
                  <c:pt idx="12">
                    <c:v>2016</c:v>
                  </c:pt>
                  <c:pt idx="16">
                    <c:v>2017</c:v>
                  </c:pt>
                  <c:pt idx="20">
                    <c:v>2018</c:v>
                  </c:pt>
                </c:lvl>
              </c:multiLvlStrCache>
            </c:multiLvlStrRef>
          </c:cat>
          <c:val>
            <c:numRef>
              <c:f>TG21_1!$G$6:$G$26</c:f>
              <c:numCache>
                <c:formatCode>######0" ";\-######0" ";"0"</c:formatCode>
                <c:ptCount val="21"/>
                <c:pt idx="0">
                  <c:v>145792.59599999999</c:v>
                </c:pt>
                <c:pt idx="1">
                  <c:v>212577</c:v>
                </c:pt>
                <c:pt idx="2">
                  <c:v>226327.74799999999</c:v>
                </c:pt>
                <c:pt idx="3">
                  <c:v>315433.89600000001</c:v>
                </c:pt>
                <c:pt idx="4">
                  <c:v>193004.85800000001</c:v>
                </c:pt>
                <c:pt idx="5">
                  <c:v>245754.15900000001</c:v>
                </c:pt>
                <c:pt idx="6">
                  <c:v>239547.85</c:v>
                </c:pt>
                <c:pt idx="7">
                  <c:v>307688.935</c:v>
                </c:pt>
                <c:pt idx="8">
                  <c:v>192043.75599999999</c:v>
                </c:pt>
                <c:pt idx="9">
                  <c:v>240826.87899999999</c:v>
                </c:pt>
                <c:pt idx="10">
                  <c:v>245916.087</c:v>
                </c:pt>
                <c:pt idx="11">
                  <c:v>299455.37800000003</c:v>
                </c:pt>
                <c:pt idx="12">
                  <c:v>175225.59</c:v>
                </c:pt>
                <c:pt idx="13">
                  <c:v>235781.63099999999</c:v>
                </c:pt>
                <c:pt idx="14">
                  <c:v>229227.55900000001</c:v>
                </c:pt>
                <c:pt idx="15">
                  <c:v>294992.15700000001</c:v>
                </c:pt>
                <c:pt idx="16">
                  <c:v>192499.53899999999</c:v>
                </c:pt>
                <c:pt idx="17">
                  <c:v>249394.38800000001</c:v>
                </c:pt>
                <c:pt idx="18">
                  <c:v>252146.755</c:v>
                </c:pt>
                <c:pt idx="19">
                  <c:v>308653.15299999999</c:v>
                </c:pt>
                <c:pt idx="20">
                  <c:v>248133.41800000001</c:v>
                </c:pt>
              </c:numCache>
            </c:numRef>
          </c:val>
          <c:smooth val="0"/>
        </c:ser>
        <c:dLbls>
          <c:showLegendKey val="0"/>
          <c:showVal val="0"/>
          <c:showCatName val="0"/>
          <c:showSerName val="0"/>
          <c:showPercent val="0"/>
          <c:showBubbleSize val="0"/>
        </c:dLbls>
        <c:marker val="1"/>
        <c:smooth val="0"/>
        <c:axId val="93240320"/>
        <c:axId val="93246208"/>
      </c:lineChart>
      <c:catAx>
        <c:axId val="93240320"/>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3246208"/>
        <c:crosses val="autoZero"/>
        <c:auto val="0"/>
        <c:lblAlgn val="ctr"/>
        <c:lblOffset val="100"/>
        <c:tickLblSkip val="1"/>
        <c:noMultiLvlLbl val="0"/>
      </c:catAx>
      <c:valAx>
        <c:axId val="9324620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324032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TG24_1!$A$5:$B$25</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2013</c:v>
                  </c:pt>
                  <c:pt idx="4">
                    <c:v>2014</c:v>
                  </c:pt>
                  <c:pt idx="8">
                    <c:v>2015</c:v>
                  </c:pt>
                  <c:pt idx="12">
                    <c:v>2016</c:v>
                  </c:pt>
                  <c:pt idx="16">
                    <c:v>2017</c:v>
                  </c:pt>
                  <c:pt idx="20">
                    <c:v>2018</c:v>
                  </c:pt>
                </c:lvl>
              </c:multiLvlStrCache>
            </c:multiLvlStrRef>
          </c:cat>
          <c:val>
            <c:numRef>
              <c:f>TG24_1!$E$5:$E$25</c:f>
              <c:numCache>
                <c:formatCode>#\ ###\ ##0.0" ";\-#\ ###\ ##0.0" ";"- "</c:formatCode>
                <c:ptCount val="21"/>
                <c:pt idx="0">
                  <c:v>-0.2</c:v>
                </c:pt>
                <c:pt idx="1">
                  <c:v>0.1</c:v>
                </c:pt>
                <c:pt idx="2">
                  <c:v>0.5</c:v>
                </c:pt>
                <c:pt idx="3">
                  <c:v>1.1000000000000001</c:v>
                </c:pt>
                <c:pt idx="4">
                  <c:v>2.4</c:v>
                </c:pt>
                <c:pt idx="5">
                  <c:v>2</c:v>
                </c:pt>
                <c:pt idx="6">
                  <c:v>1.5</c:v>
                </c:pt>
                <c:pt idx="7">
                  <c:v>1.4</c:v>
                </c:pt>
                <c:pt idx="8">
                  <c:v>0.9</c:v>
                </c:pt>
                <c:pt idx="9">
                  <c:v>0.8</c:v>
                </c:pt>
                <c:pt idx="10">
                  <c:v>0.8</c:v>
                </c:pt>
                <c:pt idx="11">
                  <c:v>1.4</c:v>
                </c:pt>
                <c:pt idx="12">
                  <c:v>1.1000000000000001</c:v>
                </c:pt>
                <c:pt idx="13">
                  <c:v>1.4</c:v>
                </c:pt>
                <c:pt idx="14">
                  <c:v>1.8</c:v>
                </c:pt>
                <c:pt idx="15">
                  <c:v>2</c:v>
                </c:pt>
                <c:pt idx="16">
                  <c:v>2.8</c:v>
                </c:pt>
                <c:pt idx="17">
                  <c:v>2.5</c:v>
                </c:pt>
                <c:pt idx="18">
                  <c:v>2.2000000000000002</c:v>
                </c:pt>
                <c:pt idx="19">
                  <c:v>2.1</c:v>
                </c:pt>
                <c:pt idx="20">
                  <c:v>1.8</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TG24_1!$A$5:$B$25</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2013</c:v>
                  </c:pt>
                  <c:pt idx="4">
                    <c:v>2014</c:v>
                  </c:pt>
                  <c:pt idx="8">
                    <c:v>2015</c:v>
                  </c:pt>
                  <c:pt idx="12">
                    <c:v>2016</c:v>
                  </c:pt>
                  <c:pt idx="16">
                    <c:v>2017</c:v>
                  </c:pt>
                  <c:pt idx="20">
                    <c:v>2018</c:v>
                  </c:pt>
                </c:lvl>
              </c:multiLvlStrCache>
            </c:multiLvlStrRef>
          </c:cat>
          <c:val>
            <c:numRef>
              <c:f>TG24_1!$H$5:$H$25</c:f>
              <c:numCache>
                <c:formatCode>#\ ###\ ##0.0" ";\-#\ ###\ ##0.0" ";"- "</c:formatCode>
                <c:ptCount val="21"/>
                <c:pt idx="0">
                  <c:v>-8.8000000000000007</c:v>
                </c:pt>
                <c:pt idx="1">
                  <c:v>-6</c:v>
                </c:pt>
                <c:pt idx="2">
                  <c:v>2.1</c:v>
                </c:pt>
                <c:pt idx="3">
                  <c:v>8.1999999999999993</c:v>
                </c:pt>
                <c:pt idx="4">
                  <c:v>12.8</c:v>
                </c:pt>
                <c:pt idx="5">
                  <c:v>6</c:v>
                </c:pt>
                <c:pt idx="6">
                  <c:v>0.5</c:v>
                </c:pt>
                <c:pt idx="7">
                  <c:v>-1.4</c:v>
                </c:pt>
                <c:pt idx="8">
                  <c:v>0.8</c:v>
                </c:pt>
                <c:pt idx="9">
                  <c:v>2.5</c:v>
                </c:pt>
                <c:pt idx="10">
                  <c:v>3.4</c:v>
                </c:pt>
                <c:pt idx="11">
                  <c:v>4.7</c:v>
                </c:pt>
                <c:pt idx="12">
                  <c:v>4.5999999999999996</c:v>
                </c:pt>
                <c:pt idx="13">
                  <c:v>7.5</c:v>
                </c:pt>
                <c:pt idx="14">
                  <c:v>2.9</c:v>
                </c:pt>
                <c:pt idx="15">
                  <c:v>4.3</c:v>
                </c:pt>
                <c:pt idx="16">
                  <c:v>4.9000000000000004</c:v>
                </c:pt>
                <c:pt idx="17">
                  <c:v>0.4</c:v>
                </c:pt>
                <c:pt idx="18">
                  <c:v>2.8</c:v>
                </c:pt>
                <c:pt idx="19">
                  <c:v>0.5</c:v>
                </c:pt>
                <c:pt idx="20">
                  <c:v>3.8</c:v>
                </c:pt>
              </c:numCache>
            </c:numRef>
          </c:val>
          <c:smooth val="0"/>
        </c:ser>
        <c:dLbls>
          <c:showLegendKey val="0"/>
          <c:showVal val="0"/>
          <c:showCatName val="0"/>
          <c:showSerName val="0"/>
          <c:showPercent val="0"/>
          <c:showBubbleSize val="0"/>
        </c:dLbls>
        <c:marker val="1"/>
        <c:smooth val="0"/>
        <c:axId val="98315648"/>
        <c:axId val="98350208"/>
      </c:lineChart>
      <c:catAx>
        <c:axId val="98315648"/>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8350208"/>
        <c:crosses val="autoZero"/>
        <c:auto val="1"/>
        <c:lblAlgn val="ctr"/>
        <c:lblOffset val="100"/>
        <c:noMultiLvlLbl val="0"/>
      </c:catAx>
      <c:valAx>
        <c:axId val="98350208"/>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831564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21</xdr:row>
      <xdr:rowOff>0</xdr:rowOff>
    </xdr:from>
    <xdr:to>
      <xdr:col>7</xdr:col>
      <xdr:colOff>752475</xdr:colOff>
      <xdr:row>40</xdr:row>
      <xdr:rowOff>104775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171451</xdr:colOff>
      <xdr:row>34</xdr:row>
      <xdr:rowOff>161924</xdr:rowOff>
    </xdr:from>
    <xdr:to>
      <xdr:col>7</xdr:col>
      <xdr:colOff>639451</xdr:colOff>
      <xdr:row>36</xdr:row>
      <xdr:rowOff>123974</xdr:rowOff>
    </xdr:to>
    <xdr:sp macro="" textlink="">
      <xdr:nvSpPr>
        <xdr:cNvPr id="3" name="Textfeld 2"/>
        <xdr:cNvSpPr txBox="1"/>
      </xdr:nvSpPr>
      <xdr:spPr>
        <a:xfrm>
          <a:off x="5781676" y="78200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114301</xdr:colOff>
      <xdr:row>27</xdr:row>
      <xdr:rowOff>95249</xdr:rowOff>
    </xdr:from>
    <xdr:to>
      <xdr:col>10</xdr:col>
      <xdr:colOff>457201</xdr:colOff>
      <xdr:row>45</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95250</xdr:colOff>
      <xdr:row>34</xdr:row>
      <xdr:rowOff>1</xdr:rowOff>
    </xdr:from>
    <xdr:to>
      <xdr:col>6</xdr:col>
      <xdr:colOff>742950</xdr:colOff>
      <xdr:row>52</xdr:row>
      <xdr:rowOff>57150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95250</xdr:colOff>
      <xdr:row>47</xdr:row>
      <xdr:rowOff>114301</xdr:rowOff>
    </xdr:from>
    <xdr:to>
      <xdr:col>6</xdr:col>
      <xdr:colOff>563250</xdr:colOff>
      <xdr:row>49</xdr:row>
      <xdr:rowOff>133501</xdr:rowOff>
    </xdr:to>
    <xdr:sp macro="" textlink="">
      <xdr:nvSpPr>
        <xdr:cNvPr id="2" name="Textfeld 1"/>
        <xdr:cNvSpPr txBox="1"/>
      </xdr:nvSpPr>
      <xdr:spPr>
        <a:xfrm>
          <a:off x="5638800" y="871537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152400</xdr:colOff>
      <xdr:row>34</xdr:row>
      <xdr:rowOff>94898</xdr:rowOff>
    </xdr:from>
    <xdr:to>
      <xdr:col>7</xdr:col>
      <xdr:colOff>581025</xdr:colOff>
      <xdr:row>54</xdr:row>
      <xdr:rowOff>52627</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7" customWidth="1"/>
    <col min="2" max="2" width="11.42578125" style="67" customWidth="1"/>
    <col min="3" max="6" width="13.140625" style="67" customWidth="1"/>
    <col min="7" max="7" width="12.5703125" style="67" customWidth="1"/>
    <col min="8" max="26" width="1.7109375" style="67" customWidth="1"/>
    <col min="27" max="16384" width="11.28515625" style="67"/>
  </cols>
  <sheetData>
    <row r="3" spans="1:7" ht="20.25">
      <c r="A3" s="221" t="s">
        <v>118</v>
      </c>
      <c r="B3" s="221"/>
      <c r="C3" s="221"/>
      <c r="D3" s="221"/>
    </row>
    <row r="4" spans="1:7" ht="20.25">
      <c r="A4" s="221" t="s">
        <v>119</v>
      </c>
      <c r="B4" s="221"/>
      <c r="C4" s="221"/>
      <c r="D4" s="221"/>
    </row>
    <row r="11" spans="1:7" ht="15">
      <c r="A11" s="68"/>
      <c r="F11" s="69"/>
      <c r="G11" s="70"/>
    </row>
    <row r="13" spans="1:7">
      <c r="A13" s="71"/>
    </row>
    <row r="15" spans="1:7" ht="23.25">
      <c r="A15" s="222" t="s">
        <v>120</v>
      </c>
      <c r="B15" s="223"/>
      <c r="C15" s="223"/>
      <c r="D15" s="223"/>
      <c r="E15" s="223"/>
      <c r="F15" s="223"/>
      <c r="G15" s="223"/>
    </row>
    <row r="16" spans="1:7" ht="15">
      <c r="D16" s="224" t="s">
        <v>206</v>
      </c>
      <c r="E16" s="224"/>
      <c r="F16" s="224"/>
      <c r="G16" s="224"/>
    </row>
    <row r="18" spans="1:7" ht="34.5">
      <c r="A18" s="225" t="s">
        <v>121</v>
      </c>
      <c r="B18" s="226"/>
      <c r="C18" s="226"/>
      <c r="D18" s="226"/>
      <c r="E18" s="226"/>
      <c r="F18" s="226"/>
      <c r="G18" s="226"/>
    </row>
    <row r="19" spans="1:7" ht="34.5">
      <c r="A19" s="227" t="s">
        <v>207</v>
      </c>
      <c r="B19" s="226"/>
      <c r="C19" s="226"/>
      <c r="D19" s="226"/>
      <c r="E19" s="226"/>
      <c r="F19" s="226"/>
      <c r="G19" s="226"/>
    </row>
    <row r="20" spans="1:7" ht="16.5">
      <c r="A20" s="72"/>
      <c r="B20" s="72"/>
      <c r="C20" s="72"/>
      <c r="D20" s="72"/>
      <c r="E20" s="72"/>
      <c r="F20" s="72"/>
    </row>
    <row r="21" spans="1:7" ht="15.75" customHeight="1">
      <c r="D21" s="228" t="s">
        <v>254</v>
      </c>
      <c r="E21" s="228"/>
      <c r="F21" s="228"/>
      <c r="G21" s="228"/>
    </row>
    <row r="22" spans="1:7" ht="16.5">
      <c r="A22" s="220"/>
      <c r="B22" s="220"/>
      <c r="C22" s="220"/>
      <c r="D22" s="220"/>
      <c r="E22" s="220"/>
      <c r="F22" s="220"/>
      <c r="G22" s="220"/>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4/18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1" customWidth="1"/>
  </cols>
  <sheetData>
    <row r="1" spans="1:26" s="100" customFormat="1" ht="24.95" customHeight="1">
      <c r="A1" s="269" t="s">
        <v>233</v>
      </c>
      <c r="B1" s="269"/>
      <c r="C1" s="269"/>
      <c r="D1" s="269"/>
      <c r="E1" s="269"/>
      <c r="F1" s="269"/>
      <c r="G1" s="269"/>
      <c r="H1" s="269"/>
      <c r="I1" s="269"/>
      <c r="J1" s="269"/>
      <c r="K1" s="269"/>
    </row>
    <row r="2" spans="1:26" s="100" customFormat="1" ht="15.6" customHeight="1">
      <c r="A2" s="272" t="s">
        <v>243</v>
      </c>
      <c r="B2" s="272"/>
      <c r="C2" s="272"/>
      <c r="D2" s="272"/>
      <c r="E2" s="272"/>
      <c r="F2" s="272"/>
      <c r="G2" s="272"/>
      <c r="H2" s="272"/>
      <c r="I2" s="272"/>
      <c r="J2" s="272"/>
      <c r="K2" s="272"/>
    </row>
    <row r="3" spans="1:26" s="35" customFormat="1" ht="12.75" customHeight="1">
      <c r="A3" s="105"/>
      <c r="B3" s="105"/>
      <c r="C3" s="105"/>
      <c r="D3" s="105"/>
      <c r="E3" s="105"/>
      <c r="F3" s="105"/>
      <c r="G3" s="105"/>
      <c r="H3" s="105"/>
      <c r="I3" s="105"/>
      <c r="J3" s="105"/>
      <c r="K3" s="105"/>
      <c r="W3" s="100"/>
      <c r="X3" s="100"/>
      <c r="Y3" s="100"/>
      <c r="Z3" s="100"/>
    </row>
    <row r="4" spans="1:26" s="27" customFormat="1" ht="17.100000000000001" customHeight="1">
      <c r="A4" s="267" t="s">
        <v>78</v>
      </c>
      <c r="B4" s="271"/>
      <c r="C4" s="271" t="s">
        <v>107</v>
      </c>
      <c r="D4" s="271" t="s">
        <v>108</v>
      </c>
      <c r="E4" s="264" t="s">
        <v>72</v>
      </c>
      <c r="F4" s="264"/>
      <c r="G4" s="264"/>
      <c r="H4" s="264" t="s">
        <v>80</v>
      </c>
      <c r="I4" s="264"/>
      <c r="J4" s="264"/>
      <c r="K4" s="261"/>
      <c r="W4" s="90"/>
      <c r="X4" s="90"/>
      <c r="Y4" s="90"/>
      <c r="Z4" s="90"/>
    </row>
    <row r="5" spans="1:26" s="27" customFormat="1" ht="45" customHeight="1">
      <c r="A5" s="267"/>
      <c r="B5" s="271"/>
      <c r="C5" s="271"/>
      <c r="D5" s="271"/>
      <c r="E5" s="116" t="s">
        <v>79</v>
      </c>
      <c r="F5" s="116" t="s">
        <v>69</v>
      </c>
      <c r="G5" s="116" t="s">
        <v>70</v>
      </c>
      <c r="H5" s="116" t="s">
        <v>79</v>
      </c>
      <c r="I5" s="116" t="s">
        <v>69</v>
      </c>
      <c r="J5" s="116" t="s">
        <v>73</v>
      </c>
      <c r="K5" s="48" t="s">
        <v>109</v>
      </c>
      <c r="W5" s="90"/>
      <c r="X5" s="90"/>
      <c r="Y5" s="90"/>
      <c r="Z5" s="90"/>
    </row>
    <row r="6" spans="1:26" s="28" customFormat="1" ht="17.100000000000001" customHeight="1">
      <c r="A6" s="267"/>
      <c r="B6" s="271"/>
      <c r="C6" s="264" t="s">
        <v>106</v>
      </c>
      <c r="D6" s="264"/>
      <c r="E6" s="264"/>
      <c r="F6" s="264"/>
      <c r="G6" s="264"/>
      <c r="H6" s="264"/>
      <c r="I6" s="264"/>
      <c r="J6" s="264"/>
      <c r="K6" s="261"/>
      <c r="W6" s="97"/>
      <c r="X6" s="97"/>
      <c r="Y6" s="97"/>
      <c r="Z6" s="97"/>
    </row>
    <row r="7" spans="1:26" s="98" customFormat="1" ht="13.5">
      <c r="A7" s="54"/>
      <c r="B7" s="106"/>
      <c r="C7" s="159"/>
      <c r="D7" s="159"/>
      <c r="E7" s="159"/>
      <c r="F7" s="159"/>
      <c r="G7" s="159"/>
      <c r="H7" s="159"/>
      <c r="I7" s="159"/>
      <c r="J7" s="159"/>
      <c r="K7" s="159"/>
    </row>
    <row r="8" spans="1:26" s="30" customFormat="1" ht="13.5">
      <c r="A8" s="54">
        <v>2016</v>
      </c>
      <c r="B8" s="106">
        <v>42460</v>
      </c>
      <c r="C8" s="193">
        <v>722570.76899999997</v>
      </c>
      <c r="D8" s="193">
        <v>294411.11499999999</v>
      </c>
      <c r="E8" s="193">
        <v>220876.97700000001</v>
      </c>
      <c r="F8" s="193">
        <v>149137.82</v>
      </c>
      <c r="G8" s="193">
        <v>71739.157000000007</v>
      </c>
      <c r="H8" s="193">
        <v>207282.677</v>
      </c>
      <c r="I8" s="193">
        <v>32202.098000000002</v>
      </c>
      <c r="J8" s="193">
        <v>92103.572</v>
      </c>
      <c r="K8" s="193">
        <v>82977.006999999998</v>
      </c>
      <c r="W8" s="98"/>
      <c r="X8" s="98"/>
      <c r="Y8" s="98"/>
      <c r="Z8" s="98"/>
    </row>
    <row r="9" spans="1:26" s="30" customFormat="1" ht="13.5">
      <c r="A9" s="54"/>
      <c r="B9" s="106">
        <v>42551</v>
      </c>
      <c r="C9" s="193">
        <v>833754.53</v>
      </c>
      <c r="D9" s="193">
        <v>352772.68199999997</v>
      </c>
      <c r="E9" s="193">
        <v>216517.897</v>
      </c>
      <c r="F9" s="193">
        <v>144894.75599999999</v>
      </c>
      <c r="G9" s="193">
        <v>71623.141000000003</v>
      </c>
      <c r="H9" s="193">
        <v>264463.951</v>
      </c>
      <c r="I9" s="193">
        <v>35237.341</v>
      </c>
      <c r="J9" s="193">
        <v>114022.791</v>
      </c>
      <c r="K9" s="193">
        <v>115203.819</v>
      </c>
      <c r="W9" s="98"/>
      <c r="X9" s="98"/>
      <c r="Y9" s="98"/>
      <c r="Z9" s="98"/>
    </row>
    <row r="10" spans="1:26" s="30" customFormat="1" ht="13.5">
      <c r="A10" s="54"/>
      <c r="B10" s="106">
        <v>42643</v>
      </c>
      <c r="C10" s="193">
        <v>805365.33100000001</v>
      </c>
      <c r="D10" s="193">
        <v>338444.86200000002</v>
      </c>
      <c r="E10" s="193">
        <v>226595.67300000001</v>
      </c>
      <c r="F10" s="193">
        <v>149893.326</v>
      </c>
      <c r="G10" s="193">
        <v>76702.346999999994</v>
      </c>
      <c r="H10" s="193">
        <v>240324.796</v>
      </c>
      <c r="I10" s="193">
        <v>30945.552</v>
      </c>
      <c r="J10" s="193">
        <v>120507.65</v>
      </c>
      <c r="K10" s="193">
        <v>88871.593999999997</v>
      </c>
      <c r="W10" s="98"/>
      <c r="X10" s="98"/>
      <c r="Y10" s="98"/>
      <c r="Z10" s="98"/>
    </row>
    <row r="11" spans="1:26" s="30" customFormat="1" ht="13.5">
      <c r="A11" s="54"/>
      <c r="B11" s="106">
        <v>42735</v>
      </c>
      <c r="C11" s="193">
        <v>696259.56200000003</v>
      </c>
      <c r="D11" s="193">
        <v>294230.48700000002</v>
      </c>
      <c r="E11" s="193">
        <v>202971.38500000001</v>
      </c>
      <c r="F11" s="193">
        <v>133798.541</v>
      </c>
      <c r="G11" s="193">
        <v>69172.843999999997</v>
      </c>
      <c r="H11" s="193">
        <v>199057.69</v>
      </c>
      <c r="I11" s="193">
        <v>27640.457999999999</v>
      </c>
      <c r="J11" s="193">
        <v>88075.553</v>
      </c>
      <c r="K11" s="193">
        <v>83341.679000000004</v>
      </c>
      <c r="W11" s="98"/>
      <c r="X11" s="98"/>
      <c r="Y11" s="98"/>
      <c r="Z11" s="98"/>
    </row>
    <row r="12" spans="1:26" s="98" customFormat="1" ht="13.5">
      <c r="A12" s="54"/>
      <c r="B12" s="106"/>
      <c r="C12" s="159"/>
      <c r="D12" s="159"/>
      <c r="E12" s="159"/>
      <c r="F12" s="159"/>
      <c r="G12" s="159"/>
      <c r="H12" s="159"/>
      <c r="I12" s="159"/>
      <c r="J12" s="159"/>
      <c r="K12" s="159"/>
    </row>
    <row r="13" spans="1:26" s="30" customFormat="1" ht="13.5">
      <c r="A13" s="54">
        <v>2017</v>
      </c>
      <c r="B13" s="106">
        <v>42460</v>
      </c>
      <c r="C13" s="193">
        <v>920423.20200000005</v>
      </c>
      <c r="D13" s="193">
        <v>363989.761</v>
      </c>
      <c r="E13" s="193">
        <v>284854.60200000001</v>
      </c>
      <c r="F13" s="193">
        <v>199650.11</v>
      </c>
      <c r="G13" s="193">
        <v>85204.491999999998</v>
      </c>
      <c r="H13" s="193">
        <v>271578.83899999998</v>
      </c>
      <c r="I13" s="193">
        <v>32560.062999999998</v>
      </c>
      <c r="J13" s="193">
        <v>113660.641</v>
      </c>
      <c r="K13" s="193">
        <v>125358.13499999999</v>
      </c>
      <c r="W13" s="98"/>
      <c r="X13" s="98"/>
      <c r="Y13" s="98"/>
      <c r="Z13" s="98"/>
    </row>
    <row r="14" spans="1:26" s="30" customFormat="1" ht="13.5">
      <c r="A14" s="54"/>
      <c r="B14" s="106">
        <v>42551</v>
      </c>
      <c r="C14" s="193">
        <v>969978.46299999999</v>
      </c>
      <c r="D14" s="193">
        <v>366880.26</v>
      </c>
      <c r="E14" s="193">
        <v>312225.27100000001</v>
      </c>
      <c r="F14" s="193">
        <v>208988.42600000001</v>
      </c>
      <c r="G14" s="193">
        <v>103236.845</v>
      </c>
      <c r="H14" s="193">
        <v>290872.93199999997</v>
      </c>
      <c r="I14" s="193">
        <v>31384.788</v>
      </c>
      <c r="J14" s="193">
        <v>132115.33199999999</v>
      </c>
      <c r="K14" s="193">
        <v>127372.81200000001</v>
      </c>
      <c r="W14" s="98"/>
      <c r="X14" s="98"/>
      <c r="Y14" s="98"/>
      <c r="Z14" s="98"/>
    </row>
    <row r="15" spans="1:26" s="30" customFormat="1" ht="13.5">
      <c r="A15" s="54"/>
      <c r="B15" s="106">
        <v>42643</v>
      </c>
      <c r="C15" s="193">
        <v>995807.31599999999</v>
      </c>
      <c r="D15" s="193">
        <v>372659.80099999998</v>
      </c>
      <c r="E15" s="193">
        <v>321164.636</v>
      </c>
      <c r="F15" s="193">
        <v>212718.10399999999</v>
      </c>
      <c r="G15" s="193">
        <v>108446.53200000001</v>
      </c>
      <c r="H15" s="193">
        <v>301982.87900000002</v>
      </c>
      <c r="I15" s="193">
        <v>34133.423999999999</v>
      </c>
      <c r="J15" s="193">
        <v>125540.07799999999</v>
      </c>
      <c r="K15" s="193">
        <v>142309.37700000001</v>
      </c>
      <c r="W15" s="98"/>
      <c r="X15" s="98"/>
      <c r="Y15" s="98"/>
      <c r="Z15" s="98"/>
    </row>
    <row r="16" spans="1:26" s="30" customFormat="1" ht="13.5">
      <c r="A16" s="54"/>
      <c r="B16" s="106">
        <v>42735</v>
      </c>
      <c r="C16" s="193">
        <v>964464.67500000005</v>
      </c>
      <c r="D16" s="193">
        <v>369859.62</v>
      </c>
      <c r="E16" s="193">
        <v>316055.44300000003</v>
      </c>
      <c r="F16" s="193">
        <v>218780.519</v>
      </c>
      <c r="G16" s="193">
        <v>97274.923999999999</v>
      </c>
      <c r="H16" s="193">
        <v>278549.61200000002</v>
      </c>
      <c r="I16" s="193">
        <v>40795.428999999996</v>
      </c>
      <c r="J16" s="193">
        <v>97462.831000000006</v>
      </c>
      <c r="K16" s="193">
        <v>140291.35200000001</v>
      </c>
      <c r="W16" s="98"/>
      <c r="X16" s="98"/>
      <c r="Y16" s="98"/>
      <c r="Z16" s="98"/>
    </row>
    <row r="17" spans="1:26" s="98" customFormat="1" ht="13.5">
      <c r="A17" s="54"/>
      <c r="B17" s="106"/>
      <c r="C17" s="159"/>
      <c r="D17" s="159"/>
      <c r="E17" s="159"/>
      <c r="F17" s="159"/>
      <c r="G17" s="159"/>
      <c r="H17" s="159"/>
      <c r="I17" s="159"/>
      <c r="J17" s="159"/>
      <c r="K17" s="159"/>
    </row>
    <row r="18" spans="1:26" s="98" customFormat="1" ht="13.5">
      <c r="A18" s="54">
        <v>2018</v>
      </c>
      <c r="B18" s="106">
        <v>42460</v>
      </c>
      <c r="C18" s="193">
        <v>1116342.341</v>
      </c>
      <c r="D18" s="193">
        <v>401307.73200000002</v>
      </c>
      <c r="E18" s="193">
        <v>381778.26</v>
      </c>
      <c r="F18" s="193">
        <v>259164.133</v>
      </c>
      <c r="G18" s="193">
        <v>122614.12699999999</v>
      </c>
      <c r="H18" s="193">
        <v>333256.34899999999</v>
      </c>
      <c r="I18" s="193">
        <v>40193.771000000001</v>
      </c>
      <c r="J18" s="193">
        <v>134888.43799999999</v>
      </c>
      <c r="K18" s="193">
        <v>158174.14000000001</v>
      </c>
    </row>
    <row r="19" spans="1:26" s="30" customFormat="1" ht="17.100000000000001" customHeight="1">
      <c r="A19" s="56"/>
      <c r="B19" s="107"/>
      <c r="C19" s="270" t="s">
        <v>81</v>
      </c>
      <c r="D19" s="270"/>
      <c r="E19" s="270"/>
      <c r="F19" s="270"/>
      <c r="G19" s="270"/>
      <c r="H19" s="270"/>
      <c r="I19" s="270"/>
      <c r="J19" s="270"/>
      <c r="K19" s="270"/>
      <c r="W19" s="98"/>
      <c r="X19" s="98"/>
      <c r="Y19" s="98"/>
      <c r="Z19" s="98"/>
    </row>
    <row r="20" spans="1:26" s="90" customFormat="1" ht="13.5">
      <c r="A20" s="54"/>
      <c r="B20" s="106"/>
      <c r="C20" s="110"/>
      <c r="D20" s="110"/>
      <c r="E20" s="110"/>
      <c r="F20" s="110"/>
      <c r="G20" s="110"/>
      <c r="H20" s="110"/>
      <c r="I20" s="110"/>
      <c r="J20" s="110"/>
      <c r="K20" s="110"/>
    </row>
    <row r="21" spans="1:26" s="90" customFormat="1" ht="13.5">
      <c r="A21" s="54">
        <v>2018</v>
      </c>
      <c r="B21" s="106">
        <v>42460</v>
      </c>
      <c r="C21" s="205">
        <v>21.285767087822713</v>
      </c>
      <c r="D21" s="205">
        <v>10.252478228364236</v>
      </c>
      <c r="E21" s="205">
        <v>34.025659869802624</v>
      </c>
      <c r="F21" s="205">
        <v>29.809161136951051</v>
      </c>
      <c r="G21" s="205">
        <v>43.905707459648951</v>
      </c>
      <c r="H21" s="205">
        <v>22.710720108793165</v>
      </c>
      <c r="I21" s="205">
        <v>23.445003776559041</v>
      </c>
      <c r="J21" s="205">
        <v>18.676471303729485</v>
      </c>
      <c r="K21" s="205">
        <v>26.17780250160871</v>
      </c>
    </row>
    <row r="22" spans="1:26">
      <c r="A22" s="146"/>
      <c r="B22" s="147"/>
      <c r="C22" s="148"/>
      <c r="D22" s="148"/>
      <c r="E22" s="148"/>
      <c r="F22" s="148"/>
      <c r="G22" s="148"/>
      <c r="H22" s="145"/>
      <c r="I22" s="145"/>
      <c r="J22" s="145"/>
      <c r="K22" s="145"/>
    </row>
    <row r="23" spans="1:26">
      <c r="A23" s="149" t="s">
        <v>100</v>
      </c>
      <c r="B23" s="53"/>
      <c r="C23" s="44"/>
      <c r="D23" s="44"/>
      <c r="E23" s="44"/>
      <c r="F23" s="44"/>
      <c r="G23" s="44"/>
      <c r="H23" s="27"/>
      <c r="I23" s="27"/>
      <c r="J23" s="27"/>
      <c r="K23" s="27"/>
    </row>
    <row r="24" spans="1:26" s="101" customFormat="1">
      <c r="A24" s="43" t="s">
        <v>104</v>
      </c>
      <c r="B24" s="53"/>
      <c r="C24" s="44"/>
      <c r="D24" s="44"/>
      <c r="E24" s="44"/>
      <c r="F24" s="44"/>
      <c r="G24" s="44"/>
      <c r="H24" s="90"/>
      <c r="I24" s="90"/>
      <c r="J24" s="90"/>
      <c r="K24" s="90"/>
    </row>
    <row r="25" spans="1:26">
      <c r="A25" s="32"/>
      <c r="B25" s="32"/>
      <c r="C25" s="27"/>
      <c r="D25" s="27"/>
      <c r="E25" s="27"/>
      <c r="F25" s="27"/>
      <c r="G25" s="27"/>
      <c r="H25" s="27"/>
      <c r="I25" s="27"/>
      <c r="J25" s="27"/>
      <c r="K25" s="27"/>
    </row>
    <row r="26" spans="1:26" s="163" customFormat="1" ht="24.95" customHeight="1">
      <c r="A26" s="248" t="s">
        <v>234</v>
      </c>
      <c r="B26" s="248"/>
      <c r="C26" s="248"/>
      <c r="D26" s="248"/>
      <c r="E26" s="248"/>
      <c r="F26" s="248"/>
      <c r="G26" s="248"/>
      <c r="H26" s="248"/>
      <c r="I26" s="248"/>
      <c r="J26" s="248"/>
      <c r="K26" s="248"/>
    </row>
    <row r="27" spans="1:26" s="101" customFormat="1" ht="15.6" customHeight="1">
      <c r="A27" s="268" t="s">
        <v>189</v>
      </c>
      <c r="B27" s="268"/>
      <c r="C27" s="268"/>
      <c r="D27" s="268"/>
      <c r="E27" s="268"/>
      <c r="F27" s="268"/>
      <c r="G27" s="268"/>
      <c r="H27" s="268"/>
      <c r="I27" s="268"/>
      <c r="J27" s="268"/>
      <c r="K27" s="268"/>
    </row>
    <row r="28" spans="1:26">
      <c r="A28" s="32"/>
      <c r="B28" s="32"/>
      <c r="C28" s="27"/>
      <c r="D28" s="27"/>
      <c r="E28" s="27"/>
      <c r="F28" s="27"/>
      <c r="G28" s="27"/>
      <c r="H28" s="27"/>
      <c r="I28" s="27"/>
      <c r="J28" s="27"/>
      <c r="K28" s="27"/>
    </row>
    <row r="29" spans="1:26">
      <c r="A29" s="32"/>
      <c r="B29" s="32"/>
      <c r="C29" s="27"/>
      <c r="D29" s="27"/>
      <c r="E29" s="27"/>
      <c r="F29" s="27"/>
      <c r="G29" s="27"/>
      <c r="H29" s="27"/>
      <c r="I29" s="27"/>
      <c r="J29" s="27"/>
      <c r="K29" s="27"/>
    </row>
    <row r="30" spans="1:26">
      <c r="A30" s="32"/>
      <c r="B30" s="32"/>
      <c r="C30" s="27"/>
      <c r="D30" s="27"/>
      <c r="E30" s="27"/>
      <c r="F30" s="27"/>
      <c r="G30" s="27"/>
      <c r="H30" s="27"/>
      <c r="I30" s="27"/>
      <c r="J30" s="27"/>
      <c r="K30" s="27"/>
    </row>
    <row r="31" spans="1:26">
      <c r="A31" s="32"/>
      <c r="B31" s="32"/>
      <c r="C31" s="27"/>
      <c r="D31" s="27"/>
      <c r="E31" s="27"/>
      <c r="F31" s="27"/>
      <c r="G31" s="27"/>
      <c r="H31" s="27"/>
      <c r="I31" s="27"/>
      <c r="J31" s="27"/>
      <c r="K31" s="27"/>
    </row>
    <row r="32" spans="1:26">
      <c r="A32" s="32"/>
      <c r="B32" s="32"/>
      <c r="C32" s="27"/>
      <c r="D32" s="27"/>
      <c r="E32" s="27"/>
      <c r="F32" s="27"/>
      <c r="G32" s="27"/>
      <c r="H32" s="27"/>
      <c r="I32" s="27"/>
      <c r="J32" s="27"/>
      <c r="K32" s="27"/>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sheetData>
  <mergeCells count="11">
    <mergeCell ref="A27:K27"/>
    <mergeCell ref="A1:K1"/>
    <mergeCell ref="A26:K26"/>
    <mergeCell ref="C19:K19"/>
    <mergeCell ref="A4:B6"/>
    <mergeCell ref="A2:K2"/>
    <mergeCell ref="E4:G4"/>
    <mergeCell ref="H4:K4"/>
    <mergeCell ref="C6:K6"/>
    <mergeCell ref="C4:C5"/>
    <mergeCell ref="D4:D5"/>
  </mergeCells>
  <conditionalFormatting sqref="A20:K21 A7:K18">
    <cfRule type="expression" dxfId="15" priority="2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4/18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2"/>
  <sheetViews>
    <sheetView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0" customFormat="1" ht="12.75" customHeight="1">
      <c r="A1" s="248" t="s">
        <v>235</v>
      </c>
      <c r="B1" s="248"/>
      <c r="C1" s="248"/>
      <c r="D1" s="248"/>
      <c r="E1" s="248"/>
      <c r="F1" s="248"/>
      <c r="G1" s="248"/>
      <c r="H1" s="248"/>
    </row>
    <row r="2" spans="1:8" s="100" customFormat="1" ht="12.75" customHeight="1">
      <c r="A2" s="248"/>
      <c r="B2" s="248"/>
      <c r="C2" s="248"/>
      <c r="D2" s="248"/>
      <c r="E2" s="248"/>
      <c r="F2" s="248"/>
      <c r="G2" s="248"/>
      <c r="H2" s="248"/>
    </row>
    <row r="3" spans="1:8" s="90" customFormat="1" ht="12.75" customHeight="1">
      <c r="A3" s="92"/>
    </row>
    <row r="4" spans="1:8" s="90" customFormat="1" ht="19.7" customHeight="1">
      <c r="A4" s="249" t="s">
        <v>51</v>
      </c>
      <c r="B4" s="250"/>
      <c r="C4" s="250" t="s">
        <v>191</v>
      </c>
      <c r="D4" s="250"/>
      <c r="E4" s="250"/>
      <c r="F4" s="250" t="s">
        <v>88</v>
      </c>
      <c r="G4" s="250"/>
      <c r="H4" s="251"/>
    </row>
    <row r="5" spans="1:8" s="97" customFormat="1" ht="14.1" customHeight="1">
      <c r="A5" s="249"/>
      <c r="B5" s="250"/>
      <c r="C5" s="250" t="s">
        <v>93</v>
      </c>
      <c r="D5" s="255" t="s">
        <v>89</v>
      </c>
      <c r="E5" s="255"/>
      <c r="F5" s="250" t="s">
        <v>93</v>
      </c>
      <c r="G5" s="255" t="s">
        <v>89</v>
      </c>
      <c r="H5" s="273"/>
    </row>
    <row r="6" spans="1:8" s="90" customFormat="1" ht="14.1" customHeight="1">
      <c r="A6" s="249"/>
      <c r="B6" s="250"/>
      <c r="C6" s="250"/>
      <c r="D6" s="113" t="s">
        <v>168</v>
      </c>
      <c r="E6" s="113" t="s">
        <v>91</v>
      </c>
      <c r="F6" s="250"/>
      <c r="G6" s="113" t="s">
        <v>168</v>
      </c>
      <c r="H6" s="60" t="s">
        <v>91</v>
      </c>
    </row>
    <row r="7" spans="1:8" s="90" customFormat="1" ht="19.7" customHeight="1">
      <c r="A7" s="249"/>
      <c r="B7" s="250"/>
      <c r="C7" s="250"/>
      <c r="D7" s="112" t="s">
        <v>92</v>
      </c>
      <c r="E7" s="112" t="s">
        <v>92</v>
      </c>
      <c r="F7" s="250"/>
      <c r="G7" s="112" t="s">
        <v>92</v>
      </c>
      <c r="H7" s="111" t="s">
        <v>92</v>
      </c>
    </row>
    <row r="8" spans="1:8" s="98" customFormat="1" ht="14.1" customHeight="1">
      <c r="A8" s="89"/>
      <c r="B8" s="108"/>
      <c r="C8" s="102"/>
      <c r="D8" s="102"/>
      <c r="E8" s="102"/>
      <c r="F8" s="102"/>
      <c r="G8" s="102"/>
      <c r="H8" s="102"/>
    </row>
    <row r="9" spans="1:8" s="98" customFormat="1" ht="14.1" customHeight="1">
      <c r="A9" s="89">
        <v>2013</v>
      </c>
      <c r="B9" s="108">
        <v>1</v>
      </c>
      <c r="C9" s="206">
        <v>102</v>
      </c>
      <c r="D9" s="207">
        <v>-2</v>
      </c>
      <c r="E9" s="208">
        <v>0.1</v>
      </c>
      <c r="F9" s="207">
        <v>59.1</v>
      </c>
      <c r="G9" s="207">
        <v>-50.8</v>
      </c>
      <c r="H9" s="208">
        <v>-3.4</v>
      </c>
    </row>
    <row r="10" spans="1:8" s="98" customFormat="1" ht="14.1" customHeight="1">
      <c r="A10" s="89"/>
      <c r="B10" s="108">
        <v>2</v>
      </c>
      <c r="C10" s="206">
        <v>101.9</v>
      </c>
      <c r="D10" s="207">
        <v>-0.1</v>
      </c>
      <c r="E10" s="208">
        <v>0.4</v>
      </c>
      <c r="F10" s="207">
        <v>65.5</v>
      </c>
      <c r="G10" s="207">
        <v>10.8</v>
      </c>
      <c r="H10" s="208">
        <v>4.5</v>
      </c>
    </row>
    <row r="11" spans="1:8" s="98" customFormat="1" ht="14.1" customHeight="1">
      <c r="A11" s="89"/>
      <c r="B11" s="108">
        <v>3</v>
      </c>
      <c r="C11" s="206">
        <v>102.6</v>
      </c>
      <c r="D11" s="207">
        <v>0.7</v>
      </c>
      <c r="E11" s="207">
        <v>-1.3</v>
      </c>
      <c r="F11" s="207">
        <v>78.400000000000006</v>
      </c>
      <c r="G11" s="207">
        <v>19.7</v>
      </c>
      <c r="H11" s="207">
        <v>-27.5</v>
      </c>
    </row>
    <row r="12" spans="1:8" s="98" customFormat="1" ht="14.1" customHeight="1">
      <c r="A12" s="89"/>
      <c r="B12" s="108">
        <v>4</v>
      </c>
      <c r="C12" s="206">
        <v>104.7</v>
      </c>
      <c r="D12" s="207">
        <v>2</v>
      </c>
      <c r="E12" s="207">
        <v>-0.4</v>
      </c>
      <c r="F12" s="207">
        <v>102.1</v>
      </c>
      <c r="G12" s="207">
        <v>30.3</v>
      </c>
      <c r="H12" s="207">
        <v>-5.3</v>
      </c>
    </row>
    <row r="13" spans="1:8" s="98" customFormat="1" ht="14.1" customHeight="1">
      <c r="A13" s="89"/>
      <c r="B13" s="108">
        <v>5</v>
      </c>
      <c r="C13" s="206">
        <v>106.2</v>
      </c>
      <c r="D13" s="207">
        <v>1.5</v>
      </c>
      <c r="E13" s="207">
        <v>0.3</v>
      </c>
      <c r="F13" s="207">
        <v>118.8</v>
      </c>
      <c r="G13" s="207">
        <v>16.399999999999999</v>
      </c>
      <c r="H13" s="207">
        <v>3.6</v>
      </c>
    </row>
    <row r="14" spans="1:8" s="98" customFormat="1" ht="14.1" customHeight="1">
      <c r="A14" s="89"/>
      <c r="B14" s="108">
        <v>6</v>
      </c>
      <c r="C14" s="206">
        <v>107</v>
      </c>
      <c r="D14" s="207">
        <v>0.7</v>
      </c>
      <c r="E14" s="207">
        <v>0.4</v>
      </c>
      <c r="F14" s="207">
        <v>130.19999999999999</v>
      </c>
      <c r="G14" s="207">
        <v>9.6</v>
      </c>
      <c r="H14" s="207">
        <v>1.6</v>
      </c>
    </row>
    <row r="15" spans="1:8" s="98" customFormat="1" ht="14.1" customHeight="1">
      <c r="A15" s="89"/>
      <c r="B15" s="108">
        <v>7</v>
      </c>
      <c r="C15" s="206">
        <v>107.6</v>
      </c>
      <c r="D15" s="207">
        <v>0.5</v>
      </c>
      <c r="E15" s="207">
        <v>0.4</v>
      </c>
      <c r="F15" s="207">
        <v>147.19999999999999</v>
      </c>
      <c r="G15" s="207">
        <v>13</v>
      </c>
      <c r="H15" s="207">
        <v>12.4</v>
      </c>
    </row>
    <row r="16" spans="1:8" s="98" customFormat="1" ht="14.1" customHeight="1">
      <c r="A16" s="89"/>
      <c r="B16" s="108">
        <v>8</v>
      </c>
      <c r="C16" s="206">
        <v>108.5</v>
      </c>
      <c r="D16" s="207">
        <v>0.9</v>
      </c>
      <c r="E16" s="207">
        <v>0</v>
      </c>
      <c r="F16" s="207">
        <v>138.5</v>
      </c>
      <c r="G16" s="207">
        <v>-5.9</v>
      </c>
      <c r="H16" s="207">
        <v>4.7</v>
      </c>
    </row>
    <row r="17" spans="1:8" s="98" customFormat="1" ht="14.1" customHeight="1">
      <c r="A17" s="89"/>
      <c r="B17" s="108">
        <v>9</v>
      </c>
      <c r="C17" s="206">
        <v>109.5</v>
      </c>
      <c r="D17" s="207">
        <v>0.9</v>
      </c>
      <c r="E17" s="207">
        <v>0.5</v>
      </c>
      <c r="F17" s="207">
        <v>139.1</v>
      </c>
      <c r="G17" s="207">
        <v>0.4</v>
      </c>
      <c r="H17" s="207">
        <v>9.4</v>
      </c>
    </row>
    <row r="18" spans="1:8" s="98" customFormat="1" ht="14.1" customHeight="1">
      <c r="A18" s="89"/>
      <c r="B18" s="108">
        <v>10</v>
      </c>
      <c r="C18" s="206">
        <v>109.3</v>
      </c>
      <c r="D18" s="207">
        <v>-0.2</v>
      </c>
      <c r="E18" s="208">
        <v>0.6</v>
      </c>
      <c r="F18" s="207">
        <v>138.4</v>
      </c>
      <c r="G18" s="207">
        <v>-0.5</v>
      </c>
      <c r="H18" s="208">
        <v>2.1</v>
      </c>
    </row>
    <row r="19" spans="1:8" s="98" customFormat="1" ht="14.1" customHeight="1">
      <c r="A19" s="89"/>
      <c r="B19" s="108">
        <v>11</v>
      </c>
      <c r="C19" s="206">
        <v>108.8</v>
      </c>
      <c r="D19" s="207">
        <v>-0.4</v>
      </c>
      <c r="E19" s="208">
        <v>0.9</v>
      </c>
      <c r="F19" s="207">
        <v>143.4</v>
      </c>
      <c r="G19" s="207">
        <v>3.6</v>
      </c>
      <c r="H19" s="208">
        <v>3.2</v>
      </c>
    </row>
    <row r="20" spans="1:8" s="98" customFormat="1" ht="14.1" customHeight="1">
      <c r="A20" s="89"/>
      <c r="B20" s="108">
        <v>12</v>
      </c>
      <c r="C20" s="206">
        <v>105.3</v>
      </c>
      <c r="D20" s="207">
        <v>-3.2</v>
      </c>
      <c r="E20" s="208">
        <v>1.2</v>
      </c>
      <c r="F20" s="207">
        <v>143.9</v>
      </c>
      <c r="G20" s="207">
        <v>0.3</v>
      </c>
      <c r="H20" s="208">
        <v>19.899999999999999</v>
      </c>
    </row>
    <row r="21" spans="1:8" s="98" customFormat="1" ht="14.1" customHeight="1">
      <c r="A21" s="89">
        <v>2014</v>
      </c>
      <c r="B21" s="108">
        <v>1</v>
      </c>
      <c r="C21" s="206">
        <v>103.6</v>
      </c>
      <c r="D21" s="207">
        <v>-1.6</v>
      </c>
      <c r="E21" s="208">
        <v>1.6</v>
      </c>
      <c r="F21" s="207">
        <v>68.5</v>
      </c>
      <c r="G21" s="207">
        <v>-52.4</v>
      </c>
      <c r="H21" s="208">
        <v>15.9</v>
      </c>
    </row>
    <row r="22" spans="1:8" s="98" customFormat="1" ht="14.1" customHeight="1">
      <c r="A22" s="89"/>
      <c r="B22" s="108">
        <v>2</v>
      </c>
      <c r="C22" s="206">
        <v>103.9</v>
      </c>
      <c r="D22" s="207">
        <v>0.3</v>
      </c>
      <c r="E22" s="208">
        <v>2</v>
      </c>
      <c r="F22" s="207">
        <v>80.900000000000006</v>
      </c>
      <c r="G22" s="207">
        <v>18.2</v>
      </c>
      <c r="H22" s="208">
        <v>23.5</v>
      </c>
    </row>
    <row r="23" spans="1:8" s="98" customFormat="1" ht="14.1" customHeight="1">
      <c r="A23" s="89"/>
      <c r="B23" s="108">
        <v>3</v>
      </c>
      <c r="C23" s="206">
        <v>105.6</v>
      </c>
      <c r="D23" s="207">
        <v>1.6</v>
      </c>
      <c r="E23" s="208">
        <v>2.9</v>
      </c>
      <c r="F23" s="207">
        <v>116.2</v>
      </c>
      <c r="G23" s="207">
        <v>43.6</v>
      </c>
      <c r="H23" s="208">
        <v>48.2</v>
      </c>
    </row>
    <row r="24" spans="1:8" s="98" customFormat="1" ht="14.1" customHeight="1">
      <c r="A24" s="89"/>
      <c r="B24" s="108">
        <v>4</v>
      </c>
      <c r="C24" s="206">
        <v>107.6</v>
      </c>
      <c r="D24" s="207">
        <v>1.9</v>
      </c>
      <c r="E24" s="207">
        <v>2.8</v>
      </c>
      <c r="F24" s="207">
        <v>117.3</v>
      </c>
      <c r="G24" s="207">
        <v>0.9</v>
      </c>
      <c r="H24" s="207">
        <v>14.9</v>
      </c>
    </row>
    <row r="25" spans="1:8" s="98" customFormat="1" ht="14.1" customHeight="1">
      <c r="A25" s="89"/>
      <c r="B25" s="108">
        <v>5</v>
      </c>
      <c r="C25" s="206">
        <v>108.5</v>
      </c>
      <c r="D25" s="207">
        <v>0.8</v>
      </c>
      <c r="E25" s="207">
        <v>2.2000000000000002</v>
      </c>
      <c r="F25" s="207">
        <v>124.2</v>
      </c>
      <c r="G25" s="207">
        <v>5.9</v>
      </c>
      <c r="H25" s="207">
        <v>4.5</v>
      </c>
    </row>
    <row r="26" spans="1:8" s="98" customFormat="1" ht="14.1" customHeight="1">
      <c r="A26" s="89"/>
      <c r="B26" s="108">
        <v>6</v>
      </c>
      <c r="C26" s="206">
        <v>109.3</v>
      </c>
      <c r="D26" s="207">
        <v>0.8</v>
      </c>
      <c r="E26" s="207">
        <v>2.1</v>
      </c>
      <c r="F26" s="207">
        <v>138</v>
      </c>
      <c r="G26" s="207">
        <v>11.1</v>
      </c>
      <c r="H26" s="207">
        <v>6</v>
      </c>
    </row>
    <row r="27" spans="1:8" s="98" customFormat="1" ht="14.1" customHeight="1">
      <c r="A27" s="89"/>
      <c r="B27" s="108">
        <v>7</v>
      </c>
      <c r="C27" s="206">
        <v>109.3</v>
      </c>
      <c r="D27" s="207">
        <v>0</v>
      </c>
      <c r="E27" s="207">
        <v>1.6</v>
      </c>
      <c r="F27" s="207">
        <v>141.5</v>
      </c>
      <c r="G27" s="207">
        <v>2.5</v>
      </c>
      <c r="H27" s="207">
        <v>-3.9</v>
      </c>
    </row>
    <row r="28" spans="1:8" s="98" customFormat="1" ht="14.1" customHeight="1">
      <c r="A28" s="89"/>
      <c r="B28" s="108">
        <v>8</v>
      </c>
      <c r="C28" s="206">
        <v>110.2</v>
      </c>
      <c r="D28" s="207">
        <v>0.9</v>
      </c>
      <c r="E28" s="207">
        <v>1.6</v>
      </c>
      <c r="F28" s="207">
        <v>134</v>
      </c>
      <c r="G28" s="207">
        <v>-5.3</v>
      </c>
      <c r="H28" s="207">
        <v>-3.2</v>
      </c>
    </row>
    <row r="29" spans="1:8" s="98" customFormat="1" ht="14.1" customHeight="1">
      <c r="A29" s="89"/>
      <c r="B29" s="108">
        <v>9</v>
      </c>
      <c r="C29" s="206">
        <v>111.2</v>
      </c>
      <c r="D29" s="207">
        <v>0.9</v>
      </c>
      <c r="E29" s="207">
        <v>1.6</v>
      </c>
      <c r="F29" s="207">
        <v>148.6</v>
      </c>
      <c r="G29" s="207">
        <v>10.9</v>
      </c>
      <c r="H29" s="207">
        <v>6.8</v>
      </c>
    </row>
    <row r="30" spans="1:8" s="98" customFormat="1" ht="14.1" customHeight="1">
      <c r="A30" s="89"/>
      <c r="B30" s="108">
        <v>10</v>
      </c>
      <c r="C30" s="206">
        <v>111.5</v>
      </c>
      <c r="D30" s="207">
        <v>0.2</v>
      </c>
      <c r="E30" s="207">
        <v>2</v>
      </c>
      <c r="F30" s="207">
        <v>142.1</v>
      </c>
      <c r="G30" s="207">
        <v>-4.4000000000000004</v>
      </c>
      <c r="H30" s="207">
        <v>2.7</v>
      </c>
    </row>
    <row r="31" spans="1:8" s="98" customFormat="1" ht="14.1" customHeight="1">
      <c r="A31" s="89"/>
      <c r="B31" s="108">
        <v>11</v>
      </c>
      <c r="C31" s="206">
        <v>110.3</v>
      </c>
      <c r="D31" s="207">
        <v>-1.1000000000000001</v>
      </c>
      <c r="E31" s="208">
        <v>1.4</v>
      </c>
      <c r="F31" s="207">
        <v>137.80000000000001</v>
      </c>
      <c r="G31" s="207">
        <v>-3.1</v>
      </c>
      <c r="H31" s="208">
        <v>-3.9</v>
      </c>
    </row>
    <row r="32" spans="1:8" s="98" customFormat="1" ht="14.1" customHeight="1">
      <c r="A32" s="89"/>
      <c r="B32" s="108">
        <v>12</v>
      </c>
      <c r="C32" s="206">
        <v>106.7</v>
      </c>
      <c r="D32" s="207">
        <v>-3.3</v>
      </c>
      <c r="E32" s="208">
        <v>1.3</v>
      </c>
      <c r="F32" s="207">
        <v>136.80000000000001</v>
      </c>
      <c r="G32" s="207">
        <v>-0.7</v>
      </c>
      <c r="H32" s="208">
        <v>-4.9000000000000004</v>
      </c>
    </row>
    <row r="33" spans="1:8" s="98" customFormat="1" ht="14.1" customHeight="1">
      <c r="A33" s="89">
        <v>2015</v>
      </c>
      <c r="B33" s="108">
        <v>1</v>
      </c>
      <c r="C33" s="206">
        <v>105.4</v>
      </c>
      <c r="D33" s="207">
        <v>-1.2</v>
      </c>
      <c r="E33" s="208">
        <v>1.7</v>
      </c>
      <c r="F33" s="207">
        <v>64.2</v>
      </c>
      <c r="G33" s="207">
        <v>-53.1</v>
      </c>
      <c r="H33" s="208">
        <v>-6.3</v>
      </c>
    </row>
    <row r="34" spans="1:8" s="98" customFormat="1" ht="14.1" customHeight="1">
      <c r="A34" s="89"/>
      <c r="B34" s="108">
        <v>2</v>
      </c>
      <c r="C34" s="206">
        <v>105.7</v>
      </c>
      <c r="D34" s="207">
        <v>0.3</v>
      </c>
      <c r="E34" s="208">
        <v>1.7</v>
      </c>
      <c r="F34" s="207">
        <v>76.3</v>
      </c>
      <c r="G34" s="207">
        <v>18.899999999999999</v>
      </c>
      <c r="H34" s="208">
        <v>-5.7</v>
      </c>
    </row>
    <row r="35" spans="1:8" s="98" customFormat="1" ht="14.1" customHeight="1">
      <c r="A35" s="89"/>
      <c r="B35" s="108">
        <v>3</v>
      </c>
      <c r="C35" s="206">
        <v>107.4</v>
      </c>
      <c r="D35" s="207">
        <v>1.6</v>
      </c>
      <c r="E35" s="208">
        <v>1.7</v>
      </c>
      <c r="F35" s="207">
        <v>106</v>
      </c>
      <c r="G35" s="207">
        <v>39</v>
      </c>
      <c r="H35" s="208">
        <v>-8.8000000000000007</v>
      </c>
    </row>
    <row r="36" spans="1:8" s="98" customFormat="1" ht="14.1" customHeight="1">
      <c r="A36" s="89"/>
      <c r="B36" s="108">
        <v>4</v>
      </c>
      <c r="C36" s="206">
        <v>109.2</v>
      </c>
      <c r="D36" s="207">
        <v>1.6</v>
      </c>
      <c r="E36" s="208">
        <v>1.5</v>
      </c>
      <c r="F36" s="207">
        <v>112.1</v>
      </c>
      <c r="G36" s="207">
        <v>5.8</v>
      </c>
      <c r="H36" s="208">
        <v>-4.4000000000000004</v>
      </c>
    </row>
    <row r="37" spans="1:8" s="98" customFormat="1" ht="14.1" customHeight="1">
      <c r="A37" s="89"/>
      <c r="B37" s="108">
        <v>5</v>
      </c>
      <c r="C37" s="206">
        <v>109.8</v>
      </c>
      <c r="D37" s="207">
        <v>0.6</v>
      </c>
      <c r="E37" s="208">
        <v>1.2</v>
      </c>
      <c r="F37" s="207">
        <v>115.7</v>
      </c>
      <c r="G37" s="207">
        <v>3.2</v>
      </c>
      <c r="H37" s="208">
        <v>-6.8</v>
      </c>
    </row>
    <row r="38" spans="1:8" s="98" customFormat="1" ht="14.1" customHeight="1">
      <c r="A38" s="89"/>
      <c r="B38" s="108">
        <v>6</v>
      </c>
      <c r="C38" s="206">
        <v>110.5</v>
      </c>
      <c r="D38" s="207">
        <v>0.7</v>
      </c>
      <c r="E38" s="208">
        <v>1.1000000000000001</v>
      </c>
      <c r="F38" s="207">
        <v>141.5</v>
      </c>
      <c r="G38" s="207">
        <v>22.3</v>
      </c>
      <c r="H38" s="208">
        <v>2.5</v>
      </c>
    </row>
    <row r="39" spans="1:8" s="98" customFormat="1" ht="14.1" customHeight="1">
      <c r="A39" s="89"/>
      <c r="B39" s="108">
        <v>7</v>
      </c>
      <c r="C39" s="206">
        <v>110.9</v>
      </c>
      <c r="D39" s="207">
        <v>0.4</v>
      </c>
      <c r="E39" s="208">
        <v>1.5</v>
      </c>
      <c r="F39" s="207">
        <v>148.19999999999999</v>
      </c>
      <c r="G39" s="207">
        <v>4.7</v>
      </c>
      <c r="H39" s="208">
        <v>4.7</v>
      </c>
    </row>
    <row r="40" spans="1:8" s="98" customFormat="1" ht="14.1" customHeight="1">
      <c r="A40" s="89"/>
      <c r="B40" s="108">
        <v>8</v>
      </c>
      <c r="C40" s="206">
        <v>112.2</v>
      </c>
      <c r="D40" s="207">
        <v>1.1000000000000001</v>
      </c>
      <c r="E40" s="208">
        <v>1.8</v>
      </c>
      <c r="F40" s="207">
        <v>128.5</v>
      </c>
      <c r="G40" s="207">
        <v>-13.3</v>
      </c>
      <c r="H40" s="208">
        <v>-4.0999999999999996</v>
      </c>
    </row>
    <row r="41" spans="1:8" s="98" customFormat="1" ht="14.1" customHeight="1">
      <c r="A41" s="89"/>
      <c r="B41" s="108">
        <v>9</v>
      </c>
      <c r="C41" s="206">
        <v>113.5</v>
      </c>
      <c r="D41" s="207">
        <v>1.1000000000000001</v>
      </c>
      <c r="E41" s="208">
        <v>2.1</v>
      </c>
      <c r="F41" s="207">
        <v>144.69999999999999</v>
      </c>
      <c r="G41" s="207">
        <v>12.6</v>
      </c>
      <c r="H41" s="208">
        <v>-2.6</v>
      </c>
    </row>
    <row r="42" spans="1:8" s="98" customFormat="1" ht="14.1" customHeight="1">
      <c r="A42" s="89"/>
      <c r="B42" s="108">
        <v>10</v>
      </c>
      <c r="C42" s="206">
        <v>113.3</v>
      </c>
      <c r="D42" s="207">
        <v>-0.1</v>
      </c>
      <c r="E42" s="208">
        <v>1.6</v>
      </c>
      <c r="F42" s="207">
        <v>142.80000000000001</v>
      </c>
      <c r="G42" s="207">
        <v>-1.3</v>
      </c>
      <c r="H42" s="208">
        <v>0.5</v>
      </c>
    </row>
    <row r="43" spans="1:8" s="98" customFormat="1" ht="14.1" customHeight="1">
      <c r="A43" s="89"/>
      <c r="B43" s="108">
        <v>11</v>
      </c>
      <c r="C43" s="206">
        <v>112.7</v>
      </c>
      <c r="D43" s="207">
        <v>-0.5</v>
      </c>
      <c r="E43" s="208">
        <v>2.2000000000000002</v>
      </c>
      <c r="F43" s="207">
        <v>144.6</v>
      </c>
      <c r="G43" s="207">
        <v>1.2</v>
      </c>
      <c r="H43" s="208">
        <v>4.9000000000000004</v>
      </c>
    </row>
    <row r="44" spans="1:8" s="98" customFormat="1" ht="14.1" customHeight="1">
      <c r="A44" s="89"/>
      <c r="B44" s="108">
        <v>12</v>
      </c>
      <c r="C44" s="206">
        <v>109.5</v>
      </c>
      <c r="D44" s="207">
        <v>-2.8</v>
      </c>
      <c r="E44" s="208">
        <v>2.6</v>
      </c>
      <c r="F44" s="207">
        <v>147.19999999999999</v>
      </c>
      <c r="G44" s="207">
        <v>1.8</v>
      </c>
      <c r="H44" s="208">
        <v>7.6</v>
      </c>
    </row>
    <row r="45" spans="1:8" s="98" customFormat="1" ht="14.1" customHeight="1">
      <c r="A45" s="89">
        <v>2016</v>
      </c>
      <c r="B45" s="108">
        <v>1</v>
      </c>
      <c r="C45" s="206">
        <v>108</v>
      </c>
      <c r="D45" s="207">
        <v>-1.4</v>
      </c>
      <c r="E45" s="208">
        <v>2.5</v>
      </c>
      <c r="F45" s="207">
        <v>67.599999999999994</v>
      </c>
      <c r="G45" s="207">
        <v>-54</v>
      </c>
      <c r="H45" s="208">
        <v>5.3</v>
      </c>
    </row>
    <row r="46" spans="1:8" s="98" customFormat="1" ht="14.1" customHeight="1">
      <c r="A46" s="89"/>
      <c r="B46" s="108">
        <v>2</v>
      </c>
      <c r="C46" s="206">
        <v>108.6</v>
      </c>
      <c r="D46" s="207">
        <v>0.5</v>
      </c>
      <c r="E46" s="208">
        <v>2.7</v>
      </c>
      <c r="F46" s="207">
        <v>91.5</v>
      </c>
      <c r="G46" s="207">
        <v>35.4</v>
      </c>
      <c r="H46" s="208">
        <v>19.899999999999999</v>
      </c>
    </row>
    <row r="47" spans="1:8" s="98" customFormat="1" ht="14.1" customHeight="1">
      <c r="A47" s="89"/>
      <c r="B47" s="108">
        <v>3</v>
      </c>
      <c r="C47" s="206">
        <v>110.4</v>
      </c>
      <c r="D47" s="207">
        <v>1.6</v>
      </c>
      <c r="E47" s="208">
        <v>2.8</v>
      </c>
      <c r="F47" s="207">
        <v>117.1</v>
      </c>
      <c r="G47" s="207">
        <v>28</v>
      </c>
      <c r="H47" s="208">
        <v>10.5</v>
      </c>
    </row>
    <row r="48" spans="1:8" s="98" customFormat="1" ht="14.1" customHeight="1">
      <c r="A48" s="89"/>
      <c r="B48" s="108">
        <v>4</v>
      </c>
      <c r="C48" s="206">
        <v>111.8</v>
      </c>
      <c r="D48" s="207">
        <v>1.3</v>
      </c>
      <c r="E48" s="208">
        <v>2.4</v>
      </c>
      <c r="F48" s="207">
        <v>132.6</v>
      </c>
      <c r="G48" s="207">
        <v>13.3</v>
      </c>
      <c r="H48" s="208">
        <v>18.3</v>
      </c>
    </row>
    <row r="49" spans="1:8" s="98" customFormat="1" ht="14.1" customHeight="1">
      <c r="A49" s="89"/>
      <c r="B49" s="108">
        <v>5</v>
      </c>
      <c r="C49" s="206">
        <v>112.4</v>
      </c>
      <c r="D49" s="207">
        <v>0.6</v>
      </c>
      <c r="E49" s="208">
        <v>2.4</v>
      </c>
      <c r="F49" s="207">
        <v>129.5</v>
      </c>
      <c r="G49" s="207">
        <v>-2.2999999999999998</v>
      </c>
      <c r="H49" s="208">
        <v>11.9</v>
      </c>
    </row>
    <row r="50" spans="1:8" s="98" customFormat="1" ht="14.1" customHeight="1">
      <c r="A50" s="89"/>
      <c r="B50" s="108">
        <v>6</v>
      </c>
      <c r="C50" s="206">
        <v>113.1</v>
      </c>
      <c r="D50" s="207">
        <v>0.6</v>
      </c>
      <c r="E50" s="208">
        <v>2.4</v>
      </c>
      <c r="F50" s="207">
        <v>145.5</v>
      </c>
      <c r="G50" s="207">
        <v>12.4</v>
      </c>
      <c r="H50" s="208">
        <v>2.8</v>
      </c>
    </row>
    <row r="51" spans="1:8" s="98" customFormat="1" ht="14.1" customHeight="1">
      <c r="A51" s="89"/>
      <c r="B51" s="108">
        <v>7</v>
      </c>
      <c r="C51" s="206">
        <v>113.4</v>
      </c>
      <c r="D51" s="207">
        <v>0.3</v>
      </c>
      <c r="E51" s="208">
        <v>2.2999999999999998</v>
      </c>
      <c r="F51" s="207">
        <v>132.30000000000001</v>
      </c>
      <c r="G51" s="207">
        <v>-9</v>
      </c>
      <c r="H51" s="208">
        <v>-10.7</v>
      </c>
    </row>
    <row r="52" spans="1:8" s="98" customFormat="1" ht="14.1" customHeight="1">
      <c r="A52" s="89"/>
      <c r="B52" s="108">
        <v>8</v>
      </c>
      <c r="C52" s="206">
        <v>115</v>
      </c>
      <c r="D52" s="207">
        <v>1.4</v>
      </c>
      <c r="E52" s="208">
        <v>2.5</v>
      </c>
      <c r="F52" s="207">
        <v>138.1</v>
      </c>
      <c r="G52" s="207">
        <v>4.4000000000000004</v>
      </c>
      <c r="H52" s="208">
        <v>7.5</v>
      </c>
    </row>
    <row r="53" spans="1:8" s="98" customFormat="1" ht="14.1" customHeight="1">
      <c r="A53" s="89"/>
      <c r="B53" s="108">
        <v>9</v>
      </c>
      <c r="C53" s="206">
        <v>115.8</v>
      </c>
      <c r="D53" s="207">
        <v>0.7</v>
      </c>
      <c r="E53" s="208">
        <v>2</v>
      </c>
      <c r="F53" s="207">
        <v>147.9</v>
      </c>
      <c r="G53" s="207">
        <v>7.1</v>
      </c>
      <c r="H53" s="208">
        <v>2.2000000000000002</v>
      </c>
    </row>
    <row r="54" spans="1:8" s="98" customFormat="1" ht="14.1" customHeight="1">
      <c r="A54" s="89"/>
      <c r="B54" s="108">
        <v>10</v>
      </c>
      <c r="C54" s="206">
        <v>116</v>
      </c>
      <c r="D54" s="207">
        <v>0.2</v>
      </c>
      <c r="E54" s="208">
        <v>2.4</v>
      </c>
      <c r="F54" s="207">
        <v>138.6</v>
      </c>
      <c r="G54" s="207">
        <v>-6.3</v>
      </c>
      <c r="H54" s="208">
        <v>-2.9</v>
      </c>
    </row>
    <row r="55" spans="1:8" s="98" customFormat="1" ht="14.1" customHeight="1">
      <c r="A55" s="89"/>
      <c r="B55" s="108">
        <v>11</v>
      </c>
      <c r="C55" s="206">
        <v>115.3</v>
      </c>
      <c r="D55" s="207">
        <v>-0.6</v>
      </c>
      <c r="E55" s="208">
        <v>2.2999999999999998</v>
      </c>
      <c r="F55" s="207">
        <v>147.4</v>
      </c>
      <c r="G55" s="207">
        <v>6.3</v>
      </c>
      <c r="H55" s="208">
        <v>1.9</v>
      </c>
    </row>
    <row r="56" spans="1:8" s="98" customFormat="1" ht="14.1" customHeight="1">
      <c r="A56" s="89"/>
      <c r="B56" s="108">
        <v>12</v>
      </c>
      <c r="C56" s="206">
        <v>112.7</v>
      </c>
      <c r="D56" s="207">
        <v>-2.2000000000000002</v>
      </c>
      <c r="E56" s="208">
        <v>2.9</v>
      </c>
      <c r="F56" s="207">
        <v>157.80000000000001</v>
      </c>
      <c r="G56" s="207">
        <v>7.1</v>
      </c>
      <c r="H56" s="208">
        <v>7.2</v>
      </c>
    </row>
    <row r="57" spans="1:8" s="98" customFormat="1" ht="14.1" customHeight="1">
      <c r="A57" s="89">
        <v>2017</v>
      </c>
      <c r="B57" s="108">
        <v>1</v>
      </c>
      <c r="C57" s="206">
        <v>111.3</v>
      </c>
      <c r="D57" s="207">
        <v>-1.2</v>
      </c>
      <c r="E57" s="208">
        <v>3.1</v>
      </c>
      <c r="F57" s="207">
        <v>66.5</v>
      </c>
      <c r="G57" s="207">
        <v>-57.9</v>
      </c>
      <c r="H57" s="208">
        <v>-1.6</v>
      </c>
    </row>
    <row r="58" spans="1:8" s="98" customFormat="1" ht="14.1" customHeight="1">
      <c r="A58" s="89"/>
      <c r="B58" s="108">
        <v>2</v>
      </c>
      <c r="C58" s="206">
        <v>111.9</v>
      </c>
      <c r="D58" s="207">
        <v>0.6</v>
      </c>
      <c r="E58" s="208">
        <v>3</v>
      </c>
      <c r="F58" s="207">
        <v>90.8</v>
      </c>
      <c r="G58" s="207">
        <v>36.5</v>
      </c>
      <c r="H58" s="208">
        <v>-0.8</v>
      </c>
    </row>
    <row r="59" spans="1:8" s="98" customFormat="1" ht="14.1" customHeight="1">
      <c r="A59" s="89"/>
      <c r="B59" s="108">
        <v>3</v>
      </c>
      <c r="C59" s="206">
        <v>113.7</v>
      </c>
      <c r="D59" s="207">
        <v>1.6</v>
      </c>
      <c r="E59" s="208">
        <v>3</v>
      </c>
      <c r="F59" s="207">
        <v>120.7</v>
      </c>
      <c r="G59" s="207">
        <v>33</v>
      </c>
      <c r="H59" s="208">
        <v>3.1</v>
      </c>
    </row>
    <row r="60" spans="1:8" s="98" customFormat="1" ht="14.1" customHeight="1">
      <c r="A60" s="89"/>
      <c r="B60" s="108">
        <v>4</v>
      </c>
      <c r="C60" s="206">
        <v>114.5</v>
      </c>
      <c r="D60" s="207">
        <v>0.7</v>
      </c>
      <c r="E60" s="208">
        <v>2.4</v>
      </c>
      <c r="F60" s="207">
        <v>122.1</v>
      </c>
      <c r="G60" s="207">
        <v>1.2</v>
      </c>
      <c r="H60" s="208">
        <v>-7.9</v>
      </c>
    </row>
    <row r="61" spans="1:8" s="98" customFormat="1" ht="14.1" customHeight="1">
      <c r="A61" s="89"/>
      <c r="B61" s="108">
        <v>5</v>
      </c>
      <c r="C61" s="206">
        <v>115.5</v>
      </c>
      <c r="D61" s="207">
        <v>0.9</v>
      </c>
      <c r="E61" s="208">
        <v>2.8</v>
      </c>
      <c r="F61" s="207">
        <v>140.30000000000001</v>
      </c>
      <c r="G61" s="207">
        <v>14.9</v>
      </c>
      <c r="H61" s="208">
        <v>8.3000000000000007</v>
      </c>
    </row>
    <row r="62" spans="1:8" s="98" customFormat="1" ht="14.1" customHeight="1">
      <c r="A62" s="89"/>
      <c r="B62" s="108">
        <v>6</v>
      </c>
      <c r="C62" s="206">
        <v>116.2</v>
      </c>
      <c r="D62" s="207">
        <v>0.6</v>
      </c>
      <c r="E62" s="208">
        <v>2.7</v>
      </c>
      <c r="F62" s="207">
        <v>152.6</v>
      </c>
      <c r="G62" s="207">
        <v>8.8000000000000007</v>
      </c>
      <c r="H62" s="208">
        <v>4.9000000000000004</v>
      </c>
    </row>
    <row r="63" spans="1:8" s="98" customFormat="1" ht="14.1" customHeight="1">
      <c r="A63" s="89"/>
      <c r="B63" s="108">
        <v>7</v>
      </c>
      <c r="C63" s="206">
        <v>116.4</v>
      </c>
      <c r="D63" s="207">
        <v>0.1</v>
      </c>
      <c r="E63" s="208">
        <v>2.6</v>
      </c>
      <c r="F63" s="207">
        <v>151</v>
      </c>
      <c r="G63" s="207">
        <v>-1</v>
      </c>
      <c r="H63" s="208">
        <v>14.1</v>
      </c>
    </row>
    <row r="64" spans="1:8" s="98" customFormat="1" ht="14.1" customHeight="1">
      <c r="A64" s="89"/>
      <c r="B64" s="108">
        <v>8</v>
      </c>
      <c r="C64" s="206">
        <v>118.1</v>
      </c>
      <c r="D64" s="207">
        <v>1.5</v>
      </c>
      <c r="E64" s="208">
        <v>2.7</v>
      </c>
      <c r="F64" s="207">
        <v>147.1</v>
      </c>
      <c r="G64" s="207">
        <v>-2.6</v>
      </c>
      <c r="H64" s="208">
        <v>6.5</v>
      </c>
    </row>
    <row r="65" spans="1:8" s="98" customFormat="1" ht="14.1" customHeight="1">
      <c r="A65" s="89"/>
      <c r="B65" s="108">
        <v>9</v>
      </c>
      <c r="C65" s="206">
        <v>118.5</v>
      </c>
      <c r="D65" s="207">
        <v>0.3</v>
      </c>
      <c r="E65" s="208">
        <v>2.2999999999999998</v>
      </c>
      <c r="F65" s="207">
        <v>148.5</v>
      </c>
      <c r="G65" s="207">
        <v>0.9</v>
      </c>
      <c r="H65" s="208">
        <v>0.4</v>
      </c>
    </row>
    <row r="66" spans="1:8" s="98" customFormat="1" ht="14.1" customHeight="1">
      <c r="A66" s="89"/>
      <c r="B66" s="108">
        <v>10</v>
      </c>
      <c r="C66" s="206">
        <v>118.3</v>
      </c>
      <c r="D66" s="207">
        <v>-0.1</v>
      </c>
      <c r="E66" s="208">
        <v>2</v>
      </c>
      <c r="F66" s="207">
        <v>140.5</v>
      </c>
      <c r="G66" s="207">
        <v>-5.4</v>
      </c>
      <c r="H66" s="208">
        <v>1.4</v>
      </c>
    </row>
    <row r="67" spans="1:8" s="98" customFormat="1" ht="14.1" customHeight="1">
      <c r="A67" s="89"/>
      <c r="B67" s="108">
        <v>11</v>
      </c>
      <c r="C67" s="206">
        <v>118.1</v>
      </c>
      <c r="D67" s="207">
        <v>-0.2</v>
      </c>
      <c r="E67" s="208">
        <v>2.4</v>
      </c>
      <c r="F67" s="207">
        <v>155.19999999999999</v>
      </c>
      <c r="G67" s="207">
        <v>10.5</v>
      </c>
      <c r="H67" s="208">
        <v>5.3</v>
      </c>
    </row>
    <row r="68" spans="1:8" s="98" customFormat="1" ht="14.1" customHeight="1">
      <c r="A68" s="89"/>
      <c r="B68" s="108">
        <v>12</v>
      </c>
      <c r="C68" s="206">
        <v>115.8</v>
      </c>
      <c r="D68" s="207">
        <v>-1.9</v>
      </c>
      <c r="E68" s="208">
        <v>2.8</v>
      </c>
      <c r="F68" s="207">
        <v>166.2</v>
      </c>
      <c r="G68" s="207">
        <v>7.1</v>
      </c>
      <c r="H68" s="208">
        <v>5.3</v>
      </c>
    </row>
    <row r="69" spans="1:8" s="98" customFormat="1" ht="14.1" customHeight="1">
      <c r="A69" s="89">
        <v>2018</v>
      </c>
      <c r="B69" s="108">
        <v>1</v>
      </c>
      <c r="C69" s="209">
        <v>114.6</v>
      </c>
      <c r="D69" s="210">
        <v>-1</v>
      </c>
      <c r="E69" s="210">
        <v>3</v>
      </c>
      <c r="F69" s="210">
        <v>75.3</v>
      </c>
      <c r="G69" s="210">
        <v>-54.7</v>
      </c>
      <c r="H69" s="210">
        <v>13.2</v>
      </c>
    </row>
    <row r="70" spans="1:8" s="98" customFormat="1" ht="14.1" customHeight="1">
      <c r="A70" s="89"/>
      <c r="B70" s="108">
        <v>2</v>
      </c>
      <c r="C70" s="209">
        <v>114.6</v>
      </c>
      <c r="D70" s="210">
        <v>0</v>
      </c>
      <c r="E70" s="210">
        <v>2.4</v>
      </c>
      <c r="F70" s="210">
        <v>88.8</v>
      </c>
      <c r="G70" s="210">
        <v>18</v>
      </c>
      <c r="H70" s="210">
        <v>-2.2000000000000002</v>
      </c>
    </row>
    <row r="71" spans="1:8" s="98" customFormat="1" ht="14.1" customHeight="1">
      <c r="A71" s="89"/>
      <c r="B71" s="108">
        <v>3</v>
      </c>
      <c r="C71" s="209">
        <v>115.7</v>
      </c>
      <c r="D71" s="210">
        <v>0.9</v>
      </c>
      <c r="E71" s="210">
        <v>1.8</v>
      </c>
      <c r="F71" s="210">
        <v>104.2</v>
      </c>
      <c r="G71" s="210">
        <v>17.3</v>
      </c>
      <c r="H71" s="210">
        <v>-13.7</v>
      </c>
    </row>
    <row r="72" spans="1:8" s="98" customFormat="1" ht="14.1" customHeight="1">
      <c r="A72" s="89"/>
      <c r="B72" s="108">
        <v>4</v>
      </c>
      <c r="C72" s="209">
        <v>117.3</v>
      </c>
      <c r="D72" s="210">
        <v>1.4</v>
      </c>
      <c r="E72" s="210">
        <v>2.4</v>
      </c>
      <c r="F72" s="210">
        <v>122.6</v>
      </c>
      <c r="G72" s="210">
        <v>17.7</v>
      </c>
      <c r="H72" s="210">
        <v>0.4</v>
      </c>
    </row>
    <row r="73" spans="1:8" s="98" customFormat="1" ht="14.1" customHeight="1">
      <c r="A73" s="41"/>
      <c r="B73" s="109"/>
      <c r="C73" s="95"/>
      <c r="D73" s="58"/>
      <c r="E73" s="58"/>
      <c r="F73" s="58"/>
      <c r="G73" s="58"/>
      <c r="H73" s="58"/>
    </row>
    <row r="74" spans="1:8" s="90" customFormat="1">
      <c r="A74" s="92"/>
      <c r="C74" s="89"/>
      <c r="D74" s="89"/>
      <c r="E74" s="89"/>
      <c r="F74" s="89"/>
      <c r="G74" s="89"/>
      <c r="H74" s="89"/>
    </row>
    <row r="75" spans="1:8" s="90" customFormat="1">
      <c r="A75" s="43" t="s">
        <v>100</v>
      </c>
      <c r="B75" s="44"/>
      <c r="C75" s="57"/>
      <c r="D75" s="57"/>
      <c r="E75" s="89"/>
      <c r="F75" s="89"/>
      <c r="G75" s="89"/>
      <c r="H75" s="89"/>
    </row>
    <row r="76" spans="1:8">
      <c r="A76" s="19"/>
      <c r="C76" s="89"/>
      <c r="D76" s="89"/>
      <c r="E76" s="89"/>
      <c r="F76" s="89"/>
      <c r="G76" s="89"/>
      <c r="H76" s="89"/>
    </row>
    <row r="77" spans="1:8">
      <c r="A77" s="19"/>
      <c r="C77" s="21"/>
      <c r="D77" s="21"/>
      <c r="E77" s="21"/>
      <c r="F77" s="21"/>
      <c r="G77" s="21"/>
      <c r="H77" s="21"/>
    </row>
    <row r="78" spans="1:8">
      <c r="A78" s="22"/>
      <c r="C78" s="21"/>
      <c r="D78" s="21"/>
      <c r="E78" s="21"/>
      <c r="F78" s="21"/>
      <c r="G78" s="21"/>
      <c r="H78" s="21"/>
    </row>
    <row r="80" spans="1:8">
      <c r="A80" s="19"/>
    </row>
    <row r="81" spans="1:1">
      <c r="A81" s="19"/>
    </row>
    <row r="82" spans="1:1">
      <c r="A82" s="19"/>
    </row>
  </sheetData>
  <mergeCells count="8">
    <mergeCell ref="A1:H2"/>
    <mergeCell ref="A4:B7"/>
    <mergeCell ref="C4:E4"/>
    <mergeCell ref="F4:H4"/>
    <mergeCell ref="C5:C7"/>
    <mergeCell ref="D5:E5"/>
    <mergeCell ref="F5:F7"/>
    <mergeCell ref="G5:H5"/>
  </mergeCells>
  <conditionalFormatting sqref="A8:H73">
    <cfRule type="expression" dxfId="1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4/18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48" t="s">
        <v>236</v>
      </c>
      <c r="B1" s="248"/>
      <c r="C1" s="248"/>
      <c r="D1" s="248"/>
      <c r="E1" s="248"/>
      <c r="F1" s="248"/>
      <c r="G1" s="248"/>
      <c r="H1" s="248"/>
    </row>
    <row r="2" spans="1:8" s="100" customFormat="1" ht="15.6" customHeight="1">
      <c r="A2" s="274" t="s">
        <v>190</v>
      </c>
      <c r="B2" s="274"/>
      <c r="C2" s="274"/>
      <c r="D2" s="274"/>
      <c r="E2" s="274"/>
      <c r="F2" s="274"/>
      <c r="G2" s="274"/>
      <c r="H2" s="274"/>
    </row>
    <row r="3" spans="1:8" s="35" customFormat="1" ht="12.75" customHeight="1">
      <c r="A3" s="117"/>
      <c r="B3" s="117"/>
      <c r="C3" s="117"/>
      <c r="D3" s="117"/>
      <c r="E3" s="117"/>
      <c r="F3" s="117"/>
      <c r="G3" s="117"/>
      <c r="H3" s="117"/>
    </row>
    <row r="4" spans="1:8" s="27" customFormat="1" ht="19.7" customHeight="1">
      <c r="A4" s="249" t="s">
        <v>51</v>
      </c>
      <c r="B4" s="250"/>
      <c r="C4" s="250" t="s">
        <v>191</v>
      </c>
      <c r="D4" s="250"/>
      <c r="E4" s="250"/>
      <c r="F4" s="250" t="s">
        <v>88</v>
      </c>
      <c r="G4" s="250"/>
      <c r="H4" s="251"/>
    </row>
    <row r="5" spans="1:8" s="28" customFormat="1" ht="14.1" customHeight="1">
      <c r="A5" s="249"/>
      <c r="B5" s="250"/>
      <c r="C5" s="250" t="s">
        <v>93</v>
      </c>
      <c r="D5" s="255" t="s">
        <v>89</v>
      </c>
      <c r="E5" s="255"/>
      <c r="F5" s="250" t="s">
        <v>93</v>
      </c>
      <c r="G5" s="255" t="s">
        <v>89</v>
      </c>
      <c r="H5" s="273"/>
    </row>
    <row r="6" spans="1:8" s="27" customFormat="1" ht="14.1" customHeight="1">
      <c r="A6" s="249"/>
      <c r="B6" s="250"/>
      <c r="C6" s="250"/>
      <c r="D6" s="59" t="s">
        <v>168</v>
      </c>
      <c r="E6" s="59" t="s">
        <v>91</v>
      </c>
      <c r="F6" s="250"/>
      <c r="G6" s="59" t="s">
        <v>168</v>
      </c>
      <c r="H6" s="60" t="s">
        <v>91</v>
      </c>
    </row>
    <row r="7" spans="1:8" s="27" customFormat="1" ht="19.7" customHeight="1">
      <c r="A7" s="249"/>
      <c r="B7" s="250"/>
      <c r="C7" s="250"/>
      <c r="D7" s="52" t="s">
        <v>92</v>
      </c>
      <c r="E7" s="52" t="s">
        <v>92</v>
      </c>
      <c r="F7" s="250"/>
      <c r="G7" s="52" t="s">
        <v>92</v>
      </c>
      <c r="H7" s="51" t="s">
        <v>92</v>
      </c>
    </row>
    <row r="8" spans="1:8" s="98" customFormat="1" ht="14.1" customHeight="1">
      <c r="A8" s="89"/>
      <c r="B8" s="108"/>
      <c r="C8" s="164"/>
      <c r="D8" s="164"/>
      <c r="E8" s="164"/>
      <c r="F8" s="164"/>
      <c r="G8" s="164"/>
      <c r="H8" s="164"/>
    </row>
    <row r="9" spans="1:8" s="30" customFormat="1" ht="14.1" customHeight="1">
      <c r="A9" s="89">
        <v>2016</v>
      </c>
      <c r="B9" s="108" t="s">
        <v>52</v>
      </c>
      <c r="C9" s="211">
        <v>108</v>
      </c>
      <c r="D9" s="211">
        <v>-1.4</v>
      </c>
      <c r="E9" s="212">
        <v>2.5</v>
      </c>
      <c r="F9" s="211">
        <v>67.599999999999994</v>
      </c>
      <c r="G9" s="211">
        <v>-54</v>
      </c>
      <c r="H9" s="212">
        <v>5.3</v>
      </c>
    </row>
    <row r="10" spans="1:8" s="30" customFormat="1" ht="14.1" customHeight="1">
      <c r="A10" s="89"/>
      <c r="B10" s="108" t="s">
        <v>53</v>
      </c>
      <c r="C10" s="211">
        <v>108.6</v>
      </c>
      <c r="D10" s="211">
        <v>0.5</v>
      </c>
      <c r="E10" s="212">
        <v>2.7</v>
      </c>
      <c r="F10" s="211">
        <v>91.5</v>
      </c>
      <c r="G10" s="211">
        <v>35.4</v>
      </c>
      <c r="H10" s="212">
        <v>19.899999999999999</v>
      </c>
    </row>
    <row r="11" spans="1:8" s="30" customFormat="1" ht="14.1" customHeight="1">
      <c r="A11" s="89"/>
      <c r="B11" s="108" t="s">
        <v>54</v>
      </c>
      <c r="C11" s="211">
        <v>110.4</v>
      </c>
      <c r="D11" s="211">
        <v>1.6</v>
      </c>
      <c r="E11" s="212">
        <v>2.8</v>
      </c>
      <c r="F11" s="211">
        <v>117.1</v>
      </c>
      <c r="G11" s="211">
        <v>28</v>
      </c>
      <c r="H11" s="212">
        <v>10.5</v>
      </c>
    </row>
    <row r="12" spans="1:8" s="30" customFormat="1" ht="14.1" customHeight="1">
      <c r="A12" s="89"/>
      <c r="B12" s="108" t="s">
        <v>55</v>
      </c>
      <c r="C12" s="211">
        <v>111.8</v>
      </c>
      <c r="D12" s="211">
        <v>1.3</v>
      </c>
      <c r="E12" s="212">
        <v>2.4</v>
      </c>
      <c r="F12" s="211">
        <v>132.6</v>
      </c>
      <c r="G12" s="211">
        <v>13.3</v>
      </c>
      <c r="H12" s="212">
        <v>18.3</v>
      </c>
    </row>
    <row r="13" spans="1:8" s="30" customFormat="1" ht="14.1" customHeight="1">
      <c r="A13" s="89"/>
      <c r="B13" s="108" t="s">
        <v>56</v>
      </c>
      <c r="C13" s="211">
        <v>112.4</v>
      </c>
      <c r="D13" s="211">
        <v>0.6</v>
      </c>
      <c r="E13" s="212">
        <v>2.4</v>
      </c>
      <c r="F13" s="211">
        <v>129.5</v>
      </c>
      <c r="G13" s="211">
        <v>-2.2999999999999998</v>
      </c>
      <c r="H13" s="212">
        <v>11.9</v>
      </c>
    </row>
    <row r="14" spans="1:8" s="30" customFormat="1" ht="14.1" customHeight="1">
      <c r="A14" s="89"/>
      <c r="B14" s="108" t="s">
        <v>57</v>
      </c>
      <c r="C14" s="211">
        <v>113.1</v>
      </c>
      <c r="D14" s="211">
        <v>0.6</v>
      </c>
      <c r="E14" s="212">
        <v>2.4</v>
      </c>
      <c r="F14" s="211">
        <v>145.5</v>
      </c>
      <c r="G14" s="211">
        <v>12.4</v>
      </c>
      <c r="H14" s="212">
        <v>2.8</v>
      </c>
    </row>
    <row r="15" spans="1:8" s="30" customFormat="1" ht="14.1" customHeight="1">
      <c r="A15" s="89"/>
      <c r="B15" s="108" t="s">
        <v>58</v>
      </c>
      <c r="C15" s="211">
        <v>113.4</v>
      </c>
      <c r="D15" s="211">
        <v>0.3</v>
      </c>
      <c r="E15" s="212">
        <v>2.2999999999999998</v>
      </c>
      <c r="F15" s="211">
        <v>132.30000000000001</v>
      </c>
      <c r="G15" s="211">
        <v>-9</v>
      </c>
      <c r="H15" s="212">
        <v>-10.7</v>
      </c>
    </row>
    <row r="16" spans="1:8" s="30" customFormat="1" ht="14.1" customHeight="1">
      <c r="A16" s="89"/>
      <c r="B16" s="108" t="s">
        <v>59</v>
      </c>
      <c r="C16" s="211">
        <v>115</v>
      </c>
      <c r="D16" s="211">
        <v>1.4</v>
      </c>
      <c r="E16" s="212">
        <v>2.5</v>
      </c>
      <c r="F16" s="211">
        <v>138.1</v>
      </c>
      <c r="G16" s="211">
        <v>4.4000000000000004</v>
      </c>
      <c r="H16" s="212">
        <v>7.5</v>
      </c>
    </row>
    <row r="17" spans="1:8" s="30" customFormat="1" ht="14.1" customHeight="1">
      <c r="A17" s="89"/>
      <c r="B17" s="108" t="s">
        <v>60</v>
      </c>
      <c r="C17" s="211">
        <v>115.8</v>
      </c>
      <c r="D17" s="211">
        <v>0.7</v>
      </c>
      <c r="E17" s="212">
        <v>2</v>
      </c>
      <c r="F17" s="211">
        <v>147.9</v>
      </c>
      <c r="G17" s="211">
        <v>7.1</v>
      </c>
      <c r="H17" s="212">
        <v>2.2000000000000002</v>
      </c>
    </row>
    <row r="18" spans="1:8" s="30" customFormat="1" ht="14.1" customHeight="1">
      <c r="A18" s="89"/>
      <c r="B18" s="108" t="s">
        <v>61</v>
      </c>
      <c r="C18" s="211">
        <v>116</v>
      </c>
      <c r="D18" s="211">
        <v>0.2</v>
      </c>
      <c r="E18" s="212">
        <v>2.4</v>
      </c>
      <c r="F18" s="211">
        <v>138.6</v>
      </c>
      <c r="G18" s="211">
        <v>-6.3</v>
      </c>
      <c r="H18" s="212">
        <v>-2.9</v>
      </c>
    </row>
    <row r="19" spans="1:8" s="30" customFormat="1" ht="14.1" customHeight="1">
      <c r="A19" s="89"/>
      <c r="B19" s="108" t="s">
        <v>62</v>
      </c>
      <c r="C19" s="211">
        <v>115.3</v>
      </c>
      <c r="D19" s="211">
        <v>-0.6</v>
      </c>
      <c r="E19" s="212">
        <v>2.2999999999999998</v>
      </c>
      <c r="F19" s="211">
        <v>147.4</v>
      </c>
      <c r="G19" s="211">
        <v>6.3</v>
      </c>
      <c r="H19" s="212">
        <v>1.9</v>
      </c>
    </row>
    <row r="20" spans="1:8" s="30" customFormat="1" ht="14.1" customHeight="1">
      <c r="A20" s="89"/>
      <c r="B20" s="108" t="s">
        <v>63</v>
      </c>
      <c r="C20" s="211">
        <v>112.7</v>
      </c>
      <c r="D20" s="211">
        <v>-2.2000000000000002</v>
      </c>
      <c r="E20" s="212">
        <v>2.9</v>
      </c>
      <c r="F20" s="211">
        <v>157.80000000000001</v>
      </c>
      <c r="G20" s="211">
        <v>7.1</v>
      </c>
      <c r="H20" s="212">
        <v>7.2</v>
      </c>
    </row>
    <row r="21" spans="1:8" s="98" customFormat="1" ht="14.1" customHeight="1">
      <c r="A21" s="89"/>
      <c r="B21" s="108"/>
      <c r="C21" s="164"/>
      <c r="D21" s="165"/>
      <c r="E21" s="166"/>
      <c r="F21" s="164"/>
      <c r="G21" s="165"/>
      <c r="H21" s="166"/>
    </row>
    <row r="22" spans="1:8" s="30" customFormat="1" ht="14.1" customHeight="1">
      <c r="A22" s="89">
        <v>2017</v>
      </c>
      <c r="B22" s="108" t="s">
        <v>52</v>
      </c>
      <c r="C22" s="211">
        <v>111.3</v>
      </c>
      <c r="D22" s="211">
        <v>-1.2</v>
      </c>
      <c r="E22" s="212">
        <v>3.1</v>
      </c>
      <c r="F22" s="211">
        <v>66.5</v>
      </c>
      <c r="G22" s="211">
        <v>-57.9</v>
      </c>
      <c r="H22" s="212">
        <v>-1.6</v>
      </c>
    </row>
    <row r="23" spans="1:8" s="30" customFormat="1" ht="14.1" customHeight="1">
      <c r="A23" s="89"/>
      <c r="B23" s="108" t="s">
        <v>53</v>
      </c>
      <c r="C23" s="211">
        <v>111.9</v>
      </c>
      <c r="D23" s="211">
        <v>0.6</v>
      </c>
      <c r="E23" s="212">
        <v>3</v>
      </c>
      <c r="F23" s="211">
        <v>90.8</v>
      </c>
      <c r="G23" s="211">
        <v>36.5</v>
      </c>
      <c r="H23" s="212">
        <v>-0.8</v>
      </c>
    </row>
    <row r="24" spans="1:8" s="30" customFormat="1" ht="14.1" customHeight="1">
      <c r="A24" s="89"/>
      <c r="B24" s="108" t="s">
        <v>54</v>
      </c>
      <c r="C24" s="211">
        <v>113.7</v>
      </c>
      <c r="D24" s="211">
        <v>1.6</v>
      </c>
      <c r="E24" s="212">
        <v>3</v>
      </c>
      <c r="F24" s="211">
        <v>120.7</v>
      </c>
      <c r="G24" s="211">
        <v>33</v>
      </c>
      <c r="H24" s="212">
        <v>3.1</v>
      </c>
    </row>
    <row r="25" spans="1:8" s="30" customFormat="1" ht="14.1" customHeight="1">
      <c r="A25" s="89"/>
      <c r="B25" s="108" t="s">
        <v>55</v>
      </c>
      <c r="C25" s="211">
        <v>114.5</v>
      </c>
      <c r="D25" s="211">
        <v>0.7</v>
      </c>
      <c r="E25" s="212">
        <v>2.4</v>
      </c>
      <c r="F25" s="211">
        <v>122.1</v>
      </c>
      <c r="G25" s="211">
        <v>1.2</v>
      </c>
      <c r="H25" s="212">
        <v>-7.9</v>
      </c>
    </row>
    <row r="26" spans="1:8" s="30" customFormat="1" ht="14.1" customHeight="1">
      <c r="A26" s="89"/>
      <c r="B26" s="108" t="s">
        <v>56</v>
      </c>
      <c r="C26" s="211">
        <v>115.5</v>
      </c>
      <c r="D26" s="211">
        <v>0.9</v>
      </c>
      <c r="E26" s="212">
        <v>2.8</v>
      </c>
      <c r="F26" s="211">
        <v>140.30000000000001</v>
      </c>
      <c r="G26" s="211">
        <v>14.9</v>
      </c>
      <c r="H26" s="212">
        <v>8.3000000000000007</v>
      </c>
    </row>
    <row r="27" spans="1:8" s="30" customFormat="1" ht="14.1" customHeight="1">
      <c r="A27" s="89"/>
      <c r="B27" s="108" t="s">
        <v>57</v>
      </c>
      <c r="C27" s="211">
        <v>116.2</v>
      </c>
      <c r="D27" s="211">
        <v>0.6</v>
      </c>
      <c r="E27" s="212">
        <v>2.7</v>
      </c>
      <c r="F27" s="211">
        <v>152.6</v>
      </c>
      <c r="G27" s="211">
        <v>8.8000000000000007</v>
      </c>
      <c r="H27" s="212">
        <v>4.9000000000000004</v>
      </c>
    </row>
    <row r="28" spans="1:8" s="30" customFormat="1" ht="14.1" customHeight="1">
      <c r="A28" s="89"/>
      <c r="B28" s="108" t="s">
        <v>58</v>
      </c>
      <c r="C28" s="211">
        <v>116.4</v>
      </c>
      <c r="D28" s="211">
        <v>0.1</v>
      </c>
      <c r="E28" s="212">
        <v>2.6</v>
      </c>
      <c r="F28" s="211">
        <v>151</v>
      </c>
      <c r="G28" s="211">
        <v>-1</v>
      </c>
      <c r="H28" s="212">
        <v>14.1</v>
      </c>
    </row>
    <row r="29" spans="1:8" s="30" customFormat="1" ht="14.1" customHeight="1">
      <c r="A29" s="89"/>
      <c r="B29" s="108" t="s">
        <v>59</v>
      </c>
      <c r="C29" s="211">
        <v>118.1</v>
      </c>
      <c r="D29" s="211">
        <v>1.5</v>
      </c>
      <c r="E29" s="212">
        <v>2.7</v>
      </c>
      <c r="F29" s="211">
        <v>147.1</v>
      </c>
      <c r="G29" s="211">
        <v>-2.6</v>
      </c>
      <c r="H29" s="212">
        <v>6.5</v>
      </c>
    </row>
    <row r="30" spans="1:8" s="30" customFormat="1" ht="14.1" customHeight="1">
      <c r="A30" s="89"/>
      <c r="B30" s="108" t="s">
        <v>60</v>
      </c>
      <c r="C30" s="211">
        <v>118.5</v>
      </c>
      <c r="D30" s="211">
        <v>0.3</v>
      </c>
      <c r="E30" s="212">
        <v>2.2999999999999998</v>
      </c>
      <c r="F30" s="211">
        <v>148.5</v>
      </c>
      <c r="G30" s="211">
        <v>0.9</v>
      </c>
      <c r="H30" s="212">
        <v>0.4</v>
      </c>
    </row>
    <row r="31" spans="1:8" s="30" customFormat="1" ht="14.1" customHeight="1">
      <c r="A31" s="89"/>
      <c r="B31" s="108" t="s">
        <v>61</v>
      </c>
      <c r="C31" s="211">
        <v>118.3</v>
      </c>
      <c r="D31" s="211">
        <v>-0.1</v>
      </c>
      <c r="E31" s="212">
        <v>2</v>
      </c>
      <c r="F31" s="211">
        <v>140.5</v>
      </c>
      <c r="G31" s="211">
        <v>-5.4</v>
      </c>
      <c r="H31" s="212">
        <v>1.4</v>
      </c>
    </row>
    <row r="32" spans="1:8" s="30" customFormat="1" ht="14.1" customHeight="1">
      <c r="A32" s="89"/>
      <c r="B32" s="108" t="s">
        <v>62</v>
      </c>
      <c r="C32" s="211">
        <v>118.1</v>
      </c>
      <c r="D32" s="211">
        <v>-0.2</v>
      </c>
      <c r="E32" s="212">
        <v>2.4</v>
      </c>
      <c r="F32" s="211">
        <v>155.19999999999999</v>
      </c>
      <c r="G32" s="211">
        <v>10.5</v>
      </c>
      <c r="H32" s="212">
        <v>5.3</v>
      </c>
    </row>
    <row r="33" spans="1:8" s="30" customFormat="1" ht="14.1" customHeight="1">
      <c r="A33" s="89"/>
      <c r="B33" s="108" t="s">
        <v>63</v>
      </c>
      <c r="C33" s="211">
        <v>115.8</v>
      </c>
      <c r="D33" s="211">
        <v>-1.9</v>
      </c>
      <c r="E33" s="212">
        <v>2.8</v>
      </c>
      <c r="F33" s="211">
        <v>166.2</v>
      </c>
      <c r="G33" s="211">
        <v>7.1</v>
      </c>
      <c r="H33" s="212">
        <v>5.3</v>
      </c>
    </row>
    <row r="34" spans="1:8" s="98" customFormat="1" ht="14.1" customHeight="1">
      <c r="A34" s="89"/>
      <c r="B34" s="108"/>
      <c r="C34" s="164"/>
      <c r="D34" s="165"/>
      <c r="E34" s="166"/>
      <c r="F34" s="164"/>
      <c r="G34" s="165"/>
      <c r="H34" s="166"/>
    </row>
    <row r="35" spans="1:8" s="30" customFormat="1" ht="14.1" customHeight="1">
      <c r="A35" s="89">
        <v>2018</v>
      </c>
      <c r="B35" s="108" t="s">
        <v>52</v>
      </c>
      <c r="C35" s="213">
        <v>114.6</v>
      </c>
      <c r="D35" s="213">
        <v>-1</v>
      </c>
      <c r="E35" s="213">
        <v>3</v>
      </c>
      <c r="F35" s="213">
        <v>75.3</v>
      </c>
      <c r="G35" s="213">
        <v>-54.7</v>
      </c>
      <c r="H35" s="213">
        <v>13.2</v>
      </c>
    </row>
    <row r="36" spans="1:8" s="30" customFormat="1" ht="14.1" customHeight="1">
      <c r="A36" s="89"/>
      <c r="B36" s="108" t="s">
        <v>53</v>
      </c>
      <c r="C36" s="213">
        <v>114.6</v>
      </c>
      <c r="D36" s="213">
        <v>0</v>
      </c>
      <c r="E36" s="213">
        <v>2.4</v>
      </c>
      <c r="F36" s="213">
        <v>88.8</v>
      </c>
      <c r="G36" s="213">
        <v>18</v>
      </c>
      <c r="H36" s="213">
        <v>-2.2000000000000002</v>
      </c>
    </row>
    <row r="37" spans="1:8" s="30" customFormat="1" ht="14.1" customHeight="1">
      <c r="A37" s="89"/>
      <c r="B37" s="108" t="s">
        <v>54</v>
      </c>
      <c r="C37" s="213">
        <v>115.7</v>
      </c>
      <c r="D37" s="213">
        <v>0.9</v>
      </c>
      <c r="E37" s="213">
        <v>1.8</v>
      </c>
      <c r="F37" s="213">
        <v>104.2</v>
      </c>
      <c r="G37" s="213">
        <v>17.3</v>
      </c>
      <c r="H37" s="213">
        <v>-13.7</v>
      </c>
    </row>
    <row r="38" spans="1:8" s="30" customFormat="1" ht="14.1" customHeight="1">
      <c r="A38" s="89"/>
      <c r="B38" s="108" t="s">
        <v>55</v>
      </c>
      <c r="C38" s="213">
        <v>117.3</v>
      </c>
      <c r="D38" s="213">
        <v>1.4</v>
      </c>
      <c r="E38" s="213">
        <v>2.4</v>
      </c>
      <c r="F38" s="213">
        <v>122.6</v>
      </c>
      <c r="G38" s="213">
        <v>17.7</v>
      </c>
      <c r="H38" s="213">
        <v>0.4</v>
      </c>
    </row>
    <row r="39" spans="1:8" s="27" customFormat="1">
      <c r="A39" s="146"/>
      <c r="B39" s="145"/>
      <c r="C39" s="144"/>
      <c r="D39" s="144"/>
      <c r="E39" s="144"/>
      <c r="F39" s="144"/>
      <c r="G39" s="144"/>
      <c r="H39" s="144"/>
    </row>
    <row r="40" spans="1:8" s="90" customFormat="1">
      <c r="A40" s="149" t="s">
        <v>100</v>
      </c>
      <c r="C40" s="89"/>
      <c r="D40" s="89"/>
      <c r="E40" s="89"/>
      <c r="F40" s="89"/>
      <c r="G40" s="89"/>
      <c r="H40" s="89"/>
    </row>
    <row r="41" spans="1:8">
      <c r="A41" s="19"/>
      <c r="C41" s="21"/>
      <c r="D41" s="21"/>
      <c r="E41" s="21"/>
      <c r="F41" s="21"/>
      <c r="G41" s="21"/>
      <c r="H41" s="21"/>
    </row>
    <row r="42" spans="1:8">
      <c r="A42" s="22"/>
      <c r="C42" s="21"/>
      <c r="D42" s="21"/>
      <c r="E42" s="21"/>
      <c r="F42" s="21"/>
      <c r="G42" s="21"/>
      <c r="H42" s="21"/>
    </row>
    <row r="44" spans="1:8">
      <c r="A44" s="19"/>
    </row>
    <row r="45" spans="1:8">
      <c r="A45" s="19"/>
    </row>
    <row r="46" spans="1:8">
      <c r="A46" s="19"/>
    </row>
  </sheetData>
  <mergeCells count="9">
    <mergeCell ref="A1:H1"/>
    <mergeCell ref="A4:B7"/>
    <mergeCell ref="C4:E4"/>
    <mergeCell ref="F4:H4"/>
    <mergeCell ref="C5:C7"/>
    <mergeCell ref="D5:E5"/>
    <mergeCell ref="F5:F7"/>
    <mergeCell ref="G5:H5"/>
    <mergeCell ref="A2:H2"/>
  </mergeCells>
  <conditionalFormatting sqref="A8:H38">
    <cfRule type="expression" dxfId="13"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4/18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3"/>
  <sheetViews>
    <sheetView zoomScaleNormal="100" workbookViewId="0">
      <selection sqref="A1:G1"/>
    </sheetView>
  </sheetViews>
  <sheetFormatPr baseColWidth="10" defaultColWidth="11.5703125" defaultRowHeight="12"/>
  <cols>
    <col min="1" max="1" width="7.42578125" style="23" customWidth="1"/>
    <col min="2" max="2" width="10" style="170" customWidth="1"/>
    <col min="3" max="7" width="11.7109375" style="20" customWidth="1"/>
    <col min="8" max="8" width="11.5703125" style="20"/>
    <col min="9" max="26" width="1.7109375" style="20" customWidth="1"/>
    <col min="27" max="16384" width="11.5703125" style="20"/>
  </cols>
  <sheetData>
    <row r="1" spans="1:7" s="100" customFormat="1" ht="39.75" customHeight="1">
      <c r="A1" s="248" t="s">
        <v>237</v>
      </c>
      <c r="B1" s="248"/>
      <c r="C1" s="248"/>
      <c r="D1" s="248"/>
      <c r="E1" s="248"/>
      <c r="F1" s="248"/>
      <c r="G1" s="248"/>
    </row>
    <row r="2" spans="1:7" s="100" customFormat="1" ht="12.75" customHeight="1">
      <c r="A2" s="86"/>
      <c r="B2" s="171"/>
      <c r="C2" s="86"/>
      <c r="D2" s="86"/>
      <c r="E2" s="86"/>
      <c r="F2" s="86"/>
      <c r="G2" s="86"/>
    </row>
    <row r="3" spans="1:7" s="90" customFormat="1" ht="17.100000000000001" customHeight="1">
      <c r="A3" s="249" t="s">
        <v>87</v>
      </c>
      <c r="B3" s="250"/>
      <c r="C3" s="253" t="s">
        <v>96</v>
      </c>
      <c r="D3" s="255" t="s">
        <v>182</v>
      </c>
      <c r="E3" s="250" t="s">
        <v>99</v>
      </c>
      <c r="F3" s="253" t="s">
        <v>0</v>
      </c>
      <c r="G3" s="273" t="s">
        <v>199</v>
      </c>
    </row>
    <row r="4" spans="1:7" s="97" customFormat="1" ht="45" customHeight="1">
      <c r="A4" s="249"/>
      <c r="B4" s="250"/>
      <c r="C4" s="253"/>
      <c r="D4" s="256"/>
      <c r="E4" s="250"/>
      <c r="F4" s="253"/>
      <c r="G4" s="275"/>
    </row>
    <row r="5" spans="1:7" s="90" customFormat="1" ht="17.100000000000001" customHeight="1">
      <c r="A5" s="249"/>
      <c r="B5" s="250"/>
      <c r="C5" s="252" t="s">
        <v>64</v>
      </c>
      <c r="D5" s="254"/>
      <c r="E5" s="132" t="s">
        <v>65</v>
      </c>
      <c r="F5" s="253" t="s">
        <v>1</v>
      </c>
      <c r="G5" s="252"/>
    </row>
    <row r="6" spans="1:7" s="134" customFormat="1" ht="14.1" customHeight="1">
      <c r="A6" s="135">
        <v>2013</v>
      </c>
      <c r="B6" s="172">
        <v>1</v>
      </c>
      <c r="C6" s="214">
        <v>225</v>
      </c>
      <c r="D6" s="214">
        <v>7948</v>
      </c>
      <c r="E6" s="214">
        <v>2472.5749999999998</v>
      </c>
      <c r="F6" s="214">
        <v>54203.521000000001</v>
      </c>
      <c r="G6" s="215">
        <v>145792.59599999999</v>
      </c>
    </row>
    <row r="7" spans="1:7" s="134" customFormat="1" ht="14.1" customHeight="1">
      <c r="A7" s="135"/>
      <c r="B7" s="172" t="s">
        <v>195</v>
      </c>
      <c r="C7" s="214">
        <v>225</v>
      </c>
      <c r="D7" s="214">
        <v>8011</v>
      </c>
      <c r="E7" s="214">
        <v>2542.27</v>
      </c>
      <c r="F7" s="214">
        <v>59334.957000000002</v>
      </c>
      <c r="G7" s="215">
        <v>212577</v>
      </c>
    </row>
    <row r="8" spans="1:7" s="134" customFormat="1" ht="14.1" customHeight="1">
      <c r="A8" s="135"/>
      <c r="B8" s="172" t="s">
        <v>196</v>
      </c>
      <c r="C8" s="214">
        <v>223</v>
      </c>
      <c r="D8" s="214">
        <v>8202</v>
      </c>
      <c r="E8" s="214">
        <v>2690.7060000000001</v>
      </c>
      <c r="F8" s="214">
        <v>60418.944000000003</v>
      </c>
      <c r="G8" s="215">
        <v>226327.74799999999</v>
      </c>
    </row>
    <row r="9" spans="1:7" s="134" customFormat="1" ht="14.1" customHeight="1">
      <c r="A9" s="135"/>
      <c r="B9" s="172" t="s">
        <v>197</v>
      </c>
      <c r="C9" s="214">
        <v>223</v>
      </c>
      <c r="D9" s="214">
        <v>8153</v>
      </c>
      <c r="E9" s="214">
        <v>2624.2260000000001</v>
      </c>
      <c r="F9" s="214">
        <v>65477.368000000002</v>
      </c>
      <c r="G9" s="215">
        <v>315433.89600000001</v>
      </c>
    </row>
    <row r="10" spans="1:7" s="134" customFormat="1" ht="14.1" customHeight="1">
      <c r="A10" s="135">
        <v>2014</v>
      </c>
      <c r="B10" s="172" t="s">
        <v>198</v>
      </c>
      <c r="C10" s="214">
        <v>237</v>
      </c>
      <c r="D10" s="214">
        <v>8439</v>
      </c>
      <c r="E10" s="214">
        <v>2698.1590000000001</v>
      </c>
      <c r="F10" s="214">
        <v>56225.684000000001</v>
      </c>
      <c r="G10" s="215">
        <v>193004.85800000001</v>
      </c>
    </row>
    <row r="11" spans="1:7" s="134" customFormat="1" ht="14.1" customHeight="1">
      <c r="A11" s="135"/>
      <c r="B11" s="172" t="s">
        <v>195</v>
      </c>
      <c r="C11" s="214">
        <v>237</v>
      </c>
      <c r="D11" s="214">
        <v>8482</v>
      </c>
      <c r="E11" s="214">
        <v>2697.8449999999998</v>
      </c>
      <c r="F11" s="214">
        <v>62067.947999999997</v>
      </c>
      <c r="G11" s="215">
        <v>245754.15900000001</v>
      </c>
    </row>
    <row r="12" spans="1:7" s="134" customFormat="1" ht="14.1" customHeight="1">
      <c r="A12" s="135"/>
      <c r="B12" s="172" t="s">
        <v>196</v>
      </c>
      <c r="C12" s="214">
        <v>237</v>
      </c>
      <c r="D12" s="214">
        <v>8651</v>
      </c>
      <c r="E12" s="214">
        <v>2864.2489999999998</v>
      </c>
      <c r="F12" s="214">
        <v>63028.697</v>
      </c>
      <c r="G12" s="215">
        <v>239547.85</v>
      </c>
    </row>
    <row r="13" spans="1:7" s="134" customFormat="1" ht="14.1" customHeight="1">
      <c r="A13" s="135"/>
      <c r="B13" s="172" t="s">
        <v>197</v>
      </c>
      <c r="C13" s="214">
        <v>237</v>
      </c>
      <c r="D13" s="214">
        <v>8535</v>
      </c>
      <c r="E13" s="214">
        <v>2867.2330000000002</v>
      </c>
      <c r="F13" s="214">
        <v>66180.903000000006</v>
      </c>
      <c r="G13" s="215">
        <v>307688.935</v>
      </c>
    </row>
    <row r="14" spans="1:7" s="134" customFormat="1" ht="14.1" customHeight="1">
      <c r="A14" s="135">
        <v>2015</v>
      </c>
      <c r="B14" s="172" t="s">
        <v>198</v>
      </c>
      <c r="C14" s="214">
        <v>241</v>
      </c>
      <c r="D14" s="214">
        <v>8554</v>
      </c>
      <c r="E14" s="214">
        <v>2696.3519999999999</v>
      </c>
      <c r="F14" s="214">
        <v>61781.188000000002</v>
      </c>
      <c r="G14" s="215">
        <v>192043.75599999999</v>
      </c>
    </row>
    <row r="15" spans="1:7" s="134" customFormat="1" ht="14.1" customHeight="1">
      <c r="A15" s="135"/>
      <c r="B15" s="172" t="s">
        <v>195</v>
      </c>
      <c r="C15" s="214">
        <v>240</v>
      </c>
      <c r="D15" s="214">
        <v>8575</v>
      </c>
      <c r="E15" s="214">
        <v>2669.373</v>
      </c>
      <c r="F15" s="214">
        <v>64955.671000000002</v>
      </c>
      <c r="G15" s="215">
        <v>240826.87899999999</v>
      </c>
    </row>
    <row r="16" spans="1:7" s="134" customFormat="1" ht="14.1" customHeight="1">
      <c r="A16" s="135"/>
      <c r="B16" s="172" t="s">
        <v>196</v>
      </c>
      <c r="C16" s="214">
        <v>241</v>
      </c>
      <c r="D16" s="214">
        <v>8698</v>
      </c>
      <c r="E16" s="214">
        <v>2811.5929999999998</v>
      </c>
      <c r="F16" s="214">
        <v>67172.172999999995</v>
      </c>
      <c r="G16" s="215">
        <v>245916.087</v>
      </c>
    </row>
    <row r="17" spans="1:7" s="134" customFormat="1" ht="14.1" customHeight="1">
      <c r="A17" s="135"/>
      <c r="B17" s="172" t="s">
        <v>197</v>
      </c>
      <c r="C17" s="214">
        <v>240</v>
      </c>
      <c r="D17" s="214">
        <v>8578</v>
      </c>
      <c r="E17" s="214">
        <v>2796.5390000000002</v>
      </c>
      <c r="F17" s="214">
        <v>70369.665999999997</v>
      </c>
      <c r="G17" s="215">
        <v>299455.37800000003</v>
      </c>
    </row>
    <row r="18" spans="1:7" s="131" customFormat="1" ht="14.1" customHeight="1">
      <c r="A18" s="118">
        <v>2016</v>
      </c>
      <c r="B18" s="172" t="s">
        <v>198</v>
      </c>
      <c r="C18" s="214">
        <v>227</v>
      </c>
      <c r="D18" s="214">
        <v>8184</v>
      </c>
      <c r="E18" s="214">
        <v>2575.5459999999998</v>
      </c>
      <c r="F18" s="214">
        <v>61359.053999999996</v>
      </c>
      <c r="G18" s="215">
        <v>175225.59</v>
      </c>
    </row>
    <row r="19" spans="1:7" s="131" customFormat="1" ht="14.1" customHeight="1">
      <c r="A19" s="118"/>
      <c r="B19" s="172" t="s">
        <v>195</v>
      </c>
      <c r="C19" s="214">
        <v>226</v>
      </c>
      <c r="D19" s="214">
        <v>8216</v>
      </c>
      <c r="E19" s="214">
        <v>2608.88</v>
      </c>
      <c r="F19" s="214">
        <v>62817.595999999998</v>
      </c>
      <c r="G19" s="215">
        <v>235781.63099999999</v>
      </c>
    </row>
    <row r="20" spans="1:7" s="131" customFormat="1" ht="14.1" customHeight="1">
      <c r="A20" s="118"/>
      <c r="B20" s="172" t="s">
        <v>196</v>
      </c>
      <c r="C20" s="214">
        <v>223</v>
      </c>
      <c r="D20" s="214">
        <v>8304</v>
      </c>
      <c r="E20" s="214">
        <v>2742.8119999999999</v>
      </c>
      <c r="F20" s="214">
        <v>64628.495000000003</v>
      </c>
      <c r="G20" s="215">
        <v>229227.55900000001</v>
      </c>
    </row>
    <row r="21" spans="1:7" s="131" customFormat="1" ht="14.1" customHeight="1">
      <c r="A21" s="118"/>
      <c r="B21" s="172" t="s">
        <v>197</v>
      </c>
      <c r="C21" s="214">
        <v>227</v>
      </c>
      <c r="D21" s="214">
        <v>8521</v>
      </c>
      <c r="E21" s="214">
        <v>2749.4639999999999</v>
      </c>
      <c r="F21" s="214">
        <v>71155.759000000005</v>
      </c>
      <c r="G21" s="215">
        <v>294992.15700000001</v>
      </c>
    </row>
    <row r="22" spans="1:7" s="131" customFormat="1" ht="14.1" customHeight="1">
      <c r="A22" s="118">
        <v>2017</v>
      </c>
      <c r="B22" s="172" t="s">
        <v>198</v>
      </c>
      <c r="C22" s="214">
        <v>242</v>
      </c>
      <c r="D22" s="214">
        <v>8800</v>
      </c>
      <c r="E22" s="214">
        <v>2901.8490000000002</v>
      </c>
      <c r="F22" s="214">
        <v>66312.388000000006</v>
      </c>
      <c r="G22" s="215">
        <v>192499.53899999999</v>
      </c>
    </row>
    <row r="23" spans="1:7" s="131" customFormat="1" ht="14.1" customHeight="1">
      <c r="A23" s="118"/>
      <c r="B23" s="172" t="s">
        <v>195</v>
      </c>
      <c r="C23" s="214">
        <v>242</v>
      </c>
      <c r="D23" s="214">
        <v>8822</v>
      </c>
      <c r="E23" s="214">
        <v>2822.672</v>
      </c>
      <c r="F23" s="214">
        <v>69262.948000000004</v>
      </c>
      <c r="G23" s="215">
        <v>249394.38800000001</v>
      </c>
    </row>
    <row r="24" spans="1:7" s="131" customFormat="1" ht="14.1" customHeight="1">
      <c r="A24" s="118"/>
      <c r="B24" s="172" t="s">
        <v>196</v>
      </c>
      <c r="C24" s="214">
        <v>242</v>
      </c>
      <c r="D24" s="214">
        <v>9061</v>
      </c>
      <c r="E24" s="214">
        <v>2887.1559999999999</v>
      </c>
      <c r="F24" s="214">
        <v>70419.126999999993</v>
      </c>
      <c r="G24" s="215">
        <v>252146.755</v>
      </c>
    </row>
    <row r="25" spans="1:7" s="131" customFormat="1" ht="14.1" customHeight="1">
      <c r="A25" s="118"/>
      <c r="B25" s="172" t="s">
        <v>197</v>
      </c>
      <c r="C25" s="214">
        <v>242</v>
      </c>
      <c r="D25" s="214">
        <v>9001</v>
      </c>
      <c r="E25" s="214">
        <v>2838.8409999999999</v>
      </c>
      <c r="F25" s="214">
        <v>74522.535999999993</v>
      </c>
      <c r="G25" s="215">
        <v>308653.15299999999</v>
      </c>
    </row>
    <row r="26" spans="1:7" s="131" customFormat="1" ht="14.1" customHeight="1">
      <c r="A26" s="118">
        <v>2018</v>
      </c>
      <c r="B26" s="172" t="s">
        <v>198</v>
      </c>
      <c r="C26" s="214">
        <v>280</v>
      </c>
      <c r="D26" s="214">
        <v>10914</v>
      </c>
      <c r="E26" s="214">
        <v>3437.759</v>
      </c>
      <c r="F26" s="214">
        <v>82654.837</v>
      </c>
      <c r="G26" s="215">
        <v>248133.41800000001</v>
      </c>
    </row>
    <row r="27" spans="1:7" s="131" customFormat="1" ht="14.1" customHeight="1">
      <c r="A27" s="127"/>
      <c r="B27" s="173"/>
      <c r="C27" s="128"/>
      <c r="D27" s="128"/>
      <c r="E27" s="128"/>
      <c r="F27" s="128"/>
      <c r="G27" s="128"/>
    </row>
    <row r="28" spans="1:7" s="90" customFormat="1">
      <c r="A28" s="92"/>
      <c r="B28" s="174"/>
    </row>
    <row r="29" spans="1:7" s="90" customFormat="1">
      <c r="A29" s="43" t="s">
        <v>110</v>
      </c>
      <c r="B29" s="175"/>
      <c r="C29" s="44"/>
      <c r="D29" s="44"/>
      <c r="E29" s="44"/>
      <c r="F29" s="44"/>
      <c r="G29" s="44"/>
    </row>
    <row r="30" spans="1:7" s="90" customFormat="1">
      <c r="A30" s="43" t="s">
        <v>111</v>
      </c>
      <c r="B30" s="175"/>
      <c r="C30" s="44"/>
      <c r="D30" s="44"/>
      <c r="E30" s="44"/>
      <c r="F30" s="44"/>
      <c r="G30" s="44"/>
    </row>
    <row r="31" spans="1:7" s="90" customFormat="1">
      <c r="A31" s="43" t="s">
        <v>102</v>
      </c>
      <c r="B31" s="175"/>
      <c r="C31" s="44"/>
      <c r="D31" s="44"/>
      <c r="E31" s="44"/>
      <c r="F31" s="44"/>
      <c r="G31" s="44"/>
    </row>
    <row r="32" spans="1:7" s="90" customFormat="1">
      <c r="A32" s="31"/>
      <c r="B32" s="174"/>
    </row>
    <row r="33" spans="1:2" s="90" customFormat="1">
      <c r="A33" s="91"/>
      <c r="B33" s="174"/>
    </row>
    <row r="34" spans="1:2" s="90" customFormat="1">
      <c r="A34" s="92"/>
      <c r="B34" s="174"/>
    </row>
    <row r="35" spans="1:2" s="90" customFormat="1">
      <c r="A35" s="92"/>
      <c r="B35" s="174"/>
    </row>
    <row r="36" spans="1:2" s="90" customFormat="1">
      <c r="A36" s="92"/>
      <c r="B36" s="174"/>
    </row>
    <row r="37" spans="1:2" s="90" customFormat="1">
      <c r="A37" s="92"/>
      <c r="B37" s="174"/>
    </row>
    <row r="38" spans="1:2" s="90" customFormat="1">
      <c r="A38" s="92"/>
      <c r="B38" s="174"/>
    </row>
    <row r="39" spans="1:2" s="90" customFormat="1">
      <c r="A39" s="92"/>
      <c r="B39" s="174"/>
    </row>
    <row r="40" spans="1:2" s="90" customFormat="1">
      <c r="A40" s="92"/>
      <c r="B40" s="174"/>
    </row>
    <row r="41" spans="1:2" s="90" customFormat="1">
      <c r="A41" s="92"/>
      <c r="B41" s="174"/>
    </row>
    <row r="42" spans="1:2" s="90" customFormat="1">
      <c r="A42" s="92"/>
      <c r="B42" s="174"/>
    </row>
    <row r="43" spans="1:2" s="90" customFormat="1">
      <c r="A43" s="92"/>
      <c r="B43" s="174"/>
    </row>
    <row r="44" spans="1:2" s="90" customFormat="1">
      <c r="A44" s="92"/>
      <c r="B44" s="174"/>
    </row>
    <row r="45" spans="1:2" s="90" customFormat="1">
      <c r="A45" s="92"/>
      <c r="B45" s="174"/>
    </row>
    <row r="46" spans="1:2" s="90" customFormat="1">
      <c r="A46" s="92"/>
      <c r="B46" s="174"/>
    </row>
    <row r="47" spans="1:2" s="90" customFormat="1">
      <c r="A47" s="92"/>
      <c r="B47" s="174"/>
    </row>
    <row r="48" spans="1:2" s="90" customFormat="1">
      <c r="A48" s="92"/>
      <c r="B48" s="174"/>
    </row>
    <row r="49" spans="1:2" s="90" customFormat="1">
      <c r="A49" s="92"/>
      <c r="B49" s="174"/>
    </row>
    <row r="50" spans="1:2" s="90" customFormat="1">
      <c r="A50" s="92"/>
      <c r="B50" s="174"/>
    </row>
    <row r="51" spans="1:2" s="90" customFormat="1">
      <c r="A51" s="92"/>
      <c r="B51" s="174"/>
    </row>
    <row r="52" spans="1:2" s="90" customFormat="1">
      <c r="A52" s="92"/>
      <c r="B52" s="174"/>
    </row>
    <row r="53" spans="1:2" s="90" customFormat="1">
      <c r="A53" s="92"/>
      <c r="B53" s="174"/>
    </row>
  </sheetData>
  <mergeCells count="9">
    <mergeCell ref="A1:G1"/>
    <mergeCell ref="A3:B5"/>
    <mergeCell ref="C3:C4"/>
    <mergeCell ref="D3:D4"/>
    <mergeCell ref="E3:E4"/>
    <mergeCell ref="F3:F4"/>
    <mergeCell ref="G3:G4"/>
    <mergeCell ref="C5:D5"/>
    <mergeCell ref="F5:G5"/>
  </mergeCells>
  <conditionalFormatting sqref="A18:A25 C18:G25 A26:G27 A6:G9">
    <cfRule type="expression" dxfId="12" priority="9">
      <formula>MOD(ROW(),2)&lt;&gt;0</formula>
    </cfRule>
  </conditionalFormatting>
  <conditionalFormatting sqref="A10:A17 C10:G17">
    <cfRule type="expression" dxfId="11" priority="8">
      <formula>MOD(ROW(),2)&lt;&gt;0</formula>
    </cfRule>
  </conditionalFormatting>
  <conditionalFormatting sqref="B10:B13">
    <cfRule type="expression" dxfId="10" priority="6">
      <formula>MOD(ROW(),2)&lt;&gt;0</formula>
    </cfRule>
  </conditionalFormatting>
  <conditionalFormatting sqref="B14:B17">
    <cfRule type="expression" dxfId="9" priority="5">
      <formula>MOD(ROW(),2)&lt;&gt;0</formula>
    </cfRule>
  </conditionalFormatting>
  <conditionalFormatting sqref="B22:B25">
    <cfRule type="expression" dxfId="8" priority="3">
      <formula>MOD(ROW(),2)&lt;&gt;0</formula>
    </cfRule>
  </conditionalFormatting>
  <conditionalFormatting sqref="B18:B21">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4/18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0" customFormat="1" ht="24.95" customHeight="1">
      <c r="A1" s="248" t="s">
        <v>238</v>
      </c>
      <c r="B1" s="248"/>
      <c r="C1" s="248"/>
      <c r="D1" s="248"/>
      <c r="E1" s="248"/>
      <c r="F1" s="248"/>
      <c r="G1" s="248"/>
    </row>
    <row r="2" spans="1:7" s="154" customFormat="1" ht="15.6" customHeight="1">
      <c r="A2" s="257" t="s">
        <v>246</v>
      </c>
      <c r="B2" s="268"/>
      <c r="C2" s="268"/>
      <c r="D2" s="268"/>
      <c r="E2" s="268"/>
      <c r="F2" s="268"/>
      <c r="G2" s="268"/>
    </row>
    <row r="3" spans="1:7" s="100" customFormat="1" ht="12.75" customHeight="1">
      <c r="A3" s="86"/>
      <c r="B3" s="86"/>
      <c r="C3" s="86"/>
      <c r="D3" s="86"/>
      <c r="E3" s="86"/>
      <c r="F3" s="86"/>
      <c r="G3" s="86"/>
    </row>
    <row r="4" spans="1:7" s="90" customFormat="1" ht="17.100000000000001" customHeight="1">
      <c r="A4" s="278" t="s">
        <v>87</v>
      </c>
      <c r="B4" s="279"/>
      <c r="C4" s="284" t="s">
        <v>247</v>
      </c>
      <c r="D4" s="255" t="s">
        <v>182</v>
      </c>
      <c r="E4" s="255" t="s">
        <v>99</v>
      </c>
      <c r="F4" s="284" t="s">
        <v>0</v>
      </c>
      <c r="G4" s="273" t="s">
        <v>248</v>
      </c>
    </row>
    <row r="5" spans="1:7" s="97" customFormat="1" ht="56.1" customHeight="1">
      <c r="A5" s="280"/>
      <c r="B5" s="281"/>
      <c r="C5" s="285"/>
      <c r="D5" s="256"/>
      <c r="E5" s="256"/>
      <c r="F5" s="285"/>
      <c r="G5" s="275"/>
    </row>
    <row r="6" spans="1:7" s="90" customFormat="1" ht="17.100000000000001" customHeight="1">
      <c r="A6" s="282"/>
      <c r="B6" s="283"/>
      <c r="C6" s="252" t="s">
        <v>64</v>
      </c>
      <c r="D6" s="254"/>
      <c r="E6" s="132" t="s">
        <v>244</v>
      </c>
      <c r="F6" s="252" t="s">
        <v>1</v>
      </c>
      <c r="G6" s="277"/>
    </row>
    <row r="7" spans="1:7" s="131" customFormat="1" ht="14.1" customHeight="1">
      <c r="A7" s="118"/>
      <c r="B7" s="119"/>
      <c r="C7" s="168"/>
      <c r="D7" s="168"/>
      <c r="E7" s="168"/>
      <c r="F7" s="168"/>
      <c r="G7" s="168"/>
    </row>
    <row r="8" spans="1:7" s="131" customFormat="1" ht="14.1" customHeight="1">
      <c r="A8" s="118">
        <v>2013</v>
      </c>
      <c r="B8" s="133"/>
      <c r="C8" s="216">
        <v>222</v>
      </c>
      <c r="D8" s="216">
        <v>8079</v>
      </c>
      <c r="E8" s="216">
        <v>10329.777</v>
      </c>
      <c r="F8" s="216">
        <v>239434.79</v>
      </c>
      <c r="G8" s="216">
        <v>900131.24</v>
      </c>
    </row>
    <row r="9" spans="1:7" s="131" customFormat="1" ht="14.1" customHeight="1">
      <c r="A9" s="118">
        <v>2014</v>
      </c>
      <c r="B9" s="133"/>
      <c r="C9" s="216">
        <v>235</v>
      </c>
      <c r="D9" s="216">
        <v>8526.75</v>
      </c>
      <c r="E9" s="216">
        <v>11127.486000000001</v>
      </c>
      <c r="F9" s="216">
        <v>247503.23199999999</v>
      </c>
      <c r="G9" s="216">
        <v>985995.80200000003</v>
      </c>
    </row>
    <row r="10" spans="1:7" s="131" customFormat="1" ht="14.1" customHeight="1">
      <c r="A10" s="118">
        <v>2015</v>
      </c>
      <c r="B10" s="133"/>
      <c r="C10" s="216">
        <v>238.5</v>
      </c>
      <c r="D10" s="216">
        <v>8601.25</v>
      </c>
      <c r="E10" s="216">
        <v>10973.857</v>
      </c>
      <c r="F10" s="216">
        <v>264278.69799999997</v>
      </c>
      <c r="G10" s="216">
        <v>978242.1</v>
      </c>
    </row>
    <row r="11" spans="1:7" s="134" customFormat="1" ht="14.1" customHeight="1">
      <c r="A11" s="135">
        <v>2016</v>
      </c>
      <c r="B11" s="133"/>
      <c r="C11" s="216">
        <v>223.75</v>
      </c>
      <c r="D11" s="216">
        <v>8306.25</v>
      </c>
      <c r="E11" s="216">
        <v>10676.701999999999</v>
      </c>
      <c r="F11" s="216">
        <v>259960.90400000001</v>
      </c>
      <c r="G11" s="216">
        <v>935226.93700000003</v>
      </c>
    </row>
    <row r="12" spans="1:7" s="131" customFormat="1" ht="14.1" customHeight="1">
      <c r="A12" s="118">
        <v>2017</v>
      </c>
      <c r="B12" s="133"/>
      <c r="C12" s="216">
        <v>240</v>
      </c>
      <c r="D12" s="216">
        <v>8921</v>
      </c>
      <c r="E12" s="216">
        <v>11450.518</v>
      </c>
      <c r="F12" s="216">
        <v>280516.99900000001</v>
      </c>
      <c r="G12" s="216">
        <v>1002693.835</v>
      </c>
    </row>
    <row r="13" spans="1:7" s="134" customFormat="1" ht="14.1" customHeight="1">
      <c r="A13" s="135"/>
      <c r="B13" s="119"/>
      <c r="C13" s="168"/>
      <c r="D13" s="168"/>
      <c r="E13" s="168"/>
      <c r="F13" s="168"/>
      <c r="G13" s="168"/>
    </row>
    <row r="14" spans="1:7" s="131" customFormat="1" ht="14.1" customHeight="1">
      <c r="A14" s="118">
        <v>2016</v>
      </c>
      <c r="B14" s="119"/>
      <c r="C14" s="168"/>
      <c r="D14" s="168"/>
      <c r="E14" s="168"/>
      <c r="F14" s="168"/>
      <c r="G14" s="168"/>
    </row>
    <row r="15" spans="1:7" s="131" customFormat="1" ht="14.1" customHeight="1">
      <c r="A15" s="118"/>
      <c r="B15" s="133" t="s">
        <v>83</v>
      </c>
      <c r="C15" s="216">
        <v>225</v>
      </c>
      <c r="D15" s="216">
        <v>8184</v>
      </c>
      <c r="E15" s="216">
        <v>2575.5459999999998</v>
      </c>
      <c r="F15" s="216">
        <v>61359.053999999996</v>
      </c>
      <c r="G15" s="216">
        <v>175225.59</v>
      </c>
    </row>
    <row r="16" spans="1:7" s="131" customFormat="1" ht="14.1" customHeight="1">
      <c r="A16" s="118"/>
      <c r="B16" s="133" t="s">
        <v>84</v>
      </c>
      <c r="C16" s="216">
        <v>224</v>
      </c>
      <c r="D16" s="216">
        <v>8216</v>
      </c>
      <c r="E16" s="216">
        <v>2608.88</v>
      </c>
      <c r="F16" s="216">
        <v>62817.595999999998</v>
      </c>
      <c r="G16" s="216">
        <v>235781.63099999999</v>
      </c>
    </row>
    <row r="17" spans="1:17" s="131" customFormat="1" ht="14.1" customHeight="1">
      <c r="A17" s="118"/>
      <c r="B17" s="133" t="s">
        <v>85</v>
      </c>
      <c r="C17" s="216">
        <v>221</v>
      </c>
      <c r="D17" s="216">
        <v>8304</v>
      </c>
      <c r="E17" s="216">
        <v>2742.8119999999999</v>
      </c>
      <c r="F17" s="216">
        <v>64628.495000000003</v>
      </c>
      <c r="G17" s="216">
        <v>229227.55900000001</v>
      </c>
    </row>
    <row r="18" spans="1:17" s="131" customFormat="1" ht="14.1" customHeight="1">
      <c r="A18" s="118"/>
      <c r="B18" s="133" t="s">
        <v>86</v>
      </c>
      <c r="C18" s="216">
        <v>225</v>
      </c>
      <c r="D18" s="216">
        <v>8521</v>
      </c>
      <c r="E18" s="216">
        <v>2749.4639999999999</v>
      </c>
      <c r="F18" s="216">
        <v>71155.759000000005</v>
      </c>
      <c r="G18" s="216">
        <v>294992.15700000001</v>
      </c>
    </row>
    <row r="19" spans="1:17" s="131" customFormat="1" ht="14.1" customHeight="1">
      <c r="A19" s="118">
        <v>2017</v>
      </c>
      <c r="B19" s="119"/>
      <c r="C19" s="168"/>
      <c r="D19" s="168"/>
      <c r="E19" s="168"/>
      <c r="F19" s="168"/>
      <c r="G19" s="168"/>
    </row>
    <row r="20" spans="1:17" s="131" customFormat="1" ht="14.1" customHeight="1">
      <c r="A20" s="118"/>
      <c r="B20" s="133" t="s">
        <v>83</v>
      </c>
      <c r="C20" s="216">
        <v>240</v>
      </c>
      <c r="D20" s="216">
        <v>8800</v>
      </c>
      <c r="E20" s="216">
        <v>2901.8490000000002</v>
      </c>
      <c r="F20" s="216">
        <v>66312.388000000006</v>
      </c>
      <c r="G20" s="216">
        <v>192499.53899999999</v>
      </c>
    </row>
    <row r="21" spans="1:17" s="131" customFormat="1" ht="14.1" customHeight="1">
      <c r="A21" s="118"/>
      <c r="B21" s="133" t="s">
        <v>84</v>
      </c>
      <c r="C21" s="216">
        <v>240</v>
      </c>
      <c r="D21" s="216">
        <v>8822</v>
      </c>
      <c r="E21" s="216">
        <v>2822.672</v>
      </c>
      <c r="F21" s="216">
        <v>69262.948000000004</v>
      </c>
      <c r="G21" s="216">
        <v>249394.38800000001</v>
      </c>
    </row>
    <row r="22" spans="1:17" s="131" customFormat="1" ht="14.1" customHeight="1">
      <c r="A22" s="118"/>
      <c r="B22" s="133" t="s">
        <v>85</v>
      </c>
      <c r="C22" s="216">
        <v>240</v>
      </c>
      <c r="D22" s="216">
        <v>9061</v>
      </c>
      <c r="E22" s="216">
        <v>2887.1559999999999</v>
      </c>
      <c r="F22" s="216">
        <v>70419.126999999993</v>
      </c>
      <c r="G22" s="216">
        <v>252146.755</v>
      </c>
    </row>
    <row r="23" spans="1:17" s="131" customFormat="1" ht="14.1" customHeight="1">
      <c r="A23" s="118"/>
      <c r="B23" s="133" t="s">
        <v>86</v>
      </c>
      <c r="C23" s="216">
        <v>240</v>
      </c>
      <c r="D23" s="216">
        <v>9001</v>
      </c>
      <c r="E23" s="216">
        <v>2838.8409999999999</v>
      </c>
      <c r="F23" s="216">
        <v>74522.535999999993</v>
      </c>
      <c r="G23" s="216">
        <v>308653.15299999999</v>
      </c>
    </row>
    <row r="24" spans="1:17" s="131" customFormat="1" ht="14.1" customHeight="1">
      <c r="A24" s="118">
        <v>2018</v>
      </c>
      <c r="B24" s="119"/>
      <c r="C24" s="168"/>
      <c r="D24" s="168"/>
      <c r="E24" s="168"/>
      <c r="F24" s="168"/>
      <c r="G24" s="168"/>
    </row>
    <row r="25" spans="1:17" s="131" customFormat="1" ht="14.1" customHeight="1">
      <c r="A25" s="118"/>
      <c r="B25" s="126" t="s">
        <v>83</v>
      </c>
      <c r="C25" s="216">
        <v>277</v>
      </c>
      <c r="D25" s="216">
        <v>10914</v>
      </c>
      <c r="E25" s="216">
        <v>3437.759</v>
      </c>
      <c r="F25" s="216">
        <v>82654.837</v>
      </c>
      <c r="G25" s="216">
        <v>248133.41800000001</v>
      </c>
    </row>
    <row r="26" spans="1:17" s="27" customFormat="1">
      <c r="A26" s="144"/>
      <c r="B26" s="145"/>
      <c r="C26" s="145"/>
      <c r="D26" s="145"/>
      <c r="E26" s="145"/>
      <c r="F26" s="145"/>
      <c r="G26" s="145"/>
      <c r="P26" s="90"/>
      <c r="Q26" s="90"/>
    </row>
    <row r="27" spans="1:17" s="27" customFormat="1">
      <c r="A27" s="43" t="s">
        <v>110</v>
      </c>
      <c r="B27" s="44"/>
      <c r="C27" s="44"/>
      <c r="D27" s="44"/>
      <c r="E27" s="44"/>
      <c r="F27" s="44"/>
      <c r="G27" s="44"/>
      <c r="P27" s="90"/>
      <c r="Q27" s="90"/>
    </row>
    <row r="28" spans="1:17" s="90" customFormat="1">
      <c r="A28" s="185" t="s">
        <v>249</v>
      </c>
      <c r="B28" s="44"/>
      <c r="C28" s="44"/>
      <c r="D28" s="44"/>
      <c r="E28" s="44"/>
      <c r="F28" s="44"/>
      <c r="G28" s="44"/>
    </row>
    <row r="29" spans="1:17" s="90" customFormat="1">
      <c r="A29" s="185" t="s">
        <v>250</v>
      </c>
      <c r="B29" s="44"/>
      <c r="C29" s="44"/>
      <c r="D29" s="44"/>
      <c r="E29" s="44"/>
      <c r="F29" s="44"/>
      <c r="G29" s="44"/>
    </row>
    <row r="30" spans="1:17" s="90" customFormat="1">
      <c r="A30" s="185" t="s">
        <v>251</v>
      </c>
      <c r="B30" s="44"/>
      <c r="C30" s="44"/>
      <c r="D30" s="44"/>
      <c r="E30" s="44"/>
      <c r="F30" s="44"/>
      <c r="G30" s="44"/>
    </row>
    <row r="31" spans="1:17" s="90" customFormat="1">
      <c r="A31" s="43"/>
      <c r="B31" s="44"/>
      <c r="C31" s="44"/>
      <c r="D31" s="44"/>
      <c r="E31" s="44"/>
      <c r="F31" s="44"/>
      <c r="G31" s="44"/>
    </row>
    <row r="32" spans="1:17" s="155" customFormat="1" ht="24.95" customHeight="1">
      <c r="A32" s="248" t="s">
        <v>239</v>
      </c>
      <c r="B32" s="248"/>
      <c r="C32" s="248"/>
      <c r="D32" s="248"/>
      <c r="E32" s="248"/>
      <c r="F32" s="248"/>
      <c r="G32" s="248"/>
      <c r="H32" s="86"/>
    </row>
    <row r="33" spans="1:17" s="169" customFormat="1" ht="15.6" customHeight="1">
      <c r="A33" s="257" t="s">
        <v>245</v>
      </c>
      <c r="B33" s="276"/>
      <c r="C33" s="276"/>
      <c r="D33" s="276"/>
      <c r="E33" s="276"/>
      <c r="F33" s="276"/>
      <c r="G33" s="276"/>
    </row>
    <row r="34" spans="1:17" s="27" customFormat="1">
      <c r="A34" s="32"/>
      <c r="D34" s="90"/>
      <c r="P34" s="90"/>
      <c r="Q34" s="90"/>
    </row>
    <row r="35" spans="1:17" s="27" customFormat="1">
      <c r="A35" s="32"/>
      <c r="D35" s="90"/>
      <c r="P35" s="90"/>
      <c r="Q35" s="90"/>
    </row>
    <row r="36" spans="1:17" s="27" customFormat="1">
      <c r="A36" s="32"/>
      <c r="D36" s="90"/>
      <c r="P36" s="90"/>
      <c r="Q36" s="90"/>
    </row>
    <row r="37" spans="1:17" s="27" customFormat="1">
      <c r="A37" s="32"/>
      <c r="D37" s="90"/>
      <c r="P37" s="90"/>
      <c r="Q37" s="90"/>
    </row>
    <row r="38" spans="1:17" s="27" customFormat="1">
      <c r="A38" s="32"/>
      <c r="D38" s="90"/>
      <c r="P38" s="90"/>
      <c r="Q38" s="90"/>
    </row>
    <row r="39" spans="1:17" s="27" customFormat="1">
      <c r="A39" s="32"/>
      <c r="D39" s="90"/>
      <c r="P39" s="90"/>
      <c r="Q39" s="90"/>
    </row>
    <row r="40" spans="1:17" s="27" customFormat="1">
      <c r="A40" s="32"/>
      <c r="D40" s="90"/>
      <c r="P40" s="90"/>
      <c r="Q40" s="90"/>
    </row>
    <row r="41" spans="1:17" s="27" customFormat="1">
      <c r="A41" s="32"/>
      <c r="D41" s="90"/>
      <c r="P41" s="90"/>
      <c r="Q41" s="90"/>
    </row>
    <row r="42" spans="1:17" s="27" customFormat="1">
      <c r="A42" s="32"/>
      <c r="D42" s="90"/>
      <c r="P42" s="90"/>
      <c r="Q42" s="90"/>
    </row>
    <row r="43" spans="1:17" s="27" customFormat="1">
      <c r="A43" s="32"/>
      <c r="D43" s="90"/>
      <c r="P43" s="90"/>
      <c r="Q43" s="90"/>
    </row>
    <row r="44" spans="1:17" s="27" customFormat="1">
      <c r="A44" s="32"/>
      <c r="D44" s="90"/>
      <c r="P44" s="90"/>
      <c r="Q44" s="90"/>
    </row>
    <row r="45" spans="1:17" s="27" customFormat="1">
      <c r="A45" s="32"/>
      <c r="D45" s="90"/>
      <c r="P45" s="90"/>
      <c r="Q45" s="90"/>
    </row>
    <row r="46" spans="1:17" s="27" customFormat="1">
      <c r="A46" s="32"/>
      <c r="D46" s="90"/>
      <c r="P46" s="90"/>
      <c r="Q46" s="90"/>
    </row>
    <row r="47" spans="1:17" s="27" customFormat="1">
      <c r="A47" s="32"/>
      <c r="D47" s="90"/>
      <c r="P47" s="90"/>
      <c r="Q47" s="90"/>
    </row>
    <row r="48" spans="1:17" s="27" customFormat="1">
      <c r="A48" s="32"/>
      <c r="D48" s="90"/>
      <c r="P48" s="90"/>
      <c r="Q48" s="90"/>
    </row>
    <row r="49" spans="1:17" s="27" customFormat="1">
      <c r="A49" s="32"/>
      <c r="D49" s="90"/>
      <c r="P49" s="90"/>
      <c r="Q49" s="90"/>
    </row>
    <row r="50" spans="1:17" s="27" customFormat="1">
      <c r="A50" s="32"/>
      <c r="D50" s="90"/>
      <c r="P50" s="90"/>
      <c r="Q50" s="90"/>
    </row>
    <row r="51" spans="1:17" s="27" customFormat="1">
      <c r="A51" s="32"/>
      <c r="D51" s="90"/>
      <c r="P51" s="90"/>
      <c r="Q51" s="90"/>
    </row>
    <row r="52" spans="1:17" s="27" customFormat="1">
      <c r="A52" s="32"/>
      <c r="D52" s="90"/>
      <c r="P52" s="90"/>
      <c r="Q52" s="90"/>
    </row>
    <row r="53" spans="1:17" s="27" customFormat="1">
      <c r="A53" s="32"/>
      <c r="D53" s="90"/>
      <c r="P53" s="90"/>
      <c r="Q53" s="90"/>
    </row>
    <row r="54" spans="1:17" s="90" customFormat="1">
      <c r="A54" s="185" t="s">
        <v>252</v>
      </c>
      <c r="B54" s="44"/>
      <c r="C54" s="44"/>
      <c r="D54" s="44"/>
      <c r="E54" s="44"/>
      <c r="F54" s="44"/>
      <c r="G54" s="44"/>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25">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4/18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1" customWidth="1"/>
    <col min="5" max="7" width="11.7109375" customWidth="1"/>
    <col min="9" max="12" width="1.7109375" customWidth="1"/>
    <col min="13" max="14" width="1.7109375" style="101" customWidth="1"/>
    <col min="15" max="26" width="1.7109375" customWidth="1"/>
  </cols>
  <sheetData>
    <row r="1" spans="1:26" s="154" customFormat="1" ht="24.95" customHeight="1">
      <c r="A1" s="248" t="s">
        <v>240</v>
      </c>
      <c r="B1" s="248"/>
      <c r="C1" s="248"/>
      <c r="D1" s="248"/>
      <c r="E1" s="248"/>
      <c r="F1" s="248"/>
      <c r="G1" s="248"/>
      <c r="H1" s="87"/>
      <c r="I1" s="87"/>
      <c r="J1" s="87"/>
      <c r="K1" s="87"/>
      <c r="L1" s="87"/>
      <c r="M1" s="87"/>
      <c r="N1" s="87"/>
      <c r="O1" s="87"/>
      <c r="P1" s="87"/>
      <c r="Q1" s="87"/>
      <c r="R1" s="87"/>
      <c r="S1" s="87"/>
      <c r="T1" s="87"/>
      <c r="U1" s="87"/>
      <c r="V1" s="87"/>
      <c r="W1" s="87"/>
      <c r="X1" s="163"/>
      <c r="Y1" s="163"/>
      <c r="Z1" s="163"/>
    </row>
    <row r="2" spans="1:26" s="154" customFormat="1" ht="15.6" customHeight="1">
      <c r="A2" s="287" t="s">
        <v>253</v>
      </c>
      <c r="B2" s="248"/>
      <c r="C2" s="248"/>
      <c r="D2" s="248"/>
      <c r="E2" s="248"/>
      <c r="F2" s="248"/>
      <c r="G2" s="248"/>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5"/>
      <c r="E3" s="114"/>
      <c r="F3" s="114"/>
      <c r="G3" s="114"/>
      <c r="H3" s="87"/>
      <c r="I3" s="87"/>
      <c r="J3" s="87"/>
      <c r="K3" s="87"/>
      <c r="L3" s="87"/>
      <c r="M3" s="87"/>
      <c r="N3" s="87"/>
      <c r="O3" s="87"/>
      <c r="P3" s="87"/>
      <c r="Q3" s="87"/>
      <c r="R3" s="87"/>
      <c r="S3" s="87"/>
      <c r="T3" s="87"/>
      <c r="U3" s="87"/>
      <c r="V3" s="87"/>
      <c r="W3" s="87"/>
      <c r="X3" s="101"/>
      <c r="Y3" s="101"/>
      <c r="Z3" s="101"/>
    </row>
    <row r="4" spans="1:26" s="27" customFormat="1" ht="17.100000000000001" customHeight="1">
      <c r="A4" s="249" t="s">
        <v>116</v>
      </c>
      <c r="B4" s="250" t="s">
        <v>205</v>
      </c>
      <c r="C4" s="253" t="s">
        <v>68</v>
      </c>
      <c r="D4" s="255" t="s">
        <v>182</v>
      </c>
      <c r="E4" s="255" t="s">
        <v>117</v>
      </c>
      <c r="F4" s="253" t="s">
        <v>0</v>
      </c>
      <c r="G4" s="273" t="s">
        <v>200</v>
      </c>
      <c r="M4" s="90"/>
      <c r="N4" s="90"/>
    </row>
    <row r="5" spans="1:26" s="28" customFormat="1" ht="56.85" customHeight="1">
      <c r="A5" s="254"/>
      <c r="B5" s="253"/>
      <c r="C5" s="253"/>
      <c r="D5" s="256"/>
      <c r="E5" s="256"/>
      <c r="F5" s="253"/>
      <c r="G5" s="275"/>
      <c r="M5" s="97"/>
      <c r="N5" s="97"/>
    </row>
    <row r="6" spans="1:26" s="27" customFormat="1" ht="17.100000000000001" customHeight="1">
      <c r="A6" s="254"/>
      <c r="B6" s="253"/>
      <c r="C6" s="252" t="s">
        <v>64</v>
      </c>
      <c r="D6" s="254"/>
      <c r="E6" s="61" t="s">
        <v>244</v>
      </c>
      <c r="F6" s="253" t="s">
        <v>1</v>
      </c>
      <c r="G6" s="252"/>
      <c r="M6" s="90"/>
      <c r="N6" s="90"/>
    </row>
    <row r="7" spans="1:26" s="90" customFormat="1" ht="13.35" customHeight="1">
      <c r="A7" s="64"/>
      <c r="B7" s="55"/>
      <c r="C7" s="156"/>
      <c r="D7" s="158"/>
      <c r="E7" s="158"/>
      <c r="F7" s="158"/>
      <c r="G7" s="158"/>
    </row>
    <row r="8" spans="1:26" s="27" customFormat="1" ht="13.35" customHeight="1">
      <c r="A8" s="64" t="s">
        <v>5</v>
      </c>
      <c r="B8" s="55" t="s">
        <v>6</v>
      </c>
      <c r="C8" s="186">
        <v>187</v>
      </c>
      <c r="D8" s="189">
        <v>8227</v>
      </c>
      <c r="E8" s="189">
        <v>2576.0219999999999</v>
      </c>
      <c r="F8" s="189">
        <v>62813.351000000002</v>
      </c>
      <c r="G8" s="189">
        <v>193435.08499999999</v>
      </c>
      <c r="M8" s="90"/>
      <c r="N8" s="90"/>
    </row>
    <row r="9" spans="1:26" s="27" customFormat="1" ht="13.5">
      <c r="A9" s="65" t="s">
        <v>7</v>
      </c>
      <c r="B9" s="49" t="s">
        <v>8</v>
      </c>
      <c r="C9" s="186">
        <v>83</v>
      </c>
      <c r="D9" s="189">
        <v>4182</v>
      </c>
      <c r="E9" s="189">
        <v>1360.8109999999999</v>
      </c>
      <c r="F9" s="189">
        <v>32317.734</v>
      </c>
      <c r="G9" s="189">
        <v>82127.372000000003</v>
      </c>
      <c r="M9" s="90"/>
      <c r="N9" s="90"/>
    </row>
    <row r="10" spans="1:26" s="27" customFormat="1" ht="28.35" customHeight="1">
      <c r="A10" s="66" t="s">
        <v>9</v>
      </c>
      <c r="B10" s="49" t="s">
        <v>15</v>
      </c>
      <c r="C10" s="186">
        <v>94</v>
      </c>
      <c r="D10" s="189">
        <v>3785</v>
      </c>
      <c r="E10" s="189">
        <v>1127.559</v>
      </c>
      <c r="F10" s="189">
        <v>28065.455999999998</v>
      </c>
      <c r="G10" s="189">
        <v>102355.238</v>
      </c>
      <c r="M10" s="90"/>
      <c r="N10" s="90"/>
    </row>
    <row r="11" spans="1:26" s="27" customFormat="1" ht="13.5">
      <c r="A11" s="66" t="s">
        <v>183</v>
      </c>
      <c r="B11" s="49" t="s">
        <v>184</v>
      </c>
      <c r="C11" s="186">
        <v>10</v>
      </c>
      <c r="D11" s="189">
        <v>260</v>
      </c>
      <c r="E11" s="189">
        <v>87.652000000000001</v>
      </c>
      <c r="F11" s="189">
        <v>2430.1610000000001</v>
      </c>
      <c r="G11" s="189">
        <v>8952.4750000000004</v>
      </c>
      <c r="M11" s="90"/>
      <c r="N11" s="90"/>
    </row>
    <row r="12" spans="1:26" s="27" customFormat="1" ht="13.35" customHeight="1">
      <c r="A12" s="64" t="s">
        <v>10</v>
      </c>
      <c r="B12" s="55" t="s">
        <v>11</v>
      </c>
      <c r="C12" s="186">
        <v>90</v>
      </c>
      <c r="D12" s="189">
        <v>2687</v>
      </c>
      <c r="E12" s="189">
        <v>861.73699999999997</v>
      </c>
      <c r="F12" s="189">
        <v>19841.486000000001</v>
      </c>
      <c r="G12" s="189">
        <v>54698.332999999999</v>
      </c>
      <c r="M12" s="90"/>
      <c r="N12" s="90"/>
    </row>
    <row r="13" spans="1:26" s="27" customFormat="1" ht="13.5" customHeight="1">
      <c r="A13" s="66" t="s">
        <v>12</v>
      </c>
      <c r="B13" s="49" t="s">
        <v>13</v>
      </c>
      <c r="C13" s="186">
        <v>15</v>
      </c>
      <c r="D13" s="189">
        <v>408</v>
      </c>
      <c r="E13" s="189">
        <v>127.499</v>
      </c>
      <c r="F13" s="189">
        <v>2693.3420000000001</v>
      </c>
      <c r="G13" s="189">
        <v>7434.8029999999999</v>
      </c>
      <c r="M13" s="90"/>
      <c r="N13" s="90"/>
    </row>
    <row r="14" spans="1:26" s="27" customFormat="1" ht="13.5">
      <c r="A14" s="66" t="s">
        <v>186</v>
      </c>
      <c r="B14" s="49" t="s">
        <v>185</v>
      </c>
      <c r="C14" s="186">
        <v>50</v>
      </c>
      <c r="D14" s="189">
        <v>1505</v>
      </c>
      <c r="E14" s="189">
        <v>508.20400000000001</v>
      </c>
      <c r="F14" s="189">
        <v>11617.174000000001</v>
      </c>
      <c r="G14" s="189">
        <v>24201.204000000002</v>
      </c>
      <c r="M14" s="90"/>
      <c r="N14" s="90"/>
    </row>
    <row r="15" spans="1:26" s="27" customFormat="1" ht="28.35" customHeight="1">
      <c r="A15" s="286" t="s">
        <v>14</v>
      </c>
      <c r="B15" s="286"/>
      <c r="C15" s="190">
        <v>277</v>
      </c>
      <c r="D15" s="191">
        <v>10914</v>
      </c>
      <c r="E15" s="191">
        <v>3437.759</v>
      </c>
      <c r="F15" s="191">
        <v>82654.837</v>
      </c>
      <c r="G15" s="191">
        <v>248133.41800000001</v>
      </c>
      <c r="M15" s="90"/>
      <c r="N15" s="90"/>
    </row>
    <row r="16" spans="1:26" s="27" customFormat="1" ht="12">
      <c r="A16" s="36"/>
      <c r="B16" s="36"/>
      <c r="D16" s="90"/>
      <c r="M16" s="90"/>
      <c r="N16" s="90"/>
    </row>
    <row r="17" spans="1:14" s="27" customFormat="1" ht="12">
      <c r="A17" s="43" t="s">
        <v>110</v>
      </c>
      <c r="B17" s="43"/>
      <c r="C17" s="44"/>
      <c r="D17" s="44"/>
      <c r="E17" s="44"/>
      <c r="F17" s="44"/>
      <c r="G17" s="44"/>
      <c r="M17" s="90"/>
      <c r="N17" s="90"/>
    </row>
    <row r="18" spans="1:14" s="27" customFormat="1" ht="12">
      <c r="A18" s="43" t="s">
        <v>104</v>
      </c>
      <c r="B18" s="43"/>
      <c r="C18" s="44"/>
      <c r="D18" s="44"/>
      <c r="E18" s="44"/>
      <c r="F18" s="44"/>
      <c r="G18" s="44"/>
      <c r="M18" s="90"/>
      <c r="N18" s="90"/>
    </row>
    <row r="19" spans="1:14" s="27" customFormat="1" ht="12">
      <c r="A19" s="26"/>
      <c r="B19" s="26"/>
      <c r="D19" s="90"/>
      <c r="M19" s="90"/>
      <c r="N19" s="90"/>
    </row>
    <row r="20" spans="1:14" s="27" customFormat="1" ht="12">
      <c r="B20" s="26"/>
      <c r="D20" s="90"/>
      <c r="M20" s="90"/>
      <c r="N20" s="90"/>
    </row>
    <row r="21" spans="1:14" s="27" customFormat="1" ht="12">
      <c r="B21" s="26"/>
      <c r="D21" s="90"/>
      <c r="M21" s="90"/>
      <c r="N21" s="90"/>
    </row>
    <row r="22" spans="1:14" s="27" customFormat="1" ht="12">
      <c r="B22" s="26"/>
      <c r="D22" s="90"/>
      <c r="M22" s="90"/>
      <c r="N22" s="90"/>
    </row>
    <row r="23" spans="1:14" s="27" customFormat="1" ht="12">
      <c r="B23" s="26"/>
      <c r="D23" s="90"/>
      <c r="M23" s="90"/>
      <c r="N23" s="90"/>
    </row>
    <row r="24" spans="1:14" s="27" customFormat="1" ht="12">
      <c r="B24" s="26"/>
      <c r="D24" s="90"/>
      <c r="M24" s="90"/>
      <c r="N24" s="90"/>
    </row>
    <row r="25" spans="1:14" s="27" customFormat="1" ht="12">
      <c r="B25" s="26"/>
      <c r="D25" s="90"/>
      <c r="M25" s="90"/>
      <c r="N25" s="90"/>
    </row>
    <row r="26" spans="1:14" s="27" customFormat="1" ht="12">
      <c r="B26" s="26"/>
      <c r="D26" s="90"/>
      <c r="M26" s="90"/>
      <c r="N26" s="90"/>
    </row>
    <row r="27" spans="1:14" s="27" customFormat="1" ht="12">
      <c r="B27" s="26"/>
      <c r="D27" s="90"/>
      <c r="M27" s="90"/>
      <c r="N27" s="90"/>
    </row>
    <row r="28" spans="1:14" s="27" customFormat="1" ht="12">
      <c r="B28" s="26"/>
      <c r="D28" s="90"/>
      <c r="M28" s="90"/>
      <c r="N28" s="90"/>
    </row>
    <row r="29" spans="1:14" s="27" customFormat="1" ht="12">
      <c r="B29" s="26"/>
      <c r="D29" s="90"/>
      <c r="M29" s="90"/>
      <c r="N29" s="90"/>
    </row>
    <row r="30" spans="1:14" s="27" customFormat="1" ht="12">
      <c r="B30" s="26"/>
      <c r="D30" s="90"/>
      <c r="M30" s="90"/>
      <c r="N30" s="90"/>
    </row>
    <row r="31" spans="1:14" s="27" customFormat="1" ht="12">
      <c r="B31" s="26"/>
      <c r="D31" s="90"/>
      <c r="M31" s="90"/>
      <c r="N31" s="90"/>
    </row>
    <row r="32" spans="1:14" s="27" customFormat="1" ht="12">
      <c r="B32" s="26"/>
      <c r="D32" s="90"/>
      <c r="M32" s="90"/>
      <c r="N32" s="90"/>
    </row>
    <row r="33" spans="2:14" s="27" customFormat="1" ht="12">
      <c r="B33" s="26"/>
      <c r="D33" s="90"/>
      <c r="M33" s="90"/>
      <c r="N33" s="90"/>
    </row>
    <row r="34" spans="2:14" s="27" customFormat="1" ht="12">
      <c r="B34" s="26"/>
      <c r="D34" s="90"/>
      <c r="M34" s="90"/>
      <c r="N34" s="90"/>
    </row>
    <row r="35" spans="2:14" s="27" customFormat="1" ht="12">
      <c r="B35" s="26"/>
      <c r="D35" s="90"/>
      <c r="M35" s="90"/>
      <c r="N35" s="90"/>
    </row>
    <row r="36" spans="2:14" s="27" customFormat="1" ht="12">
      <c r="B36" s="26"/>
      <c r="D36" s="90"/>
      <c r="M36" s="90"/>
      <c r="N36" s="90"/>
    </row>
    <row r="37" spans="2:14" s="27" customFormat="1" ht="12">
      <c r="B37" s="26"/>
      <c r="D37" s="90"/>
      <c r="M37" s="90"/>
      <c r="N37" s="90"/>
    </row>
  </sheetData>
  <mergeCells count="12">
    <mergeCell ref="A1:G1"/>
    <mergeCell ref="C6:D6"/>
    <mergeCell ref="D4:D5"/>
    <mergeCell ref="G4:G5"/>
    <mergeCell ref="A2:G2"/>
    <mergeCell ref="F6:G6"/>
    <mergeCell ref="F4:F5"/>
    <mergeCell ref="A15:B15"/>
    <mergeCell ref="E4:E5"/>
    <mergeCell ref="A4:A6"/>
    <mergeCell ref="B4:B6"/>
    <mergeCell ref="C4:C5"/>
  </mergeCells>
  <conditionalFormatting sqref="A7:G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4/18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Layout" zoomScaleNormal="100" workbookViewId="0">
      <selection sqref="A1:F1"/>
    </sheetView>
  </sheetViews>
  <sheetFormatPr baseColWidth="10" defaultColWidth="11.28515625" defaultRowHeight="15"/>
  <cols>
    <col min="1" max="1" width="30.5703125" style="88" customWidth="1"/>
    <col min="2" max="2" width="11.7109375" style="88" customWidth="1"/>
    <col min="3" max="3" width="11.7109375" style="101" customWidth="1"/>
    <col min="4" max="6" width="11.7109375" style="88" customWidth="1"/>
    <col min="7" max="7" width="11.28515625" style="88"/>
    <col min="8" max="11" width="1.7109375" style="88" customWidth="1"/>
    <col min="12" max="13" width="1.7109375" style="101" customWidth="1"/>
    <col min="14" max="26" width="1.7109375" style="88" customWidth="1"/>
    <col min="27" max="16384" width="11.28515625" style="88"/>
  </cols>
  <sheetData>
    <row r="1" spans="1:26" s="100" customFormat="1" ht="24.95" customHeight="1">
      <c r="A1" s="248" t="s">
        <v>241</v>
      </c>
      <c r="B1" s="248"/>
      <c r="C1" s="248"/>
      <c r="D1" s="248"/>
      <c r="E1" s="248"/>
      <c r="F1" s="248"/>
      <c r="G1" s="87"/>
      <c r="H1" s="87"/>
      <c r="I1" s="87"/>
      <c r="J1" s="87"/>
      <c r="K1" s="87"/>
      <c r="L1" s="87"/>
      <c r="M1" s="87"/>
      <c r="N1" s="87"/>
      <c r="O1" s="87"/>
      <c r="P1" s="87"/>
      <c r="Q1" s="87"/>
      <c r="R1" s="87"/>
      <c r="S1" s="87"/>
      <c r="T1" s="87"/>
      <c r="U1" s="87"/>
      <c r="V1" s="87"/>
      <c r="W1" s="87"/>
      <c r="X1" s="101"/>
      <c r="Y1" s="101"/>
      <c r="Z1" s="101"/>
    </row>
    <row r="2" spans="1:26" s="154" customFormat="1" ht="15.6" customHeight="1">
      <c r="A2" s="287" t="s">
        <v>253</v>
      </c>
      <c r="B2" s="248"/>
      <c r="C2" s="248"/>
      <c r="D2" s="248"/>
      <c r="E2" s="248"/>
      <c r="F2" s="248"/>
      <c r="G2" s="87"/>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5"/>
      <c r="D3" s="114"/>
      <c r="E3" s="114"/>
      <c r="F3" s="114"/>
      <c r="G3" s="87"/>
      <c r="H3" s="87"/>
      <c r="I3" s="87"/>
      <c r="J3" s="87"/>
      <c r="K3" s="87"/>
      <c r="L3" s="87"/>
      <c r="M3" s="87"/>
      <c r="N3" s="87"/>
      <c r="O3" s="87"/>
      <c r="P3" s="87"/>
      <c r="Q3" s="87"/>
      <c r="R3" s="87"/>
      <c r="S3" s="87"/>
      <c r="T3" s="87"/>
      <c r="U3" s="87"/>
      <c r="V3" s="87"/>
      <c r="W3" s="87"/>
      <c r="X3" s="101"/>
      <c r="Y3" s="101"/>
      <c r="Z3" s="101"/>
    </row>
    <row r="4" spans="1:26" s="90" customFormat="1" ht="17.100000000000001" customHeight="1">
      <c r="A4" s="249" t="s">
        <v>167</v>
      </c>
      <c r="B4" s="253" t="s">
        <v>68</v>
      </c>
      <c r="C4" s="255" t="s">
        <v>182</v>
      </c>
      <c r="D4" s="255" t="s">
        <v>117</v>
      </c>
      <c r="E4" s="253" t="s">
        <v>0</v>
      </c>
      <c r="F4" s="273" t="s">
        <v>200</v>
      </c>
    </row>
    <row r="5" spans="1:26" s="97" customFormat="1" ht="56.85" customHeight="1">
      <c r="A5" s="254"/>
      <c r="B5" s="253"/>
      <c r="C5" s="256"/>
      <c r="D5" s="256"/>
      <c r="E5" s="253"/>
      <c r="F5" s="275"/>
    </row>
    <row r="6" spans="1:26" s="90" customFormat="1" ht="17.100000000000001" customHeight="1">
      <c r="A6" s="254"/>
      <c r="B6" s="252" t="s">
        <v>64</v>
      </c>
      <c r="C6" s="254"/>
      <c r="D6" s="99" t="s">
        <v>244</v>
      </c>
      <c r="E6" s="253" t="s">
        <v>1</v>
      </c>
      <c r="F6" s="252"/>
    </row>
    <row r="7" spans="1:26" s="90" customFormat="1" ht="12">
      <c r="A7" s="7"/>
      <c r="B7" s="157"/>
      <c r="C7" s="157"/>
      <c r="D7" s="157"/>
      <c r="E7" s="157"/>
      <c r="F7" s="157"/>
    </row>
    <row r="8" spans="1:26" s="98" customFormat="1" ht="14.1" customHeight="1">
      <c r="A8" s="7" t="s">
        <v>16</v>
      </c>
      <c r="B8" s="187">
        <v>10</v>
      </c>
      <c r="C8" s="187">
        <v>385</v>
      </c>
      <c r="D8" s="187">
        <v>106.116</v>
      </c>
      <c r="E8" s="187">
        <v>2347.1219999999998</v>
      </c>
      <c r="F8" s="187">
        <v>5939.1319999999996</v>
      </c>
    </row>
    <row r="9" spans="1:26" s="98" customFormat="1" ht="14.1" customHeight="1">
      <c r="A9" s="7" t="s">
        <v>17</v>
      </c>
      <c r="B9" s="187">
        <v>26</v>
      </c>
      <c r="C9" s="187">
        <v>1139</v>
      </c>
      <c r="D9" s="187">
        <v>375.036</v>
      </c>
      <c r="E9" s="187">
        <v>9107.9619999999995</v>
      </c>
      <c r="F9" s="187">
        <v>25959.817999999999</v>
      </c>
    </row>
    <row r="10" spans="1:26" s="98" customFormat="1" ht="14.1" customHeight="1">
      <c r="A10" s="7" t="s">
        <v>18</v>
      </c>
      <c r="B10" s="187">
        <v>21</v>
      </c>
      <c r="C10" s="187">
        <v>1375</v>
      </c>
      <c r="D10" s="187">
        <v>374.596</v>
      </c>
      <c r="E10" s="187">
        <v>11528.652</v>
      </c>
      <c r="F10" s="187">
        <v>32384.454000000002</v>
      </c>
    </row>
    <row r="11" spans="1:26" s="98" customFormat="1" ht="14.1" customHeight="1">
      <c r="A11" s="7" t="s">
        <v>19</v>
      </c>
      <c r="B11" s="187">
        <v>8</v>
      </c>
      <c r="C11" s="187">
        <v>320</v>
      </c>
      <c r="D11" s="187">
        <v>112.393</v>
      </c>
      <c r="E11" s="187">
        <v>2113.7890000000002</v>
      </c>
      <c r="F11" s="187">
        <v>6190.73</v>
      </c>
    </row>
    <row r="12" spans="1:26" s="98" customFormat="1" ht="14.1" customHeight="1">
      <c r="A12" s="7" t="s">
        <v>20</v>
      </c>
      <c r="B12" s="187">
        <v>14</v>
      </c>
      <c r="C12" s="187">
        <v>594</v>
      </c>
      <c r="D12" s="187">
        <v>166.81100000000001</v>
      </c>
      <c r="E12" s="187">
        <v>4257.0889999999999</v>
      </c>
      <c r="F12" s="187">
        <v>16871.653999999999</v>
      </c>
    </row>
    <row r="13" spans="1:26" s="98" customFormat="1" ht="14.1" customHeight="1">
      <c r="A13" s="7" t="s">
        <v>21</v>
      </c>
      <c r="B13" s="187">
        <v>14</v>
      </c>
      <c r="C13" s="187">
        <v>474</v>
      </c>
      <c r="D13" s="187">
        <v>140.232</v>
      </c>
      <c r="E13" s="187">
        <v>2957.0120000000002</v>
      </c>
      <c r="F13" s="187">
        <v>8956.6869999999999</v>
      </c>
    </row>
    <row r="14" spans="1:26" s="98" customFormat="1" ht="14.1" customHeight="1">
      <c r="A14" s="7" t="s">
        <v>22</v>
      </c>
      <c r="B14" s="187">
        <v>27</v>
      </c>
      <c r="C14" s="187">
        <v>824</v>
      </c>
      <c r="D14" s="187">
        <v>292.779</v>
      </c>
      <c r="E14" s="187">
        <v>5425.0110000000004</v>
      </c>
      <c r="F14" s="187">
        <v>20586.526000000002</v>
      </c>
    </row>
    <row r="15" spans="1:26" s="98" customFormat="1" ht="14.1" customHeight="1">
      <c r="A15" s="7" t="s">
        <v>23</v>
      </c>
      <c r="B15" s="187">
        <v>18</v>
      </c>
      <c r="C15" s="187">
        <v>645</v>
      </c>
      <c r="D15" s="187">
        <v>218.22399999999999</v>
      </c>
      <c r="E15" s="187">
        <v>4340.6549999999997</v>
      </c>
      <c r="F15" s="187">
        <v>11766.216</v>
      </c>
    </row>
    <row r="16" spans="1:26" s="98" customFormat="1" ht="14.1" customHeight="1">
      <c r="A16" s="7" t="s">
        <v>24</v>
      </c>
      <c r="B16" s="187">
        <v>29</v>
      </c>
      <c r="C16" s="187">
        <v>935</v>
      </c>
      <c r="D16" s="187">
        <v>296.86200000000002</v>
      </c>
      <c r="E16" s="187">
        <v>7669.0060000000003</v>
      </c>
      <c r="F16" s="187">
        <v>23686.888999999999</v>
      </c>
    </row>
    <row r="17" spans="1:6" s="98" customFormat="1" ht="14.1" customHeight="1">
      <c r="A17" s="7" t="s">
        <v>25</v>
      </c>
      <c r="B17" s="187">
        <v>14</v>
      </c>
      <c r="C17" s="187">
        <v>634</v>
      </c>
      <c r="D17" s="187">
        <v>204.126</v>
      </c>
      <c r="E17" s="187">
        <v>5002.9769999999999</v>
      </c>
      <c r="F17" s="187">
        <v>11671.012000000001</v>
      </c>
    </row>
    <row r="18" spans="1:6" s="98" customFormat="1" ht="14.1" customHeight="1">
      <c r="A18" s="7" t="s">
        <v>26</v>
      </c>
      <c r="B18" s="187">
        <v>25</v>
      </c>
      <c r="C18" s="187">
        <v>1061</v>
      </c>
      <c r="D18" s="187">
        <v>334.02499999999998</v>
      </c>
      <c r="E18" s="187">
        <v>7866.49</v>
      </c>
      <c r="F18" s="187">
        <v>29797.423999999999</v>
      </c>
    </row>
    <row r="19" spans="1:6" s="98" customFormat="1" ht="14.1" customHeight="1">
      <c r="A19" s="7" t="s">
        <v>27</v>
      </c>
      <c r="B19" s="187">
        <v>15</v>
      </c>
      <c r="C19" s="187">
        <v>431</v>
      </c>
      <c r="D19" s="187">
        <v>166.52699999999999</v>
      </c>
      <c r="E19" s="187">
        <v>2998.4169999999999</v>
      </c>
      <c r="F19" s="187">
        <v>8277.1</v>
      </c>
    </row>
    <row r="20" spans="1:6" s="98" customFormat="1" ht="14.1" customHeight="1">
      <c r="A20" s="7" t="s">
        <v>28</v>
      </c>
      <c r="B20" s="187">
        <v>25</v>
      </c>
      <c r="C20" s="187">
        <v>886</v>
      </c>
      <c r="D20" s="187">
        <v>269.32100000000003</v>
      </c>
      <c r="E20" s="187">
        <v>6273.92</v>
      </c>
      <c r="F20" s="187">
        <v>17469.651999999998</v>
      </c>
    </row>
    <row r="21" spans="1:6" s="98" customFormat="1" ht="14.1" customHeight="1">
      <c r="A21" s="7" t="s">
        <v>29</v>
      </c>
      <c r="B21" s="187">
        <v>7</v>
      </c>
      <c r="C21" s="187">
        <v>307</v>
      </c>
      <c r="D21" s="187">
        <v>91.451999999999998</v>
      </c>
      <c r="E21" s="187">
        <v>2270.355</v>
      </c>
      <c r="F21" s="187">
        <v>7330.223</v>
      </c>
    </row>
    <row r="22" spans="1:6" s="98" customFormat="1" ht="14.1" customHeight="1">
      <c r="A22" s="7" t="s">
        <v>30</v>
      </c>
      <c r="B22" s="187">
        <v>24</v>
      </c>
      <c r="C22" s="187">
        <v>904</v>
      </c>
      <c r="D22" s="187">
        <v>289.25900000000001</v>
      </c>
      <c r="E22" s="187">
        <v>8496.3799999999992</v>
      </c>
      <c r="F22" s="187">
        <v>21245.901000000002</v>
      </c>
    </row>
    <row r="23" spans="1:6" s="98" customFormat="1" ht="14.1" customHeight="1">
      <c r="A23" s="7"/>
      <c r="B23" s="157"/>
      <c r="C23" s="157"/>
      <c r="D23" s="157"/>
      <c r="E23" s="157"/>
      <c r="F23" s="157"/>
    </row>
    <row r="24" spans="1:6" s="98" customFormat="1" ht="14.1" customHeight="1">
      <c r="A24" s="179" t="s">
        <v>31</v>
      </c>
      <c r="B24" s="190">
        <v>277</v>
      </c>
      <c r="C24" s="191">
        <v>10914</v>
      </c>
      <c r="D24" s="191">
        <v>3437.759</v>
      </c>
      <c r="E24" s="191">
        <v>82654.837</v>
      </c>
      <c r="F24" s="191">
        <v>248133.41800000001</v>
      </c>
    </row>
    <row r="25" spans="1:6" s="90" customFormat="1" ht="12">
      <c r="A25" s="36"/>
    </row>
    <row r="26" spans="1:6" s="90" customFormat="1" ht="12">
      <c r="A26" s="43" t="s">
        <v>110</v>
      </c>
      <c r="B26" s="44"/>
      <c r="C26" s="44"/>
      <c r="D26" s="44"/>
      <c r="E26" s="44"/>
      <c r="F26" s="44"/>
    </row>
    <row r="27" spans="1:6" s="90" customFormat="1" ht="12">
      <c r="A27" s="43" t="s">
        <v>104</v>
      </c>
      <c r="B27" s="44"/>
      <c r="C27" s="44"/>
      <c r="D27" s="44"/>
      <c r="E27" s="44"/>
      <c r="F27" s="44"/>
    </row>
    <row r="28" spans="1:6" s="90" customFormat="1" ht="12">
      <c r="A28" s="91"/>
    </row>
    <row r="29" spans="1:6" s="90" customFormat="1" ht="12"/>
    <row r="30" spans="1:6" s="90" customFormat="1" ht="12"/>
    <row r="31" spans="1:6" s="90" customFormat="1" ht="12"/>
    <row r="32" spans="1:6" s="90" customFormat="1" ht="12"/>
    <row r="33" spans="1:6" s="90" customFormat="1" ht="12"/>
    <row r="34" spans="1:6" s="90" customFormat="1" ht="12"/>
    <row r="35" spans="1:6" s="90" customFormat="1" ht="12"/>
    <row r="36" spans="1:6" s="90" customFormat="1" ht="12"/>
    <row r="37" spans="1:6" s="90" customFormat="1" ht="12"/>
    <row r="38" spans="1:6" s="90" customFormat="1" ht="12"/>
    <row r="39" spans="1:6" s="90" customFormat="1" ht="12"/>
    <row r="40" spans="1:6" s="90" customFormat="1" ht="12"/>
    <row r="41" spans="1:6" s="90" customFormat="1" ht="12"/>
    <row r="42" spans="1:6" s="90" customFormat="1" ht="12"/>
    <row r="43" spans="1:6" s="90" customFormat="1" ht="12"/>
    <row r="44" spans="1:6" s="90" customFormat="1" ht="12"/>
    <row r="45" spans="1:6" s="90" customFormat="1" ht="12"/>
    <row r="46" spans="1:6" s="90" customFormat="1">
      <c r="A46" s="88"/>
      <c r="B46" s="88"/>
      <c r="C46" s="101"/>
      <c r="D46" s="88"/>
      <c r="E46" s="88"/>
      <c r="F46" s="88"/>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4"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4/18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7"/>
  <sheetViews>
    <sheetView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0" customFormat="1" ht="19.5" customHeight="1">
      <c r="A1" s="249" t="s">
        <v>87</v>
      </c>
      <c r="B1" s="250"/>
      <c r="C1" s="250" t="s">
        <v>191</v>
      </c>
      <c r="D1" s="250"/>
      <c r="E1" s="250"/>
      <c r="F1" s="250" t="s">
        <v>88</v>
      </c>
      <c r="G1" s="250"/>
      <c r="H1" s="251"/>
    </row>
    <row r="2" spans="1:8" s="97" customFormat="1" ht="14.1" customHeight="1">
      <c r="A2" s="249"/>
      <c r="B2" s="250"/>
      <c r="C2" s="250" t="s">
        <v>93</v>
      </c>
      <c r="D2" s="255" t="s">
        <v>89</v>
      </c>
      <c r="E2" s="255"/>
      <c r="F2" s="250" t="s">
        <v>93</v>
      </c>
      <c r="G2" s="255" t="s">
        <v>89</v>
      </c>
      <c r="H2" s="273"/>
    </row>
    <row r="3" spans="1:8" s="90" customFormat="1" ht="14.1" customHeight="1">
      <c r="A3" s="249"/>
      <c r="B3" s="250"/>
      <c r="C3" s="250"/>
      <c r="D3" s="138" t="s">
        <v>90</v>
      </c>
      <c r="E3" s="138" t="s">
        <v>91</v>
      </c>
      <c r="F3" s="250"/>
      <c r="G3" s="138" t="s">
        <v>90</v>
      </c>
      <c r="H3" s="139" t="s">
        <v>91</v>
      </c>
    </row>
    <row r="4" spans="1:8" s="90" customFormat="1" ht="19.5" customHeight="1">
      <c r="A4" s="249"/>
      <c r="B4" s="250"/>
      <c r="C4" s="250"/>
      <c r="D4" s="137" t="s">
        <v>92</v>
      </c>
      <c r="E4" s="137" t="s">
        <v>92</v>
      </c>
      <c r="F4" s="250"/>
      <c r="G4" s="137" t="s">
        <v>92</v>
      </c>
      <c r="H4" s="136" t="s">
        <v>92</v>
      </c>
    </row>
    <row r="5" spans="1:8" s="134" customFormat="1" ht="14.1" customHeight="1">
      <c r="A5" s="89">
        <v>2013</v>
      </c>
      <c r="B5" s="177">
        <v>1</v>
      </c>
      <c r="C5" s="217">
        <v>101.5</v>
      </c>
      <c r="D5" s="210">
        <v>-1.5</v>
      </c>
      <c r="E5" s="210">
        <v>-0.2</v>
      </c>
      <c r="F5" s="210">
        <v>76.7</v>
      </c>
      <c r="G5" s="210">
        <v>-32.799999999999997</v>
      </c>
      <c r="H5" s="210">
        <v>-8.8000000000000007</v>
      </c>
    </row>
    <row r="6" spans="1:8" s="134" customFormat="1" ht="14.1" customHeight="1">
      <c r="A6" s="89"/>
      <c r="B6" s="177" t="s">
        <v>195</v>
      </c>
      <c r="C6" s="217">
        <v>102.6</v>
      </c>
      <c r="D6" s="210">
        <v>1.1000000000000001</v>
      </c>
      <c r="E6" s="210">
        <v>0.1</v>
      </c>
      <c r="F6" s="210">
        <v>95.6</v>
      </c>
      <c r="G6" s="210">
        <v>24.7</v>
      </c>
      <c r="H6" s="210">
        <v>-6</v>
      </c>
    </row>
    <row r="7" spans="1:8" s="134" customFormat="1" ht="14.1" customHeight="1">
      <c r="A7" s="89"/>
      <c r="B7" s="177" t="s">
        <v>196</v>
      </c>
      <c r="C7" s="217">
        <v>106.1</v>
      </c>
      <c r="D7" s="210">
        <v>3.4</v>
      </c>
      <c r="E7" s="210">
        <v>0.5</v>
      </c>
      <c r="F7" s="210">
        <v>106.9</v>
      </c>
      <c r="G7" s="210">
        <v>11.8</v>
      </c>
      <c r="H7" s="210">
        <v>2.1</v>
      </c>
    </row>
    <row r="8" spans="1:8" s="134" customFormat="1" ht="14.1" customHeight="1">
      <c r="A8" s="89"/>
      <c r="B8" s="177" t="s">
        <v>197</v>
      </c>
      <c r="C8" s="217">
        <v>104.1</v>
      </c>
      <c r="D8" s="210">
        <v>-1.9</v>
      </c>
      <c r="E8" s="210">
        <v>1.1000000000000001</v>
      </c>
      <c r="F8" s="210">
        <v>123.6</v>
      </c>
      <c r="G8" s="210">
        <v>15.6</v>
      </c>
      <c r="H8" s="210">
        <v>8.1999999999999993</v>
      </c>
    </row>
    <row r="9" spans="1:8" s="134" customFormat="1" ht="14.1" customHeight="1">
      <c r="A9" s="89">
        <v>2014</v>
      </c>
      <c r="B9" s="177" t="s">
        <v>198</v>
      </c>
      <c r="C9" s="217">
        <v>103.9</v>
      </c>
      <c r="D9" s="210">
        <v>-0.2</v>
      </c>
      <c r="E9" s="210">
        <v>2.4</v>
      </c>
      <c r="F9" s="210">
        <v>86.5</v>
      </c>
      <c r="G9" s="210">
        <v>-30</v>
      </c>
      <c r="H9" s="210">
        <v>12.8</v>
      </c>
    </row>
    <row r="10" spans="1:8" s="134" customFormat="1" ht="14.1" customHeight="1">
      <c r="A10" s="89"/>
      <c r="B10" s="177" t="s">
        <v>195</v>
      </c>
      <c r="C10" s="217">
        <v>104.7</v>
      </c>
      <c r="D10" s="210">
        <v>0.8</v>
      </c>
      <c r="E10" s="210">
        <v>2</v>
      </c>
      <c r="F10" s="210">
        <v>101.3</v>
      </c>
      <c r="G10" s="210">
        <v>17.100000000000001</v>
      </c>
      <c r="H10" s="210">
        <v>6</v>
      </c>
    </row>
    <row r="11" spans="1:8" s="134" customFormat="1" ht="14.1" customHeight="1">
      <c r="A11" s="89"/>
      <c r="B11" s="177" t="s">
        <v>196</v>
      </c>
      <c r="C11" s="217">
        <v>107.7</v>
      </c>
      <c r="D11" s="210">
        <v>2.9</v>
      </c>
      <c r="E11" s="210">
        <v>1.5</v>
      </c>
      <c r="F11" s="210">
        <v>107.4</v>
      </c>
      <c r="G11" s="210">
        <v>6</v>
      </c>
      <c r="H11" s="210">
        <v>0.5</v>
      </c>
    </row>
    <row r="12" spans="1:8" s="134" customFormat="1" ht="14.1" customHeight="1">
      <c r="A12" s="89"/>
      <c r="B12" s="177" t="s">
        <v>197</v>
      </c>
      <c r="C12" s="217">
        <v>105.6</v>
      </c>
      <c r="D12" s="210">
        <v>-1.9</v>
      </c>
      <c r="E12" s="210">
        <v>1.4</v>
      </c>
      <c r="F12" s="210">
        <v>121.9</v>
      </c>
      <c r="G12" s="210">
        <v>13.5</v>
      </c>
      <c r="H12" s="210">
        <v>-1.4</v>
      </c>
    </row>
    <row r="13" spans="1:8" s="134" customFormat="1" ht="14.1" customHeight="1">
      <c r="A13" s="89">
        <v>2015</v>
      </c>
      <c r="B13" s="177" t="s">
        <v>198</v>
      </c>
      <c r="C13" s="217">
        <v>104.8</v>
      </c>
      <c r="D13" s="210">
        <v>-0.7</v>
      </c>
      <c r="E13" s="210">
        <v>0.9</v>
      </c>
      <c r="F13" s="210">
        <v>87.2</v>
      </c>
      <c r="G13" s="210">
        <v>-28.5</v>
      </c>
      <c r="H13" s="210">
        <v>0.8</v>
      </c>
    </row>
    <row r="14" spans="1:8" s="134" customFormat="1" ht="14.1" customHeight="1">
      <c r="A14" s="89"/>
      <c r="B14" s="177" t="s">
        <v>195</v>
      </c>
      <c r="C14" s="217">
        <v>105.5</v>
      </c>
      <c r="D14" s="210">
        <v>0.7</v>
      </c>
      <c r="E14" s="210">
        <v>0.8</v>
      </c>
      <c r="F14" s="210">
        <v>103.8</v>
      </c>
      <c r="G14" s="210">
        <v>19</v>
      </c>
      <c r="H14" s="210">
        <v>2.5</v>
      </c>
    </row>
    <row r="15" spans="1:8" s="134" customFormat="1" ht="14.1" customHeight="1">
      <c r="A15" s="89"/>
      <c r="B15" s="177" t="s">
        <v>196</v>
      </c>
      <c r="C15" s="217">
        <v>108.6</v>
      </c>
      <c r="D15" s="210">
        <v>2.9</v>
      </c>
      <c r="E15" s="210">
        <v>0.8</v>
      </c>
      <c r="F15" s="210">
        <v>111.1</v>
      </c>
      <c r="G15" s="210">
        <v>7</v>
      </c>
      <c r="H15" s="210">
        <v>3.4</v>
      </c>
    </row>
    <row r="16" spans="1:8" s="134" customFormat="1" ht="14.1" customHeight="1">
      <c r="A16" s="89"/>
      <c r="B16" s="177" t="s">
        <v>197</v>
      </c>
      <c r="C16" s="217">
        <v>107.1</v>
      </c>
      <c r="D16" s="210">
        <v>-1.4</v>
      </c>
      <c r="E16" s="210">
        <v>1.4</v>
      </c>
      <c r="F16" s="210">
        <v>127.6</v>
      </c>
      <c r="G16" s="210">
        <v>14.9</v>
      </c>
      <c r="H16" s="210">
        <v>4.7</v>
      </c>
    </row>
    <row r="17" spans="1:8" s="134" customFormat="1" ht="14.1" customHeight="1">
      <c r="A17" s="89">
        <v>2016</v>
      </c>
      <c r="B17" s="177" t="s">
        <v>198</v>
      </c>
      <c r="C17" s="217">
        <v>106</v>
      </c>
      <c r="D17" s="210">
        <v>-1</v>
      </c>
      <c r="E17" s="210">
        <v>1.1000000000000001</v>
      </c>
      <c r="F17" s="210">
        <v>91.2</v>
      </c>
      <c r="G17" s="210">
        <v>-28.5</v>
      </c>
      <c r="H17" s="210">
        <v>4.5999999999999996</v>
      </c>
    </row>
    <row r="18" spans="1:8" s="134" customFormat="1" ht="14.1" customHeight="1">
      <c r="A18" s="89"/>
      <c r="B18" s="177" t="s">
        <v>195</v>
      </c>
      <c r="C18" s="217">
        <v>107</v>
      </c>
      <c r="D18" s="210">
        <v>1</v>
      </c>
      <c r="E18" s="210">
        <v>1.4</v>
      </c>
      <c r="F18" s="210">
        <v>111.6</v>
      </c>
      <c r="G18" s="210">
        <v>22.4</v>
      </c>
      <c r="H18" s="210">
        <v>7.5</v>
      </c>
    </row>
    <row r="19" spans="1:8" s="134" customFormat="1" ht="14.1" customHeight="1">
      <c r="A19" s="89"/>
      <c r="B19" s="177" t="s">
        <v>196</v>
      </c>
      <c r="C19" s="217">
        <v>110.6</v>
      </c>
      <c r="D19" s="210">
        <v>3.3</v>
      </c>
      <c r="E19" s="210">
        <v>1.8</v>
      </c>
      <c r="F19" s="210">
        <v>114.3</v>
      </c>
      <c r="G19" s="210">
        <v>2.5</v>
      </c>
      <c r="H19" s="210">
        <v>2.9</v>
      </c>
    </row>
    <row r="20" spans="1:8" s="134" customFormat="1" ht="14.1" customHeight="1">
      <c r="A20" s="89"/>
      <c r="B20" s="177" t="s">
        <v>197</v>
      </c>
      <c r="C20" s="217">
        <v>109.2</v>
      </c>
      <c r="D20" s="210">
        <v>-1.2</v>
      </c>
      <c r="E20" s="210">
        <v>2</v>
      </c>
      <c r="F20" s="210">
        <v>133.1</v>
      </c>
      <c r="G20" s="210">
        <v>16.399999999999999</v>
      </c>
      <c r="H20" s="210">
        <v>4.3</v>
      </c>
    </row>
    <row r="21" spans="1:8" s="134" customFormat="1" ht="14.1" customHeight="1">
      <c r="A21" s="89">
        <v>2017</v>
      </c>
      <c r="B21" s="177" t="s">
        <v>198</v>
      </c>
      <c r="C21" s="217">
        <v>109</v>
      </c>
      <c r="D21" s="210">
        <v>-0.2</v>
      </c>
      <c r="E21" s="210">
        <v>2.8</v>
      </c>
      <c r="F21" s="210">
        <v>95.7</v>
      </c>
      <c r="G21" s="210">
        <v>-28.1</v>
      </c>
      <c r="H21" s="210">
        <v>4.9000000000000004</v>
      </c>
    </row>
    <row r="22" spans="1:8" s="134" customFormat="1" ht="14.1" customHeight="1">
      <c r="A22" s="89"/>
      <c r="B22" s="177" t="s">
        <v>195</v>
      </c>
      <c r="C22" s="217">
        <v>109.7</v>
      </c>
      <c r="D22" s="210">
        <v>0.6</v>
      </c>
      <c r="E22" s="210">
        <v>2.5</v>
      </c>
      <c r="F22" s="210">
        <v>112</v>
      </c>
      <c r="G22" s="210">
        <v>17</v>
      </c>
      <c r="H22" s="210">
        <v>0.4</v>
      </c>
    </row>
    <row r="23" spans="1:8" s="134" customFormat="1" ht="14.1" customHeight="1">
      <c r="A23" s="89"/>
      <c r="B23" s="177" t="s">
        <v>196</v>
      </c>
      <c r="C23" s="217">
        <v>113</v>
      </c>
      <c r="D23" s="210">
        <v>3</v>
      </c>
      <c r="E23" s="210">
        <v>2.2000000000000002</v>
      </c>
      <c r="F23" s="210">
        <v>117.5</v>
      </c>
      <c r="G23" s="210">
        <v>4.9000000000000004</v>
      </c>
      <c r="H23" s="210">
        <v>2.8</v>
      </c>
    </row>
    <row r="24" spans="1:8" s="134" customFormat="1" ht="13.5" customHeight="1">
      <c r="A24" s="89"/>
      <c r="B24" s="177" t="s">
        <v>197</v>
      </c>
      <c r="C24" s="217">
        <v>111.5</v>
      </c>
      <c r="D24" s="210">
        <v>-1.3</v>
      </c>
      <c r="E24" s="210">
        <v>2.1</v>
      </c>
      <c r="F24" s="210">
        <v>133.80000000000001</v>
      </c>
      <c r="G24" s="210">
        <v>13.9</v>
      </c>
      <c r="H24" s="210">
        <v>0.5</v>
      </c>
    </row>
    <row r="25" spans="1:8" s="134" customFormat="1" ht="14.1" customHeight="1">
      <c r="A25" s="89">
        <v>2018</v>
      </c>
      <c r="B25" s="177" t="s">
        <v>198</v>
      </c>
      <c r="C25" s="217">
        <v>111</v>
      </c>
      <c r="D25" s="210">
        <v>-0.5</v>
      </c>
      <c r="E25" s="210">
        <v>1.8</v>
      </c>
      <c r="F25" s="210">
        <v>99.3</v>
      </c>
      <c r="G25" s="210">
        <v>-25.8</v>
      </c>
      <c r="H25" s="210">
        <v>3.8</v>
      </c>
    </row>
    <row r="26" spans="1:8" s="90" customFormat="1">
      <c r="A26" s="144"/>
      <c r="B26" s="145"/>
      <c r="C26" s="145"/>
      <c r="D26" s="145"/>
      <c r="E26" s="145"/>
      <c r="F26" s="145"/>
      <c r="G26" s="145"/>
      <c r="H26" s="145"/>
    </row>
    <row r="27" spans="1:8" s="90" customFormat="1">
      <c r="A27" s="92"/>
    </row>
  </sheetData>
  <mergeCells count="7">
    <mergeCell ref="A1:B4"/>
    <mergeCell ref="C1:E1"/>
    <mergeCell ref="F1:H1"/>
    <mergeCell ref="C2:C4"/>
    <mergeCell ref="D2:E2"/>
    <mergeCell ref="F2:F4"/>
    <mergeCell ref="G2:H2"/>
  </mergeCells>
  <conditionalFormatting sqref="A5:B12 A13:H25">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4/18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4" customFormat="1" ht="24.95" customHeight="1">
      <c r="A1" s="248" t="s">
        <v>242</v>
      </c>
      <c r="B1" s="248"/>
      <c r="C1" s="248"/>
      <c r="D1" s="248"/>
      <c r="E1" s="248"/>
      <c r="F1" s="248"/>
      <c r="G1" s="248"/>
      <c r="H1" s="248"/>
      <c r="I1" s="87"/>
      <c r="J1" s="87"/>
      <c r="K1" s="87"/>
      <c r="L1" s="87"/>
      <c r="M1" s="87"/>
      <c r="N1" s="87"/>
      <c r="O1" s="87"/>
      <c r="P1" s="87"/>
      <c r="Q1" s="87"/>
      <c r="R1" s="87"/>
      <c r="S1" s="87"/>
      <c r="T1" s="87"/>
      <c r="U1" s="87"/>
      <c r="V1" s="87"/>
      <c r="W1" s="87"/>
      <c r="X1" s="163"/>
      <c r="Y1" s="163"/>
      <c r="Z1" s="163"/>
    </row>
    <row r="2" spans="1:26" s="154" customFormat="1" ht="15.6" customHeight="1">
      <c r="A2" s="274" t="s">
        <v>190</v>
      </c>
      <c r="B2" s="274"/>
      <c r="C2" s="274"/>
      <c r="D2" s="274"/>
      <c r="E2" s="274"/>
      <c r="F2" s="274"/>
      <c r="G2" s="274"/>
      <c r="H2" s="274"/>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4"/>
      <c r="E3" s="114"/>
      <c r="F3" s="114"/>
      <c r="G3" s="114"/>
      <c r="H3" s="114"/>
      <c r="I3" s="87"/>
      <c r="J3" s="87"/>
      <c r="K3" s="87"/>
      <c r="L3" s="87"/>
      <c r="M3" s="87"/>
      <c r="N3" s="87"/>
      <c r="O3" s="87"/>
      <c r="P3" s="87"/>
      <c r="Q3" s="87"/>
      <c r="R3" s="87"/>
      <c r="S3" s="87"/>
      <c r="T3" s="87"/>
      <c r="U3" s="87"/>
      <c r="V3" s="87"/>
      <c r="W3" s="87"/>
      <c r="X3" s="101"/>
      <c r="Y3" s="101"/>
      <c r="Z3" s="101"/>
    </row>
    <row r="4" spans="1:26" s="90" customFormat="1" ht="19.5" customHeight="1">
      <c r="A4" s="249" t="s">
        <v>87</v>
      </c>
      <c r="B4" s="250"/>
      <c r="C4" s="250" t="s">
        <v>191</v>
      </c>
      <c r="D4" s="250"/>
      <c r="E4" s="250"/>
      <c r="F4" s="250" t="s">
        <v>88</v>
      </c>
      <c r="G4" s="250"/>
      <c r="H4" s="251"/>
    </row>
    <row r="5" spans="1:26" s="97" customFormat="1" ht="14.1" customHeight="1">
      <c r="A5" s="249"/>
      <c r="B5" s="250"/>
      <c r="C5" s="250" t="s">
        <v>93</v>
      </c>
      <c r="D5" s="255" t="s">
        <v>89</v>
      </c>
      <c r="E5" s="255"/>
      <c r="F5" s="250" t="s">
        <v>93</v>
      </c>
      <c r="G5" s="255" t="s">
        <v>89</v>
      </c>
      <c r="H5" s="273"/>
    </row>
    <row r="6" spans="1:26" s="90" customFormat="1" ht="14.1" customHeight="1">
      <c r="A6" s="249"/>
      <c r="B6" s="250"/>
      <c r="C6" s="250"/>
      <c r="D6" s="142" t="s">
        <v>90</v>
      </c>
      <c r="E6" s="142" t="s">
        <v>91</v>
      </c>
      <c r="F6" s="250"/>
      <c r="G6" s="142" t="s">
        <v>90</v>
      </c>
      <c r="H6" s="143" t="s">
        <v>91</v>
      </c>
    </row>
    <row r="7" spans="1:26" s="90" customFormat="1" ht="19.5" customHeight="1">
      <c r="A7" s="249"/>
      <c r="B7" s="250"/>
      <c r="C7" s="250"/>
      <c r="D7" s="141" t="s">
        <v>92</v>
      </c>
      <c r="E7" s="141" t="s">
        <v>92</v>
      </c>
      <c r="F7" s="250"/>
      <c r="G7" s="141" t="s">
        <v>92</v>
      </c>
      <c r="H7" s="140" t="s">
        <v>92</v>
      </c>
    </row>
    <row r="8" spans="1:26" s="134" customFormat="1" ht="14.1" customHeight="1">
      <c r="A8" s="89"/>
      <c r="B8" s="62"/>
      <c r="C8" s="176"/>
      <c r="D8" s="167"/>
      <c r="E8" s="167"/>
      <c r="F8" s="167"/>
      <c r="G8" s="167"/>
      <c r="H8" s="167"/>
    </row>
    <row r="9" spans="1:26" s="134" customFormat="1" ht="14.1" customHeight="1">
      <c r="A9" s="89">
        <v>2013</v>
      </c>
      <c r="B9" s="62" t="s">
        <v>83</v>
      </c>
      <c r="C9" s="218">
        <v>101.5</v>
      </c>
      <c r="D9" s="213">
        <v>-1.5</v>
      </c>
      <c r="E9" s="213">
        <v>-0.2</v>
      </c>
      <c r="F9" s="213">
        <v>76.7</v>
      </c>
      <c r="G9" s="213">
        <v>-32.799999999999997</v>
      </c>
      <c r="H9" s="213">
        <v>-8.8000000000000007</v>
      </c>
    </row>
    <row r="10" spans="1:26" s="134" customFormat="1" ht="14.1" customHeight="1">
      <c r="A10" s="89"/>
      <c r="B10" s="62" t="s">
        <v>84</v>
      </c>
      <c r="C10" s="218">
        <v>102.6</v>
      </c>
      <c r="D10" s="213">
        <v>1.1000000000000001</v>
      </c>
      <c r="E10" s="213">
        <v>0.1</v>
      </c>
      <c r="F10" s="213">
        <v>95.6</v>
      </c>
      <c r="G10" s="213">
        <v>24.7</v>
      </c>
      <c r="H10" s="213">
        <v>-6</v>
      </c>
    </row>
    <row r="11" spans="1:26" s="134" customFormat="1" ht="14.1" customHeight="1">
      <c r="A11" s="89"/>
      <c r="B11" s="62" t="s">
        <v>85</v>
      </c>
      <c r="C11" s="218">
        <v>106.1</v>
      </c>
      <c r="D11" s="213">
        <v>3.4</v>
      </c>
      <c r="E11" s="213">
        <v>0.5</v>
      </c>
      <c r="F11" s="213">
        <v>106.9</v>
      </c>
      <c r="G11" s="213">
        <v>11.8</v>
      </c>
      <c r="H11" s="213">
        <v>2.1</v>
      </c>
    </row>
    <row r="12" spans="1:26" s="134" customFormat="1" ht="14.1" customHeight="1">
      <c r="A12" s="89"/>
      <c r="B12" s="62" t="s">
        <v>86</v>
      </c>
      <c r="C12" s="218">
        <v>104.1</v>
      </c>
      <c r="D12" s="213">
        <v>-1.9</v>
      </c>
      <c r="E12" s="213">
        <v>1.1000000000000001</v>
      </c>
      <c r="F12" s="213">
        <v>123.6</v>
      </c>
      <c r="G12" s="213">
        <v>15.6</v>
      </c>
      <c r="H12" s="213">
        <v>8.1999999999999993</v>
      </c>
    </row>
    <row r="13" spans="1:26" s="134" customFormat="1" ht="14.1" customHeight="1">
      <c r="A13" s="89">
        <v>2014</v>
      </c>
      <c r="B13" s="62" t="s">
        <v>83</v>
      </c>
      <c r="C13" s="218">
        <v>103.9</v>
      </c>
      <c r="D13" s="213">
        <v>-0.2</v>
      </c>
      <c r="E13" s="213">
        <v>2.4</v>
      </c>
      <c r="F13" s="213">
        <v>86.5</v>
      </c>
      <c r="G13" s="213">
        <v>-30</v>
      </c>
      <c r="H13" s="213">
        <v>12.8</v>
      </c>
    </row>
    <row r="14" spans="1:26" s="134" customFormat="1" ht="14.1" customHeight="1">
      <c r="A14" s="89"/>
      <c r="B14" s="62" t="s">
        <v>84</v>
      </c>
      <c r="C14" s="218">
        <v>104.7</v>
      </c>
      <c r="D14" s="213">
        <v>0.8</v>
      </c>
      <c r="E14" s="213">
        <v>2</v>
      </c>
      <c r="F14" s="213">
        <v>101.3</v>
      </c>
      <c r="G14" s="213">
        <v>17.100000000000001</v>
      </c>
      <c r="H14" s="213">
        <v>6</v>
      </c>
    </row>
    <row r="15" spans="1:26" s="134" customFormat="1" ht="14.1" customHeight="1">
      <c r="A15" s="89"/>
      <c r="B15" s="62" t="s">
        <v>85</v>
      </c>
      <c r="C15" s="218">
        <v>107.7</v>
      </c>
      <c r="D15" s="213">
        <v>2.9</v>
      </c>
      <c r="E15" s="213">
        <v>1.5</v>
      </c>
      <c r="F15" s="213">
        <v>107.4</v>
      </c>
      <c r="G15" s="213">
        <v>6</v>
      </c>
      <c r="H15" s="213">
        <v>0.5</v>
      </c>
    </row>
    <row r="16" spans="1:26" s="134" customFormat="1" ht="14.1" customHeight="1">
      <c r="A16" s="89"/>
      <c r="B16" s="62" t="s">
        <v>86</v>
      </c>
      <c r="C16" s="218">
        <v>105.6</v>
      </c>
      <c r="D16" s="213">
        <v>-1.9</v>
      </c>
      <c r="E16" s="213">
        <v>1.4</v>
      </c>
      <c r="F16" s="213">
        <v>121.9</v>
      </c>
      <c r="G16" s="213">
        <v>13.5</v>
      </c>
      <c r="H16" s="213">
        <v>-1.4</v>
      </c>
    </row>
    <row r="17" spans="1:8" s="134" customFormat="1" ht="14.1" customHeight="1">
      <c r="A17" s="89">
        <v>2015</v>
      </c>
      <c r="B17" s="62" t="s">
        <v>83</v>
      </c>
      <c r="C17" s="218">
        <v>104.8</v>
      </c>
      <c r="D17" s="213">
        <v>-0.7</v>
      </c>
      <c r="E17" s="213">
        <v>0.9</v>
      </c>
      <c r="F17" s="213">
        <v>87.2</v>
      </c>
      <c r="G17" s="213">
        <v>-28.5</v>
      </c>
      <c r="H17" s="213">
        <v>0.8</v>
      </c>
    </row>
    <row r="18" spans="1:8" s="134" customFormat="1" ht="14.1" customHeight="1">
      <c r="A18" s="89"/>
      <c r="B18" s="62" t="s">
        <v>84</v>
      </c>
      <c r="C18" s="218">
        <v>105.5</v>
      </c>
      <c r="D18" s="213">
        <v>0.7</v>
      </c>
      <c r="E18" s="213">
        <v>0.8</v>
      </c>
      <c r="F18" s="213">
        <v>103.8</v>
      </c>
      <c r="G18" s="213">
        <v>19</v>
      </c>
      <c r="H18" s="213">
        <v>2.5</v>
      </c>
    </row>
    <row r="19" spans="1:8" s="134" customFormat="1" ht="14.1" customHeight="1">
      <c r="A19" s="89"/>
      <c r="B19" s="62" t="s">
        <v>85</v>
      </c>
      <c r="C19" s="218">
        <v>108.6</v>
      </c>
      <c r="D19" s="213">
        <v>2.9</v>
      </c>
      <c r="E19" s="213">
        <v>0.8</v>
      </c>
      <c r="F19" s="213">
        <v>111.1</v>
      </c>
      <c r="G19" s="213">
        <v>7</v>
      </c>
      <c r="H19" s="213">
        <v>3.4</v>
      </c>
    </row>
    <row r="20" spans="1:8" s="134" customFormat="1" ht="14.1" customHeight="1">
      <c r="A20" s="89"/>
      <c r="B20" s="62" t="s">
        <v>86</v>
      </c>
      <c r="C20" s="218">
        <v>107.1</v>
      </c>
      <c r="D20" s="213">
        <v>-1.4</v>
      </c>
      <c r="E20" s="213">
        <v>1.4</v>
      </c>
      <c r="F20" s="213">
        <v>127.6</v>
      </c>
      <c r="G20" s="213">
        <v>14.9</v>
      </c>
      <c r="H20" s="213">
        <v>4.7</v>
      </c>
    </row>
    <row r="21" spans="1:8" s="134" customFormat="1" ht="14.1" customHeight="1">
      <c r="A21" s="89">
        <v>2016</v>
      </c>
      <c r="B21" s="62" t="s">
        <v>83</v>
      </c>
      <c r="C21" s="218">
        <v>106</v>
      </c>
      <c r="D21" s="213">
        <v>-1</v>
      </c>
      <c r="E21" s="213">
        <v>1.1000000000000001</v>
      </c>
      <c r="F21" s="213">
        <v>91.2</v>
      </c>
      <c r="G21" s="213">
        <v>-28.5</v>
      </c>
      <c r="H21" s="213">
        <v>4.5999999999999996</v>
      </c>
    </row>
    <row r="22" spans="1:8" s="134" customFormat="1" ht="14.1" customHeight="1">
      <c r="A22" s="89"/>
      <c r="B22" s="62" t="s">
        <v>84</v>
      </c>
      <c r="C22" s="218">
        <v>107</v>
      </c>
      <c r="D22" s="213">
        <v>1</v>
      </c>
      <c r="E22" s="213">
        <v>1.4</v>
      </c>
      <c r="F22" s="213">
        <v>111.6</v>
      </c>
      <c r="G22" s="213">
        <v>22.4</v>
      </c>
      <c r="H22" s="213">
        <v>7.5</v>
      </c>
    </row>
    <row r="23" spans="1:8" s="134" customFormat="1" ht="14.1" customHeight="1">
      <c r="A23" s="89"/>
      <c r="B23" s="62" t="s">
        <v>85</v>
      </c>
      <c r="C23" s="218">
        <v>110.6</v>
      </c>
      <c r="D23" s="213">
        <v>3.3</v>
      </c>
      <c r="E23" s="213">
        <v>1.8</v>
      </c>
      <c r="F23" s="213">
        <v>114.3</v>
      </c>
      <c r="G23" s="213">
        <v>2.5</v>
      </c>
      <c r="H23" s="213">
        <v>2.9</v>
      </c>
    </row>
    <row r="24" spans="1:8" s="134" customFormat="1" ht="14.1" customHeight="1">
      <c r="A24" s="89"/>
      <c r="B24" s="62" t="s">
        <v>86</v>
      </c>
      <c r="C24" s="218">
        <v>109.2</v>
      </c>
      <c r="D24" s="213">
        <v>-1.2</v>
      </c>
      <c r="E24" s="213">
        <v>2</v>
      </c>
      <c r="F24" s="213">
        <v>133.1</v>
      </c>
      <c r="G24" s="213">
        <v>16.399999999999999</v>
      </c>
      <c r="H24" s="213">
        <v>4.3</v>
      </c>
    </row>
    <row r="25" spans="1:8" s="134" customFormat="1" ht="14.1" customHeight="1">
      <c r="A25" s="89">
        <v>2017</v>
      </c>
      <c r="B25" s="62" t="s">
        <v>83</v>
      </c>
      <c r="C25" s="218">
        <v>109</v>
      </c>
      <c r="D25" s="213">
        <v>-0.2</v>
      </c>
      <c r="E25" s="213">
        <v>2.8</v>
      </c>
      <c r="F25" s="213">
        <v>95.7</v>
      </c>
      <c r="G25" s="213">
        <v>-28.1</v>
      </c>
      <c r="H25" s="213">
        <v>4.9000000000000004</v>
      </c>
    </row>
    <row r="26" spans="1:8" s="134" customFormat="1" ht="14.1" customHeight="1">
      <c r="A26" s="89"/>
      <c r="B26" s="62" t="s">
        <v>84</v>
      </c>
      <c r="C26" s="218">
        <v>109.7</v>
      </c>
      <c r="D26" s="213">
        <v>0.6</v>
      </c>
      <c r="E26" s="213">
        <v>2.5</v>
      </c>
      <c r="F26" s="213">
        <v>112</v>
      </c>
      <c r="G26" s="213">
        <v>17</v>
      </c>
      <c r="H26" s="213">
        <v>0.4</v>
      </c>
    </row>
    <row r="27" spans="1:8" s="134" customFormat="1" ht="14.1" customHeight="1">
      <c r="A27" s="89"/>
      <c r="B27" s="62" t="s">
        <v>85</v>
      </c>
      <c r="C27" s="218">
        <v>113</v>
      </c>
      <c r="D27" s="213">
        <v>3</v>
      </c>
      <c r="E27" s="213">
        <v>2.2000000000000002</v>
      </c>
      <c r="F27" s="213">
        <v>117.5</v>
      </c>
      <c r="G27" s="213">
        <v>4.9000000000000004</v>
      </c>
      <c r="H27" s="213">
        <v>2.8</v>
      </c>
    </row>
    <row r="28" spans="1:8" s="134" customFormat="1" ht="13.5" customHeight="1">
      <c r="A28" s="89"/>
      <c r="B28" s="62" t="s">
        <v>86</v>
      </c>
      <c r="C28" s="218">
        <v>111.5</v>
      </c>
      <c r="D28" s="213">
        <v>-1.3</v>
      </c>
      <c r="E28" s="213">
        <v>2.1</v>
      </c>
      <c r="F28" s="213">
        <v>133.80000000000001</v>
      </c>
      <c r="G28" s="213">
        <v>13.9</v>
      </c>
      <c r="H28" s="213">
        <v>0.5</v>
      </c>
    </row>
    <row r="29" spans="1:8" s="134" customFormat="1" ht="14.1" customHeight="1">
      <c r="A29" s="89">
        <v>2018</v>
      </c>
      <c r="B29" s="62" t="s">
        <v>83</v>
      </c>
      <c r="C29" s="218">
        <v>111</v>
      </c>
      <c r="D29" s="213">
        <v>-0.5</v>
      </c>
      <c r="E29" s="213">
        <v>1.8</v>
      </c>
      <c r="F29" s="213">
        <v>99.3</v>
      </c>
      <c r="G29" s="213">
        <v>-25.8</v>
      </c>
      <c r="H29" s="213">
        <v>3.8</v>
      </c>
    </row>
    <row r="30" spans="1:8" s="27" customFormat="1">
      <c r="A30" s="144"/>
      <c r="B30" s="145"/>
      <c r="C30" s="145"/>
      <c r="D30" s="145"/>
      <c r="E30" s="145"/>
      <c r="F30" s="145"/>
      <c r="G30" s="145"/>
      <c r="H30" s="145"/>
    </row>
    <row r="31" spans="1:8" s="90" customFormat="1">
      <c r="A31" s="288" t="s">
        <v>110</v>
      </c>
      <c r="B31" s="288"/>
      <c r="C31" s="288"/>
      <c r="D31" s="288"/>
      <c r="E31" s="288"/>
      <c r="F31" s="288"/>
      <c r="G31" s="288"/>
      <c r="H31" s="288"/>
    </row>
    <row r="32" spans="1:8" s="27" customFormat="1">
      <c r="A32" s="32"/>
    </row>
    <row r="33" spans="1:8" s="155" customFormat="1" ht="24.95" customHeight="1">
      <c r="A33" s="248" t="s">
        <v>222</v>
      </c>
      <c r="B33" s="268"/>
      <c r="C33" s="268"/>
      <c r="D33" s="268"/>
      <c r="E33" s="268"/>
      <c r="F33" s="268"/>
      <c r="G33" s="268"/>
      <c r="H33" s="268"/>
    </row>
    <row r="34" spans="1:8" s="169" customFormat="1" ht="15.6" customHeight="1">
      <c r="A34" s="276" t="s">
        <v>189</v>
      </c>
      <c r="B34" s="276"/>
      <c r="C34" s="276"/>
      <c r="D34" s="276"/>
      <c r="E34" s="276"/>
      <c r="F34" s="276"/>
      <c r="G34" s="276"/>
      <c r="H34" s="276"/>
    </row>
    <row r="35" spans="1:8" s="27" customFormat="1">
      <c r="A35" s="32"/>
    </row>
    <row r="36" spans="1:8" s="27" customFormat="1">
      <c r="A36" s="32"/>
    </row>
  </sheetData>
  <mergeCells count="12">
    <mergeCell ref="A1:H1"/>
    <mergeCell ref="A33:H33"/>
    <mergeCell ref="A34:H34"/>
    <mergeCell ref="A31:H31"/>
    <mergeCell ref="A2:H2"/>
    <mergeCell ref="A4:B7"/>
    <mergeCell ref="C4:E4"/>
    <mergeCell ref="F4:H4"/>
    <mergeCell ref="C5:C7"/>
    <mergeCell ref="D5:E5"/>
    <mergeCell ref="F5:F7"/>
    <mergeCell ref="G5:H5"/>
  </mergeCells>
  <conditionalFormatting sqref="A8:H29">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7" customWidth="1"/>
    <col min="3" max="5" width="14.28515625" style="67" customWidth="1"/>
    <col min="6" max="6" width="12.7109375" style="67" customWidth="1"/>
    <col min="7" max="7" width="14.28515625" style="67" customWidth="1"/>
    <col min="8" max="8" width="10.7109375" style="67" customWidth="1"/>
    <col min="9" max="26" width="1.7109375" style="67" customWidth="1"/>
    <col min="27" max="57" width="12.140625" style="67" customWidth="1"/>
    <col min="58" max="16384" width="10.85546875" style="67"/>
  </cols>
  <sheetData>
    <row r="1" spans="1:7" s="73" customFormat="1" ht="15.75">
      <c r="A1" s="234" t="s">
        <v>122</v>
      </c>
      <c r="B1" s="234"/>
      <c r="C1" s="234"/>
      <c r="D1" s="234"/>
      <c r="E1" s="234"/>
      <c r="F1" s="234"/>
      <c r="G1" s="234"/>
    </row>
    <row r="2" spans="1:7" s="73" customFormat="1" ht="12.75" customHeight="1">
      <c r="A2" s="74"/>
      <c r="B2" s="74"/>
      <c r="C2" s="74"/>
      <c r="D2" s="74"/>
      <c r="E2" s="74"/>
      <c r="F2" s="74"/>
      <c r="G2" s="74"/>
    </row>
    <row r="3" spans="1:7" s="73" customFormat="1"/>
    <row r="4" spans="1:7" s="73" customFormat="1" ht="15.75">
      <c r="A4" s="235" t="s">
        <v>123</v>
      </c>
      <c r="B4" s="236"/>
      <c r="C4" s="236"/>
      <c r="D4" s="236"/>
      <c r="E4" s="236"/>
      <c r="F4" s="236"/>
      <c r="G4" s="236"/>
    </row>
    <row r="5" spans="1:7" s="73" customFormat="1">
      <c r="A5" s="232"/>
      <c r="B5" s="232"/>
      <c r="C5" s="232"/>
      <c r="D5" s="232"/>
      <c r="E5" s="232"/>
      <c r="F5" s="232"/>
      <c r="G5" s="232"/>
    </row>
    <row r="6" spans="1:7" s="73" customFormat="1">
      <c r="A6" s="75" t="s">
        <v>124</v>
      </c>
    </row>
    <row r="7" spans="1:7" s="73" customFormat="1" ht="5.25" customHeight="1">
      <c r="A7" s="75"/>
    </row>
    <row r="8" spans="1:7" s="73" customFormat="1" ht="12.75" customHeight="1">
      <c r="A8" s="233" t="s">
        <v>125</v>
      </c>
      <c r="B8" s="231"/>
      <c r="C8" s="231"/>
      <c r="D8" s="231"/>
      <c r="E8" s="231"/>
      <c r="F8" s="231"/>
      <c r="G8" s="231"/>
    </row>
    <row r="9" spans="1:7" s="73" customFormat="1">
      <c r="A9" s="230" t="s">
        <v>126</v>
      </c>
      <c r="B9" s="231"/>
      <c r="C9" s="231"/>
      <c r="D9" s="231"/>
      <c r="E9" s="231"/>
      <c r="F9" s="231"/>
      <c r="G9" s="231"/>
    </row>
    <row r="10" spans="1:7" s="73" customFormat="1" ht="5.25" customHeight="1">
      <c r="A10" s="76"/>
    </row>
    <row r="11" spans="1:7" s="73" customFormat="1" ht="12.75" customHeight="1">
      <c r="A11" s="229" t="s">
        <v>127</v>
      </c>
      <c r="B11" s="229"/>
      <c r="C11" s="229"/>
      <c r="D11" s="229"/>
      <c r="E11" s="229"/>
      <c r="F11" s="229"/>
      <c r="G11" s="229"/>
    </row>
    <row r="12" spans="1:7" s="73" customFormat="1">
      <c r="A12" s="230" t="s">
        <v>128</v>
      </c>
      <c r="B12" s="231"/>
      <c r="C12" s="231"/>
      <c r="D12" s="231"/>
      <c r="E12" s="231"/>
      <c r="F12" s="231"/>
      <c r="G12" s="231"/>
    </row>
    <row r="13" spans="1:7" s="73" customFormat="1">
      <c r="A13" s="77"/>
      <c r="B13" s="78"/>
      <c r="C13" s="78"/>
      <c r="D13" s="78"/>
      <c r="E13" s="78"/>
      <c r="F13" s="78"/>
      <c r="G13" s="78"/>
    </row>
    <row r="14" spans="1:7" s="73" customFormat="1" ht="12.75" customHeight="1"/>
    <row r="15" spans="1:7" s="73" customFormat="1" ht="12.75" customHeight="1">
      <c r="A15" s="233" t="s">
        <v>129</v>
      </c>
      <c r="B15" s="231"/>
      <c r="C15" s="231"/>
      <c r="D15" s="79"/>
      <c r="E15" s="79"/>
      <c r="F15" s="79"/>
      <c r="G15" s="79"/>
    </row>
    <row r="16" spans="1:7" s="73" customFormat="1" ht="5.25" customHeight="1">
      <c r="A16" s="79"/>
      <c r="B16" s="78"/>
      <c r="C16" s="78"/>
      <c r="D16" s="79"/>
      <c r="E16" s="79"/>
      <c r="F16" s="79"/>
      <c r="G16" s="79"/>
    </row>
    <row r="17" spans="1:7" s="73" customFormat="1" ht="12.75" customHeight="1">
      <c r="A17" s="237" t="s">
        <v>170</v>
      </c>
      <c r="B17" s="231"/>
      <c r="C17" s="231"/>
      <c r="D17" s="77"/>
      <c r="E17" s="77"/>
      <c r="F17" s="77"/>
      <c r="G17" s="77"/>
    </row>
    <row r="18" spans="1:7" s="73" customFormat="1">
      <c r="A18" s="77" t="s">
        <v>130</v>
      </c>
      <c r="B18" s="237" t="s">
        <v>171</v>
      </c>
      <c r="C18" s="231"/>
      <c r="D18" s="77"/>
      <c r="E18" s="77"/>
      <c r="F18" s="77"/>
      <c r="G18" s="77"/>
    </row>
    <row r="19" spans="1:7" s="73" customFormat="1" ht="12.75" customHeight="1">
      <c r="A19" s="77" t="s">
        <v>131</v>
      </c>
      <c r="B19" s="238" t="s">
        <v>172</v>
      </c>
      <c r="C19" s="239"/>
      <c r="D19" s="239"/>
      <c r="E19" s="77"/>
      <c r="F19" s="77"/>
      <c r="G19" s="77"/>
    </row>
    <row r="20" spans="1:7" s="73" customFormat="1" ht="12.75" customHeight="1">
      <c r="A20" s="77"/>
      <c r="B20" s="80"/>
      <c r="C20" s="78"/>
      <c r="D20" s="78"/>
      <c r="E20" s="77"/>
      <c r="F20" s="77"/>
      <c r="G20" s="77"/>
    </row>
    <row r="21" spans="1:7" s="73" customFormat="1" ht="12.75" customHeight="1">
      <c r="A21" s="77"/>
      <c r="B21" s="78"/>
      <c r="C21" s="78"/>
      <c r="D21" s="78"/>
      <c r="E21" s="78"/>
      <c r="F21" s="78"/>
      <c r="G21" s="78"/>
    </row>
    <row r="22" spans="1:7" s="73" customFormat="1" ht="12.75" customHeight="1">
      <c r="A22" s="233" t="s">
        <v>132</v>
      </c>
      <c r="B22" s="231"/>
      <c r="C22" s="79"/>
      <c r="D22" s="79"/>
      <c r="E22" s="79"/>
      <c r="F22" s="79"/>
      <c r="G22" s="79"/>
    </row>
    <row r="23" spans="1:7" s="73" customFormat="1" ht="5.25" customHeight="1">
      <c r="A23" s="79"/>
      <c r="B23" s="78"/>
      <c r="C23" s="79"/>
      <c r="D23" s="79"/>
      <c r="E23" s="79"/>
      <c r="F23" s="79"/>
      <c r="G23" s="79"/>
    </row>
    <row r="24" spans="1:7" s="73" customFormat="1">
      <c r="A24" s="77" t="s">
        <v>133</v>
      </c>
      <c r="B24" s="230" t="s">
        <v>134</v>
      </c>
      <c r="C24" s="231"/>
      <c r="D24" s="77"/>
      <c r="E24" s="77"/>
      <c r="F24" s="77"/>
      <c r="G24" s="77"/>
    </row>
    <row r="25" spans="1:7" s="73" customFormat="1" ht="12.75" customHeight="1">
      <c r="A25" s="77" t="s">
        <v>135</v>
      </c>
      <c r="B25" s="230" t="s">
        <v>136</v>
      </c>
      <c r="C25" s="231"/>
      <c r="D25" s="77"/>
      <c r="E25" s="77"/>
      <c r="F25" s="77"/>
      <c r="G25" s="77"/>
    </row>
    <row r="26" spans="1:7" s="73" customFormat="1">
      <c r="A26" s="77"/>
      <c r="B26" s="231" t="s">
        <v>137</v>
      </c>
      <c r="C26" s="231"/>
      <c r="D26" s="78"/>
      <c r="E26" s="78"/>
      <c r="F26" s="78"/>
      <c r="G26" s="78"/>
    </row>
    <row r="27" spans="1:7" s="73" customFormat="1" ht="12.75" customHeight="1">
      <c r="A27" s="76"/>
    </row>
    <row r="28" spans="1:7" s="73" customFormat="1">
      <c r="A28" s="76" t="s">
        <v>138</v>
      </c>
      <c r="B28" s="73" t="s">
        <v>139</v>
      </c>
    </row>
    <row r="29" spans="1:7" s="73" customFormat="1">
      <c r="A29" s="76"/>
    </row>
    <row r="30" spans="1:7" s="73" customFormat="1" ht="12.75" customHeight="1">
      <c r="A30" s="76"/>
    </row>
    <row r="31" spans="1:7" s="73" customFormat="1" ht="14.1" customHeight="1">
      <c r="A31" s="230" t="s">
        <v>208</v>
      </c>
      <c r="B31" s="231"/>
      <c r="C31" s="231"/>
      <c r="D31" s="231"/>
      <c r="E31" s="231"/>
      <c r="F31" s="231"/>
      <c r="G31" s="231"/>
    </row>
    <row r="32" spans="1:7" s="73" customFormat="1">
      <c r="A32" s="81" t="s">
        <v>140</v>
      </c>
      <c r="B32" s="78"/>
      <c r="C32" s="78"/>
      <c r="D32" s="78"/>
      <c r="E32" s="78"/>
      <c r="F32" s="78"/>
      <c r="G32" s="78"/>
    </row>
    <row r="33" spans="1:7" s="73" customFormat="1" ht="42.2" customHeight="1">
      <c r="A33" s="230" t="s">
        <v>141</v>
      </c>
      <c r="B33" s="231"/>
      <c r="C33" s="231"/>
      <c r="D33" s="231"/>
      <c r="E33" s="231"/>
      <c r="F33" s="231"/>
      <c r="G33" s="231"/>
    </row>
    <row r="34" spans="1:7" s="73" customFormat="1">
      <c r="A34" s="76"/>
    </row>
    <row r="35" spans="1:7" s="73" customFormat="1"/>
    <row r="36" spans="1:7" s="73" customFormat="1"/>
    <row r="37" spans="1:7" s="73" customFormat="1"/>
    <row r="38" spans="1:7" s="73" customFormat="1"/>
    <row r="39" spans="1:7" s="73" customFormat="1"/>
    <row r="40" spans="1:7" s="73" customFormat="1"/>
    <row r="41" spans="1:7" s="73" customFormat="1"/>
    <row r="42" spans="1:7" s="73" customFormat="1">
      <c r="A42" s="232" t="s">
        <v>142</v>
      </c>
      <c r="B42" s="232"/>
    </row>
    <row r="43" spans="1:7" s="73" customFormat="1" ht="5.25" customHeight="1"/>
    <row r="44" spans="1:7" s="73" customFormat="1">
      <c r="A44" s="82">
        <v>0</v>
      </c>
      <c r="B44" s="83" t="s">
        <v>143</v>
      </c>
    </row>
    <row r="45" spans="1:7" s="73" customFormat="1">
      <c r="A45" s="83" t="s">
        <v>144</v>
      </c>
      <c r="B45" s="83" t="s">
        <v>145</v>
      </c>
    </row>
    <row r="46" spans="1:7" s="73" customFormat="1">
      <c r="A46" s="84" t="s">
        <v>146</v>
      </c>
      <c r="B46" s="83" t="s">
        <v>147</v>
      </c>
    </row>
    <row r="47" spans="1:7" s="73" customFormat="1">
      <c r="A47" s="84" t="s">
        <v>148</v>
      </c>
      <c r="B47" s="83" t="s">
        <v>149</v>
      </c>
    </row>
    <row r="48" spans="1:7" s="73" customFormat="1">
      <c r="A48" s="83" t="s">
        <v>150</v>
      </c>
      <c r="B48" s="83" t="s">
        <v>151</v>
      </c>
    </row>
    <row r="49" spans="1:7" s="73" customFormat="1">
      <c r="A49" s="83" t="s">
        <v>152</v>
      </c>
      <c r="B49" s="83" t="s">
        <v>153</v>
      </c>
    </row>
    <row r="50" spans="1:7" s="73" customFormat="1">
      <c r="A50" s="83" t="s">
        <v>154</v>
      </c>
      <c r="B50" s="83" t="s">
        <v>155</v>
      </c>
    </row>
    <row r="51" spans="1:7" s="73" customFormat="1">
      <c r="A51" s="83" t="s">
        <v>156</v>
      </c>
      <c r="B51" s="83" t="s">
        <v>157</v>
      </c>
    </row>
    <row r="52" spans="1:7" s="73" customFormat="1">
      <c r="A52" s="83" t="s">
        <v>158</v>
      </c>
      <c r="B52" s="83" t="s">
        <v>159</v>
      </c>
    </row>
    <row r="53" spans="1:7" s="73" customFormat="1">
      <c r="A53" s="83" t="s">
        <v>160</v>
      </c>
      <c r="B53" s="83" t="s">
        <v>161</v>
      </c>
    </row>
    <row r="54" spans="1:7" s="73" customFormat="1">
      <c r="A54" s="73" t="s">
        <v>162</v>
      </c>
      <c r="B54" s="73" t="s">
        <v>163</v>
      </c>
    </row>
    <row r="55" spans="1:7">
      <c r="A55" s="83" t="s">
        <v>164</v>
      </c>
      <c r="B55" s="85" t="s">
        <v>165</v>
      </c>
      <c r="C55" s="85"/>
      <c r="D55" s="85"/>
      <c r="E55" s="85"/>
      <c r="F55" s="85"/>
      <c r="G55" s="85"/>
    </row>
    <row r="56" spans="1:7">
      <c r="A56" s="85"/>
      <c r="B56" s="85"/>
      <c r="C56" s="85"/>
      <c r="D56" s="85"/>
      <c r="E56" s="85"/>
      <c r="F56" s="85"/>
      <c r="G56" s="85"/>
    </row>
    <row r="57" spans="1:7">
      <c r="A57" s="229" t="s">
        <v>166</v>
      </c>
      <c r="B57" s="229"/>
      <c r="C57" s="229"/>
      <c r="D57" s="229"/>
      <c r="E57" s="229"/>
      <c r="F57" s="229"/>
      <c r="G57" s="229"/>
    </row>
    <row r="58" spans="1:7">
      <c r="A58" s="85"/>
      <c r="B58" s="85"/>
      <c r="C58" s="85"/>
      <c r="D58" s="85"/>
      <c r="E58" s="85"/>
      <c r="F58" s="85"/>
      <c r="G58" s="85"/>
    </row>
    <row r="59" spans="1:7">
      <c r="A59" s="85"/>
      <c r="B59" s="85"/>
      <c r="C59" s="85"/>
      <c r="D59" s="85"/>
      <c r="E59" s="85"/>
      <c r="F59" s="85"/>
      <c r="G59" s="85"/>
    </row>
    <row r="60" spans="1:7">
      <c r="A60" s="85"/>
      <c r="B60" s="85"/>
      <c r="C60" s="85"/>
      <c r="D60" s="85"/>
      <c r="E60" s="85"/>
      <c r="F60" s="85"/>
      <c r="G60" s="85"/>
    </row>
    <row r="61" spans="1:7">
      <c r="A61" s="85"/>
      <c r="B61" s="85"/>
      <c r="C61" s="85"/>
      <c r="D61" s="85"/>
      <c r="E61" s="85"/>
      <c r="F61" s="85"/>
      <c r="G61" s="85"/>
    </row>
    <row r="62" spans="1:7">
      <c r="A62" s="85"/>
      <c r="B62" s="85"/>
      <c r="C62" s="85"/>
      <c r="D62" s="85"/>
      <c r="E62" s="85"/>
      <c r="F62" s="85"/>
      <c r="G62" s="85"/>
    </row>
    <row r="63" spans="1:7">
      <c r="A63" s="85"/>
      <c r="B63" s="85"/>
      <c r="C63" s="85"/>
      <c r="D63" s="85"/>
      <c r="E63" s="85"/>
      <c r="F63" s="85"/>
      <c r="G63" s="85"/>
    </row>
    <row r="64" spans="1:7">
      <c r="A64" s="85"/>
      <c r="B64" s="85"/>
      <c r="C64" s="85"/>
      <c r="D64" s="85"/>
      <c r="E64" s="85"/>
      <c r="F64" s="85"/>
      <c r="G64" s="85"/>
    </row>
    <row r="65" spans="1:7">
      <c r="A65" s="85"/>
      <c r="B65" s="85"/>
      <c r="C65" s="85"/>
      <c r="D65" s="85"/>
      <c r="E65" s="85"/>
      <c r="F65" s="85"/>
      <c r="G65" s="85"/>
    </row>
    <row r="66" spans="1:7">
      <c r="A66" s="85"/>
      <c r="B66" s="85"/>
      <c r="C66" s="85"/>
      <c r="D66" s="85"/>
      <c r="E66" s="85"/>
      <c r="F66" s="85"/>
      <c r="G66" s="85"/>
    </row>
    <row r="67" spans="1:7">
      <c r="A67" s="85"/>
      <c r="B67" s="85"/>
      <c r="C67" s="85"/>
      <c r="D67" s="85"/>
      <c r="E67" s="85"/>
      <c r="F67" s="85"/>
      <c r="G67" s="85"/>
    </row>
    <row r="68" spans="1:7">
      <c r="A68" s="85"/>
      <c r="B68" s="85"/>
      <c r="C68" s="85"/>
      <c r="D68" s="85"/>
      <c r="E68" s="85"/>
      <c r="F68" s="85"/>
      <c r="G68" s="85"/>
    </row>
    <row r="69" spans="1:7">
      <c r="A69" s="85"/>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c r="A72" s="85"/>
      <c r="B72" s="85"/>
      <c r="C72" s="85"/>
      <c r="D72" s="85"/>
      <c r="E72" s="85"/>
      <c r="F72" s="85"/>
      <c r="G72" s="85"/>
    </row>
    <row r="73" spans="1:7">
      <c r="A73" s="85"/>
      <c r="B73" s="85"/>
      <c r="C73" s="85"/>
      <c r="D73" s="85"/>
      <c r="E73" s="85"/>
      <c r="F73" s="85"/>
      <c r="G73" s="85"/>
    </row>
    <row r="74" spans="1:7">
      <c r="A74" s="85"/>
      <c r="B74" s="85"/>
      <c r="C74" s="85"/>
      <c r="D74" s="85"/>
      <c r="E74" s="85"/>
      <c r="F74" s="85"/>
      <c r="G74" s="85"/>
    </row>
    <row r="75" spans="1:7">
      <c r="A75" s="85"/>
      <c r="B75" s="85"/>
      <c r="C75" s="85"/>
      <c r="D75" s="85"/>
      <c r="E75" s="85"/>
      <c r="F75" s="85"/>
      <c r="G75" s="85"/>
    </row>
    <row r="76" spans="1:7">
      <c r="A76" s="85"/>
      <c r="B76" s="85"/>
      <c r="C76" s="85"/>
      <c r="D76" s="85"/>
      <c r="E76" s="85"/>
      <c r="F76" s="85"/>
      <c r="G76" s="85"/>
    </row>
    <row r="77" spans="1:7">
      <c r="A77" s="85"/>
      <c r="B77" s="85"/>
      <c r="C77" s="85"/>
      <c r="D77" s="85"/>
      <c r="E77" s="85"/>
      <c r="F77" s="85"/>
      <c r="G77" s="85"/>
    </row>
    <row r="78" spans="1:7">
      <c r="A78" s="85"/>
      <c r="B78" s="85"/>
      <c r="C78" s="85"/>
      <c r="D78" s="85"/>
      <c r="E78" s="85"/>
      <c r="F78" s="85"/>
      <c r="G78" s="85"/>
    </row>
    <row r="79" spans="1:7">
      <c r="A79" s="85"/>
      <c r="B79" s="85"/>
      <c r="C79" s="85"/>
      <c r="D79" s="85"/>
      <c r="E79" s="85"/>
      <c r="F79" s="85"/>
      <c r="G79" s="85"/>
    </row>
    <row r="80" spans="1:7">
      <c r="A80" s="85"/>
      <c r="B80" s="85"/>
      <c r="C80" s="85"/>
      <c r="D80" s="85"/>
      <c r="E80" s="85"/>
      <c r="F80" s="85"/>
      <c r="G80" s="85"/>
    </row>
    <row r="81" spans="1:7">
      <c r="A81" s="85"/>
      <c r="B81" s="85"/>
      <c r="C81" s="85"/>
      <c r="D81" s="85"/>
      <c r="E81" s="85"/>
      <c r="F81" s="85"/>
      <c r="G81" s="85"/>
    </row>
    <row r="82" spans="1:7">
      <c r="A82" s="85"/>
      <c r="B82" s="85"/>
      <c r="C82" s="85"/>
      <c r="D82" s="85"/>
      <c r="E82" s="85"/>
      <c r="F82" s="85"/>
      <c r="G82" s="85"/>
    </row>
    <row r="83" spans="1:7">
      <c r="A83" s="85"/>
      <c r="B83" s="85"/>
      <c r="C83" s="85"/>
      <c r="D83" s="85"/>
      <c r="E83" s="85"/>
      <c r="F83" s="85"/>
      <c r="G83" s="85"/>
    </row>
    <row r="84" spans="1:7">
      <c r="A84" s="85"/>
      <c r="B84" s="85"/>
      <c r="C84" s="85"/>
      <c r="D84" s="85"/>
      <c r="E84" s="85"/>
      <c r="F84" s="85"/>
      <c r="G84" s="85"/>
    </row>
    <row r="85" spans="1:7">
      <c r="A85" s="85"/>
      <c r="B85" s="85"/>
      <c r="C85" s="85"/>
      <c r="D85" s="85"/>
      <c r="E85" s="85"/>
      <c r="F85" s="85"/>
      <c r="G85" s="85"/>
    </row>
    <row r="86" spans="1:7">
      <c r="A86" s="85"/>
      <c r="B86" s="85"/>
      <c r="C86" s="85"/>
      <c r="D86" s="85"/>
      <c r="E86" s="85"/>
      <c r="F86" s="85"/>
      <c r="G86" s="85"/>
    </row>
    <row r="87" spans="1:7">
      <c r="A87" s="85"/>
      <c r="B87" s="85"/>
      <c r="C87" s="85"/>
      <c r="D87" s="85"/>
      <c r="E87" s="85"/>
      <c r="F87" s="85"/>
      <c r="G87" s="85"/>
    </row>
    <row r="88" spans="1:7">
      <c r="A88" s="85"/>
      <c r="B88" s="85"/>
      <c r="C88" s="85"/>
      <c r="D88" s="85"/>
      <c r="E88" s="85"/>
      <c r="F88" s="85"/>
      <c r="G88" s="85"/>
    </row>
    <row r="89" spans="1:7">
      <c r="A89" s="85"/>
      <c r="B89" s="85"/>
      <c r="C89" s="85"/>
      <c r="D89" s="85"/>
      <c r="E89" s="85"/>
      <c r="F89" s="85"/>
      <c r="G89" s="85"/>
    </row>
    <row r="90" spans="1:7">
      <c r="A90" s="85"/>
      <c r="B90" s="85"/>
      <c r="C90" s="85"/>
      <c r="D90" s="85"/>
      <c r="E90" s="85"/>
      <c r="F90" s="85"/>
      <c r="G90" s="85"/>
    </row>
    <row r="91" spans="1:7">
      <c r="A91" s="85"/>
      <c r="B91" s="85"/>
      <c r="C91" s="85"/>
      <c r="D91" s="85"/>
      <c r="E91" s="85"/>
      <c r="F91" s="85"/>
      <c r="G91" s="85"/>
    </row>
    <row r="92" spans="1:7">
      <c r="A92" s="85"/>
      <c r="B92" s="85"/>
      <c r="C92" s="85"/>
      <c r="D92" s="85"/>
      <c r="E92" s="85"/>
      <c r="F92" s="85"/>
      <c r="G92" s="85"/>
    </row>
    <row r="93" spans="1:7">
      <c r="A93" s="85"/>
      <c r="B93" s="85"/>
      <c r="C93" s="85"/>
      <c r="D93" s="85"/>
      <c r="E93" s="85"/>
      <c r="F93" s="85"/>
      <c r="G93" s="85"/>
    </row>
    <row r="94" spans="1:7">
      <c r="A94" s="85"/>
      <c r="B94" s="85"/>
      <c r="C94" s="85"/>
      <c r="D94" s="85"/>
      <c r="E94" s="85"/>
      <c r="F94" s="85"/>
      <c r="G94" s="85"/>
    </row>
    <row r="95" spans="1:7">
      <c r="A95" s="85"/>
      <c r="B95" s="85"/>
      <c r="C95" s="85"/>
      <c r="D95" s="85"/>
      <c r="E95" s="85"/>
      <c r="F95" s="85"/>
      <c r="G95" s="85"/>
    </row>
    <row r="96" spans="1:7">
      <c r="A96" s="85"/>
      <c r="B96" s="85"/>
      <c r="C96" s="85"/>
      <c r="D96" s="85"/>
      <c r="E96" s="85"/>
      <c r="F96" s="85"/>
      <c r="G96" s="85"/>
    </row>
    <row r="97" spans="1:7">
      <c r="A97" s="85"/>
      <c r="B97" s="85"/>
      <c r="C97" s="85"/>
      <c r="D97" s="85"/>
      <c r="E97" s="85"/>
      <c r="F97" s="85"/>
      <c r="G97" s="85"/>
    </row>
    <row r="98" spans="1:7">
      <c r="A98" s="85"/>
      <c r="B98" s="85"/>
      <c r="C98" s="85"/>
      <c r="D98" s="85"/>
      <c r="E98" s="85"/>
      <c r="F98" s="85"/>
      <c r="G98" s="85"/>
    </row>
    <row r="99" spans="1:7">
      <c r="A99" s="85"/>
      <c r="B99" s="85"/>
      <c r="C99" s="85"/>
      <c r="D99" s="85"/>
      <c r="E99" s="85"/>
      <c r="F99" s="85"/>
      <c r="G99" s="85"/>
    </row>
    <row r="100" spans="1:7">
      <c r="A100" s="85"/>
      <c r="B100" s="85"/>
      <c r="C100" s="85"/>
      <c r="D100" s="85"/>
      <c r="E100" s="85"/>
      <c r="F100" s="85"/>
      <c r="G100" s="85"/>
    </row>
    <row r="101" spans="1:7">
      <c r="A101" s="85"/>
      <c r="B101" s="85"/>
      <c r="C101" s="85"/>
      <c r="D101" s="85"/>
      <c r="E101" s="85"/>
      <c r="F101" s="85"/>
      <c r="G101" s="85"/>
    </row>
    <row r="102" spans="1:7">
      <c r="A102" s="85"/>
      <c r="B102" s="85"/>
      <c r="C102" s="85"/>
      <c r="D102" s="85"/>
      <c r="E102" s="85"/>
      <c r="F102" s="85"/>
      <c r="G102" s="85"/>
    </row>
    <row r="103" spans="1:7">
      <c r="A103" s="85"/>
      <c r="B103" s="85"/>
      <c r="C103" s="85"/>
      <c r="D103" s="85"/>
      <c r="E103" s="85"/>
      <c r="F103" s="85"/>
      <c r="G103" s="85"/>
    </row>
    <row r="104" spans="1:7">
      <c r="A104" s="85"/>
      <c r="B104" s="85"/>
      <c r="C104" s="85"/>
      <c r="D104" s="85"/>
      <c r="E104" s="85"/>
      <c r="F104" s="85"/>
      <c r="G104" s="85"/>
    </row>
    <row r="105" spans="1:7">
      <c r="A105" s="85"/>
      <c r="B105" s="85"/>
      <c r="C105" s="85"/>
      <c r="D105" s="85"/>
      <c r="E105" s="85"/>
      <c r="F105" s="85"/>
      <c r="G105" s="85"/>
    </row>
    <row r="106" spans="1:7">
      <c r="A106" s="85"/>
      <c r="B106" s="85"/>
      <c r="C106" s="85"/>
      <c r="D106" s="85"/>
      <c r="E106" s="85"/>
      <c r="F106" s="85"/>
      <c r="G106" s="85"/>
    </row>
    <row r="107" spans="1:7">
      <c r="A107" s="85"/>
      <c r="B107" s="85"/>
      <c r="C107" s="85"/>
      <c r="D107" s="85"/>
      <c r="E107" s="85"/>
      <c r="F107" s="85"/>
      <c r="G107" s="85"/>
    </row>
    <row r="108" spans="1:7">
      <c r="A108" s="85"/>
      <c r="B108" s="85"/>
      <c r="C108" s="85"/>
      <c r="D108" s="85"/>
      <c r="E108" s="85"/>
      <c r="F108" s="85"/>
      <c r="G108" s="85"/>
    </row>
    <row r="109" spans="1:7">
      <c r="A109" s="85"/>
      <c r="B109" s="85"/>
      <c r="C109" s="85"/>
      <c r="D109" s="85"/>
      <c r="E109" s="85"/>
      <c r="F109" s="85"/>
      <c r="G109" s="85"/>
    </row>
    <row r="110" spans="1:7">
      <c r="A110" s="85"/>
      <c r="B110" s="85"/>
      <c r="C110" s="85"/>
      <c r="D110" s="85"/>
      <c r="E110" s="85"/>
      <c r="F110" s="85"/>
      <c r="G110" s="85"/>
    </row>
    <row r="111" spans="1:7">
      <c r="A111" s="85"/>
      <c r="B111" s="85"/>
      <c r="C111" s="85"/>
      <c r="D111" s="85"/>
      <c r="E111" s="85"/>
      <c r="F111" s="85"/>
      <c r="G111" s="85"/>
    </row>
    <row r="112" spans="1:7">
      <c r="A112" s="85"/>
      <c r="B112" s="85"/>
      <c r="C112" s="85"/>
      <c r="D112" s="85"/>
      <c r="E112" s="85"/>
      <c r="F112" s="85"/>
      <c r="G112" s="85"/>
    </row>
    <row r="113" spans="1:7">
      <c r="A113" s="85"/>
      <c r="B113" s="85"/>
      <c r="C113" s="85"/>
      <c r="D113" s="85"/>
      <c r="E113" s="85"/>
      <c r="F113" s="85"/>
      <c r="G113" s="85"/>
    </row>
    <row r="114" spans="1:7">
      <c r="A114" s="85"/>
      <c r="B114" s="85"/>
      <c r="C114" s="85"/>
      <c r="D114" s="85"/>
      <c r="E114" s="85"/>
      <c r="F114" s="85"/>
      <c r="G114" s="85"/>
    </row>
    <row r="115" spans="1:7">
      <c r="A115" s="85"/>
      <c r="B115" s="85"/>
      <c r="C115" s="85"/>
      <c r="D115" s="85"/>
      <c r="E115" s="85"/>
      <c r="F115" s="85"/>
      <c r="G115" s="85"/>
    </row>
    <row r="116" spans="1:7">
      <c r="A116" s="85"/>
      <c r="B116" s="85"/>
      <c r="C116" s="85"/>
      <c r="D116" s="85"/>
      <c r="E116" s="85"/>
      <c r="F116" s="85"/>
      <c r="G116" s="85"/>
    </row>
    <row r="117" spans="1:7">
      <c r="A117" s="85"/>
      <c r="B117" s="85"/>
      <c r="C117" s="85"/>
      <c r="D117" s="85"/>
      <c r="E117" s="85"/>
      <c r="F117" s="85"/>
      <c r="G117" s="85"/>
    </row>
    <row r="118" spans="1:7">
      <c r="A118" s="85"/>
      <c r="B118" s="85"/>
      <c r="C118" s="85"/>
      <c r="D118" s="85"/>
      <c r="E118" s="85"/>
      <c r="F118" s="85"/>
      <c r="G118" s="85"/>
    </row>
    <row r="119" spans="1:7">
      <c r="A119" s="85"/>
      <c r="B119" s="85"/>
      <c r="C119" s="85"/>
      <c r="D119" s="85"/>
      <c r="E119" s="85"/>
      <c r="F119" s="85"/>
      <c r="G119" s="85"/>
    </row>
    <row r="120" spans="1:7">
      <c r="A120" s="85"/>
      <c r="B120" s="85"/>
      <c r="C120" s="85"/>
      <c r="D120" s="85"/>
      <c r="E120" s="85"/>
      <c r="F120" s="85"/>
      <c r="G120" s="85"/>
    </row>
    <row r="121" spans="1:7">
      <c r="A121" s="85"/>
      <c r="B121" s="85"/>
      <c r="C121" s="85"/>
      <c r="D121" s="85"/>
      <c r="E121" s="85"/>
      <c r="F121" s="85"/>
      <c r="G121" s="85"/>
    </row>
    <row r="122" spans="1:7">
      <c r="A122" s="85"/>
      <c r="B122" s="85"/>
      <c r="C122" s="85"/>
      <c r="D122" s="85"/>
      <c r="E122" s="85"/>
      <c r="F122" s="85"/>
      <c r="G122" s="85"/>
    </row>
    <row r="123" spans="1:7">
      <c r="A123" s="85"/>
      <c r="B123" s="85"/>
      <c r="C123" s="85"/>
      <c r="D123" s="85"/>
      <c r="E123" s="85"/>
      <c r="F123" s="85"/>
      <c r="G123" s="85"/>
    </row>
    <row r="124" spans="1:7">
      <c r="A124" s="85"/>
      <c r="B124" s="85"/>
      <c r="C124" s="85"/>
      <c r="D124" s="85"/>
      <c r="E124" s="85"/>
      <c r="F124" s="85"/>
      <c r="G124" s="85"/>
    </row>
    <row r="125" spans="1:7">
      <c r="A125" s="85"/>
      <c r="B125" s="85"/>
      <c r="C125" s="85"/>
      <c r="D125" s="85"/>
      <c r="E125" s="85"/>
      <c r="F125" s="85"/>
      <c r="G125" s="85"/>
    </row>
    <row r="126" spans="1:7">
      <c r="A126" s="85"/>
      <c r="B126" s="85"/>
      <c r="C126" s="85"/>
      <c r="D126" s="85"/>
      <c r="E126" s="85"/>
      <c r="F126" s="85"/>
      <c r="G126" s="85"/>
    </row>
    <row r="127" spans="1:7">
      <c r="A127" s="85"/>
      <c r="B127" s="85"/>
      <c r="C127" s="85"/>
      <c r="D127" s="85"/>
      <c r="E127" s="85"/>
      <c r="F127" s="85"/>
      <c r="G127" s="85"/>
    </row>
    <row r="128" spans="1:7">
      <c r="A128" s="85"/>
      <c r="B128" s="85"/>
      <c r="C128" s="85"/>
      <c r="D128" s="85"/>
      <c r="E128" s="85"/>
      <c r="F128" s="85"/>
      <c r="G128" s="85"/>
    </row>
    <row r="129" spans="1:7">
      <c r="A129" s="85"/>
      <c r="B129" s="85"/>
      <c r="C129" s="85"/>
      <c r="D129" s="85"/>
      <c r="E129" s="85"/>
      <c r="F129" s="85"/>
      <c r="G129" s="85"/>
    </row>
    <row r="130" spans="1:7">
      <c r="A130" s="85"/>
      <c r="B130" s="85"/>
      <c r="C130" s="85"/>
      <c r="D130" s="85"/>
      <c r="E130" s="85"/>
      <c r="F130" s="85"/>
      <c r="G130" s="85"/>
    </row>
    <row r="131" spans="1:7">
      <c r="A131" s="85"/>
      <c r="B131" s="85"/>
      <c r="C131" s="85"/>
      <c r="D131" s="85"/>
      <c r="E131" s="85"/>
      <c r="F131" s="85"/>
      <c r="G131" s="85"/>
    </row>
    <row r="132" spans="1:7">
      <c r="A132" s="85"/>
      <c r="B132" s="85"/>
      <c r="C132" s="85"/>
      <c r="D132" s="85"/>
      <c r="E132" s="85"/>
      <c r="F132" s="85"/>
      <c r="G132" s="85"/>
    </row>
    <row r="133" spans="1:7">
      <c r="A133" s="85"/>
      <c r="B133" s="85"/>
      <c r="C133" s="85"/>
      <c r="D133" s="85"/>
      <c r="E133" s="85"/>
      <c r="F133" s="85"/>
      <c r="G133" s="85"/>
    </row>
    <row r="134" spans="1:7">
      <c r="A134" s="85"/>
      <c r="B134" s="85"/>
      <c r="C134" s="85"/>
      <c r="D134" s="85"/>
      <c r="E134" s="85"/>
      <c r="F134" s="85"/>
      <c r="G134" s="85"/>
    </row>
    <row r="135" spans="1:7">
      <c r="A135" s="85"/>
      <c r="B135" s="85"/>
      <c r="C135" s="85"/>
      <c r="D135" s="85"/>
      <c r="E135" s="85"/>
      <c r="F135" s="85"/>
      <c r="G135" s="85"/>
    </row>
    <row r="136" spans="1:7">
      <c r="A136" s="85"/>
      <c r="B136" s="85"/>
      <c r="C136" s="85"/>
      <c r="D136" s="85"/>
      <c r="E136" s="85"/>
      <c r="F136" s="85"/>
      <c r="G136" s="85"/>
    </row>
    <row r="137" spans="1:7">
      <c r="A137" s="85"/>
      <c r="B137" s="85"/>
      <c r="C137" s="85"/>
      <c r="D137" s="85"/>
      <c r="E137" s="85"/>
      <c r="F137" s="85"/>
      <c r="G137" s="85"/>
    </row>
    <row r="138" spans="1:7">
      <c r="A138" s="85"/>
      <c r="B138" s="85"/>
      <c r="C138" s="85"/>
      <c r="D138" s="85"/>
      <c r="E138" s="85"/>
      <c r="F138" s="85"/>
      <c r="G138" s="85"/>
    </row>
    <row r="139" spans="1:7">
      <c r="A139" s="85"/>
      <c r="B139" s="85"/>
      <c r="C139" s="85"/>
      <c r="D139" s="85"/>
      <c r="E139" s="85"/>
      <c r="F139" s="85"/>
      <c r="G139" s="85"/>
    </row>
    <row r="140" spans="1:7">
      <c r="A140" s="85"/>
      <c r="B140" s="85"/>
      <c r="C140" s="85"/>
      <c r="D140" s="85"/>
      <c r="E140" s="85"/>
      <c r="F140" s="85"/>
      <c r="G140" s="85"/>
    </row>
    <row r="141" spans="1:7">
      <c r="A141" s="85"/>
      <c r="B141" s="85"/>
      <c r="C141" s="85"/>
      <c r="D141" s="85"/>
      <c r="E141" s="85"/>
      <c r="F141" s="85"/>
      <c r="G141" s="85"/>
    </row>
    <row r="142" spans="1:7">
      <c r="A142" s="85"/>
      <c r="B142" s="85"/>
      <c r="C142" s="85"/>
      <c r="D142" s="85"/>
      <c r="E142" s="85"/>
      <c r="F142" s="85"/>
      <c r="G142" s="85"/>
    </row>
    <row r="143" spans="1:7">
      <c r="A143" s="85"/>
      <c r="B143" s="85"/>
      <c r="C143" s="85"/>
      <c r="D143" s="85"/>
      <c r="E143" s="85"/>
      <c r="F143" s="85"/>
      <c r="G143" s="85"/>
    </row>
    <row r="144" spans="1:7">
      <c r="A144" s="85"/>
      <c r="B144" s="85"/>
      <c r="C144" s="85"/>
      <c r="D144" s="85"/>
      <c r="E144" s="85"/>
      <c r="F144" s="85"/>
      <c r="G144" s="85"/>
    </row>
    <row r="145" spans="1:7">
      <c r="A145" s="85"/>
      <c r="B145" s="85"/>
      <c r="C145" s="85"/>
      <c r="D145" s="85"/>
      <c r="E145" s="85"/>
      <c r="F145" s="85"/>
      <c r="G145" s="85"/>
    </row>
    <row r="146" spans="1:7">
      <c r="A146" s="85"/>
      <c r="B146" s="85"/>
      <c r="C146" s="85"/>
      <c r="D146" s="85"/>
      <c r="E146" s="85"/>
      <c r="F146" s="85"/>
      <c r="G146" s="85"/>
    </row>
    <row r="147" spans="1:7">
      <c r="A147" s="85"/>
      <c r="B147" s="85"/>
      <c r="C147" s="85"/>
      <c r="D147" s="85"/>
      <c r="E147" s="85"/>
      <c r="F147" s="85"/>
      <c r="G147" s="85"/>
    </row>
    <row r="148" spans="1:7">
      <c r="A148" s="85"/>
      <c r="B148" s="85"/>
      <c r="C148" s="85"/>
      <c r="D148" s="85"/>
      <c r="E148" s="85"/>
      <c r="F148" s="85"/>
      <c r="G148" s="85"/>
    </row>
    <row r="149" spans="1:7">
      <c r="A149" s="85"/>
      <c r="B149" s="85"/>
      <c r="C149" s="85"/>
      <c r="D149" s="85"/>
      <c r="E149" s="85"/>
      <c r="F149" s="85"/>
      <c r="G149" s="85"/>
    </row>
    <row r="150" spans="1:7">
      <c r="A150" s="85"/>
      <c r="B150" s="85"/>
      <c r="C150" s="85"/>
      <c r="D150" s="85"/>
      <c r="E150" s="85"/>
      <c r="F150" s="85"/>
      <c r="G150" s="85"/>
    </row>
    <row r="151" spans="1:7">
      <c r="A151" s="85"/>
      <c r="B151" s="85"/>
      <c r="C151" s="85"/>
      <c r="D151" s="85"/>
      <c r="E151" s="85"/>
      <c r="F151" s="85"/>
      <c r="G151" s="85"/>
    </row>
    <row r="152" spans="1:7">
      <c r="A152" s="85"/>
      <c r="B152" s="85"/>
      <c r="C152" s="85"/>
      <c r="D152" s="85"/>
      <c r="E152" s="85"/>
      <c r="F152" s="85"/>
      <c r="G152" s="85"/>
    </row>
    <row r="153" spans="1:7">
      <c r="A153" s="85"/>
      <c r="B153" s="85"/>
      <c r="C153" s="85"/>
      <c r="D153" s="85"/>
      <c r="E153" s="85"/>
      <c r="F153" s="85"/>
      <c r="G153" s="85"/>
    </row>
    <row r="154" spans="1:7">
      <c r="A154" s="85"/>
      <c r="B154" s="85"/>
      <c r="C154" s="85"/>
      <c r="D154" s="85"/>
      <c r="E154" s="85"/>
      <c r="F154" s="85"/>
      <c r="G154" s="85"/>
    </row>
    <row r="155" spans="1:7">
      <c r="A155" s="85"/>
      <c r="B155" s="85"/>
      <c r="C155" s="85"/>
      <c r="D155" s="85"/>
      <c r="E155" s="85"/>
      <c r="F155" s="85"/>
      <c r="G155" s="85"/>
    </row>
    <row r="156" spans="1:7">
      <c r="A156" s="85"/>
      <c r="B156" s="85"/>
      <c r="C156" s="85"/>
      <c r="D156" s="85"/>
      <c r="E156" s="85"/>
      <c r="F156" s="85"/>
      <c r="G156" s="85"/>
    </row>
    <row r="157" spans="1:7">
      <c r="A157" s="85"/>
      <c r="B157" s="85"/>
      <c r="C157" s="85"/>
      <c r="D157" s="85"/>
      <c r="E157" s="85"/>
      <c r="F157" s="85"/>
      <c r="G157" s="85"/>
    </row>
    <row r="158" spans="1:7">
      <c r="A158" s="85"/>
      <c r="B158" s="85"/>
      <c r="C158" s="85"/>
      <c r="D158" s="85"/>
      <c r="E158" s="85"/>
      <c r="F158" s="85"/>
      <c r="G158" s="85"/>
    </row>
    <row r="159" spans="1:7">
      <c r="A159" s="85"/>
      <c r="B159" s="85"/>
      <c r="C159" s="85"/>
      <c r="D159" s="85"/>
      <c r="E159" s="85"/>
      <c r="F159" s="85"/>
      <c r="G159" s="85"/>
    </row>
    <row r="160" spans="1:7">
      <c r="A160" s="85"/>
      <c r="B160" s="85"/>
      <c r="C160" s="85"/>
      <c r="D160" s="85"/>
      <c r="E160" s="85"/>
      <c r="F160" s="85"/>
      <c r="G160" s="85"/>
    </row>
    <row r="161" spans="1:7">
      <c r="A161" s="85"/>
      <c r="B161" s="85"/>
      <c r="C161" s="85"/>
      <c r="D161" s="85"/>
      <c r="E161" s="85"/>
      <c r="F161" s="85"/>
      <c r="G161" s="85"/>
    </row>
    <row r="162" spans="1:7">
      <c r="A162" s="85"/>
      <c r="B162" s="85"/>
      <c r="C162" s="85"/>
      <c r="D162" s="85"/>
      <c r="E162" s="85"/>
      <c r="F162" s="85"/>
      <c r="G162" s="85"/>
    </row>
    <row r="163" spans="1:7">
      <c r="A163" s="85"/>
      <c r="B163" s="85"/>
      <c r="C163" s="85"/>
      <c r="D163" s="85"/>
      <c r="E163" s="85"/>
      <c r="F163" s="85"/>
      <c r="G163" s="85"/>
    </row>
    <row r="164" spans="1:7">
      <c r="A164" s="85"/>
      <c r="B164" s="85"/>
      <c r="C164" s="85"/>
      <c r="D164" s="85"/>
      <c r="E164" s="85"/>
      <c r="F164" s="85"/>
      <c r="G164" s="85"/>
    </row>
    <row r="165" spans="1:7">
      <c r="A165" s="85"/>
      <c r="B165" s="85"/>
      <c r="C165" s="85"/>
      <c r="D165" s="85"/>
      <c r="E165" s="85"/>
      <c r="F165" s="85"/>
      <c r="G165" s="85"/>
    </row>
    <row r="166" spans="1:7">
      <c r="A166" s="85"/>
      <c r="B166" s="85"/>
      <c r="C166" s="85"/>
      <c r="D166" s="85"/>
      <c r="E166" s="85"/>
      <c r="F166" s="85"/>
      <c r="G166" s="85"/>
    </row>
    <row r="167" spans="1:7">
      <c r="A167" s="85"/>
      <c r="B167" s="85"/>
      <c r="C167" s="85"/>
      <c r="D167" s="85"/>
      <c r="E167" s="85"/>
      <c r="F167" s="85"/>
      <c r="G167" s="85"/>
    </row>
    <row r="168" spans="1:7">
      <c r="A168" s="85"/>
      <c r="B168" s="85"/>
      <c r="C168" s="85"/>
      <c r="D168" s="85"/>
      <c r="E168" s="85"/>
      <c r="F168" s="85"/>
      <c r="G168" s="85"/>
    </row>
    <row r="169" spans="1:7">
      <c r="A169" s="85"/>
      <c r="B169" s="85"/>
      <c r="C169" s="85"/>
      <c r="D169" s="85"/>
      <c r="E169" s="85"/>
      <c r="F169" s="85"/>
      <c r="G169" s="85"/>
    </row>
    <row r="170" spans="1:7">
      <c r="A170" s="85"/>
      <c r="B170" s="85"/>
      <c r="C170" s="85"/>
      <c r="D170" s="85"/>
      <c r="E170" s="85"/>
      <c r="F170" s="85"/>
      <c r="G170" s="85"/>
    </row>
    <row r="171" spans="1:7">
      <c r="A171" s="85"/>
      <c r="B171" s="85"/>
      <c r="C171" s="85"/>
      <c r="D171" s="85"/>
      <c r="E171" s="85"/>
      <c r="F171" s="85"/>
      <c r="G171" s="85"/>
    </row>
    <row r="172" spans="1:7">
      <c r="A172" s="85"/>
      <c r="B172" s="85"/>
      <c r="C172" s="85"/>
      <c r="D172" s="85"/>
      <c r="E172" s="85"/>
      <c r="F172" s="85"/>
      <c r="G172" s="85"/>
    </row>
    <row r="173" spans="1:7">
      <c r="A173" s="85"/>
      <c r="B173" s="85"/>
      <c r="C173" s="85"/>
      <c r="D173" s="85"/>
      <c r="E173" s="85"/>
      <c r="F173" s="85"/>
      <c r="G173" s="85"/>
    </row>
    <row r="174" spans="1:7">
      <c r="A174" s="85"/>
      <c r="B174" s="85"/>
      <c r="C174" s="85"/>
      <c r="D174" s="85"/>
      <c r="E174" s="85"/>
      <c r="F174" s="85"/>
      <c r="G174" s="85"/>
    </row>
    <row r="175" spans="1:7">
      <c r="A175" s="85"/>
      <c r="B175" s="85"/>
      <c r="C175" s="85"/>
      <c r="D175" s="85"/>
      <c r="E175" s="85"/>
      <c r="F175" s="85"/>
      <c r="G175" s="85"/>
    </row>
    <row r="176" spans="1:7">
      <c r="A176" s="85"/>
      <c r="B176" s="85"/>
      <c r="C176" s="85"/>
      <c r="D176" s="85"/>
      <c r="E176" s="85"/>
      <c r="F176" s="85"/>
      <c r="G176" s="85"/>
    </row>
  </sheetData>
  <mergeCells count="19">
    <mergeCell ref="A22:B22"/>
    <mergeCell ref="A1:G1"/>
    <mergeCell ref="A4:G4"/>
    <mergeCell ref="A5:G5"/>
    <mergeCell ref="A8:G8"/>
    <mergeCell ref="A9:G9"/>
    <mergeCell ref="A11:G11"/>
    <mergeCell ref="A12:G12"/>
    <mergeCell ref="A15:C15"/>
    <mergeCell ref="A17:C17"/>
    <mergeCell ref="B18:C18"/>
    <mergeCell ref="B19:D19"/>
    <mergeCell ref="A57:G57"/>
    <mergeCell ref="B24:C24"/>
    <mergeCell ref="B25:C25"/>
    <mergeCell ref="B26:C26"/>
    <mergeCell ref="A31:G31"/>
    <mergeCell ref="A33:G33"/>
    <mergeCell ref="A42:B4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4/18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4" t="s">
        <v>43</v>
      </c>
      <c r="B1" s="244"/>
      <c r="C1" s="244"/>
      <c r="D1" s="244"/>
      <c r="E1" s="244"/>
      <c r="F1" s="244"/>
      <c r="G1" s="244"/>
    </row>
    <row r="2" spans="1:7" ht="15" customHeight="1">
      <c r="A2" s="5"/>
      <c r="B2" s="5"/>
      <c r="C2" s="5"/>
      <c r="D2" s="5"/>
      <c r="E2" s="5"/>
      <c r="F2" s="5"/>
      <c r="G2" s="153" t="s">
        <v>33</v>
      </c>
    </row>
    <row r="3" spans="1:7" ht="15" customHeight="1">
      <c r="A3" s="5"/>
      <c r="B3" s="5"/>
      <c r="C3" s="5"/>
      <c r="D3" s="5"/>
      <c r="E3" s="5"/>
      <c r="F3" s="5"/>
      <c r="G3" s="153"/>
    </row>
    <row r="4" spans="1:7">
      <c r="A4" s="5"/>
      <c r="B4" s="5"/>
      <c r="C4" s="5"/>
      <c r="D4" s="5"/>
      <c r="E4" s="5"/>
      <c r="F4" s="5"/>
      <c r="G4" s="8"/>
    </row>
    <row r="5" spans="1:7">
      <c r="A5" s="151" t="s">
        <v>44</v>
      </c>
      <c r="B5" s="5"/>
      <c r="C5" s="5"/>
      <c r="D5" s="5"/>
      <c r="E5" s="5"/>
      <c r="F5" s="5"/>
      <c r="G5" s="8">
        <v>4</v>
      </c>
    </row>
    <row r="6" spans="1:7" ht="12.95" customHeight="1">
      <c r="A6" s="5"/>
      <c r="B6" s="5"/>
      <c r="C6" s="5"/>
      <c r="D6" s="5"/>
      <c r="E6" s="5"/>
      <c r="F6" s="5"/>
      <c r="G6" s="8"/>
    </row>
    <row r="7" spans="1:7">
      <c r="A7" s="151" t="s">
        <v>42</v>
      </c>
      <c r="B7" s="152"/>
      <c r="C7" s="5"/>
      <c r="D7" s="5"/>
      <c r="E7" s="5"/>
      <c r="F7" s="5"/>
      <c r="G7" s="8"/>
    </row>
    <row r="8" spans="1:7" ht="12.95" customHeight="1">
      <c r="A8" s="6"/>
      <c r="B8" s="5"/>
      <c r="C8" s="5"/>
      <c r="D8" s="5"/>
      <c r="E8" s="5"/>
      <c r="F8" s="5"/>
      <c r="G8" s="8"/>
    </row>
    <row r="9" spans="1:7">
      <c r="A9" s="11" t="s">
        <v>39</v>
      </c>
      <c r="B9" s="245" t="s">
        <v>49</v>
      </c>
      <c r="C9" s="245"/>
      <c r="D9" s="245"/>
      <c r="E9" s="245"/>
      <c r="F9" s="245"/>
      <c r="G9" s="8">
        <v>5</v>
      </c>
    </row>
    <row r="10" spans="1:7" ht="12.95" customHeight="1">
      <c r="A10" s="11"/>
      <c r="B10" s="10"/>
      <c r="C10" s="10"/>
      <c r="D10" s="10"/>
      <c r="E10" s="10"/>
      <c r="F10" s="10"/>
      <c r="G10" s="8"/>
    </row>
    <row r="11" spans="1:7" s="15" customFormat="1" ht="24.95" customHeight="1">
      <c r="A11" s="11" t="s">
        <v>46</v>
      </c>
      <c r="B11" s="245" t="s">
        <v>209</v>
      </c>
      <c r="C11" s="245"/>
      <c r="D11" s="245"/>
      <c r="E11" s="245"/>
      <c r="F11" s="245"/>
      <c r="G11" s="181">
        <v>5</v>
      </c>
    </row>
    <row r="12" spans="1:7" ht="12.95" customHeight="1">
      <c r="A12" s="11"/>
      <c r="B12" s="10"/>
      <c r="C12" s="10"/>
      <c r="D12" s="10"/>
      <c r="E12" s="10"/>
      <c r="F12" s="10"/>
      <c r="G12" s="8"/>
    </row>
    <row r="13" spans="1:7" s="180" customFormat="1" ht="24.95" customHeight="1">
      <c r="A13" s="12" t="s">
        <v>45</v>
      </c>
      <c r="B13" s="245" t="s">
        <v>210</v>
      </c>
      <c r="C13" s="245"/>
      <c r="D13" s="245"/>
      <c r="E13" s="245"/>
      <c r="F13" s="245"/>
      <c r="G13" s="182">
        <v>6</v>
      </c>
    </row>
    <row r="14" spans="1:7" s="3" customFormat="1" ht="12.95" customHeight="1">
      <c r="A14" s="12"/>
      <c r="B14" s="10"/>
      <c r="C14" s="10"/>
      <c r="D14" s="10"/>
      <c r="E14" s="10"/>
      <c r="F14" s="10"/>
      <c r="G14" s="14"/>
    </row>
    <row r="15" spans="1:7" s="180" customFormat="1" ht="24.95" customHeight="1">
      <c r="A15" s="12" t="s">
        <v>47</v>
      </c>
      <c r="B15" s="245" t="s">
        <v>211</v>
      </c>
      <c r="C15" s="245"/>
      <c r="D15" s="245"/>
      <c r="E15" s="245"/>
      <c r="F15" s="245"/>
      <c r="G15" s="182">
        <v>7</v>
      </c>
    </row>
    <row r="16" spans="1:7" s="3" customFormat="1" ht="12.95" customHeight="1">
      <c r="A16" s="12"/>
      <c r="B16" s="10"/>
      <c r="C16" s="10"/>
      <c r="D16" s="10"/>
      <c r="E16" s="10"/>
      <c r="F16" s="10"/>
      <c r="G16" s="14"/>
    </row>
    <row r="17" spans="1:7" s="15" customFormat="1" ht="24.95" customHeight="1">
      <c r="A17" s="12" t="s">
        <v>48</v>
      </c>
      <c r="B17" s="242" t="s">
        <v>212</v>
      </c>
      <c r="C17" s="242"/>
      <c r="D17" s="242"/>
      <c r="E17" s="242"/>
      <c r="F17" s="242"/>
      <c r="G17" s="181">
        <v>8</v>
      </c>
    </row>
    <row r="18" spans="1:7" ht="12.95" customHeight="1">
      <c r="A18" s="12"/>
      <c r="B18" s="13"/>
      <c r="C18" s="13"/>
      <c r="D18" s="13"/>
      <c r="E18" s="13"/>
      <c r="F18" s="13"/>
      <c r="G18" s="8"/>
    </row>
    <row r="19" spans="1:7" ht="24.95" customHeight="1">
      <c r="A19" s="12" t="s">
        <v>82</v>
      </c>
      <c r="B19" s="242" t="s">
        <v>213</v>
      </c>
      <c r="C19" s="242"/>
      <c r="D19" s="242"/>
      <c r="E19" s="242"/>
      <c r="F19" s="242"/>
      <c r="G19" s="181">
        <v>9</v>
      </c>
    </row>
    <row r="20" spans="1:7" ht="12.95" customHeight="1">
      <c r="A20" s="12"/>
      <c r="B20" s="18"/>
      <c r="C20" s="18"/>
      <c r="D20" s="18"/>
      <c r="E20" s="18"/>
      <c r="F20" s="18"/>
      <c r="G20" s="8"/>
    </row>
    <row r="21" spans="1:7" ht="24.95" customHeight="1">
      <c r="A21" s="104" t="s">
        <v>95</v>
      </c>
      <c r="B21" s="241" t="s">
        <v>214</v>
      </c>
      <c r="C21" s="241"/>
      <c r="D21" s="241"/>
      <c r="E21" s="241"/>
      <c r="F21" s="241"/>
      <c r="G21" s="181">
        <v>10</v>
      </c>
    </row>
    <row r="22" spans="1:7" ht="12.95" customHeight="1">
      <c r="A22" s="12"/>
      <c r="B22" s="10"/>
      <c r="C22" s="10"/>
      <c r="D22" s="10"/>
      <c r="E22" s="10"/>
      <c r="F22" s="10"/>
      <c r="G22" s="8"/>
    </row>
    <row r="23" spans="1:7">
      <c r="A23" s="12" t="s">
        <v>38</v>
      </c>
      <c r="B23" s="245" t="s">
        <v>50</v>
      </c>
      <c r="C23" s="245"/>
      <c r="D23" s="245"/>
      <c r="E23" s="245"/>
      <c r="F23" s="245"/>
      <c r="G23" s="8">
        <v>11</v>
      </c>
    </row>
    <row r="24" spans="1:7" ht="12.95" customHeight="1">
      <c r="A24" s="12"/>
      <c r="B24" s="10"/>
      <c r="C24" s="10"/>
      <c r="D24" s="10"/>
      <c r="E24" s="10"/>
      <c r="F24" s="10"/>
      <c r="G24" s="8"/>
    </row>
    <row r="25" spans="1:7" ht="24.95" customHeight="1">
      <c r="A25" s="12" t="s">
        <v>34</v>
      </c>
      <c r="B25" s="245" t="s">
        <v>215</v>
      </c>
      <c r="C25" s="245"/>
      <c r="D25" s="245"/>
      <c r="E25" s="245"/>
      <c r="F25" s="245"/>
      <c r="G25" s="181">
        <v>11</v>
      </c>
    </row>
    <row r="26" spans="1:7" ht="12.95" customHeight="1">
      <c r="A26" s="12"/>
      <c r="B26" s="10"/>
      <c r="C26" s="10"/>
      <c r="D26" s="10"/>
      <c r="E26" s="10"/>
      <c r="F26" s="10"/>
      <c r="G26" s="8"/>
    </row>
    <row r="27" spans="1:7" ht="24.95" customHeight="1">
      <c r="A27" s="12" t="s">
        <v>35</v>
      </c>
      <c r="B27" s="245" t="s">
        <v>216</v>
      </c>
      <c r="C27" s="245"/>
      <c r="D27" s="245"/>
      <c r="E27" s="245"/>
      <c r="F27" s="245"/>
      <c r="G27" s="181">
        <v>12</v>
      </c>
    </row>
    <row r="28" spans="1:7" ht="12.95" customHeight="1">
      <c r="A28" s="12"/>
      <c r="B28" s="10"/>
      <c r="C28" s="10"/>
      <c r="D28" s="10"/>
      <c r="E28" s="10"/>
      <c r="F28" s="10"/>
      <c r="G28" s="8"/>
    </row>
    <row r="29" spans="1:7" ht="24.95" customHeight="1">
      <c r="A29" s="12" t="s">
        <v>36</v>
      </c>
      <c r="B29" s="240" t="s">
        <v>217</v>
      </c>
      <c r="C29" s="240"/>
      <c r="D29" s="240"/>
      <c r="E29" s="240"/>
      <c r="F29" s="240"/>
      <c r="G29" s="181">
        <v>13</v>
      </c>
    </row>
    <row r="30" spans="1:7" ht="12.95" customHeight="1">
      <c r="A30" s="12"/>
      <c r="B30" s="129"/>
      <c r="C30" s="129"/>
      <c r="D30" s="129"/>
      <c r="E30" s="129"/>
      <c r="F30" s="129"/>
      <c r="G30" s="8"/>
    </row>
    <row r="31" spans="1:7" ht="24.95" customHeight="1">
      <c r="A31" s="104" t="s">
        <v>94</v>
      </c>
      <c r="B31" s="241" t="s">
        <v>218</v>
      </c>
      <c r="C31" s="241"/>
      <c r="D31" s="241"/>
      <c r="E31" s="241"/>
      <c r="F31" s="241"/>
      <c r="G31" s="181">
        <v>14</v>
      </c>
    </row>
    <row r="32" spans="1:7" ht="12.95" customHeight="1">
      <c r="A32" s="12"/>
      <c r="B32" s="17"/>
      <c r="C32" s="17"/>
      <c r="D32" s="17"/>
      <c r="E32" s="17"/>
      <c r="F32" s="17"/>
      <c r="G32" s="8"/>
    </row>
    <row r="33" spans="1:10">
      <c r="A33" s="151" t="s">
        <v>40</v>
      </c>
      <c r="B33" s="5"/>
      <c r="C33" s="5"/>
      <c r="D33" s="5"/>
      <c r="E33" s="5"/>
      <c r="F33" s="5"/>
      <c r="G33" s="8"/>
    </row>
    <row r="34" spans="1:10" ht="12.95" customHeight="1">
      <c r="A34" s="6"/>
      <c r="B34" s="5"/>
      <c r="C34" s="5"/>
      <c r="D34" s="5"/>
      <c r="E34" s="5"/>
      <c r="F34" s="5"/>
      <c r="G34" s="8"/>
    </row>
    <row r="35" spans="1:10" ht="24.95" customHeight="1">
      <c r="A35" s="183" t="s">
        <v>39</v>
      </c>
      <c r="B35" s="245" t="s">
        <v>219</v>
      </c>
      <c r="C35" s="245"/>
      <c r="D35" s="245"/>
      <c r="E35" s="245"/>
      <c r="F35" s="245"/>
      <c r="G35" s="181">
        <v>6</v>
      </c>
    </row>
    <row r="36" spans="1:10" ht="12.95" customHeight="1">
      <c r="A36" s="183"/>
      <c r="B36" s="178"/>
      <c r="C36" s="178"/>
      <c r="D36" s="178"/>
      <c r="E36" s="178"/>
      <c r="F36" s="178"/>
      <c r="G36" s="181"/>
    </row>
    <row r="37" spans="1:10" ht="24.95" customHeight="1">
      <c r="A37" s="184" t="s">
        <v>38</v>
      </c>
      <c r="B37" s="246" t="s">
        <v>220</v>
      </c>
      <c r="C37" s="246"/>
      <c r="D37" s="246"/>
      <c r="E37" s="246"/>
      <c r="F37" s="246"/>
      <c r="G37" s="181">
        <v>9</v>
      </c>
    </row>
    <row r="38" spans="1:10" ht="12.95" customHeight="1">
      <c r="A38" s="8"/>
      <c r="B38" s="9"/>
      <c r="C38" s="9"/>
      <c r="D38" s="9"/>
      <c r="E38" s="9"/>
      <c r="F38" s="9"/>
      <c r="G38" s="8"/>
    </row>
    <row r="39" spans="1:10" ht="12.75" customHeight="1">
      <c r="A39" s="8" t="s">
        <v>37</v>
      </c>
      <c r="B39" s="240" t="s">
        <v>221</v>
      </c>
      <c r="C39" s="240"/>
      <c r="D39" s="240"/>
      <c r="E39" s="240"/>
      <c r="F39" s="240"/>
      <c r="G39" s="8">
        <v>11</v>
      </c>
    </row>
    <row r="40" spans="1:10" ht="12.95" customHeight="1">
      <c r="A40" s="8"/>
      <c r="B40" s="240"/>
      <c r="C40" s="240"/>
      <c r="D40" s="240"/>
      <c r="E40" s="240"/>
      <c r="F40" s="240"/>
      <c r="G40" s="8"/>
    </row>
    <row r="41" spans="1:10" ht="24.95" customHeight="1">
      <c r="A41" s="184" t="s">
        <v>41</v>
      </c>
      <c r="B41" s="246" t="s">
        <v>222</v>
      </c>
      <c r="C41" s="246"/>
      <c r="D41" s="246"/>
      <c r="E41" s="246"/>
      <c r="F41" s="246"/>
      <c r="G41" s="181">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3"/>
      <c r="B45" s="243"/>
      <c r="C45" s="243"/>
      <c r="D45" s="243"/>
      <c r="E45" s="243"/>
      <c r="F45" s="243"/>
      <c r="G45" s="243"/>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A1:G1"/>
    <mergeCell ref="B9:F9"/>
    <mergeCell ref="B15:F15"/>
    <mergeCell ref="B23:F23"/>
    <mergeCell ref="B11:F11"/>
    <mergeCell ref="B13:F13"/>
    <mergeCell ref="B17:F17"/>
    <mergeCell ref="B21:F21"/>
    <mergeCell ref="B39:F39"/>
    <mergeCell ref="B31:F31"/>
    <mergeCell ref="B29:F29"/>
    <mergeCell ref="B19:F19"/>
    <mergeCell ref="A45:G45"/>
    <mergeCell ref="B40:F40"/>
    <mergeCell ref="B37:F37"/>
    <mergeCell ref="B35:F35"/>
    <mergeCell ref="B27:F27"/>
    <mergeCell ref="B25:F25"/>
    <mergeCell ref="B41:F41"/>
  </mergeCells>
  <conditionalFormatting sqref="A42:G42 A41 G41 A26:G40 G25 A25:B25 A4:G24">
    <cfRule type="expression" dxfId="23" priority="10">
      <formula>MOD(ROW(),2)&lt;&gt;0</formula>
    </cfRule>
  </conditionalFormatting>
  <conditionalFormatting sqref="B41:F41">
    <cfRule type="expression" dxfId="22" priority="1">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4/18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101" customWidth="1"/>
    <col min="8" max="16384" width="11.28515625" style="101"/>
  </cols>
  <sheetData>
    <row r="53" spans="1:8" ht="27.6" customHeight="1">
      <c r="A53" s="247"/>
      <c r="B53" s="247"/>
      <c r="C53" s="247"/>
      <c r="D53" s="247"/>
      <c r="E53" s="247"/>
      <c r="F53" s="247"/>
      <c r="G53" s="247"/>
      <c r="H53" s="219"/>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0" customWidth="1"/>
    <col min="5" max="8" width="11.7109375" style="27" customWidth="1"/>
    <col min="9" max="9" width="11.42578125" style="27"/>
    <col min="10" max="11" width="1.7109375" style="27" customWidth="1"/>
    <col min="12" max="13" width="1.7109375" style="90" customWidth="1"/>
    <col min="14" max="26" width="1.7109375" style="27" customWidth="1"/>
    <col min="27" max="16384" width="11.42578125" style="27"/>
  </cols>
  <sheetData>
    <row r="1" spans="1:14" s="32" customFormat="1" ht="24.95" customHeight="1">
      <c r="A1" s="248" t="s">
        <v>223</v>
      </c>
      <c r="B1" s="248"/>
      <c r="C1" s="248"/>
      <c r="D1" s="248"/>
      <c r="E1" s="248"/>
      <c r="F1" s="248"/>
      <c r="G1" s="248"/>
      <c r="H1" s="248"/>
      <c r="I1" s="117"/>
      <c r="J1" s="38"/>
      <c r="K1" s="38"/>
      <c r="L1" s="100"/>
      <c r="M1" s="100"/>
      <c r="N1" s="38"/>
    </row>
    <row r="2" spans="1:14" s="90" customFormat="1" ht="15.6" customHeight="1">
      <c r="A2" s="257" t="s">
        <v>243</v>
      </c>
      <c r="B2" s="258"/>
      <c r="C2" s="258"/>
      <c r="D2" s="258"/>
      <c r="E2" s="258"/>
      <c r="F2" s="258"/>
      <c r="G2" s="258"/>
      <c r="H2" s="258"/>
      <c r="I2" s="45"/>
    </row>
    <row r="3" spans="1:14" ht="12.75" customHeight="1"/>
    <row r="4" spans="1:14" ht="17.100000000000001" customHeight="1">
      <c r="A4" s="249" t="s">
        <v>51</v>
      </c>
      <c r="B4" s="250"/>
      <c r="C4" s="253" t="s">
        <v>98</v>
      </c>
      <c r="D4" s="255" t="s">
        <v>173</v>
      </c>
      <c r="E4" s="250" t="s">
        <v>99</v>
      </c>
      <c r="F4" s="253" t="s">
        <v>0</v>
      </c>
      <c r="G4" s="255" t="s">
        <v>192</v>
      </c>
      <c r="H4" s="251" t="s">
        <v>97</v>
      </c>
    </row>
    <row r="5" spans="1:14" s="28" customFormat="1" ht="45" customHeight="1">
      <c r="A5" s="249"/>
      <c r="B5" s="250"/>
      <c r="C5" s="253"/>
      <c r="D5" s="256"/>
      <c r="E5" s="250"/>
      <c r="F5" s="253"/>
      <c r="G5" s="256"/>
      <c r="H5" s="252"/>
      <c r="L5" s="97"/>
      <c r="M5" s="97"/>
    </row>
    <row r="6" spans="1:14" ht="17.100000000000001" customHeight="1">
      <c r="A6" s="249"/>
      <c r="B6" s="250"/>
      <c r="C6" s="252" t="s">
        <v>64</v>
      </c>
      <c r="D6" s="254"/>
      <c r="E6" s="39" t="s">
        <v>244</v>
      </c>
      <c r="F6" s="253" t="s">
        <v>1</v>
      </c>
      <c r="G6" s="253"/>
      <c r="H6" s="252"/>
    </row>
    <row r="7" spans="1:14" ht="12.75" customHeight="1">
      <c r="A7" s="89"/>
      <c r="B7" s="98"/>
      <c r="C7" s="40"/>
      <c r="D7" s="98"/>
      <c r="E7" s="98"/>
      <c r="F7" s="98"/>
      <c r="G7" s="98"/>
      <c r="H7" s="98"/>
    </row>
    <row r="8" spans="1:14" s="30" customFormat="1" ht="12.75" customHeight="1">
      <c r="A8" s="24">
        <v>2013</v>
      </c>
      <c r="C8" s="186">
        <v>264</v>
      </c>
      <c r="D8" s="187">
        <v>11553.75</v>
      </c>
      <c r="E8" s="187">
        <v>13153.674999999999</v>
      </c>
      <c r="F8" s="187">
        <v>373356.56900000002</v>
      </c>
      <c r="G8" s="187">
        <v>1648863.2390000001</v>
      </c>
      <c r="H8" s="187">
        <v>1312062.446</v>
      </c>
      <c r="L8" s="98"/>
      <c r="M8" s="98"/>
    </row>
    <row r="9" spans="1:14" s="30" customFormat="1" ht="12.75" customHeight="1">
      <c r="A9" s="24">
        <v>2014</v>
      </c>
      <c r="C9" s="186">
        <v>274</v>
      </c>
      <c r="D9" s="187">
        <v>11904.666666666666</v>
      </c>
      <c r="E9" s="187">
        <v>14201.976000000001</v>
      </c>
      <c r="F9" s="187">
        <v>402789.80599999998</v>
      </c>
      <c r="G9" s="187">
        <v>1784031.1189999999</v>
      </c>
      <c r="H9" s="187">
        <v>1393876.3419999999</v>
      </c>
      <c r="L9" s="98"/>
      <c r="M9" s="98"/>
    </row>
    <row r="10" spans="1:14" s="30" customFormat="1" ht="12.75" customHeight="1">
      <c r="A10" s="24">
        <v>2015</v>
      </c>
      <c r="C10" s="186">
        <v>282.16666666666669</v>
      </c>
      <c r="D10" s="187">
        <v>12198.25</v>
      </c>
      <c r="E10" s="187">
        <v>14635.625</v>
      </c>
      <c r="F10" s="187">
        <v>422799.65399999998</v>
      </c>
      <c r="G10" s="187">
        <v>1734933.1029999999</v>
      </c>
      <c r="H10" s="187">
        <v>1485587.5360000001</v>
      </c>
      <c r="L10" s="98"/>
      <c r="M10" s="98"/>
    </row>
    <row r="11" spans="1:14" s="134" customFormat="1" ht="12.75" customHeight="1">
      <c r="A11" s="89">
        <v>2016</v>
      </c>
      <c r="B11" s="29"/>
      <c r="C11" s="186">
        <v>292.08333333333331</v>
      </c>
      <c r="D11" s="187">
        <v>12978.833333333334</v>
      </c>
      <c r="E11" s="187">
        <v>15673.518</v>
      </c>
      <c r="F11" s="187">
        <v>458002.61900000001</v>
      </c>
      <c r="G11" s="187">
        <v>1996482.9569999999</v>
      </c>
      <c r="H11" s="187">
        <v>1728946.098</v>
      </c>
    </row>
    <row r="12" spans="1:14" s="30" customFormat="1" ht="12.75" customHeight="1">
      <c r="A12" s="24">
        <v>2017</v>
      </c>
      <c r="B12" s="29"/>
      <c r="C12" s="186">
        <v>289.58333333333331</v>
      </c>
      <c r="D12" s="187">
        <v>13087.5</v>
      </c>
      <c r="E12" s="187">
        <v>15506.210999999999</v>
      </c>
      <c r="F12" s="187">
        <v>472213.30800000002</v>
      </c>
      <c r="G12" s="187">
        <v>2086732.5719999999</v>
      </c>
      <c r="H12" s="187">
        <v>1905953.4469999999</v>
      </c>
      <c r="L12" s="98"/>
      <c r="M12" s="98"/>
    </row>
    <row r="13" spans="1:14" s="98" customFormat="1" ht="12.75" customHeight="1">
      <c r="A13" s="89"/>
      <c r="C13" s="156"/>
      <c r="D13" s="157"/>
      <c r="E13" s="157"/>
      <c r="F13" s="157"/>
      <c r="G13" s="157"/>
      <c r="H13" s="157"/>
    </row>
    <row r="14" spans="1:14" s="30" customFormat="1" ht="12.75" customHeight="1">
      <c r="A14" s="24">
        <v>2016</v>
      </c>
      <c r="B14" s="30" t="s">
        <v>52</v>
      </c>
      <c r="C14" s="186">
        <v>294</v>
      </c>
      <c r="D14" s="187">
        <v>12573</v>
      </c>
      <c r="E14" s="187">
        <v>779.14800000000002</v>
      </c>
      <c r="F14" s="187">
        <v>30287.255000000001</v>
      </c>
      <c r="G14" s="187">
        <v>76043.538</v>
      </c>
      <c r="H14" s="187">
        <v>131571.48199999999</v>
      </c>
      <c r="L14" s="98"/>
      <c r="M14" s="98"/>
    </row>
    <row r="15" spans="1:14" s="30" customFormat="1" ht="12.75" customHeight="1">
      <c r="A15" s="24"/>
      <c r="B15" s="30" t="s">
        <v>53</v>
      </c>
      <c r="C15" s="186">
        <v>293</v>
      </c>
      <c r="D15" s="187">
        <v>12613</v>
      </c>
      <c r="E15" s="187">
        <v>1096.827</v>
      </c>
      <c r="F15" s="187">
        <v>31496.031999999999</v>
      </c>
      <c r="G15" s="187">
        <v>109483.268</v>
      </c>
      <c r="H15" s="187">
        <v>111467.24800000001</v>
      </c>
      <c r="L15" s="98"/>
      <c r="M15" s="98"/>
    </row>
    <row r="16" spans="1:14" s="30" customFormat="1" ht="12.75" customHeight="1">
      <c r="A16" s="24"/>
      <c r="B16" s="30" t="s">
        <v>54</v>
      </c>
      <c r="C16" s="186">
        <v>293</v>
      </c>
      <c r="D16" s="187">
        <v>12752</v>
      </c>
      <c r="E16" s="187">
        <v>1270.97</v>
      </c>
      <c r="F16" s="187">
        <v>35589.415000000001</v>
      </c>
      <c r="G16" s="187">
        <v>145343.55900000001</v>
      </c>
      <c r="H16" s="187">
        <v>176673.26800000001</v>
      </c>
      <c r="L16" s="98"/>
      <c r="M16" s="98"/>
    </row>
    <row r="17" spans="1:13" s="30" customFormat="1" ht="12.75" customHeight="1">
      <c r="A17" s="24"/>
      <c r="B17" s="30" t="s">
        <v>55</v>
      </c>
      <c r="C17" s="186">
        <v>293</v>
      </c>
      <c r="D17" s="187">
        <v>12872</v>
      </c>
      <c r="E17" s="187">
        <v>1395.204</v>
      </c>
      <c r="F17" s="187">
        <v>37732.487000000001</v>
      </c>
      <c r="G17" s="187">
        <v>169660.55100000001</v>
      </c>
      <c r="H17" s="187">
        <v>169566.96</v>
      </c>
      <c r="L17" s="98"/>
      <c r="M17" s="98"/>
    </row>
    <row r="18" spans="1:13" s="30" customFormat="1" ht="12.75" customHeight="1">
      <c r="A18" s="24"/>
      <c r="B18" s="30" t="s">
        <v>56</v>
      </c>
      <c r="C18" s="186">
        <v>293</v>
      </c>
      <c r="D18" s="187">
        <v>12890</v>
      </c>
      <c r="E18" s="187">
        <v>1378.095</v>
      </c>
      <c r="F18" s="187">
        <v>38642.678</v>
      </c>
      <c r="G18" s="187">
        <v>154554.86499999999</v>
      </c>
      <c r="H18" s="187">
        <v>151228.16500000001</v>
      </c>
      <c r="L18" s="98"/>
      <c r="M18" s="98"/>
    </row>
    <row r="19" spans="1:13" s="30" customFormat="1" ht="12.75" customHeight="1">
      <c r="A19" s="24"/>
      <c r="B19" s="30" t="s">
        <v>57</v>
      </c>
      <c r="C19" s="186">
        <v>293</v>
      </c>
      <c r="D19" s="187">
        <v>13018</v>
      </c>
      <c r="E19" s="187">
        <v>1494.7809999999999</v>
      </c>
      <c r="F19" s="187">
        <v>39515.161</v>
      </c>
      <c r="G19" s="187">
        <v>184236.13699999999</v>
      </c>
      <c r="H19" s="187">
        <v>198035.655</v>
      </c>
      <c r="L19" s="98"/>
      <c r="M19" s="98"/>
    </row>
    <row r="20" spans="1:13" s="30" customFormat="1" ht="12.75" customHeight="1">
      <c r="A20" s="24"/>
      <c r="B20" s="30" t="s">
        <v>58</v>
      </c>
      <c r="C20" s="186">
        <v>293</v>
      </c>
      <c r="D20" s="187">
        <v>13103</v>
      </c>
      <c r="E20" s="187">
        <v>1400.883</v>
      </c>
      <c r="F20" s="187">
        <v>38602.482000000004</v>
      </c>
      <c r="G20" s="187">
        <v>177444.27799999999</v>
      </c>
      <c r="H20" s="187">
        <v>156900.89799999999</v>
      </c>
      <c r="L20" s="98"/>
      <c r="M20" s="98"/>
    </row>
    <row r="21" spans="1:13" s="30" customFormat="1" ht="12.75" customHeight="1">
      <c r="A21" s="24"/>
      <c r="B21" s="30" t="s">
        <v>59</v>
      </c>
      <c r="C21" s="186">
        <v>293</v>
      </c>
      <c r="D21" s="187">
        <v>13344</v>
      </c>
      <c r="E21" s="187">
        <v>1463.865</v>
      </c>
      <c r="F21" s="187">
        <v>41471.095000000001</v>
      </c>
      <c r="G21" s="187">
        <v>192230.47200000001</v>
      </c>
      <c r="H21" s="187">
        <v>145537.16699999999</v>
      </c>
      <c r="L21" s="98"/>
      <c r="M21" s="98"/>
    </row>
    <row r="22" spans="1:13" s="30" customFormat="1" ht="12.75" customHeight="1">
      <c r="A22" s="24"/>
      <c r="B22" s="30" t="s">
        <v>60</v>
      </c>
      <c r="C22" s="186">
        <v>290</v>
      </c>
      <c r="D22" s="187">
        <v>13224</v>
      </c>
      <c r="E22" s="187">
        <v>1486.3420000000001</v>
      </c>
      <c r="F22" s="187">
        <v>40679.224999999999</v>
      </c>
      <c r="G22" s="187">
        <v>204178.065</v>
      </c>
      <c r="H22" s="187">
        <v>143616.217</v>
      </c>
      <c r="L22" s="98"/>
      <c r="M22" s="98"/>
    </row>
    <row r="23" spans="1:13" s="30" customFormat="1" ht="12.75" customHeight="1">
      <c r="A23" s="24"/>
      <c r="B23" s="30" t="s">
        <v>61</v>
      </c>
      <c r="C23" s="186">
        <v>290</v>
      </c>
      <c r="D23" s="187">
        <v>13201</v>
      </c>
      <c r="E23" s="187">
        <v>1386.1189999999999</v>
      </c>
      <c r="F23" s="187">
        <v>38813.283000000003</v>
      </c>
      <c r="G23" s="187">
        <v>183173.84899999999</v>
      </c>
      <c r="H23" s="187">
        <v>110770.94</v>
      </c>
      <c r="L23" s="98"/>
      <c r="M23" s="98"/>
    </row>
    <row r="24" spans="1:13" s="30" customFormat="1" ht="12.75" customHeight="1">
      <c r="A24" s="24"/>
      <c r="B24" s="30" t="s">
        <v>62</v>
      </c>
      <c r="C24" s="186">
        <v>290</v>
      </c>
      <c r="D24" s="187">
        <v>13152</v>
      </c>
      <c r="E24" s="187">
        <v>1453.674</v>
      </c>
      <c r="F24" s="187">
        <v>46703.33</v>
      </c>
      <c r="G24" s="187">
        <v>202302.27900000001</v>
      </c>
      <c r="H24" s="187">
        <v>109384.18799999999</v>
      </c>
      <c r="L24" s="98"/>
      <c r="M24" s="98"/>
    </row>
    <row r="25" spans="1:13" s="30" customFormat="1" ht="12.75" customHeight="1">
      <c r="A25" s="24"/>
      <c r="B25" s="30" t="s">
        <v>63</v>
      </c>
      <c r="C25" s="186">
        <v>290</v>
      </c>
      <c r="D25" s="187">
        <v>13004</v>
      </c>
      <c r="E25" s="187">
        <v>1067.6099999999999</v>
      </c>
      <c r="F25" s="187">
        <v>38470.175999999999</v>
      </c>
      <c r="G25" s="187">
        <v>197832.09599999999</v>
      </c>
      <c r="H25" s="187">
        <v>124193.91</v>
      </c>
      <c r="L25" s="98"/>
      <c r="M25" s="98"/>
    </row>
    <row r="26" spans="1:13" s="98" customFormat="1" ht="12.75" customHeight="1">
      <c r="A26" s="89"/>
      <c r="C26" s="156"/>
      <c r="D26" s="157"/>
      <c r="E26" s="157"/>
      <c r="F26" s="157"/>
      <c r="G26" s="157"/>
      <c r="H26" s="157"/>
    </row>
    <row r="27" spans="1:13" s="30" customFormat="1" ht="12.75" customHeight="1">
      <c r="A27" s="24">
        <v>2017</v>
      </c>
      <c r="B27" s="30" t="s">
        <v>52</v>
      </c>
      <c r="C27" s="186">
        <v>292</v>
      </c>
      <c r="D27" s="187">
        <v>12863</v>
      </c>
      <c r="E27" s="187">
        <v>895.94100000000003</v>
      </c>
      <c r="F27" s="187">
        <v>33342.324999999997</v>
      </c>
      <c r="G27" s="187">
        <v>85701.947</v>
      </c>
      <c r="H27" s="187">
        <v>140751.008</v>
      </c>
      <c r="L27" s="98"/>
      <c r="M27" s="98"/>
    </row>
    <row r="28" spans="1:13" s="30" customFormat="1" ht="12.75" customHeight="1">
      <c r="A28" s="24"/>
      <c r="B28" s="30" t="s">
        <v>53</v>
      </c>
      <c r="C28" s="186">
        <v>291</v>
      </c>
      <c r="D28" s="187">
        <v>12792</v>
      </c>
      <c r="E28" s="187">
        <v>971.197</v>
      </c>
      <c r="F28" s="187">
        <v>30816.165000000001</v>
      </c>
      <c r="G28" s="187">
        <v>116743.276</v>
      </c>
      <c r="H28" s="187">
        <v>137863.383</v>
      </c>
      <c r="L28" s="98"/>
      <c r="M28" s="98"/>
    </row>
    <row r="29" spans="1:13" s="30" customFormat="1" ht="12.75" customHeight="1">
      <c r="A29" s="24"/>
      <c r="B29" s="30" t="s">
        <v>54</v>
      </c>
      <c r="C29" s="186">
        <v>291</v>
      </c>
      <c r="D29" s="187">
        <v>12951</v>
      </c>
      <c r="E29" s="187">
        <v>1408.288</v>
      </c>
      <c r="F29" s="187">
        <v>37170.203999999998</v>
      </c>
      <c r="G29" s="187">
        <v>153810.05499999999</v>
      </c>
      <c r="H29" s="187">
        <v>206710.579</v>
      </c>
      <c r="L29" s="98"/>
      <c r="M29" s="98"/>
    </row>
    <row r="30" spans="1:13" s="30" customFormat="1" ht="12.75" customHeight="1">
      <c r="A30" s="24"/>
      <c r="B30" s="30" t="s">
        <v>55</v>
      </c>
      <c r="C30" s="186">
        <v>289</v>
      </c>
      <c r="D30" s="187">
        <v>12957</v>
      </c>
      <c r="E30" s="187">
        <v>1266.066</v>
      </c>
      <c r="F30" s="187">
        <v>38472.932000000001</v>
      </c>
      <c r="G30" s="187">
        <v>163342.989</v>
      </c>
      <c r="H30" s="187">
        <v>185183.79699999999</v>
      </c>
      <c r="L30" s="98"/>
      <c r="M30" s="98"/>
    </row>
    <row r="31" spans="1:13" s="30" customFormat="1" ht="12.75" customHeight="1">
      <c r="A31" s="24"/>
      <c r="B31" s="30" t="s">
        <v>56</v>
      </c>
      <c r="C31" s="186">
        <v>289</v>
      </c>
      <c r="D31" s="187">
        <v>13050</v>
      </c>
      <c r="E31" s="187">
        <v>1441.0619999999999</v>
      </c>
      <c r="F31" s="187">
        <v>42031.830999999998</v>
      </c>
      <c r="G31" s="187">
        <v>185946.22099999999</v>
      </c>
      <c r="H31" s="187">
        <v>169878.51</v>
      </c>
      <c r="L31" s="98"/>
      <c r="M31" s="98"/>
    </row>
    <row r="32" spans="1:13" s="30" customFormat="1" ht="12.75" customHeight="1">
      <c r="A32" s="24"/>
      <c r="B32" s="30" t="s">
        <v>57</v>
      </c>
      <c r="C32" s="186">
        <v>289</v>
      </c>
      <c r="D32" s="187">
        <v>13077</v>
      </c>
      <c r="E32" s="187">
        <v>1434.165</v>
      </c>
      <c r="F32" s="187">
        <v>41207.633999999998</v>
      </c>
      <c r="G32" s="187">
        <v>203627.91</v>
      </c>
      <c r="H32" s="187">
        <v>166148.39199999999</v>
      </c>
      <c r="L32" s="98"/>
      <c r="M32" s="98"/>
    </row>
    <row r="33" spans="1:13" s="30" customFormat="1" ht="12.75" customHeight="1">
      <c r="A33" s="24"/>
      <c r="B33" s="30" t="s">
        <v>58</v>
      </c>
      <c r="C33" s="186">
        <v>289</v>
      </c>
      <c r="D33" s="187">
        <v>13080</v>
      </c>
      <c r="E33" s="187">
        <v>1400.7239999999999</v>
      </c>
      <c r="F33" s="187">
        <v>40467.595000000001</v>
      </c>
      <c r="G33" s="187">
        <v>193377.25599999999</v>
      </c>
      <c r="H33" s="187">
        <v>160134.20600000001</v>
      </c>
      <c r="L33" s="98"/>
      <c r="M33" s="98"/>
    </row>
    <row r="34" spans="1:13" s="30" customFormat="1" ht="12.75" customHeight="1">
      <c r="A34" s="24"/>
      <c r="B34" s="30" t="s">
        <v>59</v>
      </c>
      <c r="C34" s="186">
        <v>289</v>
      </c>
      <c r="D34" s="187">
        <v>13304</v>
      </c>
      <c r="E34" s="187">
        <v>1456.8119999999999</v>
      </c>
      <c r="F34" s="187">
        <v>42732.707000000002</v>
      </c>
      <c r="G34" s="187">
        <v>189429.95199999999</v>
      </c>
      <c r="H34" s="187">
        <v>162221.20600000001</v>
      </c>
      <c r="L34" s="98"/>
      <c r="M34" s="98"/>
    </row>
    <row r="35" spans="1:13" s="30" customFormat="1" ht="12.75" customHeight="1">
      <c r="A35" s="24"/>
      <c r="B35" s="30" t="s">
        <v>60</v>
      </c>
      <c r="C35" s="186">
        <v>289</v>
      </c>
      <c r="D35" s="187">
        <v>13276</v>
      </c>
      <c r="E35" s="187">
        <v>1411.894</v>
      </c>
      <c r="F35" s="187">
        <v>39735.805999999997</v>
      </c>
      <c r="G35" s="187">
        <v>197405.27900000001</v>
      </c>
      <c r="H35" s="187">
        <v>158305.285</v>
      </c>
      <c r="L35" s="98"/>
      <c r="M35" s="98"/>
    </row>
    <row r="36" spans="1:13" s="30" customFormat="1" ht="12.75" customHeight="1">
      <c r="A36" s="24"/>
      <c r="B36" s="30" t="s">
        <v>61</v>
      </c>
      <c r="C36" s="186">
        <v>289</v>
      </c>
      <c r="D36" s="187">
        <v>13259</v>
      </c>
      <c r="E36" s="187">
        <v>1301.712</v>
      </c>
      <c r="F36" s="187">
        <v>40300.699000000001</v>
      </c>
      <c r="G36" s="187">
        <v>183450.02600000001</v>
      </c>
      <c r="H36" s="187">
        <v>139156.761</v>
      </c>
      <c r="L36" s="98"/>
      <c r="M36" s="98"/>
    </row>
    <row r="37" spans="1:13" s="30" customFormat="1" ht="12.75" customHeight="1">
      <c r="A37" s="24"/>
      <c r="B37" s="30" t="s">
        <v>62</v>
      </c>
      <c r="C37" s="186">
        <v>289</v>
      </c>
      <c r="D37" s="187">
        <v>13253</v>
      </c>
      <c r="E37" s="187">
        <v>1504.489</v>
      </c>
      <c r="F37" s="187">
        <v>48064.498</v>
      </c>
      <c r="G37" s="187">
        <v>196209.21400000001</v>
      </c>
      <c r="H37" s="187">
        <v>131165.41899999999</v>
      </c>
      <c r="L37" s="98"/>
      <c r="M37" s="98"/>
    </row>
    <row r="38" spans="1:13" s="30" customFormat="1" ht="12.75" customHeight="1">
      <c r="A38" s="24"/>
      <c r="B38" s="30" t="s">
        <v>63</v>
      </c>
      <c r="C38" s="186">
        <v>289</v>
      </c>
      <c r="D38" s="187">
        <v>13188</v>
      </c>
      <c r="E38" s="187">
        <v>1013.861</v>
      </c>
      <c r="F38" s="187">
        <v>37870.911999999997</v>
      </c>
      <c r="G38" s="187">
        <v>217688.44699999999</v>
      </c>
      <c r="H38" s="187">
        <v>148434.90100000001</v>
      </c>
      <c r="L38" s="98"/>
      <c r="M38" s="98"/>
    </row>
    <row r="39" spans="1:13" s="98" customFormat="1" ht="12.75" customHeight="1">
      <c r="A39" s="89"/>
      <c r="C39" s="156"/>
      <c r="D39" s="157"/>
      <c r="E39" s="157"/>
      <c r="F39" s="157"/>
      <c r="G39" s="157"/>
      <c r="H39" s="157"/>
    </row>
    <row r="40" spans="1:13" s="30" customFormat="1" ht="12.75" customHeight="1">
      <c r="A40" s="24">
        <v>2018</v>
      </c>
      <c r="B40" s="98" t="s">
        <v>52</v>
      </c>
      <c r="C40" s="186">
        <v>312</v>
      </c>
      <c r="D40" s="187">
        <v>13648</v>
      </c>
      <c r="E40" s="187">
        <v>1025.8399999999999</v>
      </c>
      <c r="F40" s="187">
        <v>37681.79</v>
      </c>
      <c r="G40" s="187">
        <v>97959.055999999997</v>
      </c>
      <c r="H40" s="187">
        <v>140119.38500000001</v>
      </c>
      <c r="L40" s="98"/>
      <c r="M40" s="98"/>
    </row>
    <row r="41" spans="1:13" s="30" customFormat="1" ht="12.75" customHeight="1">
      <c r="A41" s="24"/>
      <c r="B41" s="98" t="s">
        <v>53</v>
      </c>
      <c r="C41" s="186">
        <v>311</v>
      </c>
      <c r="D41" s="187">
        <v>13623</v>
      </c>
      <c r="E41" s="187">
        <v>930.649</v>
      </c>
      <c r="F41" s="187">
        <v>31663.286</v>
      </c>
      <c r="G41" s="187">
        <v>114756.787</v>
      </c>
      <c r="H41" s="187">
        <v>176330.21299999999</v>
      </c>
      <c r="L41" s="98"/>
      <c r="M41" s="98"/>
    </row>
    <row r="42" spans="1:13" s="30" customFormat="1" ht="12.75" customHeight="1">
      <c r="A42" s="24"/>
      <c r="B42" s="98" t="s">
        <v>54</v>
      </c>
      <c r="C42" s="186">
        <v>310</v>
      </c>
      <c r="D42" s="187">
        <v>13691</v>
      </c>
      <c r="E42" s="187">
        <v>1179.1500000000001</v>
      </c>
      <c r="F42" s="187">
        <v>36023.463000000003</v>
      </c>
      <c r="G42" s="187">
        <v>131454.64199999999</v>
      </c>
      <c r="H42" s="187">
        <v>176241.06099999999</v>
      </c>
      <c r="L42" s="98"/>
      <c r="M42" s="98"/>
    </row>
    <row r="43" spans="1:13" s="30" customFormat="1" ht="12.75" customHeight="1">
      <c r="A43" s="24"/>
      <c r="B43" s="98" t="s">
        <v>55</v>
      </c>
      <c r="C43" s="186">
        <v>309</v>
      </c>
      <c r="D43" s="187">
        <v>13779</v>
      </c>
      <c r="E43" s="187">
        <v>1472.021</v>
      </c>
      <c r="F43" s="187">
        <v>42502.631000000001</v>
      </c>
      <c r="G43" s="187">
        <v>162648.05300000001</v>
      </c>
      <c r="H43" s="187">
        <v>146063.40700000001</v>
      </c>
      <c r="L43" s="98"/>
      <c r="M43" s="98"/>
    </row>
    <row r="44" spans="1:13">
      <c r="A44" s="144"/>
      <c r="B44" s="145"/>
      <c r="C44" s="145"/>
      <c r="D44" s="145"/>
      <c r="E44" s="145"/>
      <c r="F44" s="145"/>
      <c r="G44" s="145"/>
      <c r="H44" s="145"/>
    </row>
    <row r="45" spans="1:13">
      <c r="A45" s="43" t="s">
        <v>100</v>
      </c>
      <c r="B45" s="44"/>
      <c r="C45" s="44"/>
      <c r="D45" s="44"/>
      <c r="E45" s="44"/>
      <c r="F45" s="44"/>
      <c r="G45" s="44"/>
      <c r="H45" s="44"/>
    </row>
    <row r="46" spans="1:13">
      <c r="A46" s="43" t="s">
        <v>101</v>
      </c>
      <c r="B46" s="44"/>
      <c r="C46" s="44"/>
      <c r="D46" s="44"/>
      <c r="E46" s="44"/>
      <c r="F46" s="44"/>
      <c r="G46" s="44"/>
      <c r="H46" s="44"/>
    </row>
    <row r="47" spans="1:13">
      <c r="A47" s="43" t="s">
        <v>102</v>
      </c>
      <c r="B47" s="44"/>
      <c r="C47" s="44"/>
      <c r="D47" s="44"/>
      <c r="E47" s="44"/>
      <c r="F47" s="44"/>
      <c r="G47" s="44"/>
      <c r="H47" s="44"/>
    </row>
    <row r="48" spans="1:13">
      <c r="A48" s="31"/>
    </row>
    <row r="50" spans="1:1">
      <c r="A50" s="26"/>
    </row>
    <row r="51" spans="1:1">
      <c r="A51" s="26"/>
    </row>
    <row r="52" spans="1:1">
      <c r="A52" s="26"/>
    </row>
  </sheetData>
  <mergeCells count="11">
    <mergeCell ref="A1:H1"/>
    <mergeCell ref="A4:B6"/>
    <mergeCell ref="E4:E5"/>
    <mergeCell ref="H4:H5"/>
    <mergeCell ref="F6:H6"/>
    <mergeCell ref="C4:C5"/>
    <mergeCell ref="F4:F5"/>
    <mergeCell ref="C6:D6"/>
    <mergeCell ref="D4:D5"/>
    <mergeCell ref="G4:G5"/>
    <mergeCell ref="A2:H2"/>
  </mergeCells>
  <conditionalFormatting sqref="A7:H10 A12:H43">
    <cfRule type="expression" dxfId="21" priority="20">
      <formula>MOD(ROW(),2)=0</formula>
    </cfRule>
  </conditionalFormatting>
  <conditionalFormatting sqref="A11:H11">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6"/>
  <sheetViews>
    <sheetView zoomScaleNormal="100" workbookViewId="0">
      <selection sqref="A1:D1"/>
    </sheetView>
  </sheetViews>
  <sheetFormatPr baseColWidth="10" defaultColWidth="11.42578125" defaultRowHeight="12"/>
  <cols>
    <col min="1" max="1" width="7.42578125" style="92" customWidth="1"/>
    <col min="2" max="2" width="10" style="90" customWidth="1"/>
    <col min="3" max="4" width="9.140625" style="90" customWidth="1"/>
    <col min="5" max="5" width="11.42578125" style="90"/>
    <col min="6" max="26" width="1.7109375" style="90" customWidth="1"/>
    <col min="27" max="16384" width="11.42578125" style="90"/>
  </cols>
  <sheetData>
    <row r="1" spans="1:14" s="92" customFormat="1" ht="39.75" customHeight="1">
      <c r="A1" s="248" t="s">
        <v>224</v>
      </c>
      <c r="B1" s="248"/>
      <c r="C1" s="248"/>
      <c r="D1" s="248"/>
      <c r="E1" s="100"/>
      <c r="F1" s="100"/>
      <c r="G1" s="100"/>
      <c r="H1" s="100"/>
      <c r="I1" s="100"/>
      <c r="J1" s="100"/>
      <c r="K1" s="100"/>
      <c r="L1" s="100"/>
      <c r="M1" s="100"/>
      <c r="N1" s="100"/>
    </row>
    <row r="2" spans="1:14" ht="12.75" customHeight="1"/>
    <row r="3" spans="1:14" ht="17.100000000000001" customHeight="1">
      <c r="A3" s="249" t="s">
        <v>51</v>
      </c>
      <c r="B3" s="250"/>
      <c r="C3" s="255" t="s">
        <v>187</v>
      </c>
      <c r="D3" s="251" t="s">
        <v>188</v>
      </c>
    </row>
    <row r="4" spans="1:14" s="97" customFormat="1" ht="45" customHeight="1">
      <c r="A4" s="249"/>
      <c r="B4" s="250"/>
      <c r="C4" s="256"/>
      <c r="D4" s="252"/>
    </row>
    <row r="5" spans="1:14" ht="17.100000000000001" customHeight="1">
      <c r="A5" s="249"/>
      <c r="B5" s="250"/>
      <c r="C5" s="253"/>
      <c r="D5" s="252"/>
    </row>
    <row r="6" spans="1:14" s="98" customFormat="1" ht="12.75" customHeight="1">
      <c r="A6" s="89"/>
    </row>
    <row r="7" spans="1:14" s="98" customFormat="1" ht="12.75" customHeight="1">
      <c r="A7" s="89">
        <v>2016</v>
      </c>
      <c r="B7" s="98">
        <v>1</v>
      </c>
      <c r="C7" s="188">
        <v>76043.538</v>
      </c>
      <c r="D7" s="188">
        <v>131571.48199999999</v>
      </c>
    </row>
    <row r="8" spans="1:14" s="98" customFormat="1" ht="12.75" customHeight="1">
      <c r="A8" s="89"/>
      <c r="B8" s="134">
        <v>2</v>
      </c>
      <c r="C8" s="188">
        <v>109483.268</v>
      </c>
      <c r="D8" s="188">
        <v>111467.24800000001</v>
      </c>
    </row>
    <row r="9" spans="1:14" s="98" customFormat="1" ht="12.75" customHeight="1">
      <c r="A9" s="89"/>
      <c r="B9" s="134">
        <v>3</v>
      </c>
      <c r="C9" s="188">
        <v>145343.55900000001</v>
      </c>
      <c r="D9" s="188">
        <v>176673.26800000001</v>
      </c>
    </row>
    <row r="10" spans="1:14" s="98" customFormat="1" ht="12.75" customHeight="1">
      <c r="A10" s="89"/>
      <c r="B10" s="134">
        <v>4</v>
      </c>
      <c r="C10" s="188">
        <v>169660.55100000001</v>
      </c>
      <c r="D10" s="188">
        <v>169566.96</v>
      </c>
    </row>
    <row r="11" spans="1:14" s="98" customFormat="1" ht="12.75" customHeight="1">
      <c r="A11" s="89"/>
      <c r="B11" s="134">
        <v>5</v>
      </c>
      <c r="C11" s="188">
        <v>154554.86499999999</v>
      </c>
      <c r="D11" s="188">
        <v>151228.16500000001</v>
      </c>
    </row>
    <row r="12" spans="1:14" s="98" customFormat="1" ht="12.75" customHeight="1">
      <c r="A12" s="89"/>
      <c r="B12" s="134">
        <v>6</v>
      </c>
      <c r="C12" s="188">
        <v>184236.13699999999</v>
      </c>
      <c r="D12" s="188">
        <v>198035.655</v>
      </c>
    </row>
    <row r="13" spans="1:14" s="98" customFormat="1" ht="12.75" customHeight="1">
      <c r="A13" s="89"/>
      <c r="B13" s="134">
        <v>7</v>
      </c>
      <c r="C13" s="188">
        <v>177444.27799999999</v>
      </c>
      <c r="D13" s="188">
        <v>156900.89799999999</v>
      </c>
    </row>
    <row r="14" spans="1:14" s="98" customFormat="1" ht="12.75" customHeight="1">
      <c r="A14" s="89"/>
      <c r="B14" s="134">
        <v>8</v>
      </c>
      <c r="C14" s="188">
        <v>192230.47200000001</v>
      </c>
      <c r="D14" s="188">
        <v>145537.16699999999</v>
      </c>
    </row>
    <row r="15" spans="1:14" s="98" customFormat="1" ht="12.75" customHeight="1">
      <c r="A15" s="89"/>
      <c r="B15" s="134">
        <v>9</v>
      </c>
      <c r="C15" s="188">
        <v>204178.065</v>
      </c>
      <c r="D15" s="188">
        <v>143616.217</v>
      </c>
    </row>
    <row r="16" spans="1:14" s="98" customFormat="1" ht="12.75" customHeight="1">
      <c r="A16" s="89"/>
      <c r="B16" s="134">
        <v>10</v>
      </c>
      <c r="C16" s="188">
        <v>183173.84899999999</v>
      </c>
      <c r="D16" s="188">
        <v>110770.94</v>
      </c>
    </row>
    <row r="17" spans="1:4" s="98" customFormat="1" ht="12.75" customHeight="1">
      <c r="A17" s="89"/>
      <c r="B17" s="134">
        <v>11</v>
      </c>
      <c r="C17" s="188">
        <v>202302.27900000001</v>
      </c>
      <c r="D17" s="188">
        <v>109384.18799999999</v>
      </c>
    </row>
    <row r="18" spans="1:4" s="98" customFormat="1" ht="12.75" customHeight="1">
      <c r="A18" s="89"/>
      <c r="B18" s="134">
        <v>12</v>
      </c>
      <c r="C18" s="188">
        <v>197832.09599999999</v>
      </c>
      <c r="D18" s="188">
        <v>124193.91</v>
      </c>
    </row>
    <row r="19" spans="1:4" s="98" customFormat="1" ht="12.75" customHeight="1">
      <c r="A19" s="89"/>
    </row>
    <row r="20" spans="1:4" s="98" customFormat="1" ht="12.75" customHeight="1">
      <c r="A20" s="89">
        <v>2017</v>
      </c>
      <c r="B20" s="134">
        <v>1</v>
      </c>
      <c r="C20" s="188">
        <v>85701.947</v>
      </c>
      <c r="D20" s="188">
        <v>140751.008</v>
      </c>
    </row>
    <row r="21" spans="1:4" s="98" customFormat="1" ht="12.75" customHeight="1">
      <c r="A21" s="89"/>
      <c r="B21" s="134">
        <v>2</v>
      </c>
      <c r="C21" s="188">
        <v>116743.276</v>
      </c>
      <c r="D21" s="188">
        <v>137863.383</v>
      </c>
    </row>
    <row r="22" spans="1:4" s="98" customFormat="1" ht="12.75" customHeight="1">
      <c r="A22" s="89"/>
      <c r="B22" s="134">
        <v>3</v>
      </c>
      <c r="C22" s="188">
        <v>153810.05499999999</v>
      </c>
      <c r="D22" s="188">
        <v>206710.579</v>
      </c>
    </row>
    <row r="23" spans="1:4" s="98" customFormat="1" ht="12.75" customHeight="1">
      <c r="A23" s="89"/>
      <c r="B23" s="134">
        <v>4</v>
      </c>
      <c r="C23" s="188">
        <v>163342.989</v>
      </c>
      <c r="D23" s="188">
        <v>185183.79699999999</v>
      </c>
    </row>
    <row r="24" spans="1:4" s="98" customFormat="1" ht="12.75" customHeight="1">
      <c r="A24" s="89"/>
      <c r="B24" s="134">
        <v>5</v>
      </c>
      <c r="C24" s="188">
        <v>185946.22099999999</v>
      </c>
      <c r="D24" s="188">
        <v>169878.51</v>
      </c>
    </row>
    <row r="25" spans="1:4" s="98" customFormat="1" ht="12.75" customHeight="1">
      <c r="A25" s="89"/>
      <c r="B25" s="134">
        <v>6</v>
      </c>
      <c r="C25" s="188">
        <v>203627.91</v>
      </c>
      <c r="D25" s="188">
        <v>166148.39199999999</v>
      </c>
    </row>
    <row r="26" spans="1:4" s="98" customFormat="1" ht="12.75" customHeight="1">
      <c r="A26" s="89"/>
      <c r="B26" s="134">
        <v>7</v>
      </c>
      <c r="C26" s="188">
        <v>193377.25599999999</v>
      </c>
      <c r="D26" s="188">
        <v>160134.20600000001</v>
      </c>
    </row>
    <row r="27" spans="1:4" s="98" customFormat="1" ht="12.75" customHeight="1">
      <c r="A27" s="89"/>
      <c r="B27" s="134">
        <v>8</v>
      </c>
      <c r="C27" s="188">
        <v>189429.95199999999</v>
      </c>
      <c r="D27" s="188">
        <v>162221.20600000001</v>
      </c>
    </row>
    <row r="28" spans="1:4" s="98" customFormat="1" ht="12.75" customHeight="1">
      <c r="A28" s="89"/>
      <c r="B28" s="134">
        <v>9</v>
      </c>
      <c r="C28" s="188">
        <v>197405.27900000001</v>
      </c>
      <c r="D28" s="188">
        <v>158305.285</v>
      </c>
    </row>
    <row r="29" spans="1:4" s="98" customFormat="1" ht="12.75" customHeight="1">
      <c r="A29" s="89"/>
      <c r="B29" s="134">
        <v>10</v>
      </c>
      <c r="C29" s="188">
        <v>183450.02600000001</v>
      </c>
      <c r="D29" s="188">
        <v>139156.761</v>
      </c>
    </row>
    <row r="30" spans="1:4" s="98" customFormat="1" ht="12.75" customHeight="1">
      <c r="A30" s="89"/>
      <c r="B30" s="134">
        <v>11</v>
      </c>
      <c r="C30" s="188">
        <v>196209.21400000001</v>
      </c>
      <c r="D30" s="188">
        <v>131165.41899999999</v>
      </c>
    </row>
    <row r="31" spans="1:4" s="98" customFormat="1" ht="12.75" customHeight="1">
      <c r="A31" s="89"/>
      <c r="B31" s="134">
        <v>12</v>
      </c>
      <c r="C31" s="188">
        <v>217688.44699999999</v>
      </c>
      <c r="D31" s="188">
        <v>148434.90100000001</v>
      </c>
    </row>
    <row r="32" spans="1:4" s="98" customFormat="1" ht="12.75" customHeight="1">
      <c r="A32" s="89"/>
    </row>
    <row r="33" spans="1:4" s="98" customFormat="1" ht="12.75" customHeight="1">
      <c r="A33" s="89">
        <v>2018</v>
      </c>
      <c r="B33" s="134">
        <v>1</v>
      </c>
      <c r="C33" s="188">
        <v>97959.055999999997</v>
      </c>
      <c r="D33" s="188">
        <v>140119.38500000001</v>
      </c>
    </row>
    <row r="34" spans="1:4" s="98" customFormat="1" ht="12.75" customHeight="1">
      <c r="A34" s="89"/>
      <c r="B34" s="134">
        <v>2</v>
      </c>
      <c r="C34" s="188">
        <v>114756.787</v>
      </c>
      <c r="D34" s="188">
        <v>176330.21299999999</v>
      </c>
    </row>
    <row r="35" spans="1:4" s="98" customFormat="1" ht="12.75" customHeight="1">
      <c r="A35" s="89"/>
      <c r="B35" s="134">
        <v>3</v>
      </c>
      <c r="C35" s="188">
        <v>131454.64199999999</v>
      </c>
      <c r="D35" s="188">
        <v>176241.06099999999</v>
      </c>
    </row>
    <row r="36" spans="1:4" s="98" customFormat="1" ht="12.75" customHeight="1">
      <c r="A36" s="89"/>
      <c r="B36" s="134">
        <v>4</v>
      </c>
      <c r="C36" s="188">
        <v>162648.05300000001</v>
      </c>
      <c r="D36" s="188">
        <v>146063.40700000001</v>
      </c>
    </row>
    <row r="37" spans="1:4" s="98" customFormat="1" ht="12.75" customHeight="1">
      <c r="A37" s="41"/>
      <c r="B37" s="42"/>
      <c r="C37" s="42"/>
      <c r="D37" s="42"/>
    </row>
    <row r="39" spans="1:4">
      <c r="A39" s="43" t="s">
        <v>100</v>
      </c>
      <c r="B39" s="44"/>
      <c r="C39" s="44"/>
      <c r="D39" s="44"/>
    </row>
    <row r="40" spans="1:4">
      <c r="A40" s="43" t="s">
        <v>101</v>
      </c>
      <c r="B40" s="44"/>
      <c r="C40" s="44"/>
      <c r="D40" s="44"/>
    </row>
    <row r="41" spans="1:4">
      <c r="A41" s="43" t="s">
        <v>102</v>
      </c>
      <c r="B41" s="44"/>
      <c r="C41" s="44"/>
      <c r="D41" s="44"/>
    </row>
    <row r="42" spans="1:4">
      <c r="A42" s="31"/>
    </row>
    <row r="44" spans="1:4">
      <c r="A44" s="91"/>
    </row>
    <row r="45" spans="1:4">
      <c r="A45" s="91"/>
    </row>
    <row r="46" spans="1:4">
      <c r="A46" s="91"/>
    </row>
  </sheetData>
  <mergeCells count="5">
    <mergeCell ref="A1:D1"/>
    <mergeCell ref="A3:B5"/>
    <mergeCell ref="C3:C4"/>
    <mergeCell ref="D3:D4"/>
    <mergeCell ref="C5:D5"/>
  </mergeCells>
  <conditionalFormatting sqref="A6:D37">
    <cfRule type="expression" dxfId="19"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4/18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48" t="s">
        <v>225</v>
      </c>
      <c r="B1" s="248"/>
      <c r="C1" s="248"/>
      <c r="D1" s="248"/>
      <c r="E1" s="248"/>
      <c r="F1" s="248"/>
      <c r="G1" s="248"/>
      <c r="H1" s="248"/>
      <c r="I1" s="35"/>
      <c r="J1" s="35"/>
      <c r="K1" s="35"/>
      <c r="L1" s="35"/>
      <c r="M1" s="35"/>
    </row>
    <row r="2" spans="1:16" s="90" customFormat="1" ht="15.6" customHeight="1">
      <c r="A2" s="257" t="s">
        <v>243</v>
      </c>
      <c r="B2" s="258"/>
      <c r="C2" s="258"/>
      <c r="D2" s="258"/>
      <c r="E2" s="258"/>
      <c r="F2" s="258"/>
      <c r="G2" s="258"/>
      <c r="H2" s="258"/>
    </row>
    <row r="3" spans="1:16" s="27" customFormat="1" ht="12.75" customHeight="1">
      <c r="A3" s="26"/>
      <c r="B3" s="26"/>
      <c r="C3" s="26"/>
      <c r="D3" s="91"/>
      <c r="E3" s="26"/>
      <c r="F3" s="26"/>
      <c r="G3" s="26"/>
      <c r="H3" s="26"/>
      <c r="O3" s="90"/>
      <c r="P3" s="90"/>
    </row>
    <row r="4" spans="1:16" s="27" customFormat="1" ht="17.100000000000001" customHeight="1">
      <c r="A4" s="249" t="s">
        <v>116</v>
      </c>
      <c r="B4" s="250" t="s">
        <v>205</v>
      </c>
      <c r="C4" s="253" t="s">
        <v>68</v>
      </c>
      <c r="D4" s="255" t="s">
        <v>173</v>
      </c>
      <c r="E4" s="250" t="s">
        <v>99</v>
      </c>
      <c r="F4" s="253" t="s">
        <v>0</v>
      </c>
      <c r="G4" s="255" t="s">
        <v>193</v>
      </c>
      <c r="H4" s="251" t="s">
        <v>103</v>
      </c>
      <c r="O4" s="90"/>
      <c r="P4" s="90"/>
    </row>
    <row r="5" spans="1:16" s="28" customFormat="1" ht="45" customHeight="1">
      <c r="A5" s="254"/>
      <c r="B5" s="253"/>
      <c r="C5" s="253"/>
      <c r="D5" s="256"/>
      <c r="E5" s="250"/>
      <c r="F5" s="253"/>
      <c r="G5" s="256"/>
      <c r="H5" s="252"/>
      <c r="O5" s="97"/>
      <c r="P5" s="97"/>
    </row>
    <row r="6" spans="1:16" s="27" customFormat="1" ht="17.100000000000001" customHeight="1">
      <c r="A6" s="254"/>
      <c r="B6" s="253"/>
      <c r="C6" s="252" t="s">
        <v>64</v>
      </c>
      <c r="D6" s="254"/>
      <c r="E6" s="39" t="s">
        <v>244</v>
      </c>
      <c r="F6" s="253" t="s">
        <v>1</v>
      </c>
      <c r="G6" s="253"/>
      <c r="H6" s="252"/>
      <c r="O6" s="90"/>
      <c r="P6" s="90"/>
    </row>
    <row r="7" spans="1:16" s="27" customFormat="1" ht="13.5">
      <c r="A7" s="63"/>
      <c r="B7" s="47"/>
      <c r="C7" s="96"/>
      <c r="D7" s="94"/>
      <c r="E7" s="94"/>
      <c r="F7" s="94"/>
      <c r="G7" s="94"/>
      <c r="H7" s="94"/>
      <c r="O7" s="90"/>
      <c r="P7" s="90"/>
    </row>
    <row r="8" spans="1:16" s="27" customFormat="1" ht="13.5">
      <c r="A8" s="63" t="s">
        <v>2</v>
      </c>
      <c r="B8" s="47" t="s">
        <v>114</v>
      </c>
      <c r="C8" s="186">
        <v>121</v>
      </c>
      <c r="D8" s="189">
        <v>4921</v>
      </c>
      <c r="E8" s="189">
        <v>456.45100000000002</v>
      </c>
      <c r="F8" s="189">
        <v>14850.64</v>
      </c>
      <c r="G8" s="189">
        <v>67193.807000000001</v>
      </c>
      <c r="H8" s="189">
        <v>52603.353000000003</v>
      </c>
      <c r="O8" s="90"/>
      <c r="P8" s="90"/>
    </row>
    <row r="9" spans="1:16" s="27" customFormat="1" ht="26.85" customHeight="1">
      <c r="A9" s="63" t="s">
        <v>3</v>
      </c>
      <c r="B9" s="47" t="s">
        <v>112</v>
      </c>
      <c r="C9" s="186">
        <v>33</v>
      </c>
      <c r="D9" s="189">
        <v>2127</v>
      </c>
      <c r="E9" s="189">
        <v>258.26100000000002</v>
      </c>
      <c r="F9" s="189">
        <v>7370.4520000000002</v>
      </c>
      <c r="G9" s="189">
        <v>24016.612000000001</v>
      </c>
      <c r="H9" s="189">
        <v>31075.518</v>
      </c>
      <c r="O9" s="90"/>
      <c r="P9" s="90"/>
    </row>
    <row r="10" spans="1:16" s="27" customFormat="1" ht="13.5">
      <c r="A10" s="63" t="s">
        <v>174</v>
      </c>
      <c r="B10" s="47" t="s">
        <v>175</v>
      </c>
      <c r="C10" s="186">
        <v>29</v>
      </c>
      <c r="D10" s="189">
        <v>1859</v>
      </c>
      <c r="E10" s="189">
        <v>225.59299999999999</v>
      </c>
      <c r="F10" s="189">
        <v>6341.335</v>
      </c>
      <c r="G10" s="189">
        <v>21625.978999999999</v>
      </c>
      <c r="H10" s="189">
        <v>24638.623</v>
      </c>
      <c r="O10" s="90"/>
      <c r="P10" s="90"/>
    </row>
    <row r="11" spans="1:16" s="27" customFormat="1" ht="26.85" customHeight="1">
      <c r="A11" s="63" t="s">
        <v>4</v>
      </c>
      <c r="B11" s="47" t="s">
        <v>113</v>
      </c>
      <c r="C11" s="186">
        <v>107</v>
      </c>
      <c r="D11" s="189">
        <v>4421</v>
      </c>
      <c r="E11" s="189">
        <v>464.38400000000001</v>
      </c>
      <c r="F11" s="189">
        <v>13313.684999999999</v>
      </c>
      <c r="G11" s="189">
        <v>46415.548000000003</v>
      </c>
      <c r="H11" s="189">
        <v>38424.902999999998</v>
      </c>
      <c r="O11" s="90"/>
      <c r="P11" s="90"/>
    </row>
    <row r="12" spans="1:16" s="27" customFormat="1" ht="27">
      <c r="A12" s="63" t="s">
        <v>176</v>
      </c>
      <c r="B12" s="47" t="s">
        <v>177</v>
      </c>
      <c r="C12" s="186">
        <v>55</v>
      </c>
      <c r="D12" s="189">
        <v>1946</v>
      </c>
      <c r="E12" s="189">
        <v>205.05600000000001</v>
      </c>
      <c r="F12" s="189">
        <v>5464.33</v>
      </c>
      <c r="G12" s="189">
        <v>19413.902999999998</v>
      </c>
      <c r="H12" s="189">
        <v>13732.451999999999</v>
      </c>
      <c r="O12" s="90"/>
      <c r="P12" s="90"/>
    </row>
    <row r="13" spans="1:16" s="27" customFormat="1" ht="26.85" customHeight="1">
      <c r="A13" s="63" t="s">
        <v>179</v>
      </c>
      <c r="B13" s="47" t="s">
        <v>178</v>
      </c>
      <c r="C13" s="186">
        <v>52</v>
      </c>
      <c r="D13" s="189">
        <v>2475</v>
      </c>
      <c r="E13" s="189">
        <v>259.32799999999997</v>
      </c>
      <c r="F13" s="189">
        <v>7849.3549999999996</v>
      </c>
      <c r="G13" s="189">
        <v>27001.645</v>
      </c>
      <c r="H13" s="189">
        <v>24692.451000000001</v>
      </c>
      <c r="O13" s="90"/>
      <c r="P13" s="90"/>
    </row>
    <row r="14" spans="1:16" s="45" customFormat="1" ht="40.5" customHeight="1">
      <c r="A14" s="260" t="s">
        <v>115</v>
      </c>
      <c r="B14" s="260"/>
      <c r="C14" s="190">
        <v>309</v>
      </c>
      <c r="D14" s="191">
        <v>13779</v>
      </c>
      <c r="E14" s="191">
        <v>1472.021</v>
      </c>
      <c r="F14" s="191">
        <v>42502.631000000001</v>
      </c>
      <c r="G14" s="191">
        <v>162648.05300000001</v>
      </c>
      <c r="H14" s="191">
        <v>146063.40700000001</v>
      </c>
    </row>
    <row r="15" spans="1:16" s="27" customFormat="1" ht="12">
      <c r="B15" s="26"/>
      <c r="D15" s="90"/>
      <c r="E15" s="44"/>
      <c r="O15" s="90"/>
      <c r="P15" s="90"/>
    </row>
    <row r="16" spans="1:16" s="27" customFormat="1" ht="12">
      <c r="A16" s="43" t="s">
        <v>100</v>
      </c>
      <c r="B16" s="43"/>
      <c r="C16" s="44"/>
      <c r="D16" s="44"/>
      <c r="E16" s="44"/>
      <c r="F16" s="44"/>
      <c r="G16" s="44"/>
      <c r="O16" s="90"/>
      <c r="P16" s="90"/>
    </row>
    <row r="17" spans="1:16" s="27" customFormat="1" ht="12">
      <c r="A17" s="43" t="s">
        <v>104</v>
      </c>
      <c r="B17" s="43"/>
      <c r="C17" s="44"/>
      <c r="D17" s="44"/>
      <c r="F17" s="44"/>
      <c r="G17" s="44"/>
      <c r="O17" s="90"/>
      <c r="P17" s="90"/>
    </row>
    <row r="18" spans="1:16" s="90" customFormat="1" ht="12">
      <c r="A18" s="43"/>
      <c r="B18" s="43"/>
      <c r="C18" s="44"/>
      <c r="D18" s="44"/>
      <c r="F18" s="44"/>
      <c r="G18" s="44"/>
    </row>
    <row r="19" spans="1:16" s="155" customFormat="1" ht="25.5" customHeight="1">
      <c r="A19" s="248" t="s">
        <v>226</v>
      </c>
      <c r="B19" s="259"/>
      <c r="C19" s="259"/>
      <c r="D19" s="259"/>
      <c r="E19" s="259"/>
      <c r="F19" s="259"/>
      <c r="G19" s="259"/>
      <c r="H19" s="259"/>
    </row>
    <row r="20" spans="1:16" s="90" customFormat="1" ht="15.6" customHeight="1">
      <c r="A20" s="289" t="s">
        <v>243</v>
      </c>
      <c r="B20" s="258"/>
      <c r="C20" s="258"/>
      <c r="D20" s="258"/>
      <c r="E20" s="258"/>
      <c r="F20" s="258"/>
      <c r="G20" s="258"/>
      <c r="H20" s="258"/>
    </row>
    <row r="21" spans="1:16" s="27" customFormat="1" ht="12">
      <c r="A21" s="26"/>
      <c r="B21" s="26"/>
      <c r="D21" s="90"/>
      <c r="O21" s="90"/>
      <c r="P21" s="90"/>
    </row>
    <row r="22" spans="1:16" s="27" customFormat="1">
      <c r="B22" s="26"/>
      <c r="D22" s="90"/>
      <c r="E22" s="34"/>
      <c r="O22" s="90"/>
      <c r="P22" s="9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4/18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48" t="s">
        <v>227</v>
      </c>
      <c r="B1" s="248"/>
      <c r="C1" s="248"/>
      <c r="D1" s="248"/>
      <c r="E1" s="248"/>
      <c r="F1" s="248"/>
      <c r="G1" s="248"/>
      <c r="H1" s="248"/>
      <c r="I1" s="248"/>
      <c r="J1" s="150"/>
    </row>
    <row r="2" spans="1:10" s="90" customFormat="1" ht="15.6" customHeight="1">
      <c r="A2" s="257" t="s">
        <v>243</v>
      </c>
      <c r="B2" s="258"/>
      <c r="C2" s="258"/>
      <c r="D2" s="258"/>
      <c r="E2" s="258"/>
      <c r="F2" s="258"/>
      <c r="G2" s="258"/>
      <c r="H2" s="258"/>
      <c r="I2" s="258"/>
    </row>
    <row r="3" spans="1:10" s="27" customFormat="1" ht="12.75" customHeight="1">
      <c r="A3" s="26"/>
      <c r="B3" s="26"/>
    </row>
    <row r="4" spans="1:10" s="27" customFormat="1" ht="14.45" customHeight="1">
      <c r="A4" s="267" t="s">
        <v>67</v>
      </c>
      <c r="B4" s="265" t="s">
        <v>228</v>
      </c>
      <c r="C4" s="264" t="s">
        <v>66</v>
      </c>
      <c r="D4" s="264"/>
      <c r="E4" s="264"/>
      <c r="F4" s="264"/>
      <c r="G4" s="264" t="s">
        <v>229</v>
      </c>
      <c r="H4" s="264"/>
      <c r="I4" s="261"/>
    </row>
    <row r="5" spans="1:10" s="27" customFormat="1" ht="13.5">
      <c r="A5" s="267"/>
      <c r="B5" s="266"/>
      <c r="C5" s="265" t="s">
        <v>230</v>
      </c>
      <c r="D5" s="265" t="s">
        <v>231</v>
      </c>
      <c r="E5" s="264" t="s">
        <v>77</v>
      </c>
      <c r="F5" s="264"/>
      <c r="G5" s="264"/>
      <c r="H5" s="264"/>
      <c r="I5" s="261"/>
    </row>
    <row r="6" spans="1:10" s="27" customFormat="1" ht="40.5">
      <c r="A6" s="262"/>
      <c r="B6" s="266"/>
      <c r="C6" s="266"/>
      <c r="D6" s="266"/>
      <c r="E6" s="192" t="s">
        <v>230</v>
      </c>
      <c r="F6" s="192" t="s">
        <v>231</v>
      </c>
      <c r="G6" s="103">
        <v>2018</v>
      </c>
      <c r="H6" s="103">
        <v>2017</v>
      </c>
      <c r="I6" s="48" t="s">
        <v>194</v>
      </c>
    </row>
    <row r="7" spans="1:10" s="90" customFormat="1" ht="12.75" customHeight="1">
      <c r="A7" s="120"/>
      <c r="B7" s="46"/>
      <c r="C7" s="93"/>
      <c r="D7" s="93"/>
      <c r="E7" s="93"/>
      <c r="F7" s="93"/>
      <c r="G7" s="93"/>
      <c r="H7" s="93"/>
      <c r="I7" s="93"/>
    </row>
    <row r="8" spans="1:10" s="27" customFormat="1" ht="12.75" customHeight="1">
      <c r="A8" s="120" t="s">
        <v>68</v>
      </c>
      <c r="B8" s="193">
        <v>309</v>
      </c>
      <c r="C8" s="194">
        <v>289</v>
      </c>
      <c r="D8" s="194">
        <v>310</v>
      </c>
      <c r="E8" s="195">
        <v>6.9204152249134836</v>
      </c>
      <c r="F8" s="195">
        <v>-0.32258064516129537</v>
      </c>
      <c r="G8" s="194">
        <v>310.5</v>
      </c>
      <c r="H8" s="194">
        <v>290.75</v>
      </c>
      <c r="I8" s="195">
        <v>6.792777300085973</v>
      </c>
    </row>
    <row r="9" spans="1:10" s="27" customFormat="1" ht="12.75" customHeight="1">
      <c r="A9" s="120" t="s">
        <v>201</v>
      </c>
      <c r="B9" s="193">
        <v>13779</v>
      </c>
      <c r="C9" s="194">
        <v>12957</v>
      </c>
      <c r="D9" s="194">
        <v>13691</v>
      </c>
      <c r="E9" s="195">
        <v>6.344061125260481</v>
      </c>
      <c r="F9" s="195">
        <v>0.64275801621504058</v>
      </c>
      <c r="G9" s="194">
        <v>13685.25</v>
      </c>
      <c r="H9" s="194">
        <v>12890.75</v>
      </c>
      <c r="I9" s="195">
        <v>6.1633341737292255</v>
      </c>
    </row>
    <row r="10" spans="1:10" s="27" customFormat="1" ht="12.75" customHeight="1">
      <c r="A10" s="120" t="s">
        <v>169</v>
      </c>
      <c r="B10" s="193">
        <v>42502.631000000001</v>
      </c>
      <c r="C10" s="194">
        <v>38472.932000000001</v>
      </c>
      <c r="D10" s="194">
        <v>36023.463000000003</v>
      </c>
      <c r="E10" s="195">
        <v>10.474114632074304</v>
      </c>
      <c r="F10" s="195">
        <v>17.985966535199566</v>
      </c>
      <c r="G10" s="194">
        <v>147871.17000000001</v>
      </c>
      <c r="H10" s="194">
        <v>139801.62599999999</v>
      </c>
      <c r="I10" s="195">
        <v>5.7721388734062486</v>
      </c>
    </row>
    <row r="11" spans="1:10" s="27" customFormat="1" ht="12.75" customHeight="1">
      <c r="A11" s="120"/>
      <c r="B11" s="159"/>
      <c r="C11" s="160"/>
      <c r="D11" s="160"/>
      <c r="E11" s="160"/>
      <c r="F11" s="160"/>
      <c r="G11" s="160"/>
      <c r="H11" s="160"/>
      <c r="I11" s="160"/>
    </row>
    <row r="12" spans="1:10" s="27" customFormat="1" ht="14.45" customHeight="1">
      <c r="A12" s="121" t="s">
        <v>255</v>
      </c>
      <c r="B12" s="196">
        <v>1472.021</v>
      </c>
      <c r="C12" s="197">
        <v>1266.066</v>
      </c>
      <c r="D12" s="197">
        <v>1179.1500000000001</v>
      </c>
      <c r="E12" s="198">
        <v>16.267319397251015</v>
      </c>
      <c r="F12" s="198">
        <v>24.837467667387514</v>
      </c>
      <c r="G12" s="197">
        <v>4607.66</v>
      </c>
      <c r="H12" s="197">
        <v>4541.4920000000002</v>
      </c>
      <c r="I12" s="198">
        <v>1.4569661247889343</v>
      </c>
    </row>
    <row r="13" spans="1:10" s="27" customFormat="1" ht="12.75" customHeight="1">
      <c r="A13" s="122" t="s">
        <v>75</v>
      </c>
      <c r="B13" s="193">
        <v>759.178</v>
      </c>
      <c r="C13" s="194">
        <v>655.17899999999997</v>
      </c>
      <c r="D13" s="194">
        <v>635.16300000000001</v>
      </c>
      <c r="E13" s="195">
        <v>15.87337200978665</v>
      </c>
      <c r="F13" s="195">
        <v>19.524909353976852</v>
      </c>
      <c r="G13" s="194">
        <v>2505.933</v>
      </c>
      <c r="H13" s="194">
        <v>2478.4479999999999</v>
      </c>
      <c r="I13" s="195">
        <v>1.1089601234320838</v>
      </c>
    </row>
    <row r="14" spans="1:10" s="27" customFormat="1" ht="12.75" customHeight="1">
      <c r="A14" s="122" t="s">
        <v>76</v>
      </c>
      <c r="B14" s="193">
        <v>712.84299999999996</v>
      </c>
      <c r="C14" s="194">
        <v>610.88699999999994</v>
      </c>
      <c r="D14" s="194">
        <v>543.98699999999997</v>
      </c>
      <c r="E14" s="195">
        <v>16.689829706639685</v>
      </c>
      <c r="F14" s="195">
        <v>31.040447657756516</v>
      </c>
      <c r="G14" s="194">
        <v>2101.7269999999999</v>
      </c>
      <c r="H14" s="194">
        <v>2063.0439999999999</v>
      </c>
      <c r="I14" s="195">
        <v>1.8750448366588301</v>
      </c>
    </row>
    <row r="15" spans="1:10" s="27" customFormat="1" ht="12.75" customHeight="1">
      <c r="A15" s="122" t="s">
        <v>71</v>
      </c>
      <c r="B15" s="193">
        <v>475.08100000000002</v>
      </c>
      <c r="C15" s="194">
        <v>423.06599999999997</v>
      </c>
      <c r="D15" s="194">
        <v>406.25</v>
      </c>
      <c r="E15" s="195">
        <v>12.294771974112805</v>
      </c>
      <c r="F15" s="195">
        <v>16.943015384615393</v>
      </c>
      <c r="G15" s="194">
        <v>1579.992</v>
      </c>
      <c r="H15" s="194">
        <v>1573.38</v>
      </c>
      <c r="I15" s="195">
        <v>0.42024177248978845</v>
      </c>
    </row>
    <row r="16" spans="1:10" s="27" customFormat="1" ht="27" customHeight="1">
      <c r="A16" s="122" t="s">
        <v>105</v>
      </c>
      <c r="B16" s="193">
        <v>441.66399999999999</v>
      </c>
      <c r="C16" s="194">
        <v>382.61399999999998</v>
      </c>
      <c r="D16" s="194">
        <v>361.98399999999998</v>
      </c>
      <c r="E16" s="195">
        <v>15.433308765492129</v>
      </c>
      <c r="F16" s="195">
        <v>22.012022630834508</v>
      </c>
      <c r="G16" s="194">
        <v>1440.0319999999999</v>
      </c>
      <c r="H16" s="194">
        <v>1409.077</v>
      </c>
      <c r="I16" s="195">
        <v>2.1968281364325719</v>
      </c>
    </row>
    <row r="17" spans="1:9" s="27" customFormat="1" ht="12.75" customHeight="1">
      <c r="A17" s="123" t="s">
        <v>69</v>
      </c>
      <c r="B17" s="193">
        <v>210.83199999999999</v>
      </c>
      <c r="C17" s="194">
        <v>174.42500000000001</v>
      </c>
      <c r="D17" s="194">
        <v>173.77199999999999</v>
      </c>
      <c r="E17" s="195">
        <v>20.872581338684242</v>
      </c>
      <c r="F17" s="195">
        <v>21.326796031581608</v>
      </c>
      <c r="G17" s="194">
        <v>690.70500000000004</v>
      </c>
      <c r="H17" s="194">
        <v>673.32500000000005</v>
      </c>
      <c r="I17" s="195">
        <v>2.5812200646047501</v>
      </c>
    </row>
    <row r="18" spans="1:9" s="27" customFormat="1" ht="12.75" customHeight="1">
      <c r="A18" s="123" t="s">
        <v>70</v>
      </c>
      <c r="B18" s="193">
        <v>230.83199999999999</v>
      </c>
      <c r="C18" s="194">
        <v>208.18899999999999</v>
      </c>
      <c r="D18" s="194">
        <v>188.21199999999999</v>
      </c>
      <c r="E18" s="195">
        <v>10.876175014049736</v>
      </c>
      <c r="F18" s="195">
        <v>22.644677278813262</v>
      </c>
      <c r="G18" s="194">
        <v>749.327</v>
      </c>
      <c r="H18" s="194">
        <v>735.75199999999995</v>
      </c>
      <c r="I18" s="195">
        <v>1.8450510498102801</v>
      </c>
    </row>
    <row r="19" spans="1:9" s="27" customFormat="1" ht="27" customHeight="1">
      <c r="A19" s="124" t="s">
        <v>180</v>
      </c>
      <c r="B19" s="193">
        <v>555.27599999999995</v>
      </c>
      <c r="C19" s="194">
        <v>460.38600000000002</v>
      </c>
      <c r="D19" s="194">
        <v>410.916</v>
      </c>
      <c r="E19" s="195">
        <v>20.610965581055879</v>
      </c>
      <c r="F19" s="195">
        <v>35.131267704348318</v>
      </c>
      <c r="G19" s="194">
        <v>1587.636</v>
      </c>
      <c r="H19" s="194">
        <v>1559.0350000000001</v>
      </c>
      <c r="I19" s="195">
        <v>1.8345322587369708</v>
      </c>
    </row>
    <row r="20" spans="1:9" s="27" customFormat="1" ht="12.75" customHeight="1">
      <c r="A20" s="125" t="s">
        <v>69</v>
      </c>
      <c r="B20" s="193">
        <v>73.265000000000001</v>
      </c>
      <c r="C20" s="194">
        <v>57.688000000000002</v>
      </c>
      <c r="D20" s="194">
        <v>55.140999999999998</v>
      </c>
      <c r="E20" s="195">
        <v>27.002149493828867</v>
      </c>
      <c r="F20" s="195">
        <v>32.868464481964423</v>
      </c>
      <c r="G20" s="194">
        <v>235.23599999999999</v>
      </c>
      <c r="H20" s="194">
        <v>231.74299999999999</v>
      </c>
      <c r="I20" s="195">
        <v>1.5072731430938546</v>
      </c>
    </row>
    <row r="21" spans="1:9" s="27" customFormat="1" ht="12.75" customHeight="1">
      <c r="A21" s="125" t="s">
        <v>73</v>
      </c>
      <c r="B21" s="193">
        <v>236.041</v>
      </c>
      <c r="C21" s="194">
        <v>189.41800000000001</v>
      </c>
      <c r="D21" s="194">
        <v>168.578</v>
      </c>
      <c r="E21" s="195">
        <v>24.613817060680617</v>
      </c>
      <c r="F21" s="195">
        <v>40.018863671416199</v>
      </c>
      <c r="G21" s="194">
        <v>626.14800000000002</v>
      </c>
      <c r="H21" s="194">
        <v>587.69899999999996</v>
      </c>
      <c r="I21" s="195">
        <v>6.5422946099959489</v>
      </c>
    </row>
    <row r="22" spans="1:9" s="27" customFormat="1" ht="12.75" customHeight="1">
      <c r="A22" s="125" t="s">
        <v>74</v>
      </c>
      <c r="B22" s="193">
        <v>245.97</v>
      </c>
      <c r="C22" s="194">
        <v>213.28</v>
      </c>
      <c r="D22" s="194">
        <v>187.197</v>
      </c>
      <c r="E22" s="195">
        <v>15.327269317329325</v>
      </c>
      <c r="F22" s="195">
        <v>31.396336479751255</v>
      </c>
      <c r="G22" s="194">
        <v>726.25199999999995</v>
      </c>
      <c r="H22" s="194">
        <v>739.59299999999996</v>
      </c>
      <c r="I22" s="195">
        <v>-1.8038299443072106</v>
      </c>
    </row>
    <row r="23" spans="1:9" s="90" customFormat="1" ht="12.75" customHeight="1">
      <c r="A23" s="122"/>
      <c r="B23" s="159"/>
      <c r="C23" s="160"/>
      <c r="D23" s="160"/>
      <c r="E23" s="160"/>
      <c r="F23" s="160"/>
      <c r="G23" s="160"/>
      <c r="H23" s="160"/>
      <c r="I23" s="160"/>
    </row>
    <row r="24" spans="1:9" s="27" customFormat="1" ht="14.45" customHeight="1">
      <c r="A24" s="121" t="s">
        <v>203</v>
      </c>
      <c r="B24" s="197">
        <v>162648.05300000001</v>
      </c>
      <c r="C24" s="197">
        <v>163342.989</v>
      </c>
      <c r="D24" s="197">
        <v>131454.64199999999</v>
      </c>
      <c r="E24" s="198">
        <v>-0.42544586961120956</v>
      </c>
      <c r="F24" s="198">
        <v>23.729410027224475</v>
      </c>
      <c r="G24" s="197">
        <v>506818.538</v>
      </c>
      <c r="H24" s="197">
        <v>519598.26699999999</v>
      </c>
      <c r="I24" s="198">
        <v>-2.459540343309115</v>
      </c>
    </row>
    <row r="25" spans="1:9" s="27" customFormat="1" ht="12.75" customHeight="1">
      <c r="A25" s="122" t="s">
        <v>75</v>
      </c>
      <c r="B25" s="199">
        <v>96334.542000000001</v>
      </c>
      <c r="C25" s="193">
        <v>106209.43799999999</v>
      </c>
      <c r="D25" s="194">
        <v>83742.002999999997</v>
      </c>
      <c r="E25" s="195">
        <v>-9.2975692047254768</v>
      </c>
      <c r="F25" s="195">
        <v>15.037303323160302</v>
      </c>
      <c r="G25" s="194">
        <v>321582.14</v>
      </c>
      <c r="H25" s="194">
        <v>335064.72600000002</v>
      </c>
      <c r="I25" s="195">
        <v>-4.0238750766023657</v>
      </c>
    </row>
    <row r="26" spans="1:9" s="27" customFormat="1" ht="12.75" customHeight="1">
      <c r="A26" s="122" t="s">
        <v>76</v>
      </c>
      <c r="B26" s="199">
        <v>66313.510999999999</v>
      </c>
      <c r="C26" s="193">
        <v>57133.550999999999</v>
      </c>
      <c r="D26" s="194">
        <v>47712.639000000003</v>
      </c>
      <c r="E26" s="195">
        <v>16.067546720490029</v>
      </c>
      <c r="F26" s="195">
        <v>38.985208929650696</v>
      </c>
      <c r="G26" s="194">
        <v>185236.39799999999</v>
      </c>
      <c r="H26" s="194">
        <v>184533.541</v>
      </c>
      <c r="I26" s="195">
        <v>0.3808830612533427</v>
      </c>
    </row>
    <row r="27" spans="1:9" s="27" customFormat="1" ht="12.75" customHeight="1">
      <c r="A27" s="122" t="s">
        <v>71</v>
      </c>
      <c r="B27" s="199">
        <v>66840.38</v>
      </c>
      <c r="C27" s="193">
        <v>68005.865999999995</v>
      </c>
      <c r="D27" s="194">
        <v>55716.464999999997</v>
      </c>
      <c r="E27" s="195">
        <v>-1.7138021593607675</v>
      </c>
      <c r="F27" s="195">
        <v>19.965220334778977</v>
      </c>
      <c r="G27" s="194">
        <v>219198.61199999999</v>
      </c>
      <c r="H27" s="194">
        <v>209066.353</v>
      </c>
      <c r="I27" s="195">
        <v>4.846432175530424</v>
      </c>
    </row>
    <row r="28" spans="1:9" s="27" customFormat="1" ht="27" customHeight="1">
      <c r="A28" s="122" t="s">
        <v>105</v>
      </c>
      <c r="B28" s="200">
        <v>45813.322999999997</v>
      </c>
      <c r="C28" s="193">
        <v>49646.101000000002</v>
      </c>
      <c r="D28" s="194">
        <v>41879.499000000003</v>
      </c>
      <c r="E28" s="195">
        <v>-7.7201994170700488</v>
      </c>
      <c r="F28" s="195">
        <v>9.3931973732541394</v>
      </c>
      <c r="G28" s="194">
        <v>154151.39799999999</v>
      </c>
      <c r="H28" s="194">
        <v>170406.77</v>
      </c>
      <c r="I28" s="195">
        <v>-9.5391585674677088</v>
      </c>
    </row>
    <row r="29" spans="1:9" s="27" customFormat="1" ht="12.75" customHeight="1">
      <c r="A29" s="123" t="s">
        <v>69</v>
      </c>
      <c r="B29" s="199">
        <v>22369.183000000001</v>
      </c>
      <c r="C29" s="193">
        <v>31094.903999999999</v>
      </c>
      <c r="D29" s="194">
        <v>21757.620999999999</v>
      </c>
      <c r="E29" s="195">
        <v>-28.061578836197711</v>
      </c>
      <c r="F29" s="195">
        <v>2.8107944338215987</v>
      </c>
      <c r="G29" s="194">
        <v>77193.202000000005</v>
      </c>
      <c r="H29" s="194">
        <v>101018.01300000001</v>
      </c>
      <c r="I29" s="195">
        <v>-23.584715529892676</v>
      </c>
    </row>
    <row r="30" spans="1:9" s="27" customFormat="1" ht="12.75" customHeight="1">
      <c r="A30" s="123" t="s">
        <v>70</v>
      </c>
      <c r="B30" s="199">
        <v>23444.14</v>
      </c>
      <c r="C30" s="193">
        <v>18551.197</v>
      </c>
      <c r="D30" s="194">
        <v>20121.878000000001</v>
      </c>
      <c r="E30" s="195">
        <v>26.375349256438824</v>
      </c>
      <c r="F30" s="195">
        <v>16.510695472857947</v>
      </c>
      <c r="G30" s="194">
        <v>76958.195999999996</v>
      </c>
      <c r="H30" s="194">
        <v>69388.756999999998</v>
      </c>
      <c r="I30" s="195">
        <v>10.908739869774578</v>
      </c>
    </row>
    <row r="31" spans="1:9" s="27" customFormat="1" ht="27" customHeight="1">
      <c r="A31" s="124" t="s">
        <v>180</v>
      </c>
      <c r="B31" s="200">
        <v>49994.35</v>
      </c>
      <c r="C31" s="193">
        <v>45691.021999999997</v>
      </c>
      <c r="D31" s="194">
        <v>33858.678</v>
      </c>
      <c r="E31" s="195">
        <v>9.4183229256723564</v>
      </c>
      <c r="F31" s="195">
        <v>47.655942148715923</v>
      </c>
      <c r="G31" s="194">
        <v>133468.52799999999</v>
      </c>
      <c r="H31" s="194">
        <v>140125.144</v>
      </c>
      <c r="I31" s="195">
        <v>-4.7504793286778124</v>
      </c>
    </row>
    <row r="32" spans="1:9" s="27" customFormat="1" ht="12.75" customHeight="1">
      <c r="A32" s="125" t="s">
        <v>69</v>
      </c>
      <c r="B32" s="199">
        <v>7124.9790000000003</v>
      </c>
      <c r="C32" s="193">
        <v>7108.6679999999997</v>
      </c>
      <c r="D32" s="194">
        <v>6267.9170000000004</v>
      </c>
      <c r="E32" s="195">
        <v>0.22945226869506996</v>
      </c>
      <c r="F32" s="195">
        <v>13.673793063947713</v>
      </c>
      <c r="G32" s="194">
        <v>25190.326000000001</v>
      </c>
      <c r="H32" s="194">
        <v>24980.36</v>
      </c>
      <c r="I32" s="195">
        <v>0.84052431590257015</v>
      </c>
    </row>
    <row r="33" spans="1:9" s="27" customFormat="1" ht="12.75" customHeight="1">
      <c r="A33" s="125" t="s">
        <v>73</v>
      </c>
      <c r="B33" s="199">
        <v>19533.54</v>
      </c>
      <c r="C33" s="193">
        <v>18084.635999999999</v>
      </c>
      <c r="D33" s="194">
        <v>12509.503000000001</v>
      </c>
      <c r="E33" s="195">
        <v>8.0117952056099142</v>
      </c>
      <c r="F33" s="195">
        <v>56.14960882138962</v>
      </c>
      <c r="G33" s="194">
        <v>43604.9</v>
      </c>
      <c r="H33" s="194">
        <v>50569.144999999997</v>
      </c>
      <c r="I33" s="195">
        <v>-13.771727799629588</v>
      </c>
    </row>
    <row r="34" spans="1:9" s="27" customFormat="1" ht="12.75" customHeight="1">
      <c r="A34" s="125" t="s">
        <v>74</v>
      </c>
      <c r="B34" s="199">
        <v>23335.830999999998</v>
      </c>
      <c r="C34" s="193">
        <v>20497.718000000001</v>
      </c>
      <c r="D34" s="194">
        <v>15081.258</v>
      </c>
      <c r="E34" s="195">
        <v>13.84599495417001</v>
      </c>
      <c r="F34" s="195">
        <v>54.733981740780507</v>
      </c>
      <c r="G34" s="194">
        <v>64673.302000000003</v>
      </c>
      <c r="H34" s="194">
        <v>64575.639000000003</v>
      </c>
      <c r="I34" s="195">
        <v>0.15123814725239981</v>
      </c>
    </row>
    <row r="35" spans="1:9" s="27" customFormat="1" ht="12.75" customHeight="1">
      <c r="A35" s="122"/>
      <c r="B35" s="161"/>
      <c r="C35" s="159"/>
      <c r="D35" s="160"/>
      <c r="E35" s="160"/>
      <c r="F35" s="160"/>
      <c r="G35" s="160"/>
      <c r="H35" s="160"/>
      <c r="I35" s="160"/>
    </row>
    <row r="36" spans="1:9" s="27" customFormat="1" ht="14.45" customHeight="1">
      <c r="A36" s="121" t="s">
        <v>204</v>
      </c>
      <c r="B36" s="196">
        <v>146063.40700000001</v>
      </c>
      <c r="C36" s="196">
        <v>185183.79699999999</v>
      </c>
      <c r="D36" s="197">
        <v>176241.06099999999</v>
      </c>
      <c r="E36" s="198">
        <v>-21.125168958491528</v>
      </c>
      <c r="F36" s="198">
        <v>-17.122941628228162</v>
      </c>
      <c r="G36" s="197">
        <v>638754.06599999999</v>
      </c>
      <c r="H36" s="197">
        <v>670508.76699999999</v>
      </c>
      <c r="I36" s="198">
        <v>-4.7359113799626158</v>
      </c>
    </row>
    <row r="37" spans="1:9" s="90" customFormat="1" ht="13.5" customHeight="1">
      <c r="A37" s="122" t="s">
        <v>75</v>
      </c>
      <c r="B37" s="199">
        <v>74549.06</v>
      </c>
      <c r="C37" s="193">
        <v>96936.399000000005</v>
      </c>
      <c r="D37" s="194">
        <v>92111.404999999999</v>
      </c>
      <c r="E37" s="195">
        <v>-23.094873784201539</v>
      </c>
      <c r="F37" s="195">
        <v>-19.066417453951559</v>
      </c>
      <c r="G37" s="194">
        <v>345665.47100000002</v>
      </c>
      <c r="H37" s="194">
        <v>375433.49400000001</v>
      </c>
      <c r="I37" s="195">
        <v>-7.928973699933124</v>
      </c>
    </row>
    <row r="38" spans="1:9" s="90" customFormat="1" ht="13.5" customHeight="1">
      <c r="A38" s="122" t="s">
        <v>76</v>
      </c>
      <c r="B38" s="199">
        <v>71514.346999999994</v>
      </c>
      <c r="C38" s="193">
        <v>88247.398000000001</v>
      </c>
      <c r="D38" s="194">
        <v>84129.656000000003</v>
      </c>
      <c r="E38" s="195">
        <v>-18.961523375454092</v>
      </c>
      <c r="F38" s="195">
        <v>-14.995079737399621</v>
      </c>
      <c r="G38" s="194">
        <v>293088.59499999997</v>
      </c>
      <c r="H38" s="194">
        <v>295075.27299999999</v>
      </c>
      <c r="I38" s="195">
        <v>-0.67327837395578172</v>
      </c>
    </row>
    <row r="39" spans="1:9" s="27" customFormat="1" ht="12.75" customHeight="1">
      <c r="A39" s="122" t="s">
        <v>71</v>
      </c>
      <c r="B39" s="199">
        <v>48056.387000000002</v>
      </c>
      <c r="C39" s="193">
        <v>51862.576000000001</v>
      </c>
      <c r="D39" s="194">
        <v>45484.936000000002</v>
      </c>
      <c r="E39" s="195">
        <v>-7.3389894863687459</v>
      </c>
      <c r="F39" s="195">
        <v>5.6534123737142465</v>
      </c>
      <c r="G39" s="194">
        <v>191200.114</v>
      </c>
      <c r="H39" s="194">
        <v>212172.88800000001</v>
      </c>
      <c r="I39" s="195">
        <v>-9.8847568120956169</v>
      </c>
    </row>
    <row r="40" spans="1:9" s="27" customFormat="1" ht="27" customHeight="1">
      <c r="A40" s="122" t="s">
        <v>105</v>
      </c>
      <c r="B40" s="200">
        <v>38817.699999999997</v>
      </c>
      <c r="C40" s="193">
        <v>56902.114999999998</v>
      </c>
      <c r="D40" s="194">
        <v>77172.686000000002</v>
      </c>
      <c r="E40" s="195">
        <v>-31.781621825480485</v>
      </c>
      <c r="F40" s="195">
        <v>-49.700208698191481</v>
      </c>
      <c r="G40" s="194">
        <v>229264.701</v>
      </c>
      <c r="H40" s="194">
        <v>221002.82800000001</v>
      </c>
      <c r="I40" s="195">
        <v>3.7383562349708939</v>
      </c>
    </row>
    <row r="41" spans="1:9" s="27" customFormat="1" ht="12.75" customHeight="1">
      <c r="A41" s="123" t="s">
        <v>69</v>
      </c>
      <c r="B41" s="199">
        <v>18796.59</v>
      </c>
      <c r="C41" s="193">
        <v>38242.978000000003</v>
      </c>
      <c r="D41" s="194">
        <v>40748.317000000003</v>
      </c>
      <c r="E41" s="195">
        <v>-50.849565114934308</v>
      </c>
      <c r="F41" s="195">
        <v>-53.871493637393662</v>
      </c>
      <c r="G41" s="194">
        <v>130677.308</v>
      </c>
      <c r="H41" s="194">
        <v>137090.769</v>
      </c>
      <c r="I41" s="195">
        <v>-4.6782588257273545</v>
      </c>
    </row>
    <row r="42" spans="1:9" s="27" customFormat="1" ht="12.75" customHeight="1">
      <c r="A42" s="123" t="s">
        <v>70</v>
      </c>
      <c r="B42" s="199">
        <v>20021.11</v>
      </c>
      <c r="C42" s="193">
        <v>18659.136999999999</v>
      </c>
      <c r="D42" s="194">
        <v>36424.368999999999</v>
      </c>
      <c r="E42" s="195">
        <v>7.2992282547687068</v>
      </c>
      <c r="F42" s="195">
        <v>-45.033749246280699</v>
      </c>
      <c r="G42" s="194">
        <v>98587.392999999996</v>
      </c>
      <c r="H42" s="194">
        <v>83912.058999999994</v>
      </c>
      <c r="I42" s="195">
        <v>17.488945182479668</v>
      </c>
    </row>
    <row r="43" spans="1:9" s="27" customFormat="1" ht="12.75" customHeight="1">
      <c r="A43" s="124" t="s">
        <v>181</v>
      </c>
      <c r="B43" s="193">
        <v>59189.32</v>
      </c>
      <c r="C43" s="193">
        <v>76419.106</v>
      </c>
      <c r="D43" s="194">
        <v>53583.438999999998</v>
      </c>
      <c r="E43" s="195">
        <v>-22.546437536183689</v>
      </c>
      <c r="F43" s="195">
        <v>10.461965683091009</v>
      </c>
      <c r="G43" s="194">
        <v>218289.25099999999</v>
      </c>
      <c r="H43" s="194">
        <v>237333.05100000001</v>
      </c>
      <c r="I43" s="195">
        <v>-8.0240825792106136</v>
      </c>
    </row>
    <row r="44" spans="1:9" s="27" customFormat="1" ht="12.75" customHeight="1">
      <c r="A44" s="125" t="s">
        <v>69</v>
      </c>
      <c r="B44" s="201">
        <v>7696.0829999999996</v>
      </c>
      <c r="C44" s="193">
        <v>6830.8450000000003</v>
      </c>
      <c r="D44" s="194">
        <v>5878.152</v>
      </c>
      <c r="E44" s="195">
        <v>12.666632019903815</v>
      </c>
      <c r="F44" s="195">
        <v>30.926913764734223</v>
      </c>
      <c r="G44" s="194">
        <v>23788.048999999999</v>
      </c>
      <c r="H44" s="194">
        <v>26169.837</v>
      </c>
      <c r="I44" s="195">
        <v>-9.1012718191557838</v>
      </c>
    </row>
    <row r="45" spans="1:9" s="27" customFormat="1" ht="12.75" customHeight="1">
      <c r="A45" s="125" t="s">
        <v>73</v>
      </c>
      <c r="B45" s="201">
        <v>27092.026999999998</v>
      </c>
      <c r="C45" s="193">
        <v>25761.672999999999</v>
      </c>
      <c r="D45" s="194">
        <v>28210.467000000001</v>
      </c>
      <c r="E45" s="195">
        <v>5.1640823171693881</v>
      </c>
      <c r="F45" s="195">
        <v>-3.9646277390586988</v>
      </c>
      <c r="G45" s="194">
        <v>96843.006999999998</v>
      </c>
      <c r="H45" s="194">
        <v>78151.236999999994</v>
      </c>
      <c r="I45" s="195">
        <v>23.917433322264628</v>
      </c>
    </row>
    <row r="46" spans="1:9" s="27" customFormat="1" ht="12.75" customHeight="1">
      <c r="A46" s="130" t="s">
        <v>74</v>
      </c>
      <c r="B46" s="202">
        <v>24401.21</v>
      </c>
      <c r="C46" s="203">
        <v>43826.588000000003</v>
      </c>
      <c r="D46" s="203">
        <v>19494.82</v>
      </c>
      <c r="E46" s="204">
        <v>-44.323272439095653</v>
      </c>
      <c r="F46" s="204">
        <v>25.167659921969019</v>
      </c>
      <c r="G46" s="203">
        <v>97658.195000000007</v>
      </c>
      <c r="H46" s="203">
        <v>133011.97700000001</v>
      </c>
      <c r="I46" s="204">
        <v>-26.579397432759009</v>
      </c>
    </row>
    <row r="47" spans="1:9" s="27" customFormat="1" ht="12">
      <c r="B47" s="43"/>
      <c r="C47" s="44"/>
      <c r="D47" s="44"/>
      <c r="E47" s="44"/>
    </row>
    <row r="48" spans="1:9" s="27" customFormat="1" ht="12">
      <c r="A48" s="43" t="s">
        <v>100</v>
      </c>
      <c r="B48" s="43"/>
      <c r="C48" s="44"/>
      <c r="D48" s="44"/>
      <c r="E48" s="44"/>
    </row>
    <row r="49" spans="1:5" s="90" customFormat="1" ht="12">
      <c r="A49" s="263" t="s">
        <v>202</v>
      </c>
      <c r="B49" s="263"/>
      <c r="C49" s="263"/>
      <c r="D49" s="44"/>
      <c r="E49" s="44"/>
    </row>
    <row r="50" spans="1:5" s="27" customFormat="1" ht="12">
      <c r="A50" s="43" t="s">
        <v>102</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1" customWidth="1"/>
    <col min="4" max="7" width="11.7109375" customWidth="1"/>
    <col min="9" max="14" width="1.7109375" customWidth="1"/>
    <col min="15" max="16" width="1.7109375" style="101" customWidth="1"/>
    <col min="17" max="26" width="1.7109375" customWidth="1"/>
  </cols>
  <sheetData>
    <row r="1" spans="1:16" s="35" customFormat="1" ht="24.95" customHeight="1">
      <c r="A1" s="248" t="s">
        <v>232</v>
      </c>
      <c r="B1" s="248"/>
      <c r="C1" s="248"/>
      <c r="D1" s="248"/>
      <c r="E1" s="248"/>
      <c r="F1" s="248"/>
      <c r="G1" s="248"/>
      <c r="O1" s="100"/>
      <c r="P1" s="100"/>
    </row>
    <row r="2" spans="1:16" s="162" customFormat="1" ht="15.6" customHeight="1">
      <c r="A2" s="257" t="s">
        <v>243</v>
      </c>
      <c r="B2" s="258"/>
      <c r="C2" s="258"/>
      <c r="D2" s="258"/>
      <c r="E2" s="258"/>
      <c r="F2" s="258"/>
      <c r="G2" s="258"/>
    </row>
    <row r="3" spans="1:16" s="27" customFormat="1" ht="12.75" customHeight="1">
      <c r="A3" s="26"/>
      <c r="C3" s="90"/>
      <c r="O3" s="90"/>
      <c r="P3" s="90"/>
    </row>
    <row r="4" spans="1:16" s="27" customFormat="1" ht="17.100000000000001" customHeight="1">
      <c r="A4" s="249" t="s">
        <v>32</v>
      </c>
      <c r="B4" s="253" t="s">
        <v>68</v>
      </c>
      <c r="C4" s="255" t="s">
        <v>173</v>
      </c>
      <c r="D4" s="250" t="s">
        <v>99</v>
      </c>
      <c r="E4" s="253" t="s">
        <v>0</v>
      </c>
      <c r="F4" s="255" t="s">
        <v>193</v>
      </c>
      <c r="G4" s="251" t="s">
        <v>103</v>
      </c>
      <c r="O4" s="90"/>
      <c r="P4" s="90"/>
    </row>
    <row r="5" spans="1:16" s="27" customFormat="1" ht="45" customHeight="1">
      <c r="A5" s="254"/>
      <c r="B5" s="253"/>
      <c r="C5" s="256"/>
      <c r="D5" s="250"/>
      <c r="E5" s="253"/>
      <c r="F5" s="256"/>
      <c r="G5" s="252"/>
      <c r="O5" s="90"/>
      <c r="P5" s="90"/>
    </row>
    <row r="6" spans="1:16" s="28" customFormat="1" ht="17.100000000000001" customHeight="1">
      <c r="A6" s="254"/>
      <c r="B6" s="252" t="s">
        <v>64</v>
      </c>
      <c r="C6" s="254"/>
      <c r="D6" s="39" t="s">
        <v>244</v>
      </c>
      <c r="E6" s="253" t="s">
        <v>1</v>
      </c>
      <c r="F6" s="253"/>
      <c r="G6" s="252"/>
      <c r="O6" s="97"/>
      <c r="P6" s="97"/>
    </row>
    <row r="7" spans="1:16" s="27" customFormat="1" ht="14.1" customHeight="1">
      <c r="A7" s="16"/>
      <c r="B7" s="40"/>
      <c r="C7" s="98"/>
      <c r="D7" s="98"/>
      <c r="E7" s="98"/>
      <c r="F7" s="98"/>
      <c r="G7" s="98"/>
      <c r="O7" s="90"/>
      <c r="P7" s="90"/>
    </row>
    <row r="8" spans="1:16" s="30" customFormat="1" ht="14.1" customHeight="1">
      <c r="A8" s="16" t="s">
        <v>16</v>
      </c>
      <c r="B8" s="186">
        <v>4</v>
      </c>
      <c r="C8" s="187">
        <v>158</v>
      </c>
      <c r="D8" s="187">
        <v>14.093</v>
      </c>
      <c r="E8" s="187">
        <v>481.74700000000001</v>
      </c>
      <c r="F8" s="187">
        <v>1130.527</v>
      </c>
      <c r="G8" s="187">
        <v>1130.0999999999999</v>
      </c>
      <c r="O8" s="98"/>
      <c r="P8" s="98"/>
    </row>
    <row r="9" spans="1:16" s="30" customFormat="1" ht="14.1" customHeight="1">
      <c r="A9" s="16" t="s">
        <v>17</v>
      </c>
      <c r="B9" s="186">
        <v>11</v>
      </c>
      <c r="C9" s="187">
        <v>514</v>
      </c>
      <c r="D9" s="187">
        <v>45.435000000000002</v>
      </c>
      <c r="E9" s="187">
        <v>1649.0139999999999</v>
      </c>
      <c r="F9" s="187">
        <v>2512.91</v>
      </c>
      <c r="G9" s="187">
        <v>2460.8829999999998</v>
      </c>
      <c r="O9" s="98"/>
      <c r="P9" s="98"/>
    </row>
    <row r="10" spans="1:16" s="30" customFormat="1" ht="14.1" customHeight="1">
      <c r="A10" s="16" t="s">
        <v>18</v>
      </c>
      <c r="B10" s="186">
        <v>20</v>
      </c>
      <c r="C10" s="187">
        <v>1015</v>
      </c>
      <c r="D10" s="187">
        <v>100.06699999999999</v>
      </c>
      <c r="E10" s="187">
        <v>3045.2869999999998</v>
      </c>
      <c r="F10" s="187">
        <v>14967.422</v>
      </c>
      <c r="G10" s="187">
        <v>15957.477000000001</v>
      </c>
      <c r="O10" s="98"/>
      <c r="P10" s="98"/>
    </row>
    <row r="11" spans="1:16" s="30" customFormat="1" ht="14.1" customHeight="1">
      <c r="A11" s="16" t="s">
        <v>19</v>
      </c>
      <c r="B11" s="186">
        <v>19</v>
      </c>
      <c r="C11" s="187">
        <v>787</v>
      </c>
      <c r="D11" s="187">
        <v>78.662000000000006</v>
      </c>
      <c r="E11" s="187">
        <v>2397.7240000000002</v>
      </c>
      <c r="F11" s="187">
        <v>7265.808</v>
      </c>
      <c r="G11" s="187">
        <v>7608.14</v>
      </c>
      <c r="O11" s="98"/>
      <c r="P11" s="98"/>
    </row>
    <row r="12" spans="1:16" s="30" customFormat="1" ht="14.1" customHeight="1">
      <c r="A12" s="16" t="s">
        <v>20</v>
      </c>
      <c r="B12" s="186">
        <v>23</v>
      </c>
      <c r="C12" s="187">
        <v>944</v>
      </c>
      <c r="D12" s="187">
        <v>102.64100000000001</v>
      </c>
      <c r="E12" s="187">
        <v>2783.8989999999999</v>
      </c>
      <c r="F12" s="187">
        <v>10008.276</v>
      </c>
      <c r="G12" s="187">
        <v>13473.002</v>
      </c>
      <c r="O12" s="98"/>
      <c r="P12" s="98"/>
    </row>
    <row r="13" spans="1:16" s="30" customFormat="1" ht="14.1" customHeight="1">
      <c r="A13" s="16" t="s">
        <v>21</v>
      </c>
      <c r="B13" s="186">
        <v>19</v>
      </c>
      <c r="C13" s="187">
        <v>641</v>
      </c>
      <c r="D13" s="187">
        <v>67.888000000000005</v>
      </c>
      <c r="E13" s="187">
        <v>1833.5070000000001</v>
      </c>
      <c r="F13" s="187">
        <v>8018.8130000000001</v>
      </c>
      <c r="G13" s="187">
        <v>6650.0919999999996</v>
      </c>
      <c r="O13" s="98"/>
      <c r="P13" s="98"/>
    </row>
    <row r="14" spans="1:16" s="30" customFormat="1" ht="14.1" customHeight="1">
      <c r="A14" s="16" t="s">
        <v>22</v>
      </c>
      <c r="B14" s="186">
        <v>30</v>
      </c>
      <c r="C14" s="187">
        <v>1228</v>
      </c>
      <c r="D14" s="187">
        <v>140.149</v>
      </c>
      <c r="E14" s="187">
        <v>3683.1080000000002</v>
      </c>
      <c r="F14" s="187">
        <v>13121.217000000001</v>
      </c>
      <c r="G14" s="187">
        <v>9643.3330000000005</v>
      </c>
      <c r="O14" s="98"/>
      <c r="P14" s="98"/>
    </row>
    <row r="15" spans="1:16" s="30" customFormat="1" ht="14.1" customHeight="1">
      <c r="A15" s="16" t="s">
        <v>23</v>
      </c>
      <c r="B15" s="186">
        <v>14</v>
      </c>
      <c r="C15" s="187">
        <v>520</v>
      </c>
      <c r="D15" s="187">
        <v>50.228000000000002</v>
      </c>
      <c r="E15" s="187">
        <v>1382.915</v>
      </c>
      <c r="F15" s="187">
        <v>6723.6019999999999</v>
      </c>
      <c r="G15" s="187">
        <v>5198.4719999999998</v>
      </c>
      <c r="O15" s="98"/>
      <c r="P15" s="98"/>
    </row>
    <row r="16" spans="1:16" s="30" customFormat="1" ht="14.1" customHeight="1">
      <c r="A16" s="16" t="s">
        <v>24</v>
      </c>
      <c r="B16" s="186">
        <v>24</v>
      </c>
      <c r="C16" s="187">
        <v>1079</v>
      </c>
      <c r="D16" s="187">
        <v>148.83099999999999</v>
      </c>
      <c r="E16" s="187">
        <v>3545.3249999999998</v>
      </c>
      <c r="F16" s="187">
        <v>15302.647000000001</v>
      </c>
      <c r="G16" s="187">
        <v>19902.413</v>
      </c>
      <c r="O16" s="98"/>
      <c r="P16" s="98"/>
    </row>
    <row r="17" spans="1:16" s="30" customFormat="1" ht="14.1" customHeight="1">
      <c r="A17" s="16" t="s">
        <v>25</v>
      </c>
      <c r="B17" s="186">
        <v>8</v>
      </c>
      <c r="C17" s="187">
        <v>371</v>
      </c>
      <c r="D17" s="187">
        <v>34.776000000000003</v>
      </c>
      <c r="E17" s="187">
        <v>1283.212</v>
      </c>
      <c r="F17" s="187">
        <v>4900.5209999999997</v>
      </c>
      <c r="G17" s="187">
        <v>2813.4969999999998</v>
      </c>
      <c r="O17" s="98"/>
      <c r="P17" s="98"/>
    </row>
    <row r="18" spans="1:16" s="30" customFormat="1" ht="14.1" customHeight="1">
      <c r="A18" s="16" t="s">
        <v>26</v>
      </c>
      <c r="B18" s="186">
        <v>45</v>
      </c>
      <c r="C18" s="187">
        <v>2166</v>
      </c>
      <c r="D18" s="187">
        <v>229.166</v>
      </c>
      <c r="E18" s="187">
        <v>6322.232</v>
      </c>
      <c r="F18" s="187">
        <v>26891.404999999999</v>
      </c>
      <c r="G18" s="187">
        <v>13708.23</v>
      </c>
      <c r="O18" s="98"/>
      <c r="P18" s="98"/>
    </row>
    <row r="19" spans="1:16" s="30" customFormat="1" ht="14.1" customHeight="1">
      <c r="A19" s="16" t="s">
        <v>27</v>
      </c>
      <c r="B19" s="186">
        <v>36</v>
      </c>
      <c r="C19" s="187">
        <v>1691</v>
      </c>
      <c r="D19" s="187">
        <v>177.40100000000001</v>
      </c>
      <c r="E19" s="187">
        <v>5004.2560000000003</v>
      </c>
      <c r="F19" s="187">
        <v>16629.409</v>
      </c>
      <c r="G19" s="187">
        <v>14731.977000000001</v>
      </c>
      <c r="O19" s="98"/>
      <c r="P19" s="98"/>
    </row>
    <row r="20" spans="1:16" s="30" customFormat="1" ht="14.1" customHeight="1">
      <c r="A20" s="16" t="s">
        <v>28</v>
      </c>
      <c r="B20" s="186">
        <v>24</v>
      </c>
      <c r="C20" s="187">
        <v>1101</v>
      </c>
      <c r="D20" s="187">
        <v>126.062</v>
      </c>
      <c r="E20" s="187">
        <v>3893.5230000000001</v>
      </c>
      <c r="F20" s="187">
        <v>14865.597</v>
      </c>
      <c r="G20" s="187">
        <v>17619.457999999999</v>
      </c>
      <c r="O20" s="98"/>
      <c r="P20" s="98"/>
    </row>
    <row r="21" spans="1:16" s="30" customFormat="1" ht="14.1" customHeight="1">
      <c r="A21" s="16" t="s">
        <v>29</v>
      </c>
      <c r="B21" s="186">
        <v>15</v>
      </c>
      <c r="C21" s="187">
        <v>713</v>
      </c>
      <c r="D21" s="187">
        <v>62.261000000000003</v>
      </c>
      <c r="E21" s="187">
        <v>2297.8420000000001</v>
      </c>
      <c r="F21" s="187">
        <v>10610.026</v>
      </c>
      <c r="G21" s="187">
        <v>7188.3549999999996</v>
      </c>
      <c r="O21" s="98"/>
      <c r="P21" s="98"/>
    </row>
    <row r="22" spans="1:16" s="30" customFormat="1" ht="14.1" customHeight="1">
      <c r="A22" s="16" t="s">
        <v>30</v>
      </c>
      <c r="B22" s="186">
        <v>17</v>
      </c>
      <c r="C22" s="187">
        <v>851</v>
      </c>
      <c r="D22" s="187">
        <v>94.361000000000004</v>
      </c>
      <c r="E22" s="187">
        <v>2899.04</v>
      </c>
      <c r="F22" s="187">
        <v>9699.8729999999996</v>
      </c>
      <c r="G22" s="187">
        <v>7977.9780000000001</v>
      </c>
      <c r="O22" s="98"/>
      <c r="P22" s="98"/>
    </row>
    <row r="23" spans="1:16" s="30" customFormat="1" ht="14.1" customHeight="1">
      <c r="A23" s="16"/>
      <c r="B23" s="156"/>
      <c r="C23" s="157"/>
      <c r="D23" s="157"/>
      <c r="E23" s="157"/>
      <c r="F23" s="157"/>
      <c r="G23" s="157"/>
      <c r="O23" s="98"/>
      <c r="P23" s="98"/>
    </row>
    <row r="24" spans="1:16" s="30" customFormat="1" ht="14.1" customHeight="1">
      <c r="A24" s="50" t="s">
        <v>31</v>
      </c>
      <c r="B24" s="190">
        <v>309</v>
      </c>
      <c r="C24" s="191">
        <v>13779</v>
      </c>
      <c r="D24" s="191">
        <v>1472.021</v>
      </c>
      <c r="E24" s="191">
        <v>42502.631000000001</v>
      </c>
      <c r="F24" s="191">
        <v>162648.05300000001</v>
      </c>
      <c r="G24" s="191">
        <v>146063.40700000001</v>
      </c>
      <c r="O24" s="98"/>
      <c r="P24" s="98"/>
    </row>
    <row r="25" spans="1:16" s="27" customFormat="1" ht="12">
      <c r="A25" s="32"/>
      <c r="C25" s="90"/>
      <c r="O25" s="90"/>
      <c r="P25" s="90"/>
    </row>
    <row r="26" spans="1:16" s="27" customFormat="1" ht="12">
      <c r="A26" s="43" t="s">
        <v>100</v>
      </c>
      <c r="B26" s="44"/>
      <c r="C26" s="44"/>
      <c r="D26" s="44"/>
      <c r="E26" s="44"/>
      <c r="F26" s="44"/>
      <c r="O26" s="90"/>
      <c r="P26" s="90"/>
    </row>
    <row r="27" spans="1:16" s="27" customFormat="1" ht="12">
      <c r="A27" s="43" t="s">
        <v>104</v>
      </c>
      <c r="B27" s="44"/>
      <c r="C27" s="44"/>
      <c r="D27" s="44"/>
      <c r="E27" s="44"/>
      <c r="F27" s="44"/>
      <c r="O27" s="90"/>
      <c r="P27" s="90"/>
    </row>
    <row r="28" spans="1:16" s="27" customFormat="1" ht="12">
      <c r="A28" s="26"/>
      <c r="C28" s="90"/>
      <c r="O28" s="90"/>
      <c r="P28" s="90"/>
    </row>
    <row r="29" spans="1:16" s="27" customFormat="1" ht="12">
      <c r="A29" s="32"/>
      <c r="C29" s="90"/>
      <c r="O29" s="90"/>
      <c r="P29" s="90"/>
    </row>
    <row r="30" spans="1:16" s="27" customFormat="1" ht="12">
      <c r="A30" s="32"/>
      <c r="C30" s="90"/>
      <c r="O30" s="90"/>
      <c r="P30" s="90"/>
    </row>
    <row r="31" spans="1:16" s="27" customFormat="1" ht="12">
      <c r="A31" s="32"/>
      <c r="C31" s="90"/>
      <c r="O31" s="90"/>
      <c r="P31" s="90"/>
    </row>
    <row r="32" spans="1:16" s="27" customFormat="1" ht="12">
      <c r="A32" s="32"/>
      <c r="C32" s="90"/>
      <c r="O32" s="90"/>
      <c r="P32" s="90"/>
    </row>
    <row r="33" spans="1:16" s="27" customFormat="1" ht="12">
      <c r="A33" s="32"/>
      <c r="C33" s="90"/>
      <c r="O33" s="90"/>
      <c r="P33" s="90"/>
    </row>
    <row r="34" spans="1:16" s="27" customFormat="1" ht="12">
      <c r="A34" s="32"/>
      <c r="C34" s="90"/>
      <c r="O34" s="90"/>
      <c r="P34" s="90"/>
    </row>
    <row r="35" spans="1:16" s="27" customFormat="1" ht="12">
      <c r="A35" s="32"/>
      <c r="C35" s="90"/>
      <c r="O35" s="90"/>
      <c r="P35" s="90"/>
    </row>
    <row r="36" spans="1:16" s="27" customFormat="1" ht="12">
      <c r="A36" s="32"/>
      <c r="C36" s="90"/>
      <c r="O36" s="90"/>
      <c r="P36" s="90"/>
    </row>
    <row r="37" spans="1:16" s="27" customFormat="1" ht="12">
      <c r="A37" s="32"/>
      <c r="C37" s="90"/>
      <c r="O37" s="90"/>
      <c r="P37" s="90"/>
    </row>
    <row r="38" spans="1:16" s="27" customFormat="1" ht="12">
      <c r="A38" s="32"/>
      <c r="C38" s="90"/>
      <c r="O38" s="90"/>
      <c r="P38" s="90"/>
    </row>
    <row r="39" spans="1:16" s="27" customFormat="1" ht="12">
      <c r="A39" s="32"/>
      <c r="C39" s="90"/>
      <c r="O39" s="90"/>
      <c r="P39" s="90"/>
    </row>
    <row r="40" spans="1:16" s="27" customFormat="1" ht="12">
      <c r="A40" s="32"/>
      <c r="C40" s="90"/>
      <c r="O40" s="90"/>
      <c r="P40" s="90"/>
    </row>
    <row r="41" spans="1:16" s="27" customFormat="1" ht="12">
      <c r="A41" s="32"/>
      <c r="C41" s="90"/>
      <c r="O41" s="90"/>
      <c r="P41" s="90"/>
    </row>
    <row r="42" spans="1:16" s="27" customFormat="1" ht="12">
      <c r="A42" s="32"/>
      <c r="C42" s="90"/>
      <c r="O42" s="90"/>
      <c r="P42" s="90"/>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TG11_1!Druckbereich</vt:lpstr>
      <vt:lpstr>VO_4!Druckbereich</vt:lpstr>
      <vt:lpstr>T16_1!Drucktitel</vt:lpstr>
      <vt:lpstr>TG16_1!Drucktitel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2018-07-16T11:42:12Z</cp:lastPrinted>
  <dcterms:created xsi:type="dcterms:W3CDTF">2016-11-04T07:58:43Z</dcterms:created>
  <dcterms:modified xsi:type="dcterms:W3CDTF">2018-07-16T11:42:59Z</dcterms:modified>
  <cp:category>LIS-Bericht</cp:category>
</cp:coreProperties>
</file>