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TG11_1!$A$1:$D$45</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<sst xmlns="http://schemas.openxmlformats.org/spreadsheetml/2006/main" count="554" uniqueCount="257">
  <si>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</si>
  <si>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</si>
  <si>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</si>
  <si>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</si>
  <si>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</si>
  <si>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</si>
  <si>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</si>
  <si>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</si>
  <si>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</si>
  <si>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</si>
  <si>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</si>
  <si>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</si>
  <si>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</si>
  <si>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</si>
  <si>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</si>
  <si>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</si>
  <si>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</si>
  <si>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</si>
  <si>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</si>
  <si>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</si>
  <si>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</si>
  <si>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</si>
  <si>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</si>
  <si>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</si>
  <si>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</si>
  <si>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</si>
  <si>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</si>
  <si>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</si>
  <si>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</si>
  <si>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</si>
  <si>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</si>
  <si>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</si>
  <si>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</si>
  <si>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</si>
  <si>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</si>
  <si>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</si>
  <si>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</si>
  <si>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</si>
  <si>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</si>
  <si>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</si>
  <si>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</si>
  <si>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</si>
  <si>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</si>
  <si>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</si>
  <si>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</si>
  <si>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</si>
  <si>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</si>
  <si>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</si>
  <si>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</si>
  <si>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</si>
  <si>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</si>
  <si>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</si>
  <si>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</si>
  <si>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</si>
  <si>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</si>
  <si>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</si>
  <si>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</si>
  <si>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</si>
  <si>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</si>
  <si>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</si>
  <si>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</si>
  <si>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</si>
  <si>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</si>
  <si>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</si>
  <si>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</si>
  <si>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</si>
  <si>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</si>
  <si>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</si>
  <si>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</si>
  <si>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</si>
  <si>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</si>
  <si>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</si>
  <si>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</si>
  <si>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</si>
  <si>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</si>
  <si>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</si>
  <si>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</si>
  <si>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</si>
  <si>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</si>
  <si>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</si>
  <si>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</si>
  <si>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</si>
  <si>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</si>
  <si>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</si>
  <si>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</si>
  <si>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</si>
  <si>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</si>
  <si>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</si>
  <si>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</si>
  <si>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</si>
  <si>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</si>
  <si>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</si>
  <si>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</si>
  <si>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</si>
  <si>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</si>
  <si>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</si>
  <si>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</si>
  <si>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</si>
  <si>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</si>
  <si>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</si>
  <si>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</si>
  <si>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</si>
  <si>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</si>
  <si>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</si>
  <si>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</si>
  <si>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</si>
  <si>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</si>
  <si>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</si>
  <si>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</si>
  <si>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</si>
  <si>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</si>
  <si>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</si>
  <si>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</si>
  <si>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</si>
  <si>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</si>
  <si>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</si>
  <si>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</si>
  <si>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</si>
  <si>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</si>
  <si>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</si>
  <si>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</si>
  <si>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</si>
  <si>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</si>
  <si>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</si>
  <si>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</si>
  <si>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</si>
  <si>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</si>
  <si>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</si>
  <si>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</si>
  <si>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</si>
  <si>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</si>
  <si>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</si>
  <si>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</si>
  <si>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</si>
  <si>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</si>
  <si>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</si>
  <si>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</si>
  <si>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</si>
  <si>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</si>
  <si>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</si>
  <si>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</si>
  <si>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</si>
  <si>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</si>
  <si>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</si>
  <si>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</si>
  <si>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</si>
  <si>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</si>
  <si>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</si>
  <si>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</si>
  <si>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</si>
  <si>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</si>
  <si>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</si>
  <si>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</si>
  <si>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</si>
  <si>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</si>
  <si>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</si>
  <si>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</si>
  <si>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</si>
  <si>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</si>
  <si>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</si>
  <si>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</si>
  <si>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</si>
  <si>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</si>
  <si>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</si>
  <si>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</si>
  <si>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</si>
  <si>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</si>
  <si>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</si>
  <si>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</si>
  <si>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</si>
  <si>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</si>
  <si>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</si>
  <si>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</si>
  <si>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</si>
  <si>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</si>
  <si>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</si>
  <si>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</si>
  <si>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</si>
  <si>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</si>
  <si>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</si>
  <si>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</si>
  <si>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</si>
  <si>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</si>
  <si>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</si>
  <si>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</si>
  <si>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</si>
  <si>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</si>
  <si>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</si>
  <si>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</si>
  <si>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</si>
  <si>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</si>
  <si>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</si>
  <si>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</si>
  <si>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</si>
  <si>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</si>
  <si>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</si>
  <si>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</si>
  <si>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</si>
  <si>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</si>
  <si>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</si>
  <si>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</si>
  <si>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</si>
  <si>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</si>
  <si>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</si>
  <si>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</si>
  <si>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</si>
  <si>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</si>
  <si>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</si>
  <si>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</si>
  <si>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</si>
  <si>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</si>
  <si>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</si>
  <si>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</si>
  <si>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</si>
  <si>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</si>
  <si>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</si>
  <si>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</si>
  <si>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t>Kennziffer: E II 1/E III 1 - m 11/18 SH</t>
  </si>
  <si>
    <t>November 2018</t>
  </si>
  <si>
    <t xml:space="preserve">© Statistisches Amt für Hamburg und Schleswig-Holstein, Hamburg 2019          </t>
  </si>
  <si>
    <t>Betriebe, Beschäftigung, Entgelte, Umsatz und Auftragseingang im Bauhauptgewerbe 
in Schleswig-Holstein 2013 bis 2018</t>
  </si>
  <si>
    <t>Betriebe, Beschäftigung, Entgelte, Umsatz und Auftragseingang im Bauhauptgewerbe 
in Schleswig-Holstein im November 2018 nach Wirtschaftszweigen</t>
  </si>
  <si>
    <t>Betriebe, Beschäftigung, Umsatz und Auftragseingang im Bauhauptgewerbe 
in Schleswig-Holstein im November 2018 nach Bauarten und Auftraggebern</t>
  </si>
  <si>
    <t>Betriebe, Beschäftigung, Entgelte, Umsatz und Auftragseingang im Bauhauptgewerbe 
in Schleswig-Holstein im November 2018 nach Kreisen</t>
  </si>
  <si>
    <t>Auftragsbestand im Bauhauptgewerbe in Schleswig-Holstein vom 
1. Quartal 2016 bis 3. Quartal  2018 nach Bauarten und Auftraggebern</t>
  </si>
  <si>
    <t xml:space="preserve">Messzahlen und Veränderungsraten für Beschäftigte und Umsatz im Bauhauptgewerbe 
in Schleswig-Holstein 2016 bis 2018 </t>
  </si>
  <si>
    <t>Betriebe, Beschäftigung, Entgelte und Umsatz im Ausbaugewerbe 
in Schleswig-Holstein 2013 bis 2018</t>
  </si>
  <si>
    <t>Betriebe, Beschäftigung, Entgelte und Umsatz im Ausbaugewerbe in Schleswig-Holstein 
im 3. Quartal 2018 nach Wirtschaftszweigen</t>
  </si>
  <si>
    <t>Betriebe, Beschäftigung, Entgelte und Umsatz im Ausbaugewerbe in Schleswig-Holstein 
im 3. Quartal 2018 nach Kreisen</t>
  </si>
  <si>
    <t>Messzahlen und Veränderungsraten für Beschäftigte und Umsatz im Ausbaugewerbe 
in Schleswig-Holstein 2013 bis 3. Quartal 2018</t>
  </si>
  <si>
    <t xml:space="preserve">Baugewerblicher Umsatz und Autragseingänge im Bauhauptgewerbe 
in Schleswig-Holstein 2016 bis 2018 </t>
  </si>
  <si>
    <t>Veränderungsrate der Messzahlen für Beschäftigte und Umsatz gegenüber dem Vorjahreswert 
im Bauhauptgewerbe in Schleswig-Holstein 2014 bis 2018</t>
  </si>
  <si>
    <t>Ausbaugewerblicher Umsatz im Ausbaugewerbe in Schleswig-Holstein 2013 bis 2018</t>
  </si>
  <si>
    <t>Veränderungsrate der Messzahlen für Beschäftigte und Umsatz gegenüber dem Vorjahreswert 
im Ausbaugewerbe in Schleswig-Holstein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</si>
  <si>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2013 bis 2018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</si>
  <si>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</si>
  <si>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November 2018 nach Wirtschaftszweigen 
</t>
    </r>
  </si>
  <si>
    <t xml:space="preserve">Baugewerblicher Umsatz und Auftragseingang im Bauhauptgewerbe 
in Schleswig-Holstein 2016 bis 2018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</si>
  <si>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November 2018 nach Bauarten und Auftraggebern</t>
    </r>
  </si>
  <si>
    <t>November
2018</t>
  </si>
  <si>
    <r>
      <t>Januar - November</t>
    </r>
    <r>
      <rPr>
        <vertAlign val="superscript"/>
        <sz val="9"/>
        <color theme="1"/>
        <rFont val="Arial Narrow"/>
        <family val="2"/>
      </rPr>
      <t>2</t>
    </r>
  </si>
  <si>
    <t>November
2017</t>
  </si>
  <si>
    <t>Oktober
2018</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</si>
  <si>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November 2018 nach Kreisen 
</t>
    </r>
  </si>
  <si>
    <r>
      <t>1.5 Auftragsbestand im Bauhauptgewerbe</t>
    </r>
    <r>
      <rPr>
        <b/>
        <vertAlign val="superscript"/>
        <sz val="10"/>
        <rFont val="Arial"/>
        <family val="2"/>
      </rPr>
      <t>1</t>
    </r>
    <r>
      <rPr>
        <b/>
        <sz val="10"/>
        <rFont val="Arial"/>
        <family val="2"/>
      </rPr>
      <t xml:space="preserve"> in Schleswig-Holstein 
vom 1. Quartal 2016 bis 3. Quartal 2018 nach Bauarten und Auftraggebern</t>
    </r>
  </si>
  <si>
    <t>Veränderungsrate der Messzahlen für Beschäftigte und Umsatz gegenüber dem Vorjahreswert 
im Bauhauptgewerbe in Schleswig-Holstein 2014 - 2018</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</si>
  <si>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2018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</si>
  <si>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2016 bis 2018</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</si>
  <si>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</si>
  <si>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2013 bis 2018 </t>
    </r>
  </si>
  <si>
    <t xml:space="preserve">Ausbaugewerblicher Umsatz im Ausbaugewerbe
in Schleswig-Holstein 2013 bis 2018 </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</si>
  <si>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2018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</si>
  <si>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2018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</si>
  <si>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2013 bis 3. Quartal 2018 </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</si>
  <si>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</si>
  <si>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</si>
  <si>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t>Herausgegeben am: 8.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</si>
</sst>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2">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11" fillId="0" borderId="0" xfId="0" applyFont="1"/>
    <xf numFmtId="0" fontId="13" fillId="0" borderId="0" xfId="0" applyFont="1" applyBorder="1" applyAlignment="1">
      <alignment horizontal="left"/>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4" fillId="0" borderId="0" xfId="1" applyNumberFormat="1" applyFont="1" applyAlignment="1">
      <alignment vertical="top" wrapText="1"/>
    </xf>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9" fillId="0" borderId="0" xfId="0" applyFont="1" applyAlignment="1">
      <alignment horizontal="left"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7" fillId="0" borderId="7" xfId="1" applyFont="1" applyFill="1" applyBorder="1" applyAlignment="1">
      <alignment horizontal="left" wrapText="1"/>
    </xf>
    <xf numFmtId="0" fontId="2" fillId="0" borderId="0" xfId="0" applyFont="1" applyAlignment="1">
      <alignment horizontal="center" vertical="center"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2016</c:v>
                  </c:pt>
                  <c:pt idx="12">
                    <c:v>2017</c:v>
                  </c:pt>
                  <c:pt idx="24">
                    <c:v>2018</c:v>
                  </c:pt>
                </c:lvl>
              </c:multiLvlStrCache>
            </c:multiLvlStrRef>
          </c:cat>
          <c:val>
            <c:numRef>
              <c:f>(TG11_1!$C$7:$C$18,TG11_1!$C$20:$C$31,TG11_1!$C$33:$C$43)</c:f>
              <c:numCache>
                <c:formatCode>######0" ";\-######0" ";"- "</c:formatCode>
                <c:ptCount val="35"/>
                <c:pt idx="0">
                  <c:v>76043.538</c:v>
                </c:pt>
                <c:pt idx="1">
                  <c:v>109483.268</c:v>
                </c:pt>
                <c:pt idx="2">
                  <c:v>145343.55900000001</c:v>
                </c:pt>
                <c:pt idx="3">
                  <c:v>169660.55100000001</c:v>
                </c:pt>
                <c:pt idx="4">
                  <c:v>154554.86499999999</c:v>
                </c:pt>
                <c:pt idx="5">
                  <c:v>184236.13699999999</c:v>
                </c:pt>
                <c:pt idx="6">
                  <c:v>177444.27799999999</c:v>
                </c:pt>
                <c:pt idx="7">
                  <c:v>192230.47200000001</c:v>
                </c:pt>
                <c:pt idx="8">
                  <c:v>204178.065</c:v>
                </c:pt>
                <c:pt idx="9">
                  <c:v>183173.84899999999</c:v>
                </c:pt>
                <c:pt idx="10">
                  <c:v>202302.27900000001</c:v>
                </c:pt>
                <c:pt idx="11">
                  <c:v>197832.09599999999</c:v>
                </c:pt>
                <c:pt idx="12">
                  <c:v>85701.947</c:v>
                </c:pt>
                <c:pt idx="13">
                  <c:v>116743.276</c:v>
                </c:pt>
                <c:pt idx="14">
                  <c:v>153810.05499999999</c:v>
                </c:pt>
                <c:pt idx="15">
                  <c:v>163342.989</c:v>
                </c:pt>
                <c:pt idx="16">
                  <c:v>185946.22099999999</c:v>
                </c:pt>
                <c:pt idx="17">
                  <c:v>203627.91</c:v>
                </c:pt>
                <c:pt idx="18">
                  <c:v>193377.25599999999</c:v>
                </c:pt>
                <c:pt idx="19">
                  <c:v>189429.95199999999</c:v>
                </c:pt>
                <c:pt idx="20">
                  <c:v>197405.27900000001</c:v>
                </c:pt>
                <c:pt idx="21">
                  <c:v>183450.02600000001</c:v>
                </c:pt>
                <c:pt idx="22">
                  <c:v>196209.21400000001</c:v>
                </c:pt>
                <c:pt idx="23">
                  <c:v>217688.44699999999</c:v>
                </c:pt>
                <c:pt idx="24">
                  <c:v>97959.055999999997</c:v>
                </c:pt>
                <c:pt idx="25">
                  <c:v>114756.787</c:v>
                </c:pt>
                <c:pt idx="26">
                  <c:v>131454.64199999999</c:v>
                </c:pt>
                <c:pt idx="27">
                  <c:v>162648.05300000001</c:v>
                </c:pt>
                <c:pt idx="28">
                  <c:v>199809.40700000001</c:v>
                </c:pt>
                <c:pt idx="29">
                  <c:v>220535.97399999999</c:v>
                </c:pt>
                <c:pt idx="30">
                  <c:v>230672.47200000001</c:v>
                </c:pt>
                <c:pt idx="31">
                  <c:v>241233.61900000001</c:v>
                </c:pt>
                <c:pt idx="32">
                  <c:v>209099.29199999999</c:v>
                </c:pt>
                <c:pt idx="33">
                  <c:v>234953.00700000001</c:v>
                </c:pt>
                <c:pt idx="34">
                  <c:v>249410.04300000001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131571.48199999999</c:v>
                </c:pt>
                <c:pt idx="1">
                  <c:v>111467.24800000001</c:v>
                </c:pt>
                <c:pt idx="2">
                  <c:v>176673.26800000001</c:v>
                </c:pt>
                <c:pt idx="3">
                  <c:v>169566.96</c:v>
                </c:pt>
                <c:pt idx="4">
                  <c:v>151228.16500000001</c:v>
                </c:pt>
                <c:pt idx="5">
                  <c:v>198035.655</c:v>
                </c:pt>
                <c:pt idx="6">
                  <c:v>156900.89799999999</c:v>
                </c:pt>
                <c:pt idx="7">
                  <c:v>145537.16699999999</c:v>
                </c:pt>
                <c:pt idx="8">
                  <c:v>143616.217</c:v>
                </c:pt>
                <c:pt idx="9">
                  <c:v>110770.94</c:v>
                </c:pt>
                <c:pt idx="10">
                  <c:v>109384.18799999999</c:v>
                </c:pt>
                <c:pt idx="11">
                  <c:v>124193.91</c:v>
                </c:pt>
                <c:pt idx="12">
                  <c:v>140751.008</c:v>
                </c:pt>
                <c:pt idx="13">
                  <c:v>137863.383</c:v>
                </c:pt>
                <c:pt idx="14">
                  <c:v>206710.579</c:v>
                </c:pt>
                <c:pt idx="15">
                  <c:v>185183.79699999999</c:v>
                </c:pt>
                <c:pt idx="16">
                  <c:v>169878.51</c:v>
                </c:pt>
                <c:pt idx="17">
                  <c:v>166148.39199999999</c:v>
                </c:pt>
                <c:pt idx="18">
                  <c:v>160134.20600000001</c:v>
                </c:pt>
                <c:pt idx="19">
                  <c:v>162221.20600000001</c:v>
                </c:pt>
                <c:pt idx="20">
                  <c:v>158305.285</c:v>
                </c:pt>
                <c:pt idx="21">
                  <c:v>139156.761</c:v>
                </c:pt>
                <c:pt idx="22">
                  <c:v>131165.41899999999</c:v>
                </c:pt>
                <c:pt idx="23">
                  <c:v>148434.90100000001</c:v>
                </c:pt>
                <c:pt idx="24">
                  <c:v>140119.38500000001</c:v>
                </c:pt>
                <c:pt idx="25">
                  <c:v>176330.21299999999</c:v>
                </c:pt>
                <c:pt idx="26">
                  <c:v>176241.06099999999</c:v>
                </c:pt>
                <c:pt idx="27">
                  <c:v>146063.40700000001</c:v>
                </c:pt>
                <c:pt idx="28">
                  <c:v>160551.93100000001</c:v>
                </c:pt>
                <c:pt idx="29">
                  <c:v>201835.84599999999</c:v>
                </c:pt>
                <c:pt idx="30">
                  <c:v>169132.23</c:v>
                </c:pt>
                <c:pt idx="31">
                  <c:v>179396.29300000001</c:v>
                </c:pt>
                <c:pt idx="32">
                  <c:v>172542.764</c:v>
                </c:pt>
                <c:pt idx="33">
                  <c:v>166991.72899999999</c:v>
                </c:pt>
                <c:pt idx="34">
                  <c:v>151835.62899999999</c:v>
                </c:pt>
              </c:numCache>
            </c:numRef>
          </c:val>
          <c:smooth val="0"/>
        </c:ser>
        <c:dLbls>
          <c:showLegendKey val="0"/>
          <c:showVal val="0"/>
          <c:showCatName val="0"/>
          <c:showSerName val="0"/>
          <c:showPercent val="0"/>
          <c:showBubbleSize val="0"/>
        </c:dLbls>
        <c:marker val="1"/>
        <c:smooth val="0"/>
        <c:axId val="100623104"/>
        <c:axId val="100624640"/>
      </c:lineChart>
      <c:catAx>
        <c:axId val="1006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624640"/>
        <c:crosses val="autoZero"/>
        <c:auto val="0"/>
        <c:lblAlgn val="ctr"/>
        <c:lblOffset val="100"/>
        <c:tickLblSkip val="1"/>
        <c:noMultiLvlLbl val="0"/>
      </c:catAx>
      <c:valAx>
        <c:axId val="10062464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62310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2014</c:v>
                  </c:pt>
                  <c:pt idx="12">
                    <c:v>2015</c:v>
                  </c:pt>
                  <c:pt idx="24">
                    <c:v>2016</c:v>
                  </c:pt>
                  <c:pt idx="36">
                    <c:v>2017</c:v>
                  </c:pt>
                  <c:pt idx="48">
                    <c:v>2018</c:v>
                  </c:pt>
                </c:lvl>
              </c:multiLvlStrCache>
            </c:multiLvlStrRef>
          </c:cat>
          <c:val>
            <c:numRef>
              <c:f>TG16_1!$E$21:$E$79</c:f>
              <c:numCache>
                <c:formatCode>#\ ###\ ##0.0" ";\-#\ ###\ ##0.0" ";"- "</c:formatCode>
                <c:ptCount val="59"/>
                <c:pt idx="0">
                  <c:v>1.4</c:v>
                </c:pt>
                <c:pt idx="1">
                  <c:v>1.8</c:v>
                </c:pt>
                <c:pt idx="2">
                  <c:v>2.9</c:v>
                </c:pt>
                <c:pt idx="3">
                  <c:v>2.7</c:v>
                </c:pt>
                <c:pt idx="4">
                  <c:v>2.1</c:v>
                </c:pt>
                <c:pt idx="5">
                  <c:v>2.2000000000000002</c:v>
                </c:pt>
                <c:pt idx="6">
                  <c:v>1.6</c:v>
                </c:pt>
                <c:pt idx="7">
                  <c:v>1.7</c:v>
                </c:pt>
                <c:pt idx="8">
                  <c:v>1.7</c:v>
                </c:pt>
                <c:pt idx="9">
                  <c:v>2.1</c:v>
                </c:pt>
                <c:pt idx="10">
                  <c:v>1.4</c:v>
                </c:pt>
                <c:pt idx="11">
                  <c:v>1.4</c:v>
                </c:pt>
                <c:pt idx="12">
                  <c:v>1.8</c:v>
                </c:pt>
                <c:pt idx="13">
                  <c:v>1.8</c:v>
                </c:pt>
                <c:pt idx="14">
                  <c:v>1.7</c:v>
                </c:pt>
                <c:pt idx="15">
                  <c:v>1.5</c:v>
                </c:pt>
                <c:pt idx="16">
                  <c:v>1.2</c:v>
                </c:pt>
                <c:pt idx="17">
                  <c:v>1</c:v>
                </c:pt>
                <c:pt idx="18">
                  <c:v>1.4</c:v>
                </c:pt>
                <c:pt idx="19">
                  <c:v>1.7</c:v>
                </c:pt>
                <c:pt idx="20">
                  <c:v>2</c:v>
                </c:pt>
                <c:pt idx="21">
                  <c:v>1.6</c:v>
                </c:pt>
                <c:pt idx="22">
                  <c:v>2.1</c:v>
                </c:pt>
                <c:pt idx="23">
                  <c:v>2.6</c:v>
                </c:pt>
                <c:pt idx="24">
                  <c:v>2.4</c:v>
                </c:pt>
                <c:pt idx="25">
                  <c:v>2.6</c:v>
                </c:pt>
                <c:pt idx="26">
                  <c:v>2.7</c:v>
                </c:pt>
                <c:pt idx="27">
                  <c:v>2.2000000000000002</c:v>
                </c:pt>
                <c:pt idx="28">
                  <c:v>2.2999999999999998</c:v>
                </c:pt>
                <c:pt idx="29">
                  <c:v>2.2999999999999998</c:v>
                </c:pt>
                <c:pt idx="30">
                  <c:v>2.2000000000000002</c:v>
                </c:pt>
                <c:pt idx="31">
                  <c:v>2.4</c:v>
                </c:pt>
                <c:pt idx="32">
                  <c:v>1.8</c:v>
                </c:pt>
                <c:pt idx="33">
                  <c:v>2.2000000000000002</c:v>
                </c:pt>
                <c:pt idx="34">
                  <c:v>2.2000000000000002</c:v>
                </c:pt>
                <c:pt idx="35">
                  <c:v>2.9</c:v>
                </c:pt>
                <c:pt idx="36">
                  <c:v>3.2</c:v>
                </c:pt>
                <c:pt idx="37">
                  <c:v>3.2</c:v>
                </c:pt>
                <c:pt idx="38">
                  <c:v>3.3</c:v>
                </c:pt>
                <c:pt idx="39">
                  <c:v>2.7</c:v>
                </c:pt>
                <c:pt idx="40">
                  <c:v>2.9</c:v>
                </c:pt>
                <c:pt idx="41">
                  <c:v>3</c:v>
                </c:pt>
                <c:pt idx="42">
                  <c:v>2.8</c:v>
                </c:pt>
                <c:pt idx="43">
                  <c:v>3</c:v>
                </c:pt>
                <c:pt idx="44">
                  <c:v>2.6</c:v>
                </c:pt>
                <c:pt idx="45">
                  <c:v>2.2999999999999998</c:v>
                </c:pt>
                <c:pt idx="46">
                  <c:v>2.7</c:v>
                </c:pt>
                <c:pt idx="47">
                  <c:v>2.9</c:v>
                </c:pt>
                <c:pt idx="48">
                  <c:v>3.1</c:v>
                </c:pt>
                <c:pt idx="49">
                  <c:v>2.5</c:v>
                </c:pt>
                <c:pt idx="50">
                  <c:v>1.6</c:v>
                </c:pt>
                <c:pt idx="51">
                  <c:v>2.4</c:v>
                </c:pt>
                <c:pt idx="52">
                  <c:v>2.1</c:v>
                </c:pt>
                <c:pt idx="53">
                  <c:v>1.6</c:v>
                </c:pt>
                <c:pt idx="54">
                  <c:v>1.5</c:v>
                </c:pt>
                <c:pt idx="55">
                  <c:v>1.8</c:v>
                </c:pt>
                <c:pt idx="56">
                  <c:v>2</c:v>
                </c:pt>
                <c:pt idx="57">
                  <c:v>2</c:v>
                </c:pt>
                <c:pt idx="58">
                  <c:v>2</c:v>
                </c:pt>
              </c:numCache>
            </c:numRef>
          </c:val>
          <c:smooth val="0"/>
        </c:ser>
        <c:ser>
          <c:idx val="1"/>
          <c:order val="1"/>
          <c:tx>
            <c:v>Umsatz</c:v>
          </c:tx>
          <c:spPr>
            <a:ln>
              <a:solidFill>
                <a:schemeClr val="accent1">
                  <a:lumMod val="40000"/>
                  <a:lumOff val="60000"/>
                </a:schemeClr>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2014</c:v>
                  </c:pt>
                  <c:pt idx="12">
                    <c:v>2015</c:v>
                  </c:pt>
                  <c:pt idx="24">
                    <c:v>2016</c:v>
                  </c:pt>
                  <c:pt idx="36">
                    <c:v>2017</c:v>
                  </c:pt>
                  <c:pt idx="48">
                    <c:v>2018</c:v>
                  </c:pt>
                </c:lvl>
              </c:multiLvlStrCache>
            </c:multiLvlStrRef>
          </c:cat>
          <c:val>
            <c:numRef>
              <c:f>TG16_1!$H$21:$H$79</c:f>
              <c:numCache>
                <c:formatCode>#\ ###\ ##0.0" ";\-#\ ###\ ##0.0" ";"- "</c:formatCode>
                <c:ptCount val="59"/>
                <c:pt idx="0">
                  <c:v>15.5</c:v>
                </c:pt>
                <c:pt idx="1">
                  <c:v>23.1</c:v>
                </c:pt>
                <c:pt idx="2">
                  <c:v>47.7</c:v>
                </c:pt>
                <c:pt idx="3">
                  <c:v>14.5</c:v>
                </c:pt>
                <c:pt idx="4">
                  <c:v>4.2</c:v>
                </c:pt>
                <c:pt idx="5">
                  <c:v>5.6</c:v>
                </c:pt>
                <c:pt idx="6">
                  <c:v>-4.2</c:v>
                </c:pt>
                <c:pt idx="7">
                  <c:v>-3.5</c:v>
                </c:pt>
                <c:pt idx="8">
                  <c:v>6.5</c:v>
                </c:pt>
                <c:pt idx="9">
                  <c:v>2.4</c:v>
                </c:pt>
                <c:pt idx="10">
                  <c:v>-4.2</c:v>
                </c:pt>
                <c:pt idx="11">
                  <c:v>-5.2</c:v>
                </c:pt>
                <c:pt idx="12">
                  <c:v>-6.4</c:v>
                </c:pt>
                <c:pt idx="13">
                  <c:v>-5.8</c:v>
                </c:pt>
                <c:pt idx="14">
                  <c:v>-8.8000000000000007</c:v>
                </c:pt>
                <c:pt idx="15">
                  <c:v>-4.4000000000000004</c:v>
                </c:pt>
                <c:pt idx="16">
                  <c:v>-6.8</c:v>
                </c:pt>
                <c:pt idx="17">
                  <c:v>2.7</c:v>
                </c:pt>
                <c:pt idx="18">
                  <c:v>4.9000000000000004</c:v>
                </c:pt>
                <c:pt idx="19">
                  <c:v>-3.9</c:v>
                </c:pt>
                <c:pt idx="20">
                  <c:v>-2.5</c:v>
                </c:pt>
                <c:pt idx="21">
                  <c:v>0.6</c:v>
                </c:pt>
                <c:pt idx="22">
                  <c:v>5.0999999999999996</c:v>
                </c:pt>
                <c:pt idx="23">
                  <c:v>7.7</c:v>
                </c:pt>
                <c:pt idx="24">
                  <c:v>5.4</c:v>
                </c:pt>
                <c:pt idx="25">
                  <c:v>19.899999999999999</c:v>
                </c:pt>
                <c:pt idx="26">
                  <c:v>10.5</c:v>
                </c:pt>
                <c:pt idx="27">
                  <c:v>18.399999999999999</c:v>
                </c:pt>
                <c:pt idx="28">
                  <c:v>12.1</c:v>
                </c:pt>
                <c:pt idx="29">
                  <c:v>2.9</c:v>
                </c:pt>
                <c:pt idx="30">
                  <c:v>-10.5</c:v>
                </c:pt>
                <c:pt idx="31">
                  <c:v>7.6</c:v>
                </c:pt>
                <c:pt idx="32">
                  <c:v>2.4</c:v>
                </c:pt>
                <c:pt idx="33">
                  <c:v>-2.7</c:v>
                </c:pt>
                <c:pt idx="34">
                  <c:v>2.1</c:v>
                </c:pt>
                <c:pt idx="35">
                  <c:v>7.4</c:v>
                </c:pt>
                <c:pt idx="36">
                  <c:v>-1.5</c:v>
                </c:pt>
                <c:pt idx="37">
                  <c:v>-0.7</c:v>
                </c:pt>
                <c:pt idx="38">
                  <c:v>3.1</c:v>
                </c:pt>
                <c:pt idx="39">
                  <c:v>-7.9</c:v>
                </c:pt>
                <c:pt idx="40">
                  <c:v>8.4</c:v>
                </c:pt>
                <c:pt idx="41">
                  <c:v>5</c:v>
                </c:pt>
                <c:pt idx="42">
                  <c:v>14.2</c:v>
                </c:pt>
                <c:pt idx="43">
                  <c:v>6.6</c:v>
                </c:pt>
                <c:pt idx="44">
                  <c:v>0.4</c:v>
                </c:pt>
                <c:pt idx="45">
                  <c:v>1.4</c:v>
                </c:pt>
                <c:pt idx="46">
                  <c:v>5.3</c:v>
                </c:pt>
                <c:pt idx="47">
                  <c:v>5.4</c:v>
                </c:pt>
                <c:pt idx="48">
                  <c:v>13.3</c:v>
                </c:pt>
                <c:pt idx="49">
                  <c:v>-2</c:v>
                </c:pt>
                <c:pt idx="50">
                  <c:v>-13.9</c:v>
                </c:pt>
                <c:pt idx="51">
                  <c:v>0.4</c:v>
                </c:pt>
                <c:pt idx="52">
                  <c:v>3.2</c:v>
                </c:pt>
                <c:pt idx="53">
                  <c:v>5.4</c:v>
                </c:pt>
                <c:pt idx="54">
                  <c:v>10.3</c:v>
                </c:pt>
                <c:pt idx="55">
                  <c:v>15</c:v>
                </c:pt>
                <c:pt idx="56">
                  <c:v>3.9</c:v>
                </c:pt>
                <c:pt idx="57">
                  <c:v>18.5</c:v>
                </c:pt>
                <c:pt idx="58">
                  <c:v>14.3</c:v>
                </c:pt>
              </c:numCache>
            </c:numRef>
          </c:val>
          <c:smooth val="0"/>
        </c:ser>
        <c:dLbls>
          <c:showLegendKey val="0"/>
          <c:showVal val="0"/>
          <c:showCatName val="0"/>
          <c:showSerName val="0"/>
          <c:showPercent val="0"/>
          <c:showBubbleSize val="0"/>
        </c:dLbls>
        <c:marker val="1"/>
        <c:smooth val="0"/>
        <c:axId val="100794368"/>
        <c:axId val="100795904"/>
      </c:lineChart>
      <c:catAx>
        <c:axId val="10079436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0795904"/>
        <c:crosses val="autoZero"/>
        <c:auto val="1"/>
        <c:lblAlgn val="ctr"/>
        <c:lblOffset val="100"/>
        <c:noMultiLvlLbl val="0"/>
      </c:catAx>
      <c:valAx>
        <c:axId val="10079590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79436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TG21_1!$G$6:$G$28</c:f>
              <c:numCache>
                <c:formatCode>######0" ";\-######0" ";"0"</c:formatCode>
                <c:ptCount val="23"/>
                <c:pt idx="0">
                  <c:v>145792.59599999999</c:v>
                </c:pt>
                <c:pt idx="1">
                  <c:v>212577</c:v>
                </c:pt>
                <c:pt idx="2">
                  <c:v>226327.74799999999</c:v>
                </c:pt>
                <c:pt idx="3">
                  <c:v>315433.89600000001</c:v>
                </c:pt>
                <c:pt idx="4">
                  <c:v>193004.85800000001</c:v>
                </c:pt>
                <c:pt idx="5">
                  <c:v>245754.15900000001</c:v>
                </c:pt>
                <c:pt idx="6">
                  <c:v>239547.85</c:v>
                </c:pt>
                <c:pt idx="7">
                  <c:v>307688.935</c:v>
                </c:pt>
                <c:pt idx="8">
                  <c:v>192043.75599999999</c:v>
                </c:pt>
                <c:pt idx="9">
                  <c:v>240826.87899999999</c:v>
                </c:pt>
                <c:pt idx="10">
                  <c:v>245916.087</c:v>
                </c:pt>
                <c:pt idx="11">
                  <c:v>299455.37800000003</c:v>
                </c:pt>
                <c:pt idx="12">
                  <c:v>175225.59</c:v>
                </c:pt>
                <c:pt idx="13">
                  <c:v>235781.63099999999</c:v>
                </c:pt>
                <c:pt idx="14">
                  <c:v>229227.55900000001</c:v>
                </c:pt>
                <c:pt idx="15">
                  <c:v>294992.15700000001</c:v>
                </c:pt>
                <c:pt idx="16">
                  <c:v>192499.53899999999</c:v>
                </c:pt>
                <c:pt idx="17">
                  <c:v>249394.38800000001</c:v>
                </c:pt>
                <c:pt idx="18">
                  <c:v>252146.755</c:v>
                </c:pt>
                <c:pt idx="19">
                  <c:v>308653.15299999999</c:v>
                </c:pt>
                <c:pt idx="20">
                  <c:v>248133.41800000001</c:v>
                </c:pt>
                <c:pt idx="21">
                  <c:v>307099.89899999998</c:v>
                </c:pt>
                <c:pt idx="22">
                  <c:v>324088.989</c:v>
                </c:pt>
              </c:numCache>
            </c:numRef>
          </c:val>
          <c:smooth val="0"/>
        </c:ser>
        <c:dLbls>
          <c:showLegendKey val="0"/>
          <c:showVal val="0"/>
          <c:showCatName val="0"/>
          <c:showSerName val="0"/>
          <c:showPercent val="0"/>
          <c:showBubbleSize val="0"/>
        </c:dLbls>
        <c:marker val="1"/>
        <c:smooth val="0"/>
        <c:axId val="100362880"/>
        <c:axId val="100381056"/>
      </c:lineChart>
      <c:catAx>
        <c:axId val="10036288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381056"/>
        <c:crosses val="autoZero"/>
        <c:auto val="0"/>
        <c:lblAlgn val="ctr"/>
        <c:lblOffset val="100"/>
        <c:tickLblSkip val="1"/>
        <c:noMultiLvlLbl val="0"/>
      </c:catAx>
      <c:valAx>
        <c:axId val="10038105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36288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TG24_1!$E$5:$E$27</c:f>
              <c:numCache>
                <c:formatCode>#\ ###\ ##0.0" ";\-#\ ###\ ##0.0" ";"- "</c:formatCode>
                <c:ptCount val="23"/>
                <c:pt idx="0">
                  <c:v>-0.1</c:v>
                </c:pt>
                <c:pt idx="1">
                  <c:v>0.1</c:v>
                </c:pt>
                <c:pt idx="2">
                  <c:v>0.5</c:v>
                </c:pt>
                <c:pt idx="3">
                  <c:v>1</c:v>
                </c:pt>
                <c:pt idx="4">
                  <c:v>2.2999999999999998</c:v>
                </c:pt>
                <c:pt idx="5">
                  <c:v>2.1</c:v>
                </c:pt>
                <c:pt idx="6">
                  <c:v>1.5</c:v>
                </c:pt>
                <c:pt idx="7">
                  <c:v>1.5</c:v>
                </c:pt>
                <c:pt idx="8">
                  <c:v>1</c:v>
                </c:pt>
                <c:pt idx="9">
                  <c:v>0.9</c:v>
                </c:pt>
                <c:pt idx="10">
                  <c:v>1</c:v>
                </c:pt>
                <c:pt idx="11">
                  <c:v>1.5</c:v>
                </c:pt>
                <c:pt idx="12">
                  <c:v>1.1000000000000001</c:v>
                </c:pt>
                <c:pt idx="13">
                  <c:v>1.4</c:v>
                </c:pt>
                <c:pt idx="14">
                  <c:v>1.9</c:v>
                </c:pt>
                <c:pt idx="15">
                  <c:v>2</c:v>
                </c:pt>
                <c:pt idx="16">
                  <c:v>2.9</c:v>
                </c:pt>
                <c:pt idx="17">
                  <c:v>2.5</c:v>
                </c:pt>
                <c:pt idx="18">
                  <c:v>2.1</c:v>
                </c:pt>
                <c:pt idx="19">
                  <c:v>1.9</c:v>
                </c:pt>
                <c:pt idx="20">
                  <c:v>1.5</c:v>
                </c:pt>
                <c:pt idx="21">
                  <c:v>1.4</c:v>
                </c:pt>
                <c:pt idx="22">
                  <c:v>1.3</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TG24_1!$H$5:$H$27</c:f>
              <c:numCache>
                <c:formatCode>#\ ###\ ##0.0" ";\-#\ ###\ ##0.0" ";"- "</c:formatCode>
                <c:ptCount val="23"/>
                <c:pt idx="0">
                  <c:v>-8.6999999999999993</c:v>
                </c:pt>
                <c:pt idx="1">
                  <c:v>-5.9</c:v>
                </c:pt>
                <c:pt idx="2">
                  <c:v>2.2000000000000002</c:v>
                </c:pt>
                <c:pt idx="3">
                  <c:v>8.1999999999999993</c:v>
                </c:pt>
                <c:pt idx="4">
                  <c:v>12.7</c:v>
                </c:pt>
                <c:pt idx="5">
                  <c:v>6</c:v>
                </c:pt>
                <c:pt idx="6">
                  <c:v>0.5</c:v>
                </c:pt>
                <c:pt idx="7">
                  <c:v>-1.3</c:v>
                </c:pt>
                <c:pt idx="8">
                  <c:v>0.9</c:v>
                </c:pt>
                <c:pt idx="9">
                  <c:v>2.4</c:v>
                </c:pt>
                <c:pt idx="10">
                  <c:v>3.4</c:v>
                </c:pt>
                <c:pt idx="11">
                  <c:v>4.7</c:v>
                </c:pt>
                <c:pt idx="12">
                  <c:v>4.5999999999999996</c:v>
                </c:pt>
                <c:pt idx="13">
                  <c:v>7.6</c:v>
                </c:pt>
                <c:pt idx="14">
                  <c:v>2.9</c:v>
                </c:pt>
                <c:pt idx="15">
                  <c:v>4.3</c:v>
                </c:pt>
                <c:pt idx="16">
                  <c:v>4.9000000000000004</c:v>
                </c:pt>
                <c:pt idx="17">
                  <c:v>0.4</c:v>
                </c:pt>
                <c:pt idx="18">
                  <c:v>2.8</c:v>
                </c:pt>
                <c:pt idx="19">
                  <c:v>0.7</c:v>
                </c:pt>
                <c:pt idx="20">
                  <c:v>3.8</c:v>
                </c:pt>
                <c:pt idx="21">
                  <c:v>5.5</c:v>
                </c:pt>
                <c:pt idx="22">
                  <c:v>7.4</c:v>
                </c:pt>
              </c:numCache>
            </c:numRef>
          </c:val>
          <c:smooth val="0"/>
        </c:ser>
        <c:dLbls>
          <c:showLegendKey val="0"/>
          <c:showVal val="0"/>
          <c:showCatName val="0"/>
          <c:showSerName val="0"/>
          <c:showPercent val="0"/>
          <c:showBubbleSize val="0"/>
        </c:dLbls>
        <c:marker val="1"/>
        <c:smooth val="0"/>
        <c:axId val="100493952"/>
        <c:axId val="100499840"/>
      </c:lineChart>
      <c:catAx>
        <c:axId val="10049395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0499840"/>
        <c:crosses val="autoZero"/>
        <c:auto val="1"/>
        <c:lblAlgn val="ctr"/>
        <c:lblOffset val="100"/>
        <c:noMultiLvlLbl val="0"/>
      </c:catAx>
      <c:valAx>
        <c:axId val="10049984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49395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21</xdr:row>
      <xdr:rowOff>9525</xdr:rowOff>
    </xdr:from>
    <xdr:to>
      <xdr:col>7</xdr:col>
      <xdr:colOff>733425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171451</xdr:colOff>
      <xdr:row>34</xdr:row>
      <xdr:rowOff>180974</xdr:rowOff>
    </xdr:from>
    <xdr:to>
      <xdr:col>7</xdr:col>
      <xdr:colOff>639451</xdr:colOff>
      <xdr:row>36</xdr:row>
      <xdr:rowOff>143024</xdr:rowOff>
    </xdr:to>
    <xdr:sp macro="" textlink="">
      <xdr:nvSpPr>
        <xdr:cNvPr id="3" name="Textfeld 2"/>
        <xdr:cNvSpPr txBox="1"/>
      </xdr:nvSpPr>
      <xdr:spPr>
        <a:xfrm>
          <a:off x="5781676" y="783907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32</xdr:row>
      <xdr:rowOff>9524</xdr:rowOff>
    </xdr:from>
    <xdr:to>
      <xdr:col>10</xdr:col>
      <xdr:colOff>447676</xdr:colOff>
      <xdr:row>49</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35</xdr:row>
      <xdr:rowOff>104776</xdr:rowOff>
    </xdr:from>
    <xdr:to>
      <xdr:col>6</xdr:col>
      <xdr:colOff>742951</xdr:colOff>
      <xdr:row>52</xdr:row>
      <xdr:rowOff>66675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48</xdr:row>
      <xdr:rowOff>47626</xdr:rowOff>
    </xdr:from>
    <xdr:to>
      <xdr:col>6</xdr:col>
      <xdr:colOff>601350</xdr:colOff>
      <xdr:row>50</xdr:row>
      <xdr:rowOff>66826</xdr:rowOff>
    </xdr:to>
    <xdr:sp macro="" textlink="">
      <xdr:nvSpPr>
        <xdr:cNvPr id="2" name="Textfeld 1"/>
        <xdr:cNvSpPr txBox="1"/>
      </xdr:nvSpPr>
      <xdr:spPr>
        <a:xfrm>
          <a:off x="5676900" y="88392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37</xdr:row>
      <xdr:rowOff>47625</xdr:rowOff>
    </xdr:from>
    <xdr:to>
      <xdr:col>7</xdr:col>
      <xdr:colOff>571500</xdr:colOff>
      <xdr:row>56</xdr:row>
      <xdr:rowOff>123888</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4" t="s">
        <v>118</v>
      </c>
      <c r="B3" s="224"/>
      <c r="C3" s="224"/>
      <c r="D3" s="224"/>
    </row>
    <row r="4" spans="1:7" ht="20.25">
      <c r="A4" s="224" t="s">
        <v>119</v>
      </c>
      <c r="B4" s="224"/>
      <c r="C4" s="224"/>
      <c r="D4" s="224"/>
    </row>
    <row r="11" spans="1:7" ht="15">
      <c r="A11" s="68"/>
      <c r="F11" s="69"/>
      <c r="G11" s="70"/>
    </row>
    <row r="13" spans="1:7">
      <c r="A13" s="71"/>
    </row>
    <row r="15" spans="1:7" ht="23.25">
      <c r="A15" s="225" t="s">
        <v>120</v>
      </c>
      <c r="B15" s="226"/>
      <c r="C15" s="226"/>
      <c r="D15" s="226"/>
      <c r="E15" s="226"/>
      <c r="F15" s="226"/>
      <c r="G15" s="226"/>
    </row>
    <row r="16" spans="1:7" ht="15">
      <c r="D16" s="227" t="s">
        <v>217</v>
      </c>
      <c r="E16" s="227"/>
      <c r="F16" s="227"/>
      <c r="G16" s="227"/>
    </row>
    <row r="18" spans="1:7" ht="34.5">
      <c r="A18" s="228" t="s">
        <v>121</v>
      </c>
      <c r="B18" s="229"/>
      <c r="C18" s="229"/>
      <c r="D18" s="229"/>
      <c r="E18" s="229"/>
      <c r="F18" s="229"/>
      <c r="G18" s="229"/>
    </row>
    <row r="19" spans="1:7" ht="34.5">
      <c r="A19" s="230" t="s">
        <v>218</v>
      </c>
      <c r="B19" s="229"/>
      <c r="C19" s="229"/>
      <c r="D19" s="229"/>
      <c r="E19" s="229"/>
      <c r="F19" s="229"/>
      <c r="G19" s="229"/>
    </row>
    <row r="20" spans="1:7" ht="16.5">
      <c r="A20" s="72"/>
      <c r="B20" s="72"/>
      <c r="C20" s="72"/>
      <c r="D20" s="72"/>
      <c r="E20" s="72"/>
      <c r="F20" s="72"/>
    </row>
    <row r="21" spans="1:7" ht="15.75" customHeight="1">
      <c r="D21" s="231" t="s">
        <v>256</v>
      </c>
      <c r="E21" s="231"/>
      <c r="F21" s="231"/>
      <c r="G21" s="231"/>
    </row>
    <row r="22" spans="1:7" ht="16.5">
      <c r="A22" s="223"/>
      <c r="B22" s="223"/>
      <c r="C22" s="223"/>
      <c r="D22" s="223"/>
      <c r="E22" s="223"/>
      <c r="F22" s="223"/>
      <c r="G22" s="22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2" t="s">
        <v>244</v>
      </c>
      <c r="B1" s="272"/>
      <c r="C1" s="272"/>
      <c r="D1" s="272"/>
      <c r="E1" s="272"/>
      <c r="F1" s="272"/>
      <c r="G1" s="272"/>
      <c r="H1" s="272"/>
      <c r="I1" s="272"/>
      <c r="J1" s="272"/>
      <c r="K1" s="272"/>
    </row>
    <row r="2" spans="1:26" s="100" customFormat="1" ht="15.6" customHeight="1">
      <c r="A2" s="275" t="s">
        <v>206</v>
      </c>
      <c r="B2" s="275"/>
      <c r="C2" s="275"/>
      <c r="D2" s="275"/>
      <c r="E2" s="275"/>
      <c r="F2" s="275"/>
      <c r="G2" s="275"/>
      <c r="H2" s="275"/>
      <c r="I2" s="275"/>
      <c r="J2" s="275"/>
      <c r="K2" s="275"/>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9" t="s">
        <v>78</v>
      </c>
      <c r="B4" s="274"/>
      <c r="C4" s="274" t="s">
        <v>107</v>
      </c>
      <c r="D4" s="274" t="s">
        <v>108</v>
      </c>
      <c r="E4" s="265" t="s">
        <v>72</v>
      </c>
      <c r="F4" s="265"/>
      <c r="G4" s="265"/>
      <c r="H4" s="265" t="s">
        <v>80</v>
      </c>
      <c r="I4" s="265"/>
      <c r="J4" s="265"/>
      <c r="K4" s="266"/>
      <c r="W4" s="90"/>
      <c r="X4" s="90"/>
      <c r="Y4" s="90"/>
      <c r="Z4" s="90"/>
    </row>
    <row r="5" spans="1:26" s="27" customFormat="1" ht="45" customHeight="1">
      <c r="A5" s="269"/>
      <c r="B5" s="274"/>
      <c r="C5" s="274"/>
      <c r="D5" s="274"/>
      <c r="E5" s="116" t="s">
        <v>79</v>
      </c>
      <c r="F5" s="116" t="s">
        <v>69</v>
      </c>
      <c r="G5" s="116" t="s">
        <v>70</v>
      </c>
      <c r="H5" s="116" t="s">
        <v>79</v>
      </c>
      <c r="I5" s="116" t="s">
        <v>69</v>
      </c>
      <c r="J5" s="116" t="s">
        <v>73</v>
      </c>
      <c r="K5" s="48" t="s">
        <v>109</v>
      </c>
      <c r="W5" s="90"/>
      <c r="X5" s="90"/>
      <c r="Y5" s="90"/>
      <c r="Z5" s="90"/>
    </row>
    <row r="6" spans="1:26" s="28" customFormat="1" ht="17.100000000000001" customHeight="1">
      <c r="A6" s="269"/>
      <c r="B6" s="274"/>
      <c r="C6" s="265" t="s">
        <v>106</v>
      </c>
      <c r="D6" s="265"/>
      <c r="E6" s="265"/>
      <c r="F6" s="265"/>
      <c r="G6" s="265"/>
      <c r="H6" s="265"/>
      <c r="I6" s="265"/>
      <c r="J6" s="265"/>
      <c r="K6" s="266"/>
      <c r="W6" s="97"/>
      <c r="X6" s="97"/>
      <c r="Y6" s="97"/>
      <c r="Z6" s="97"/>
    </row>
    <row r="7" spans="1:26" s="98" customFormat="1" ht="13.5">
      <c r="A7" s="54"/>
      <c r="B7" s="106"/>
      <c r="C7" s="159"/>
      <c r="D7" s="159"/>
      <c r="E7" s="159"/>
      <c r="F7" s="159"/>
      <c r="G7" s="159"/>
      <c r="H7" s="159"/>
      <c r="I7" s="159"/>
      <c r="J7" s="159"/>
      <c r="K7" s="159"/>
    </row>
    <row r="8" spans="1:26" s="30" customFormat="1" ht="13.5">
      <c r="A8" s="54">
        <v>2016</v>
      </c>
      <c r="B8" s="106">
        <v>42460</v>
      </c>
      <c r="C8" s="195">
        <v>722570.76899999997</v>
      </c>
      <c r="D8" s="195">
        <v>294411.11499999999</v>
      </c>
      <c r="E8" s="195">
        <v>220876.97700000001</v>
      </c>
      <c r="F8" s="195">
        <v>149137.82</v>
      </c>
      <c r="G8" s="195">
        <v>71739.157000000007</v>
      </c>
      <c r="H8" s="195">
        <v>207282.677</v>
      </c>
      <c r="I8" s="195">
        <v>32202.098000000002</v>
      </c>
      <c r="J8" s="195">
        <v>92103.572</v>
      </c>
      <c r="K8" s="195">
        <v>82977.006999999998</v>
      </c>
      <c r="W8" s="98"/>
      <c r="X8" s="98"/>
      <c r="Y8" s="98"/>
      <c r="Z8" s="98"/>
    </row>
    <row r="9" spans="1:26" s="30" customFormat="1" ht="13.5">
      <c r="A9" s="54"/>
      <c r="B9" s="106">
        <v>42551</v>
      </c>
      <c r="C9" s="195">
        <v>833754.53</v>
      </c>
      <c r="D9" s="195">
        <v>352772.68199999997</v>
      </c>
      <c r="E9" s="195">
        <v>216517.897</v>
      </c>
      <c r="F9" s="195">
        <v>144894.75599999999</v>
      </c>
      <c r="G9" s="195">
        <v>71623.141000000003</v>
      </c>
      <c r="H9" s="195">
        <v>264463.951</v>
      </c>
      <c r="I9" s="195">
        <v>35237.341</v>
      </c>
      <c r="J9" s="195">
        <v>114022.791</v>
      </c>
      <c r="K9" s="195">
        <v>115203.819</v>
      </c>
      <c r="W9" s="98"/>
      <c r="X9" s="98"/>
      <c r="Y9" s="98"/>
      <c r="Z9" s="98"/>
    </row>
    <row r="10" spans="1:26" s="30" customFormat="1" ht="13.5">
      <c r="A10" s="54"/>
      <c r="B10" s="106">
        <v>42643</v>
      </c>
      <c r="C10" s="195">
        <v>805365.33100000001</v>
      </c>
      <c r="D10" s="195">
        <v>338444.86200000002</v>
      </c>
      <c r="E10" s="195">
        <v>226595.67300000001</v>
      </c>
      <c r="F10" s="195">
        <v>149893.326</v>
      </c>
      <c r="G10" s="195">
        <v>76702.346999999994</v>
      </c>
      <c r="H10" s="195">
        <v>240324.796</v>
      </c>
      <c r="I10" s="195">
        <v>30945.552</v>
      </c>
      <c r="J10" s="195">
        <v>120507.65</v>
      </c>
      <c r="K10" s="195">
        <v>88871.593999999997</v>
      </c>
      <c r="W10" s="98"/>
      <c r="X10" s="98"/>
      <c r="Y10" s="98"/>
      <c r="Z10" s="98"/>
    </row>
    <row r="11" spans="1:26" s="30" customFormat="1" ht="13.5">
      <c r="A11" s="54"/>
      <c r="B11" s="106">
        <v>42735</v>
      </c>
      <c r="C11" s="195">
        <v>696259.56200000003</v>
      </c>
      <c r="D11" s="195">
        <v>294230.48700000002</v>
      </c>
      <c r="E11" s="195">
        <v>202971.38500000001</v>
      </c>
      <c r="F11" s="195">
        <v>133798.541</v>
      </c>
      <c r="G11" s="195">
        <v>69172.843999999997</v>
      </c>
      <c r="H11" s="195">
        <v>199057.69</v>
      </c>
      <c r="I11" s="195">
        <v>27640.457999999999</v>
      </c>
      <c r="J11" s="195">
        <v>88075.553</v>
      </c>
      <c r="K11" s="195">
        <v>83341.679000000004</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2017</v>
      </c>
      <c r="B13" s="106">
        <v>42460</v>
      </c>
      <c r="C13" s="195">
        <v>920423.20200000005</v>
      </c>
      <c r="D13" s="195">
        <v>363989.761</v>
      </c>
      <c r="E13" s="195">
        <v>284854.60200000001</v>
      </c>
      <c r="F13" s="195">
        <v>199650.11</v>
      </c>
      <c r="G13" s="195">
        <v>85204.491999999998</v>
      </c>
      <c r="H13" s="195">
        <v>271578.83899999998</v>
      </c>
      <c r="I13" s="195">
        <v>32560.062999999998</v>
      </c>
      <c r="J13" s="195">
        <v>113660.641</v>
      </c>
      <c r="K13" s="195">
        <v>125358.13499999999</v>
      </c>
      <c r="W13" s="98"/>
      <c r="X13" s="98"/>
      <c r="Y13" s="98"/>
      <c r="Z13" s="98"/>
    </row>
    <row r="14" spans="1:26" s="30" customFormat="1" ht="13.5">
      <c r="A14" s="54"/>
      <c r="B14" s="106">
        <v>42551</v>
      </c>
      <c r="C14" s="195">
        <v>969978.46299999999</v>
      </c>
      <c r="D14" s="195">
        <v>366880.26</v>
      </c>
      <c r="E14" s="195">
        <v>312225.27100000001</v>
      </c>
      <c r="F14" s="195">
        <v>208988.42600000001</v>
      </c>
      <c r="G14" s="195">
        <v>103236.845</v>
      </c>
      <c r="H14" s="195">
        <v>290872.93199999997</v>
      </c>
      <c r="I14" s="195">
        <v>31384.788</v>
      </c>
      <c r="J14" s="195">
        <v>132115.33199999999</v>
      </c>
      <c r="K14" s="195">
        <v>127372.81200000001</v>
      </c>
      <c r="W14" s="98"/>
      <c r="X14" s="98"/>
      <c r="Y14" s="98"/>
      <c r="Z14" s="98"/>
    </row>
    <row r="15" spans="1:26" s="30" customFormat="1" ht="13.5">
      <c r="A15" s="54"/>
      <c r="B15" s="106">
        <v>42643</v>
      </c>
      <c r="C15" s="195">
        <v>995807.31599999999</v>
      </c>
      <c r="D15" s="195">
        <v>372659.80099999998</v>
      </c>
      <c r="E15" s="195">
        <v>321164.636</v>
      </c>
      <c r="F15" s="195">
        <v>212718.10399999999</v>
      </c>
      <c r="G15" s="195">
        <v>108446.53200000001</v>
      </c>
      <c r="H15" s="195">
        <v>301982.87900000002</v>
      </c>
      <c r="I15" s="195">
        <v>34133.423999999999</v>
      </c>
      <c r="J15" s="195">
        <v>125540.07799999999</v>
      </c>
      <c r="K15" s="195">
        <v>142309.37700000001</v>
      </c>
      <c r="W15" s="98"/>
      <c r="X15" s="98"/>
      <c r="Y15" s="98"/>
      <c r="Z15" s="98"/>
    </row>
    <row r="16" spans="1:26" s="30" customFormat="1" ht="13.5">
      <c r="A16" s="54"/>
      <c r="B16" s="106">
        <v>42735</v>
      </c>
      <c r="C16" s="195">
        <v>964464.67500000005</v>
      </c>
      <c r="D16" s="195">
        <v>369859.62</v>
      </c>
      <c r="E16" s="195">
        <v>316055.44300000003</v>
      </c>
      <c r="F16" s="195">
        <v>218780.519</v>
      </c>
      <c r="G16" s="195">
        <v>97274.923999999999</v>
      </c>
      <c r="H16" s="195">
        <v>278549.61200000002</v>
      </c>
      <c r="I16" s="195">
        <v>40795.428999999996</v>
      </c>
      <c r="J16" s="195">
        <v>97462.831000000006</v>
      </c>
      <c r="K16" s="195">
        <v>140291.35200000001</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2018</v>
      </c>
      <c r="B18" s="106">
        <v>42460</v>
      </c>
      <c r="C18" s="195">
        <v>1116342.341</v>
      </c>
      <c r="D18" s="195">
        <v>401307.73200000002</v>
      </c>
      <c r="E18" s="195">
        <v>381778.26</v>
      </c>
      <c r="F18" s="195">
        <v>259164.133</v>
      </c>
      <c r="G18" s="195">
        <v>122614.12699999999</v>
      </c>
      <c r="H18" s="195">
        <v>333256.34899999999</v>
      </c>
      <c r="I18" s="195">
        <v>40193.771000000001</v>
      </c>
      <c r="J18" s="195">
        <v>134888.43799999999</v>
      </c>
      <c r="K18" s="195">
        <v>158174.14000000001</v>
      </c>
    </row>
    <row r="19" spans="1:26" s="98" customFormat="1" ht="13.5">
      <c r="A19" s="54"/>
      <c r="B19" s="106">
        <v>42551</v>
      </c>
      <c r="C19" s="195">
        <v>1112888.3430000001</v>
      </c>
      <c r="D19" s="195">
        <v>383730.44799999997</v>
      </c>
      <c r="E19" s="195">
        <v>376520.00900000002</v>
      </c>
      <c r="F19" s="195">
        <v>251123.07399999999</v>
      </c>
      <c r="G19" s="195">
        <v>125396.935</v>
      </c>
      <c r="H19" s="195">
        <v>352637.886</v>
      </c>
      <c r="I19" s="195">
        <v>42902.612999999998</v>
      </c>
      <c r="J19" s="195">
        <v>157197.731</v>
      </c>
      <c r="K19" s="195">
        <v>152537.54199999999</v>
      </c>
    </row>
    <row r="20" spans="1:26" s="98" customFormat="1" ht="13.5">
      <c r="A20" s="54"/>
      <c r="B20" s="106">
        <v>42643</v>
      </c>
      <c r="C20" s="195">
        <v>1143773.7549999999</v>
      </c>
      <c r="D20" s="195">
        <v>412095.47600000002</v>
      </c>
      <c r="E20" s="195">
        <v>344470.48599999998</v>
      </c>
      <c r="F20" s="195">
        <v>224490.32500000001</v>
      </c>
      <c r="G20" s="195">
        <v>119980.16099999999</v>
      </c>
      <c r="H20" s="195">
        <v>387207.79300000001</v>
      </c>
      <c r="I20" s="195">
        <v>59910.936000000002</v>
      </c>
      <c r="J20" s="195">
        <v>159831.31299999999</v>
      </c>
      <c r="K20" s="195">
        <v>167465.54399999999</v>
      </c>
    </row>
    <row r="21" spans="1:26" s="98" customFormat="1" ht="13.5">
      <c r="A21" s="54"/>
      <c r="B21" s="106"/>
      <c r="C21" s="159"/>
      <c r="D21" s="159"/>
      <c r="E21" s="159"/>
      <c r="F21" s="159"/>
      <c r="G21" s="159"/>
      <c r="H21" s="159"/>
      <c r="I21" s="159"/>
      <c r="J21" s="159"/>
      <c r="K21" s="159"/>
    </row>
    <row r="22" spans="1:26" s="30" customFormat="1" ht="17.100000000000001" customHeight="1">
      <c r="A22" s="56"/>
      <c r="B22" s="107"/>
      <c r="C22" s="273" t="s">
        <v>81</v>
      </c>
      <c r="D22" s="273"/>
      <c r="E22" s="273"/>
      <c r="F22" s="273"/>
      <c r="G22" s="273"/>
      <c r="H22" s="273"/>
      <c r="I22" s="273"/>
      <c r="J22" s="273"/>
      <c r="K22" s="273"/>
      <c r="W22" s="98"/>
      <c r="X22" s="98"/>
      <c r="Y22" s="98"/>
      <c r="Z22" s="98"/>
    </row>
    <row r="23" spans="1:26" s="90" customFormat="1" ht="13.5">
      <c r="A23" s="54"/>
      <c r="B23" s="106"/>
      <c r="C23" s="110"/>
      <c r="D23" s="110"/>
      <c r="E23" s="110"/>
      <c r="F23" s="110"/>
      <c r="G23" s="110"/>
      <c r="H23" s="110"/>
      <c r="I23" s="110"/>
      <c r="J23" s="110"/>
      <c r="K23" s="110"/>
    </row>
    <row r="24" spans="1:26">
      <c r="A24" s="54">
        <v>2018</v>
      </c>
      <c r="B24" s="106">
        <v>42460</v>
      </c>
      <c r="C24" s="207">
        <v>21.285767087822713</v>
      </c>
      <c r="D24" s="207">
        <v>10.252478228364236</v>
      </c>
      <c r="E24" s="207">
        <v>34.025659869802624</v>
      </c>
      <c r="F24" s="207">
        <v>29.809161136951051</v>
      </c>
      <c r="G24" s="207">
        <v>43.905707459648951</v>
      </c>
      <c r="H24" s="207">
        <v>22.710720108793165</v>
      </c>
      <c r="I24" s="207">
        <v>23.445003776559041</v>
      </c>
      <c r="J24" s="207">
        <v>18.676471303729485</v>
      </c>
      <c r="K24" s="207">
        <v>26.17780250160871</v>
      </c>
    </row>
    <row r="25" spans="1:26">
      <c r="A25" s="54"/>
      <c r="B25" s="106">
        <v>42551</v>
      </c>
      <c r="C25" s="207">
        <v>14.733304444513232</v>
      </c>
      <c r="D25" s="207">
        <v>4.592830369232721</v>
      </c>
      <c r="E25" s="207">
        <v>20.592419631529445</v>
      </c>
      <c r="F25" s="207">
        <v>20.161235148974225</v>
      </c>
      <c r="G25" s="207">
        <v>21.465291776400175</v>
      </c>
      <c r="H25" s="207">
        <v>21.234342286617455</v>
      </c>
      <c r="I25" s="207">
        <v>36.698750362755348</v>
      </c>
      <c r="J25" s="207">
        <v>18.985229511439297</v>
      </c>
      <c r="K25" s="207">
        <v>19.756751542864563</v>
      </c>
    </row>
    <row r="26" spans="1:26">
      <c r="A26" s="54"/>
      <c r="B26" s="106">
        <v>42643</v>
      </c>
      <c r="C26" s="207">
        <v>14.85894275153125</v>
      </c>
      <c r="D26" s="207">
        <v>10.582218660069548</v>
      </c>
      <c r="E26" s="207">
        <v>7.2566675740725008</v>
      </c>
      <c r="F26" s="207">
        <v>5.5341885709925371</v>
      </c>
      <c r="G26" s="207">
        <v>10.63531381529101</v>
      </c>
      <c r="H26" s="207">
        <v>28.221770148763959</v>
      </c>
      <c r="I26" s="207">
        <v>75.51985408788758</v>
      </c>
      <c r="J26" s="207">
        <v>27.314970283832391</v>
      </c>
      <c r="K26" s="207">
        <v>17.67709727237439</v>
      </c>
    </row>
    <row r="27" spans="1:26">
      <c r="A27" s="146"/>
      <c r="B27" s="147"/>
      <c r="C27" s="148"/>
      <c r="D27" s="148"/>
      <c r="E27" s="148"/>
      <c r="F27" s="148"/>
      <c r="G27" s="148"/>
      <c r="H27" s="145"/>
      <c r="I27" s="145"/>
      <c r="J27" s="145"/>
      <c r="K27" s="145"/>
    </row>
    <row r="28" spans="1:26">
      <c r="A28" s="149" t="s">
        <v>100</v>
      </c>
      <c r="B28" s="53"/>
      <c r="C28" s="44"/>
      <c r="D28" s="44"/>
      <c r="E28" s="44"/>
      <c r="F28" s="44"/>
      <c r="G28" s="44"/>
      <c r="H28" s="27"/>
      <c r="I28" s="27"/>
      <c r="J28" s="27"/>
      <c r="K28" s="27"/>
    </row>
    <row r="29" spans="1:26" s="101" customFormat="1">
      <c r="A29" s="43" t="s">
        <v>104</v>
      </c>
      <c r="B29" s="53"/>
      <c r="C29" s="44"/>
      <c r="D29" s="44"/>
      <c r="E29" s="44"/>
      <c r="F29" s="44"/>
      <c r="G29" s="44"/>
      <c r="H29" s="90"/>
      <c r="I29" s="90"/>
      <c r="J29" s="90"/>
      <c r="K29" s="90"/>
    </row>
    <row r="30" spans="1:26">
      <c r="A30" s="32"/>
      <c r="B30" s="32"/>
      <c r="C30" s="27"/>
      <c r="D30" s="27"/>
      <c r="E30" s="27"/>
      <c r="F30" s="27"/>
      <c r="G30" s="27"/>
      <c r="H30" s="27"/>
      <c r="I30" s="27"/>
      <c r="J30" s="27"/>
      <c r="K30" s="27"/>
    </row>
    <row r="31" spans="1:26" s="163" customFormat="1" ht="24.95" customHeight="1">
      <c r="A31" s="251" t="s">
        <v>245</v>
      </c>
      <c r="B31" s="251"/>
      <c r="C31" s="251"/>
      <c r="D31" s="251"/>
      <c r="E31" s="251"/>
      <c r="F31" s="251"/>
      <c r="G31" s="251"/>
      <c r="H31" s="251"/>
      <c r="I31" s="251"/>
      <c r="J31" s="251"/>
      <c r="K31" s="251"/>
    </row>
    <row r="32" spans="1:26" s="101" customFormat="1" ht="15.6" customHeight="1">
      <c r="A32" s="271" t="s">
        <v>188</v>
      </c>
      <c r="B32" s="271"/>
      <c r="C32" s="271"/>
      <c r="D32" s="271"/>
      <c r="E32" s="271"/>
      <c r="F32" s="271"/>
      <c r="G32" s="271"/>
      <c r="H32" s="271"/>
      <c r="I32" s="271"/>
      <c r="J32" s="271"/>
      <c r="K32" s="271"/>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5"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9"/>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1" t="s">
        <v>246</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190</v>
      </c>
      <c r="D4" s="253"/>
      <c r="E4" s="253"/>
      <c r="F4" s="253" t="s">
        <v>88</v>
      </c>
      <c r="G4" s="253"/>
      <c r="H4" s="254"/>
    </row>
    <row r="5" spans="1:8" s="97" customFormat="1" ht="14.1" customHeight="1">
      <c r="A5" s="252"/>
      <c r="B5" s="253"/>
      <c r="C5" s="253" t="s">
        <v>93</v>
      </c>
      <c r="D5" s="258" t="s">
        <v>89</v>
      </c>
      <c r="E5" s="258"/>
      <c r="F5" s="253" t="s">
        <v>93</v>
      </c>
      <c r="G5" s="258" t="s">
        <v>89</v>
      </c>
      <c r="H5" s="276"/>
    </row>
    <row r="6" spans="1:8" s="90" customFormat="1" ht="14.1" customHeight="1">
      <c r="A6" s="252"/>
      <c r="B6" s="253"/>
      <c r="C6" s="253"/>
      <c r="D6" s="113" t="s">
        <v>167</v>
      </c>
      <c r="E6" s="113" t="s">
        <v>91</v>
      </c>
      <c r="F6" s="253"/>
      <c r="G6" s="113" t="s">
        <v>167</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2013</v>
      </c>
      <c r="B9" s="108">
        <v>1</v>
      </c>
      <c r="C9" s="208">
        <v>92.8</v>
      </c>
      <c r="D9" s="209">
        <v>-2</v>
      </c>
      <c r="E9" s="210">
        <v>0.1</v>
      </c>
      <c r="F9" s="209">
        <v>48.4</v>
      </c>
      <c r="G9" s="209">
        <v>-50.8</v>
      </c>
      <c r="H9" s="210">
        <v>-3.2</v>
      </c>
    </row>
    <row r="10" spans="1:8" s="98" customFormat="1" ht="14.1" customHeight="1">
      <c r="A10" s="89"/>
      <c r="B10" s="108">
        <v>2</v>
      </c>
      <c r="C10" s="208">
        <v>92.7</v>
      </c>
      <c r="D10" s="209">
        <v>-0.1</v>
      </c>
      <c r="E10" s="210">
        <v>0.4</v>
      </c>
      <c r="F10" s="209">
        <v>53.6</v>
      </c>
      <c r="G10" s="209">
        <v>10.8</v>
      </c>
      <c r="H10" s="210">
        <v>4.5</v>
      </c>
    </row>
    <row r="11" spans="1:8" s="98" customFormat="1" ht="14.1" customHeight="1">
      <c r="A11" s="89"/>
      <c r="B11" s="108">
        <v>3</v>
      </c>
      <c r="C11" s="208">
        <v>93.3</v>
      </c>
      <c r="D11" s="209">
        <v>0.7</v>
      </c>
      <c r="E11" s="209">
        <v>-1.3</v>
      </c>
      <c r="F11" s="209">
        <v>64.099999999999994</v>
      </c>
      <c r="G11" s="209">
        <v>19.7</v>
      </c>
      <c r="H11" s="209">
        <v>-27.5</v>
      </c>
    </row>
    <row r="12" spans="1:8" s="98" customFormat="1" ht="14.1" customHeight="1">
      <c r="A12" s="89"/>
      <c r="B12" s="108">
        <v>4</v>
      </c>
      <c r="C12" s="208">
        <v>95.2</v>
      </c>
      <c r="D12" s="209">
        <v>2</v>
      </c>
      <c r="E12" s="209">
        <v>-0.4</v>
      </c>
      <c r="F12" s="209">
        <v>83.5</v>
      </c>
      <c r="G12" s="209">
        <v>30.3</v>
      </c>
      <c r="H12" s="209">
        <v>-5.3</v>
      </c>
    </row>
    <row r="13" spans="1:8" s="98" customFormat="1" ht="14.1" customHeight="1">
      <c r="A13" s="89"/>
      <c r="B13" s="108">
        <v>5</v>
      </c>
      <c r="C13" s="208">
        <v>96.6</v>
      </c>
      <c r="D13" s="209">
        <v>1.5</v>
      </c>
      <c r="E13" s="209">
        <v>0.3</v>
      </c>
      <c r="F13" s="209">
        <v>97.1</v>
      </c>
      <c r="G13" s="209">
        <v>16.399999999999999</v>
      </c>
      <c r="H13" s="209">
        <v>3.4</v>
      </c>
    </row>
    <row r="14" spans="1:8" s="98" customFormat="1" ht="14.1" customHeight="1">
      <c r="A14" s="89"/>
      <c r="B14" s="108">
        <v>6</v>
      </c>
      <c r="C14" s="208">
        <v>97.3</v>
      </c>
      <c r="D14" s="209">
        <v>0.7</v>
      </c>
      <c r="E14" s="209">
        <v>0.4</v>
      </c>
      <c r="F14" s="209">
        <v>106.4</v>
      </c>
      <c r="G14" s="209">
        <v>9.6</v>
      </c>
      <c r="H14" s="209">
        <v>1.3</v>
      </c>
    </row>
    <row r="15" spans="1:8" s="98" customFormat="1" ht="14.1" customHeight="1">
      <c r="A15" s="89"/>
      <c r="B15" s="108">
        <v>7</v>
      </c>
      <c r="C15" s="208">
        <v>97.8</v>
      </c>
      <c r="D15" s="209">
        <v>0.5</v>
      </c>
      <c r="E15" s="209">
        <v>0.3</v>
      </c>
      <c r="F15" s="209">
        <v>120.2</v>
      </c>
      <c r="G15" s="209">
        <v>13</v>
      </c>
      <c r="H15" s="209">
        <v>12</v>
      </c>
    </row>
    <row r="16" spans="1:8" s="98" customFormat="1" ht="14.1" customHeight="1">
      <c r="A16" s="89"/>
      <c r="B16" s="108">
        <v>8</v>
      </c>
      <c r="C16" s="208">
        <v>98.6</v>
      </c>
      <c r="D16" s="209">
        <v>0.9</v>
      </c>
      <c r="E16" s="209">
        <v>-0.1</v>
      </c>
      <c r="F16" s="209">
        <v>113.1</v>
      </c>
      <c r="G16" s="209">
        <v>-5.9</v>
      </c>
      <c r="H16" s="209">
        <v>4.4000000000000004</v>
      </c>
    </row>
    <row r="17" spans="1:8" s="98" customFormat="1" ht="14.1" customHeight="1">
      <c r="A17" s="89"/>
      <c r="B17" s="108">
        <v>9</v>
      </c>
      <c r="C17" s="208">
        <v>99.5</v>
      </c>
      <c r="D17" s="209">
        <v>0.9</v>
      </c>
      <c r="E17" s="209">
        <v>0.3</v>
      </c>
      <c r="F17" s="209">
        <v>113.6</v>
      </c>
      <c r="G17" s="209">
        <v>0.4</v>
      </c>
      <c r="H17" s="209">
        <v>9.1</v>
      </c>
    </row>
    <row r="18" spans="1:8" s="98" customFormat="1" ht="14.1" customHeight="1">
      <c r="A18" s="89"/>
      <c r="B18" s="108">
        <v>10</v>
      </c>
      <c r="C18" s="208">
        <v>99.3</v>
      </c>
      <c r="D18" s="209">
        <v>-0.2</v>
      </c>
      <c r="E18" s="210">
        <v>0.4</v>
      </c>
      <c r="F18" s="209">
        <v>113</v>
      </c>
      <c r="G18" s="209">
        <v>-0.5</v>
      </c>
      <c r="H18" s="210">
        <v>1.7</v>
      </c>
    </row>
    <row r="19" spans="1:8" s="98" customFormat="1" ht="14.1" customHeight="1">
      <c r="A19" s="89"/>
      <c r="B19" s="108">
        <v>11</v>
      </c>
      <c r="C19" s="208">
        <v>98.9</v>
      </c>
      <c r="D19" s="209">
        <v>-0.4</v>
      </c>
      <c r="E19" s="210">
        <v>0.8</v>
      </c>
      <c r="F19" s="209">
        <v>117.1</v>
      </c>
      <c r="G19" s="209">
        <v>3.6</v>
      </c>
      <c r="H19" s="210">
        <v>2.9</v>
      </c>
    </row>
    <row r="20" spans="1:8" s="98" customFormat="1" ht="14.1" customHeight="1">
      <c r="A20" s="89"/>
      <c r="B20" s="108">
        <v>12</v>
      </c>
      <c r="C20" s="208">
        <v>95.7</v>
      </c>
      <c r="D20" s="209">
        <v>-3.2</v>
      </c>
      <c r="E20" s="210">
        <v>1.1000000000000001</v>
      </c>
      <c r="F20" s="209">
        <v>117.5</v>
      </c>
      <c r="G20" s="209">
        <v>0.3</v>
      </c>
      <c r="H20" s="210">
        <v>19.5</v>
      </c>
    </row>
    <row r="21" spans="1:8" s="98" customFormat="1" ht="14.1" customHeight="1">
      <c r="A21" s="89">
        <v>2014</v>
      </c>
      <c r="B21" s="108">
        <v>1</v>
      </c>
      <c r="C21" s="208">
        <v>94.1</v>
      </c>
      <c r="D21" s="209">
        <v>-1.6</v>
      </c>
      <c r="E21" s="210">
        <v>1.4</v>
      </c>
      <c r="F21" s="209">
        <v>55.9</v>
      </c>
      <c r="G21" s="209">
        <v>-52.4</v>
      </c>
      <c r="H21" s="210">
        <v>15.5</v>
      </c>
    </row>
    <row r="22" spans="1:8" s="98" customFormat="1" ht="14.1" customHeight="1">
      <c r="A22" s="89"/>
      <c r="B22" s="108">
        <v>2</v>
      </c>
      <c r="C22" s="208">
        <v>94.4</v>
      </c>
      <c r="D22" s="209">
        <v>0.3</v>
      </c>
      <c r="E22" s="210">
        <v>1.8</v>
      </c>
      <c r="F22" s="209">
        <v>66</v>
      </c>
      <c r="G22" s="209">
        <v>18.2</v>
      </c>
      <c r="H22" s="210">
        <v>23.1</v>
      </c>
    </row>
    <row r="23" spans="1:8" s="98" customFormat="1" ht="14.1" customHeight="1">
      <c r="A23" s="89"/>
      <c r="B23" s="108">
        <v>3</v>
      </c>
      <c r="C23" s="208">
        <v>96</v>
      </c>
      <c r="D23" s="209">
        <v>1.6</v>
      </c>
      <c r="E23" s="210">
        <v>2.9</v>
      </c>
      <c r="F23" s="209">
        <v>94.7</v>
      </c>
      <c r="G23" s="209">
        <v>43.6</v>
      </c>
      <c r="H23" s="210">
        <v>47.7</v>
      </c>
    </row>
    <row r="24" spans="1:8" s="98" customFormat="1" ht="14.1" customHeight="1">
      <c r="A24" s="89"/>
      <c r="B24" s="108">
        <v>4</v>
      </c>
      <c r="C24" s="208">
        <v>97.8</v>
      </c>
      <c r="D24" s="209">
        <v>1.9</v>
      </c>
      <c r="E24" s="209">
        <v>2.7</v>
      </c>
      <c r="F24" s="209">
        <v>95.6</v>
      </c>
      <c r="G24" s="209">
        <v>0.9</v>
      </c>
      <c r="H24" s="209">
        <v>14.5</v>
      </c>
    </row>
    <row r="25" spans="1:8" s="98" customFormat="1" ht="14.1" customHeight="1">
      <c r="A25" s="89"/>
      <c r="B25" s="108">
        <v>5</v>
      </c>
      <c r="C25" s="208">
        <v>98.6</v>
      </c>
      <c r="D25" s="209">
        <v>0.8</v>
      </c>
      <c r="E25" s="209">
        <v>2.1</v>
      </c>
      <c r="F25" s="209">
        <v>101.2</v>
      </c>
      <c r="G25" s="209">
        <v>5.9</v>
      </c>
      <c r="H25" s="209">
        <v>4.2</v>
      </c>
    </row>
    <row r="26" spans="1:8" s="98" customFormat="1" ht="14.1" customHeight="1">
      <c r="A26" s="89"/>
      <c r="B26" s="108">
        <v>6</v>
      </c>
      <c r="C26" s="208">
        <v>99.4</v>
      </c>
      <c r="D26" s="209">
        <v>0.8</v>
      </c>
      <c r="E26" s="209">
        <v>2.2000000000000002</v>
      </c>
      <c r="F26" s="209">
        <v>112.4</v>
      </c>
      <c r="G26" s="209">
        <v>11.1</v>
      </c>
      <c r="H26" s="209">
        <v>5.6</v>
      </c>
    </row>
    <row r="27" spans="1:8" s="98" customFormat="1" ht="14.1" customHeight="1">
      <c r="A27" s="89"/>
      <c r="B27" s="108">
        <v>7</v>
      </c>
      <c r="C27" s="208">
        <v>99.4</v>
      </c>
      <c r="D27" s="209">
        <v>0</v>
      </c>
      <c r="E27" s="209">
        <v>1.6</v>
      </c>
      <c r="F27" s="209">
        <v>115.2</v>
      </c>
      <c r="G27" s="209">
        <v>2.5</v>
      </c>
      <c r="H27" s="209">
        <v>-4.2</v>
      </c>
    </row>
    <row r="28" spans="1:8" s="98" customFormat="1" ht="14.1" customHeight="1">
      <c r="A28" s="89"/>
      <c r="B28" s="108">
        <v>8</v>
      </c>
      <c r="C28" s="208">
        <v>100.3</v>
      </c>
      <c r="D28" s="209">
        <v>0.9</v>
      </c>
      <c r="E28" s="209">
        <v>1.7</v>
      </c>
      <c r="F28" s="209">
        <v>109.1</v>
      </c>
      <c r="G28" s="209">
        <v>-5.3</v>
      </c>
      <c r="H28" s="209">
        <v>-3.5</v>
      </c>
    </row>
    <row r="29" spans="1:8" s="98" customFormat="1" ht="14.1" customHeight="1">
      <c r="A29" s="89"/>
      <c r="B29" s="108">
        <v>9</v>
      </c>
      <c r="C29" s="208">
        <v>101.2</v>
      </c>
      <c r="D29" s="209">
        <v>0.9</v>
      </c>
      <c r="E29" s="209">
        <v>1.7</v>
      </c>
      <c r="F29" s="209">
        <v>121</v>
      </c>
      <c r="G29" s="209">
        <v>10.9</v>
      </c>
      <c r="H29" s="209">
        <v>6.5</v>
      </c>
    </row>
    <row r="30" spans="1:8" s="98" customFormat="1" ht="14.1" customHeight="1">
      <c r="A30" s="89"/>
      <c r="B30" s="108">
        <v>10</v>
      </c>
      <c r="C30" s="208">
        <v>101.4</v>
      </c>
      <c r="D30" s="209">
        <v>0.2</v>
      </c>
      <c r="E30" s="209">
        <v>2.1</v>
      </c>
      <c r="F30" s="209">
        <v>115.7</v>
      </c>
      <c r="G30" s="209">
        <v>-4.4000000000000004</v>
      </c>
      <c r="H30" s="209">
        <v>2.4</v>
      </c>
    </row>
    <row r="31" spans="1:8" s="98" customFormat="1" ht="14.1" customHeight="1">
      <c r="A31" s="89"/>
      <c r="B31" s="108">
        <v>11</v>
      </c>
      <c r="C31" s="208">
        <v>100.3</v>
      </c>
      <c r="D31" s="209">
        <v>-1.1000000000000001</v>
      </c>
      <c r="E31" s="210">
        <v>1.4</v>
      </c>
      <c r="F31" s="209">
        <v>112.2</v>
      </c>
      <c r="G31" s="209">
        <v>-3.1</v>
      </c>
      <c r="H31" s="210">
        <v>-4.2</v>
      </c>
    </row>
    <row r="32" spans="1:8" s="98" customFormat="1" ht="14.1" customHeight="1">
      <c r="A32" s="89"/>
      <c r="B32" s="108">
        <v>12</v>
      </c>
      <c r="C32" s="208">
        <v>97</v>
      </c>
      <c r="D32" s="209">
        <v>-3.3</v>
      </c>
      <c r="E32" s="210">
        <v>1.4</v>
      </c>
      <c r="F32" s="209">
        <v>111.4</v>
      </c>
      <c r="G32" s="209">
        <v>-0.7</v>
      </c>
      <c r="H32" s="210">
        <v>-5.2</v>
      </c>
    </row>
    <row r="33" spans="1:8" s="98" customFormat="1" ht="14.1" customHeight="1">
      <c r="A33" s="89">
        <v>2015</v>
      </c>
      <c r="B33" s="108">
        <v>1</v>
      </c>
      <c r="C33" s="208">
        <v>95.8</v>
      </c>
      <c r="D33" s="209">
        <v>-1.2</v>
      </c>
      <c r="E33" s="210">
        <v>1.8</v>
      </c>
      <c r="F33" s="209">
        <v>52.3</v>
      </c>
      <c r="G33" s="209">
        <v>-53.1</v>
      </c>
      <c r="H33" s="210">
        <v>-6.4</v>
      </c>
    </row>
    <row r="34" spans="1:8" s="98" customFormat="1" ht="14.1" customHeight="1">
      <c r="A34" s="89"/>
      <c r="B34" s="108">
        <v>2</v>
      </c>
      <c r="C34" s="208">
        <v>96.1</v>
      </c>
      <c r="D34" s="209">
        <v>0.3</v>
      </c>
      <c r="E34" s="210">
        <v>1.8</v>
      </c>
      <c r="F34" s="209">
        <v>62.2</v>
      </c>
      <c r="G34" s="209">
        <v>18.899999999999999</v>
      </c>
      <c r="H34" s="210">
        <v>-5.8</v>
      </c>
    </row>
    <row r="35" spans="1:8" s="98" customFormat="1" ht="14.1" customHeight="1">
      <c r="A35" s="89"/>
      <c r="B35" s="108">
        <v>3</v>
      </c>
      <c r="C35" s="208">
        <v>97.6</v>
      </c>
      <c r="D35" s="209">
        <v>1.6</v>
      </c>
      <c r="E35" s="210">
        <v>1.7</v>
      </c>
      <c r="F35" s="209">
        <v>86.4</v>
      </c>
      <c r="G35" s="209">
        <v>39</v>
      </c>
      <c r="H35" s="210">
        <v>-8.8000000000000007</v>
      </c>
    </row>
    <row r="36" spans="1:8" s="98" customFormat="1" ht="14.1" customHeight="1">
      <c r="A36" s="89"/>
      <c r="B36" s="108">
        <v>4</v>
      </c>
      <c r="C36" s="208">
        <v>99.3</v>
      </c>
      <c r="D36" s="209">
        <v>1.6</v>
      </c>
      <c r="E36" s="210">
        <v>1.5</v>
      </c>
      <c r="F36" s="209">
        <v>91.4</v>
      </c>
      <c r="G36" s="209">
        <v>5.8</v>
      </c>
      <c r="H36" s="210">
        <v>-4.4000000000000004</v>
      </c>
    </row>
    <row r="37" spans="1:8" s="98" customFormat="1" ht="14.1" customHeight="1">
      <c r="A37" s="89"/>
      <c r="B37" s="108">
        <v>5</v>
      </c>
      <c r="C37" s="208">
        <v>99.8</v>
      </c>
      <c r="D37" s="209">
        <v>0.6</v>
      </c>
      <c r="E37" s="210">
        <v>1.2</v>
      </c>
      <c r="F37" s="209">
        <v>94.3</v>
      </c>
      <c r="G37" s="209">
        <v>3.2</v>
      </c>
      <c r="H37" s="210">
        <v>-6.8</v>
      </c>
    </row>
    <row r="38" spans="1:8" s="98" customFormat="1" ht="14.1" customHeight="1">
      <c r="A38" s="89"/>
      <c r="B38" s="108">
        <v>6</v>
      </c>
      <c r="C38" s="208">
        <v>100.4</v>
      </c>
      <c r="D38" s="209">
        <v>0.7</v>
      </c>
      <c r="E38" s="210">
        <v>1</v>
      </c>
      <c r="F38" s="209">
        <v>115.4</v>
      </c>
      <c r="G38" s="209">
        <v>22.3</v>
      </c>
      <c r="H38" s="210">
        <v>2.7</v>
      </c>
    </row>
    <row r="39" spans="1:8" s="98" customFormat="1" ht="14.1" customHeight="1">
      <c r="A39" s="89"/>
      <c r="B39" s="108">
        <v>7</v>
      </c>
      <c r="C39" s="208">
        <v>100.8</v>
      </c>
      <c r="D39" s="209">
        <v>0.4</v>
      </c>
      <c r="E39" s="210">
        <v>1.4</v>
      </c>
      <c r="F39" s="209">
        <v>120.8</v>
      </c>
      <c r="G39" s="209">
        <v>4.7</v>
      </c>
      <c r="H39" s="210">
        <v>4.9000000000000004</v>
      </c>
    </row>
    <row r="40" spans="1:8" s="98" customFormat="1" ht="14.1" customHeight="1">
      <c r="A40" s="89"/>
      <c r="B40" s="108">
        <v>8</v>
      </c>
      <c r="C40" s="208">
        <v>102</v>
      </c>
      <c r="D40" s="209">
        <v>1.1000000000000001</v>
      </c>
      <c r="E40" s="210">
        <v>1.7</v>
      </c>
      <c r="F40" s="209">
        <v>104.8</v>
      </c>
      <c r="G40" s="209">
        <v>-13.3</v>
      </c>
      <c r="H40" s="210">
        <v>-3.9</v>
      </c>
    </row>
    <row r="41" spans="1:8" s="98" customFormat="1" ht="14.1" customHeight="1">
      <c r="A41" s="89"/>
      <c r="B41" s="108">
        <v>9</v>
      </c>
      <c r="C41" s="208">
        <v>103.2</v>
      </c>
      <c r="D41" s="209">
        <v>1.1000000000000001</v>
      </c>
      <c r="E41" s="210">
        <v>2</v>
      </c>
      <c r="F41" s="209">
        <v>118</v>
      </c>
      <c r="G41" s="209">
        <v>12.6</v>
      </c>
      <c r="H41" s="210">
        <v>-2.5</v>
      </c>
    </row>
    <row r="42" spans="1:8" s="98" customFormat="1" ht="14.1" customHeight="1">
      <c r="A42" s="89"/>
      <c r="B42" s="108">
        <v>10</v>
      </c>
      <c r="C42" s="208">
        <v>103</v>
      </c>
      <c r="D42" s="209">
        <v>-0.1</v>
      </c>
      <c r="E42" s="210">
        <v>1.6</v>
      </c>
      <c r="F42" s="209">
        <v>116.4</v>
      </c>
      <c r="G42" s="209">
        <v>-1.3</v>
      </c>
      <c r="H42" s="210">
        <v>0.6</v>
      </c>
    </row>
    <row r="43" spans="1:8" s="98" customFormat="1" ht="14.1" customHeight="1">
      <c r="A43" s="89"/>
      <c r="B43" s="108">
        <v>11</v>
      </c>
      <c r="C43" s="208">
        <v>102.4</v>
      </c>
      <c r="D43" s="209">
        <v>-0.5</v>
      </c>
      <c r="E43" s="210">
        <v>2.1</v>
      </c>
      <c r="F43" s="209">
        <v>117.9</v>
      </c>
      <c r="G43" s="209">
        <v>1.2</v>
      </c>
      <c r="H43" s="210">
        <v>5.0999999999999996</v>
      </c>
    </row>
    <row r="44" spans="1:8" s="98" customFormat="1" ht="14.1" customHeight="1">
      <c r="A44" s="89"/>
      <c r="B44" s="108">
        <v>12</v>
      </c>
      <c r="C44" s="208">
        <v>99.5</v>
      </c>
      <c r="D44" s="209">
        <v>-2.8</v>
      </c>
      <c r="E44" s="210">
        <v>2.6</v>
      </c>
      <c r="F44" s="209">
        <v>120</v>
      </c>
      <c r="G44" s="209">
        <v>1.8</v>
      </c>
      <c r="H44" s="210">
        <v>7.7</v>
      </c>
    </row>
    <row r="45" spans="1:8" s="98" customFormat="1" ht="14.1" customHeight="1">
      <c r="A45" s="89">
        <v>2016</v>
      </c>
      <c r="B45" s="108">
        <v>1</v>
      </c>
      <c r="C45" s="208">
        <v>98.1</v>
      </c>
      <c r="D45" s="209">
        <v>-1.4</v>
      </c>
      <c r="E45" s="210">
        <v>2.4</v>
      </c>
      <c r="F45" s="209">
        <v>55.1</v>
      </c>
      <c r="G45" s="209">
        <v>-54</v>
      </c>
      <c r="H45" s="210">
        <v>5.4</v>
      </c>
    </row>
    <row r="46" spans="1:8" s="98" customFormat="1" ht="14.1" customHeight="1">
      <c r="A46" s="89"/>
      <c r="B46" s="108">
        <v>2</v>
      </c>
      <c r="C46" s="208">
        <v>98.6</v>
      </c>
      <c r="D46" s="209">
        <v>0.5</v>
      </c>
      <c r="E46" s="210">
        <v>2.6</v>
      </c>
      <c r="F46" s="209">
        <v>74.599999999999994</v>
      </c>
      <c r="G46" s="209">
        <v>35.4</v>
      </c>
      <c r="H46" s="210">
        <v>19.899999999999999</v>
      </c>
    </row>
    <row r="47" spans="1:8" s="98" customFormat="1" ht="14.1" customHeight="1">
      <c r="A47" s="89"/>
      <c r="B47" s="108">
        <v>3</v>
      </c>
      <c r="C47" s="208">
        <v>100.2</v>
      </c>
      <c r="D47" s="209">
        <v>1.6</v>
      </c>
      <c r="E47" s="210">
        <v>2.7</v>
      </c>
      <c r="F47" s="209">
        <v>95.5</v>
      </c>
      <c r="G47" s="209">
        <v>28</v>
      </c>
      <c r="H47" s="210">
        <v>10.5</v>
      </c>
    </row>
    <row r="48" spans="1:8" s="98" customFormat="1" ht="14.1" customHeight="1">
      <c r="A48" s="89"/>
      <c r="B48" s="108">
        <v>4</v>
      </c>
      <c r="C48" s="208">
        <v>101.5</v>
      </c>
      <c r="D48" s="209">
        <v>1.3</v>
      </c>
      <c r="E48" s="210">
        <v>2.2000000000000002</v>
      </c>
      <c r="F48" s="209">
        <v>108.2</v>
      </c>
      <c r="G48" s="209">
        <v>13.3</v>
      </c>
      <c r="H48" s="210">
        <v>18.399999999999999</v>
      </c>
    </row>
    <row r="49" spans="1:8" s="98" customFormat="1" ht="14.1" customHeight="1">
      <c r="A49" s="89"/>
      <c r="B49" s="108">
        <v>5</v>
      </c>
      <c r="C49" s="208">
        <v>102.1</v>
      </c>
      <c r="D49" s="209">
        <v>0.6</v>
      </c>
      <c r="E49" s="210">
        <v>2.2999999999999998</v>
      </c>
      <c r="F49" s="209">
        <v>105.7</v>
      </c>
      <c r="G49" s="209">
        <v>-2.2999999999999998</v>
      </c>
      <c r="H49" s="210">
        <v>12.1</v>
      </c>
    </row>
    <row r="50" spans="1:8" s="98" customFormat="1" ht="14.1" customHeight="1">
      <c r="A50" s="89"/>
      <c r="B50" s="108">
        <v>6</v>
      </c>
      <c r="C50" s="208">
        <v>102.7</v>
      </c>
      <c r="D50" s="209">
        <v>0.6</v>
      </c>
      <c r="E50" s="210">
        <v>2.2999999999999998</v>
      </c>
      <c r="F50" s="209">
        <v>118.8</v>
      </c>
      <c r="G50" s="209">
        <v>12.4</v>
      </c>
      <c r="H50" s="210">
        <v>2.9</v>
      </c>
    </row>
    <row r="51" spans="1:8" s="98" customFormat="1" ht="14.1" customHeight="1">
      <c r="A51" s="89"/>
      <c r="B51" s="108">
        <v>7</v>
      </c>
      <c r="C51" s="208">
        <v>103</v>
      </c>
      <c r="D51" s="209">
        <v>0.3</v>
      </c>
      <c r="E51" s="210">
        <v>2.2000000000000002</v>
      </c>
      <c r="F51" s="209">
        <v>108.1</v>
      </c>
      <c r="G51" s="209">
        <v>-9</v>
      </c>
      <c r="H51" s="210">
        <v>-10.5</v>
      </c>
    </row>
    <row r="52" spans="1:8" s="98" customFormat="1" ht="14.1" customHeight="1">
      <c r="A52" s="89"/>
      <c r="B52" s="108">
        <v>8</v>
      </c>
      <c r="C52" s="208">
        <v>104.4</v>
      </c>
      <c r="D52" s="209">
        <v>1.4</v>
      </c>
      <c r="E52" s="210">
        <v>2.4</v>
      </c>
      <c r="F52" s="209">
        <v>112.8</v>
      </c>
      <c r="G52" s="209">
        <v>4.4000000000000004</v>
      </c>
      <c r="H52" s="210">
        <v>7.6</v>
      </c>
    </row>
    <row r="53" spans="1:8" s="98" customFormat="1" ht="14.1" customHeight="1">
      <c r="A53" s="89"/>
      <c r="B53" s="108">
        <v>9</v>
      </c>
      <c r="C53" s="208">
        <v>105.1</v>
      </c>
      <c r="D53" s="209">
        <v>0.7</v>
      </c>
      <c r="E53" s="210">
        <v>1.8</v>
      </c>
      <c r="F53" s="209">
        <v>120.8</v>
      </c>
      <c r="G53" s="209">
        <v>7.1</v>
      </c>
      <c r="H53" s="210">
        <v>2.4</v>
      </c>
    </row>
    <row r="54" spans="1:8" s="98" customFormat="1" ht="14.1" customHeight="1">
      <c r="A54" s="89"/>
      <c r="B54" s="108">
        <v>10</v>
      </c>
      <c r="C54" s="208">
        <v>105.3</v>
      </c>
      <c r="D54" s="209">
        <v>0.2</v>
      </c>
      <c r="E54" s="210">
        <v>2.2000000000000002</v>
      </c>
      <c r="F54" s="209">
        <v>113.2</v>
      </c>
      <c r="G54" s="209">
        <v>-6.3</v>
      </c>
      <c r="H54" s="210">
        <v>-2.7</v>
      </c>
    </row>
    <row r="55" spans="1:8" s="98" customFormat="1" ht="14.1" customHeight="1">
      <c r="A55" s="89"/>
      <c r="B55" s="108">
        <v>11</v>
      </c>
      <c r="C55" s="208">
        <v>104.7</v>
      </c>
      <c r="D55" s="209">
        <v>-0.6</v>
      </c>
      <c r="E55" s="210">
        <v>2.2000000000000002</v>
      </c>
      <c r="F55" s="209">
        <v>120.4</v>
      </c>
      <c r="G55" s="209">
        <v>6.3</v>
      </c>
      <c r="H55" s="210">
        <v>2.1</v>
      </c>
    </row>
    <row r="56" spans="1:8" s="98" customFormat="1" ht="14.1" customHeight="1">
      <c r="A56" s="89"/>
      <c r="B56" s="108">
        <v>12</v>
      </c>
      <c r="C56" s="208">
        <v>102.4</v>
      </c>
      <c r="D56" s="209">
        <v>-2.2000000000000002</v>
      </c>
      <c r="E56" s="210">
        <v>2.9</v>
      </c>
      <c r="F56" s="209">
        <v>128.9</v>
      </c>
      <c r="G56" s="209">
        <v>7.1</v>
      </c>
      <c r="H56" s="210">
        <v>7.4</v>
      </c>
    </row>
    <row r="57" spans="1:8" s="98" customFormat="1" ht="14.1" customHeight="1">
      <c r="A57" s="89">
        <v>2017</v>
      </c>
      <c r="B57" s="108">
        <v>1</v>
      </c>
      <c r="C57" s="208">
        <v>101.2</v>
      </c>
      <c r="D57" s="209">
        <v>-1.2</v>
      </c>
      <c r="E57" s="210">
        <v>3.2</v>
      </c>
      <c r="F57" s="209">
        <v>54.3</v>
      </c>
      <c r="G57" s="209">
        <v>-57.9</v>
      </c>
      <c r="H57" s="210">
        <v>-1.5</v>
      </c>
    </row>
    <row r="58" spans="1:8" s="98" customFormat="1" ht="14.1" customHeight="1">
      <c r="A58" s="89"/>
      <c r="B58" s="108">
        <v>2</v>
      </c>
      <c r="C58" s="208">
        <v>101.8</v>
      </c>
      <c r="D58" s="209">
        <v>0.6</v>
      </c>
      <c r="E58" s="210">
        <v>3.2</v>
      </c>
      <c r="F58" s="209">
        <v>74.099999999999994</v>
      </c>
      <c r="G58" s="209">
        <v>36.5</v>
      </c>
      <c r="H58" s="210">
        <v>-0.7</v>
      </c>
    </row>
    <row r="59" spans="1:8" s="98" customFormat="1" ht="14.1" customHeight="1">
      <c r="A59" s="89"/>
      <c r="B59" s="108">
        <v>3</v>
      </c>
      <c r="C59" s="208">
        <v>103.5</v>
      </c>
      <c r="D59" s="209">
        <v>1.6</v>
      </c>
      <c r="E59" s="210">
        <v>3.3</v>
      </c>
      <c r="F59" s="209">
        <v>98.5</v>
      </c>
      <c r="G59" s="209">
        <v>33</v>
      </c>
      <c r="H59" s="210">
        <v>3.1</v>
      </c>
    </row>
    <row r="60" spans="1:8" s="98" customFormat="1" ht="14.1" customHeight="1">
      <c r="A60" s="89"/>
      <c r="B60" s="108">
        <v>4</v>
      </c>
      <c r="C60" s="208">
        <v>104.2</v>
      </c>
      <c r="D60" s="209">
        <v>0.7</v>
      </c>
      <c r="E60" s="210">
        <v>2.7</v>
      </c>
      <c r="F60" s="209">
        <v>99.7</v>
      </c>
      <c r="G60" s="209">
        <v>1.2</v>
      </c>
      <c r="H60" s="210">
        <v>-7.9</v>
      </c>
    </row>
    <row r="61" spans="1:8" s="98" customFormat="1" ht="14.1" customHeight="1">
      <c r="A61" s="89"/>
      <c r="B61" s="108">
        <v>5</v>
      </c>
      <c r="C61" s="208">
        <v>105.1</v>
      </c>
      <c r="D61" s="209">
        <v>0.9</v>
      </c>
      <c r="E61" s="210">
        <v>2.9</v>
      </c>
      <c r="F61" s="209">
        <v>114.6</v>
      </c>
      <c r="G61" s="209">
        <v>14.9</v>
      </c>
      <c r="H61" s="210">
        <v>8.4</v>
      </c>
    </row>
    <row r="62" spans="1:8" s="98" customFormat="1" ht="14.1" customHeight="1">
      <c r="A62" s="89"/>
      <c r="B62" s="108">
        <v>6</v>
      </c>
      <c r="C62" s="208">
        <v>105.8</v>
      </c>
      <c r="D62" s="209">
        <v>0.6</v>
      </c>
      <c r="E62" s="210">
        <v>3</v>
      </c>
      <c r="F62" s="209">
        <v>124.7</v>
      </c>
      <c r="G62" s="209">
        <v>8.8000000000000007</v>
      </c>
      <c r="H62" s="210">
        <v>5</v>
      </c>
    </row>
    <row r="63" spans="1:8" s="98" customFormat="1" ht="14.1" customHeight="1">
      <c r="A63" s="89"/>
      <c r="B63" s="108">
        <v>7</v>
      </c>
      <c r="C63" s="208">
        <v>105.9</v>
      </c>
      <c r="D63" s="209">
        <v>0.1</v>
      </c>
      <c r="E63" s="210">
        <v>2.8</v>
      </c>
      <c r="F63" s="209">
        <v>123.4</v>
      </c>
      <c r="G63" s="209">
        <v>-1</v>
      </c>
      <c r="H63" s="210">
        <v>14.2</v>
      </c>
    </row>
    <row r="64" spans="1:8" s="98" customFormat="1" ht="14.1" customHeight="1">
      <c r="A64" s="89"/>
      <c r="B64" s="108">
        <v>8</v>
      </c>
      <c r="C64" s="208">
        <v>107.5</v>
      </c>
      <c r="D64" s="209">
        <v>1.5</v>
      </c>
      <c r="E64" s="210">
        <v>3</v>
      </c>
      <c r="F64" s="209">
        <v>120.2</v>
      </c>
      <c r="G64" s="209">
        <v>-2.6</v>
      </c>
      <c r="H64" s="210">
        <v>6.6</v>
      </c>
    </row>
    <row r="65" spans="1:8" s="98" customFormat="1" ht="14.1" customHeight="1">
      <c r="A65" s="89"/>
      <c r="B65" s="108">
        <v>9</v>
      </c>
      <c r="C65" s="208">
        <v>107.8</v>
      </c>
      <c r="D65" s="209">
        <v>0.3</v>
      </c>
      <c r="E65" s="210">
        <v>2.6</v>
      </c>
      <c r="F65" s="209">
        <v>121.3</v>
      </c>
      <c r="G65" s="209">
        <v>0.9</v>
      </c>
      <c r="H65" s="210">
        <v>0.4</v>
      </c>
    </row>
    <row r="66" spans="1:8" s="98" customFormat="1" ht="14.1" customHeight="1">
      <c r="A66" s="89"/>
      <c r="B66" s="108">
        <v>10</v>
      </c>
      <c r="C66" s="208">
        <v>107.7</v>
      </c>
      <c r="D66" s="209">
        <v>-0.1</v>
      </c>
      <c r="E66" s="210">
        <v>2.2999999999999998</v>
      </c>
      <c r="F66" s="209">
        <v>114.8</v>
      </c>
      <c r="G66" s="209">
        <v>-5.4</v>
      </c>
      <c r="H66" s="210">
        <v>1.4</v>
      </c>
    </row>
    <row r="67" spans="1:8" s="98" customFormat="1" ht="14.1" customHeight="1">
      <c r="A67" s="89"/>
      <c r="B67" s="108">
        <v>11</v>
      </c>
      <c r="C67" s="208">
        <v>107.5</v>
      </c>
      <c r="D67" s="209">
        <v>-0.2</v>
      </c>
      <c r="E67" s="210">
        <v>2.7</v>
      </c>
      <c r="F67" s="209">
        <v>126.8</v>
      </c>
      <c r="G67" s="209">
        <v>10.5</v>
      </c>
      <c r="H67" s="210">
        <v>5.3</v>
      </c>
    </row>
    <row r="68" spans="1:8" s="98" customFormat="1" ht="14.1" customHeight="1">
      <c r="A68" s="89"/>
      <c r="B68" s="108">
        <v>12</v>
      </c>
      <c r="C68" s="208">
        <v>105.4</v>
      </c>
      <c r="D68" s="209">
        <v>-1.9</v>
      </c>
      <c r="E68" s="210">
        <v>2.9</v>
      </c>
      <c r="F68" s="209">
        <v>135.80000000000001</v>
      </c>
      <c r="G68" s="209">
        <v>7.1</v>
      </c>
      <c r="H68" s="210">
        <v>5.4</v>
      </c>
    </row>
    <row r="69" spans="1:8" s="98" customFormat="1" ht="14.1" customHeight="1">
      <c r="A69" s="89">
        <v>2018</v>
      </c>
      <c r="B69" s="108">
        <v>1</v>
      </c>
      <c r="C69" s="211">
        <v>104.3</v>
      </c>
      <c r="D69" s="212">
        <v>-1.1000000000000001</v>
      </c>
      <c r="E69" s="212">
        <v>3.1</v>
      </c>
      <c r="F69" s="212">
        <v>61.5</v>
      </c>
      <c r="G69" s="212">
        <v>-54.7</v>
      </c>
      <c r="H69" s="212">
        <v>13.3</v>
      </c>
    </row>
    <row r="70" spans="1:8" s="98" customFormat="1" ht="14.1" customHeight="1">
      <c r="A70" s="89"/>
      <c r="B70" s="108">
        <v>2</v>
      </c>
      <c r="C70" s="211">
        <v>104.3</v>
      </c>
      <c r="D70" s="212">
        <v>0</v>
      </c>
      <c r="E70" s="212">
        <v>2.5</v>
      </c>
      <c r="F70" s="212">
        <v>72.599999999999994</v>
      </c>
      <c r="G70" s="212">
        <v>18.100000000000001</v>
      </c>
      <c r="H70" s="212">
        <v>-2</v>
      </c>
    </row>
    <row r="71" spans="1:8" s="98" customFormat="1" ht="14.1" customHeight="1">
      <c r="A71" s="89"/>
      <c r="B71" s="108">
        <v>3</v>
      </c>
      <c r="C71" s="211">
        <v>105.2</v>
      </c>
      <c r="D71" s="212">
        <v>0.9</v>
      </c>
      <c r="E71" s="212">
        <v>1.6</v>
      </c>
      <c r="F71" s="212">
        <v>84.8</v>
      </c>
      <c r="G71" s="212">
        <v>16.8</v>
      </c>
      <c r="H71" s="212">
        <v>-13.9</v>
      </c>
    </row>
    <row r="72" spans="1:8" s="98" customFormat="1" ht="14.1" customHeight="1">
      <c r="A72" s="89"/>
      <c r="B72" s="108">
        <v>4</v>
      </c>
      <c r="C72" s="211">
        <v>106.7</v>
      </c>
      <c r="D72" s="212">
        <v>1.4</v>
      </c>
      <c r="E72" s="212">
        <v>2.4</v>
      </c>
      <c r="F72" s="212">
        <v>100.1</v>
      </c>
      <c r="G72" s="212">
        <v>18</v>
      </c>
      <c r="H72" s="212">
        <v>0.4</v>
      </c>
    </row>
    <row r="73" spans="1:8" s="98" customFormat="1" ht="14.1" customHeight="1">
      <c r="A73" s="89"/>
      <c r="B73" s="108">
        <v>5</v>
      </c>
      <c r="C73" s="211">
        <v>107.3</v>
      </c>
      <c r="D73" s="212">
        <v>0.6</v>
      </c>
      <c r="E73" s="212">
        <v>2.1</v>
      </c>
      <c r="F73" s="212">
        <v>118.3</v>
      </c>
      <c r="G73" s="212">
        <v>18.100000000000001</v>
      </c>
      <c r="H73" s="212">
        <v>3.2</v>
      </c>
    </row>
    <row r="74" spans="1:8" s="98" customFormat="1" ht="14.1" customHeight="1">
      <c r="A74" s="89"/>
      <c r="B74" s="108">
        <v>6</v>
      </c>
      <c r="C74" s="211">
        <v>107.5</v>
      </c>
      <c r="D74" s="212">
        <v>0.1</v>
      </c>
      <c r="E74" s="212">
        <v>1.6</v>
      </c>
      <c r="F74" s="212">
        <v>131.4</v>
      </c>
      <c r="G74" s="212">
        <v>11.1</v>
      </c>
      <c r="H74" s="212">
        <v>5.4</v>
      </c>
    </row>
    <row r="75" spans="1:8" s="98" customFormat="1" ht="14.1" customHeight="1">
      <c r="A75" s="89"/>
      <c r="B75" s="108">
        <v>7</v>
      </c>
      <c r="C75" s="211">
        <v>107.5</v>
      </c>
      <c r="D75" s="212">
        <v>0</v>
      </c>
      <c r="E75" s="212">
        <v>1.5</v>
      </c>
      <c r="F75" s="212">
        <v>136.1</v>
      </c>
      <c r="G75" s="212">
        <v>3.6</v>
      </c>
      <c r="H75" s="212">
        <v>10.3</v>
      </c>
    </row>
    <row r="76" spans="1:8" s="98" customFormat="1" ht="14.1" customHeight="1">
      <c r="A76" s="89"/>
      <c r="B76" s="108">
        <v>8</v>
      </c>
      <c r="C76" s="211">
        <v>109.4</v>
      </c>
      <c r="D76" s="212">
        <v>1.7</v>
      </c>
      <c r="E76" s="212">
        <v>1.8</v>
      </c>
      <c r="F76" s="212">
        <v>138.19999999999999</v>
      </c>
      <c r="G76" s="212">
        <v>1.6</v>
      </c>
      <c r="H76" s="212">
        <v>15</v>
      </c>
    </row>
    <row r="77" spans="1:8" s="98" customFormat="1" ht="14.1" customHeight="1">
      <c r="A77" s="89"/>
      <c r="B77" s="108">
        <v>9</v>
      </c>
      <c r="C77" s="211">
        <v>110</v>
      </c>
      <c r="D77" s="212">
        <v>0.5</v>
      </c>
      <c r="E77" s="212">
        <v>2</v>
      </c>
      <c r="F77" s="212">
        <v>126</v>
      </c>
      <c r="G77" s="212">
        <v>-8.8000000000000007</v>
      </c>
      <c r="H77" s="212">
        <v>3.9</v>
      </c>
    </row>
    <row r="78" spans="1:8" s="98" customFormat="1" ht="14.1" customHeight="1">
      <c r="A78" s="89"/>
      <c r="B78" s="108">
        <v>10</v>
      </c>
      <c r="C78" s="211">
        <v>109.9</v>
      </c>
      <c r="D78" s="212">
        <v>-0.1</v>
      </c>
      <c r="E78" s="212">
        <v>2</v>
      </c>
      <c r="F78" s="212">
        <v>136</v>
      </c>
      <c r="G78" s="212">
        <v>8</v>
      </c>
      <c r="H78" s="212">
        <v>18.5</v>
      </c>
    </row>
    <row r="79" spans="1:8" s="98" customFormat="1" ht="14.1" customHeight="1">
      <c r="A79" s="89"/>
      <c r="B79" s="108">
        <v>11</v>
      </c>
      <c r="C79" s="211">
        <v>109.6</v>
      </c>
      <c r="D79" s="212">
        <v>-0.3</v>
      </c>
      <c r="E79" s="212">
        <v>2</v>
      </c>
      <c r="F79" s="212">
        <v>144.9</v>
      </c>
      <c r="G79" s="212">
        <v>6.6</v>
      </c>
      <c r="H79" s="212">
        <v>14.3</v>
      </c>
    </row>
    <row r="80" spans="1:8" s="98" customFormat="1" ht="14.1" customHeight="1">
      <c r="A80" s="41"/>
      <c r="B80" s="109"/>
      <c r="C80" s="95"/>
      <c r="D80" s="58"/>
      <c r="E80" s="58"/>
      <c r="F80" s="58"/>
      <c r="G80" s="58"/>
      <c r="H80" s="58"/>
    </row>
    <row r="81" spans="1:8" s="90" customFormat="1">
      <c r="A81" s="92"/>
      <c r="C81" s="89"/>
      <c r="D81" s="89"/>
      <c r="E81" s="89"/>
      <c r="F81" s="89"/>
      <c r="G81" s="89"/>
      <c r="H81" s="89"/>
    </row>
    <row r="82" spans="1:8" s="90" customFormat="1">
      <c r="A82" s="43" t="s">
        <v>100</v>
      </c>
      <c r="B82" s="44"/>
      <c r="C82" s="57"/>
      <c r="D82" s="57"/>
      <c r="E82" s="89"/>
      <c r="F82" s="89"/>
      <c r="G82" s="89"/>
      <c r="H82" s="89"/>
    </row>
    <row r="83" spans="1:8">
      <c r="A83" s="19"/>
      <c r="C83" s="89"/>
      <c r="D83" s="89"/>
      <c r="E83" s="89"/>
      <c r="F83" s="89"/>
      <c r="G83" s="89"/>
      <c r="H83" s="89"/>
    </row>
    <row r="84" spans="1:8">
      <c r="A84" s="19"/>
      <c r="C84" s="21"/>
      <c r="D84" s="21"/>
      <c r="E84" s="21"/>
      <c r="F84" s="21"/>
      <c r="G84" s="21"/>
      <c r="H84" s="21"/>
    </row>
    <row r="85" spans="1:8">
      <c r="A85" s="22"/>
      <c r="C85" s="21"/>
      <c r="D85" s="21"/>
      <c r="E85" s="21"/>
      <c r="F85" s="21"/>
      <c r="G85" s="21"/>
      <c r="H85" s="21"/>
    </row>
    <row r="87" spans="1:8">
      <c r="A87" s="19"/>
    </row>
    <row r="88" spans="1:8">
      <c r="A88" s="19"/>
    </row>
    <row r="89" spans="1:8">
      <c r="A89" s="19"/>
    </row>
  </sheetData>
  <mergeCells count="8">
    <mergeCell ref="A1:H2"/>
    <mergeCell ref="A4:B7"/>
    <mergeCell ref="C4:E4"/>
    <mergeCell ref="F4:H4"/>
    <mergeCell ref="C5:C7"/>
    <mergeCell ref="D5:E5"/>
    <mergeCell ref="F5:F7"/>
    <mergeCell ref="G5:H5"/>
  </mergeCells>
  <conditionalFormatting sqref="A8:H80">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activeCell="D53" sqref="D53:D55"/>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1" t="s">
        <v>247</v>
      </c>
      <c r="B1" s="251"/>
      <c r="C1" s="251"/>
      <c r="D1" s="251"/>
      <c r="E1" s="251"/>
      <c r="F1" s="251"/>
      <c r="G1" s="251"/>
      <c r="H1" s="251"/>
    </row>
    <row r="2" spans="1:8" s="100" customFormat="1" ht="15.6" customHeight="1">
      <c r="A2" s="277" t="s">
        <v>189</v>
      </c>
      <c r="B2" s="277"/>
      <c r="C2" s="277"/>
      <c r="D2" s="277"/>
      <c r="E2" s="277"/>
      <c r="F2" s="277"/>
      <c r="G2" s="277"/>
      <c r="H2" s="277"/>
    </row>
    <row r="3" spans="1:8" s="35" customFormat="1" ht="12.75" customHeight="1">
      <c r="A3" s="117"/>
      <c r="B3" s="117"/>
      <c r="C3" s="117"/>
      <c r="D3" s="117"/>
      <c r="E3" s="117"/>
      <c r="F3" s="117"/>
      <c r="G3" s="117"/>
      <c r="H3" s="117"/>
    </row>
    <row r="4" spans="1:8" s="27" customFormat="1" ht="19.7" customHeight="1">
      <c r="A4" s="252" t="s">
        <v>51</v>
      </c>
      <c r="B4" s="253"/>
      <c r="C4" s="253" t="s">
        <v>190</v>
      </c>
      <c r="D4" s="253"/>
      <c r="E4" s="253"/>
      <c r="F4" s="253" t="s">
        <v>88</v>
      </c>
      <c r="G4" s="253"/>
      <c r="H4" s="254"/>
    </row>
    <row r="5" spans="1:8" s="28" customFormat="1" ht="14.1" customHeight="1">
      <c r="A5" s="252"/>
      <c r="B5" s="253"/>
      <c r="C5" s="253" t="s">
        <v>254</v>
      </c>
      <c r="D5" s="258" t="s">
        <v>89</v>
      </c>
      <c r="E5" s="258"/>
      <c r="F5" s="253" t="s">
        <v>254</v>
      </c>
      <c r="G5" s="258" t="s">
        <v>89</v>
      </c>
      <c r="H5" s="276"/>
    </row>
    <row r="6" spans="1:8" s="27" customFormat="1" ht="14.1" customHeight="1">
      <c r="A6" s="252"/>
      <c r="B6" s="253"/>
      <c r="C6" s="253"/>
      <c r="D6" s="59" t="s">
        <v>167</v>
      </c>
      <c r="E6" s="59" t="s">
        <v>91</v>
      </c>
      <c r="F6" s="253"/>
      <c r="G6" s="59" t="s">
        <v>167</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2016</v>
      </c>
      <c r="B9" s="108" t="s">
        <v>52</v>
      </c>
      <c r="C9" s="213">
        <v>98.1</v>
      </c>
      <c r="D9" s="213">
        <v>-1.4</v>
      </c>
      <c r="E9" s="214">
        <v>2.4</v>
      </c>
      <c r="F9" s="213">
        <v>55.1</v>
      </c>
      <c r="G9" s="213">
        <v>-54</v>
      </c>
      <c r="H9" s="214">
        <v>5.4</v>
      </c>
    </row>
    <row r="10" spans="1:8" s="30" customFormat="1" ht="14.1" customHeight="1">
      <c r="A10" s="89"/>
      <c r="B10" s="108" t="s">
        <v>53</v>
      </c>
      <c r="C10" s="213">
        <v>98.6</v>
      </c>
      <c r="D10" s="213">
        <v>0.5</v>
      </c>
      <c r="E10" s="214">
        <v>2.6</v>
      </c>
      <c r="F10" s="213">
        <v>74.599999999999994</v>
      </c>
      <c r="G10" s="213">
        <v>35.4</v>
      </c>
      <c r="H10" s="214">
        <v>19.899999999999999</v>
      </c>
    </row>
    <row r="11" spans="1:8" s="30" customFormat="1" ht="14.1" customHeight="1">
      <c r="A11" s="89"/>
      <c r="B11" s="108" t="s">
        <v>54</v>
      </c>
      <c r="C11" s="213">
        <v>100.2</v>
      </c>
      <c r="D11" s="213">
        <v>1.6</v>
      </c>
      <c r="E11" s="214">
        <v>2.7</v>
      </c>
      <c r="F11" s="213">
        <v>95.5</v>
      </c>
      <c r="G11" s="213">
        <v>28</v>
      </c>
      <c r="H11" s="214">
        <v>10.5</v>
      </c>
    </row>
    <row r="12" spans="1:8" s="30" customFormat="1" ht="14.1" customHeight="1">
      <c r="A12" s="89"/>
      <c r="B12" s="108" t="s">
        <v>55</v>
      </c>
      <c r="C12" s="213">
        <v>101.5</v>
      </c>
      <c r="D12" s="213">
        <v>1.3</v>
      </c>
      <c r="E12" s="214">
        <v>2.2000000000000002</v>
      </c>
      <c r="F12" s="213">
        <v>108.2</v>
      </c>
      <c r="G12" s="213">
        <v>13.3</v>
      </c>
      <c r="H12" s="214">
        <v>18.399999999999999</v>
      </c>
    </row>
    <row r="13" spans="1:8" s="30" customFormat="1" ht="14.1" customHeight="1">
      <c r="A13" s="89"/>
      <c r="B13" s="108" t="s">
        <v>56</v>
      </c>
      <c r="C13" s="213">
        <v>102.1</v>
      </c>
      <c r="D13" s="213">
        <v>0.6</v>
      </c>
      <c r="E13" s="214">
        <v>2.2999999999999998</v>
      </c>
      <c r="F13" s="213">
        <v>105.7</v>
      </c>
      <c r="G13" s="213">
        <v>-2.2999999999999998</v>
      </c>
      <c r="H13" s="214">
        <v>12.1</v>
      </c>
    </row>
    <row r="14" spans="1:8" s="30" customFormat="1" ht="14.1" customHeight="1">
      <c r="A14" s="89"/>
      <c r="B14" s="108" t="s">
        <v>57</v>
      </c>
      <c r="C14" s="213">
        <v>102.7</v>
      </c>
      <c r="D14" s="213">
        <v>0.6</v>
      </c>
      <c r="E14" s="214">
        <v>2.2999999999999998</v>
      </c>
      <c r="F14" s="213">
        <v>118.8</v>
      </c>
      <c r="G14" s="213">
        <v>12.4</v>
      </c>
      <c r="H14" s="214">
        <v>2.9</v>
      </c>
    </row>
    <row r="15" spans="1:8" s="30" customFormat="1" ht="14.1" customHeight="1">
      <c r="A15" s="89"/>
      <c r="B15" s="108" t="s">
        <v>58</v>
      </c>
      <c r="C15" s="213">
        <v>103</v>
      </c>
      <c r="D15" s="213">
        <v>0.3</v>
      </c>
      <c r="E15" s="214">
        <v>2.2000000000000002</v>
      </c>
      <c r="F15" s="213">
        <v>108.1</v>
      </c>
      <c r="G15" s="213">
        <v>-9</v>
      </c>
      <c r="H15" s="214">
        <v>-10.5</v>
      </c>
    </row>
    <row r="16" spans="1:8" s="30" customFormat="1" ht="14.1" customHeight="1">
      <c r="A16" s="89"/>
      <c r="B16" s="108" t="s">
        <v>59</v>
      </c>
      <c r="C16" s="213">
        <v>104.4</v>
      </c>
      <c r="D16" s="213">
        <v>1.4</v>
      </c>
      <c r="E16" s="214">
        <v>2.4</v>
      </c>
      <c r="F16" s="213">
        <v>112.8</v>
      </c>
      <c r="G16" s="213">
        <v>4.4000000000000004</v>
      </c>
      <c r="H16" s="214">
        <v>7.6</v>
      </c>
    </row>
    <row r="17" spans="1:8" s="30" customFormat="1" ht="14.1" customHeight="1">
      <c r="A17" s="89"/>
      <c r="B17" s="108" t="s">
        <v>60</v>
      </c>
      <c r="C17" s="213">
        <v>105.1</v>
      </c>
      <c r="D17" s="213">
        <v>0.7</v>
      </c>
      <c r="E17" s="214">
        <v>1.8</v>
      </c>
      <c r="F17" s="213">
        <v>120.8</v>
      </c>
      <c r="G17" s="213">
        <v>7.1</v>
      </c>
      <c r="H17" s="214">
        <v>2.4</v>
      </c>
    </row>
    <row r="18" spans="1:8" s="30" customFormat="1" ht="14.1" customHeight="1">
      <c r="A18" s="89"/>
      <c r="B18" s="108" t="s">
        <v>61</v>
      </c>
      <c r="C18" s="213">
        <v>105.3</v>
      </c>
      <c r="D18" s="213">
        <v>0.2</v>
      </c>
      <c r="E18" s="214">
        <v>2.2000000000000002</v>
      </c>
      <c r="F18" s="213">
        <v>113.2</v>
      </c>
      <c r="G18" s="213">
        <v>-6.3</v>
      </c>
      <c r="H18" s="214">
        <v>-2.7</v>
      </c>
    </row>
    <row r="19" spans="1:8" s="30" customFormat="1" ht="14.1" customHeight="1">
      <c r="A19" s="89"/>
      <c r="B19" s="108" t="s">
        <v>62</v>
      </c>
      <c r="C19" s="213">
        <v>104.7</v>
      </c>
      <c r="D19" s="213">
        <v>-0.6</v>
      </c>
      <c r="E19" s="214">
        <v>2.2000000000000002</v>
      </c>
      <c r="F19" s="213">
        <v>120.4</v>
      </c>
      <c r="G19" s="213">
        <v>6.3</v>
      </c>
      <c r="H19" s="214">
        <v>2.1</v>
      </c>
    </row>
    <row r="20" spans="1:8" s="30" customFormat="1" ht="14.1" customHeight="1">
      <c r="A20" s="89"/>
      <c r="B20" s="108" t="s">
        <v>63</v>
      </c>
      <c r="C20" s="213">
        <v>102.4</v>
      </c>
      <c r="D20" s="213">
        <v>-2.2000000000000002</v>
      </c>
      <c r="E20" s="214">
        <v>2.9</v>
      </c>
      <c r="F20" s="213">
        <v>128.9</v>
      </c>
      <c r="G20" s="213">
        <v>7.1</v>
      </c>
      <c r="H20" s="214">
        <v>7.4</v>
      </c>
    </row>
    <row r="21" spans="1:8" s="98" customFormat="1" ht="14.1" customHeight="1">
      <c r="A21" s="89"/>
      <c r="B21" s="108"/>
      <c r="C21" s="164"/>
      <c r="D21" s="165"/>
      <c r="E21" s="166"/>
      <c r="F21" s="164"/>
      <c r="G21" s="165"/>
      <c r="H21" s="166"/>
    </row>
    <row r="22" spans="1:8" s="30" customFormat="1" ht="14.1" customHeight="1">
      <c r="A22" s="89">
        <v>2017</v>
      </c>
      <c r="B22" s="108" t="s">
        <v>52</v>
      </c>
      <c r="C22" s="213">
        <v>101.2</v>
      </c>
      <c r="D22" s="213">
        <v>-1.2</v>
      </c>
      <c r="E22" s="214">
        <v>3.2</v>
      </c>
      <c r="F22" s="213">
        <v>54.3</v>
      </c>
      <c r="G22" s="213">
        <v>-57.9</v>
      </c>
      <c r="H22" s="214">
        <v>-1.5</v>
      </c>
    </row>
    <row r="23" spans="1:8" s="30" customFormat="1" ht="14.1" customHeight="1">
      <c r="A23" s="89"/>
      <c r="B23" s="108" t="s">
        <v>53</v>
      </c>
      <c r="C23" s="213">
        <v>101.8</v>
      </c>
      <c r="D23" s="213">
        <v>0.6</v>
      </c>
      <c r="E23" s="214">
        <v>3.2</v>
      </c>
      <c r="F23" s="213">
        <v>74.099999999999994</v>
      </c>
      <c r="G23" s="213">
        <v>36.5</v>
      </c>
      <c r="H23" s="214">
        <v>-0.7</v>
      </c>
    </row>
    <row r="24" spans="1:8" s="30" customFormat="1" ht="14.1" customHeight="1">
      <c r="A24" s="89"/>
      <c r="B24" s="108" t="s">
        <v>54</v>
      </c>
      <c r="C24" s="213">
        <v>103.5</v>
      </c>
      <c r="D24" s="213">
        <v>1.6</v>
      </c>
      <c r="E24" s="214">
        <v>3.3</v>
      </c>
      <c r="F24" s="213">
        <v>98.5</v>
      </c>
      <c r="G24" s="213">
        <v>33</v>
      </c>
      <c r="H24" s="214">
        <v>3.1</v>
      </c>
    </row>
    <row r="25" spans="1:8" s="30" customFormat="1" ht="14.1" customHeight="1">
      <c r="A25" s="89"/>
      <c r="B25" s="108" t="s">
        <v>55</v>
      </c>
      <c r="C25" s="213">
        <v>104.2</v>
      </c>
      <c r="D25" s="213">
        <v>0.7</v>
      </c>
      <c r="E25" s="214">
        <v>2.7</v>
      </c>
      <c r="F25" s="213">
        <v>99.7</v>
      </c>
      <c r="G25" s="213">
        <v>1.2</v>
      </c>
      <c r="H25" s="214">
        <v>-7.9</v>
      </c>
    </row>
    <row r="26" spans="1:8" s="30" customFormat="1" ht="14.1" customHeight="1">
      <c r="A26" s="89"/>
      <c r="B26" s="108" t="s">
        <v>56</v>
      </c>
      <c r="C26" s="213">
        <v>105.1</v>
      </c>
      <c r="D26" s="213">
        <v>0.9</v>
      </c>
      <c r="E26" s="214">
        <v>2.9</v>
      </c>
      <c r="F26" s="213">
        <v>114.6</v>
      </c>
      <c r="G26" s="213">
        <v>14.9</v>
      </c>
      <c r="H26" s="214">
        <v>8.4</v>
      </c>
    </row>
    <row r="27" spans="1:8" s="30" customFormat="1" ht="14.1" customHeight="1">
      <c r="A27" s="89"/>
      <c r="B27" s="108" t="s">
        <v>57</v>
      </c>
      <c r="C27" s="213">
        <v>105.8</v>
      </c>
      <c r="D27" s="213">
        <v>0.6</v>
      </c>
      <c r="E27" s="214">
        <v>3</v>
      </c>
      <c r="F27" s="213">
        <v>124.7</v>
      </c>
      <c r="G27" s="213">
        <v>8.8000000000000007</v>
      </c>
      <c r="H27" s="214">
        <v>5</v>
      </c>
    </row>
    <row r="28" spans="1:8" s="30" customFormat="1" ht="14.1" customHeight="1">
      <c r="A28" s="89"/>
      <c r="B28" s="108" t="s">
        <v>58</v>
      </c>
      <c r="C28" s="213">
        <v>105.9</v>
      </c>
      <c r="D28" s="213">
        <v>0.1</v>
      </c>
      <c r="E28" s="214">
        <v>2.8</v>
      </c>
      <c r="F28" s="213">
        <v>123.4</v>
      </c>
      <c r="G28" s="213">
        <v>-1</v>
      </c>
      <c r="H28" s="214">
        <v>14.2</v>
      </c>
    </row>
    <row r="29" spans="1:8" s="30" customFormat="1" ht="14.1" customHeight="1">
      <c r="A29" s="89"/>
      <c r="B29" s="108" t="s">
        <v>59</v>
      </c>
      <c r="C29" s="213">
        <v>107.5</v>
      </c>
      <c r="D29" s="213">
        <v>1.5</v>
      </c>
      <c r="E29" s="214">
        <v>3</v>
      </c>
      <c r="F29" s="213">
        <v>120.2</v>
      </c>
      <c r="G29" s="213">
        <v>-2.6</v>
      </c>
      <c r="H29" s="214">
        <v>6.6</v>
      </c>
    </row>
    <row r="30" spans="1:8" s="30" customFormat="1" ht="14.1" customHeight="1">
      <c r="A30" s="89"/>
      <c r="B30" s="108" t="s">
        <v>60</v>
      </c>
      <c r="C30" s="213">
        <v>107.8</v>
      </c>
      <c r="D30" s="213">
        <v>0.3</v>
      </c>
      <c r="E30" s="214">
        <v>2.6</v>
      </c>
      <c r="F30" s="213">
        <v>121.3</v>
      </c>
      <c r="G30" s="213">
        <v>0.9</v>
      </c>
      <c r="H30" s="214">
        <v>0.4</v>
      </c>
    </row>
    <row r="31" spans="1:8" s="30" customFormat="1" ht="14.1" customHeight="1">
      <c r="A31" s="89"/>
      <c r="B31" s="108" t="s">
        <v>61</v>
      </c>
      <c r="C31" s="213">
        <v>107.7</v>
      </c>
      <c r="D31" s="213">
        <v>-0.1</v>
      </c>
      <c r="E31" s="214">
        <v>2.2999999999999998</v>
      </c>
      <c r="F31" s="213">
        <v>114.8</v>
      </c>
      <c r="G31" s="213">
        <v>-5.4</v>
      </c>
      <c r="H31" s="214">
        <v>1.4</v>
      </c>
    </row>
    <row r="32" spans="1:8" s="30" customFormat="1" ht="14.1" customHeight="1">
      <c r="A32" s="89"/>
      <c r="B32" s="108" t="s">
        <v>62</v>
      </c>
      <c r="C32" s="213">
        <v>107.5</v>
      </c>
      <c r="D32" s="213">
        <v>-0.2</v>
      </c>
      <c r="E32" s="214">
        <v>2.7</v>
      </c>
      <c r="F32" s="213">
        <v>126.8</v>
      </c>
      <c r="G32" s="213">
        <v>10.5</v>
      </c>
      <c r="H32" s="214">
        <v>5.3</v>
      </c>
    </row>
    <row r="33" spans="1:8" s="30" customFormat="1" ht="14.1" customHeight="1">
      <c r="A33" s="89"/>
      <c r="B33" s="108" t="s">
        <v>63</v>
      </c>
      <c r="C33" s="213">
        <v>105.4</v>
      </c>
      <c r="D33" s="213">
        <v>-1.9</v>
      </c>
      <c r="E33" s="214">
        <v>2.9</v>
      </c>
      <c r="F33" s="213">
        <v>135.80000000000001</v>
      </c>
      <c r="G33" s="213">
        <v>7.1</v>
      </c>
      <c r="H33" s="214">
        <v>5.4</v>
      </c>
    </row>
    <row r="34" spans="1:8" s="98" customFormat="1" ht="14.1" customHeight="1">
      <c r="A34" s="89"/>
      <c r="B34" s="108"/>
      <c r="C34" s="164"/>
      <c r="D34" s="165"/>
      <c r="E34" s="166"/>
      <c r="F34" s="164"/>
      <c r="G34" s="165"/>
      <c r="H34" s="166"/>
    </row>
    <row r="35" spans="1:8" s="30" customFormat="1" ht="14.1" customHeight="1">
      <c r="A35" s="89">
        <v>2018</v>
      </c>
      <c r="B35" s="108" t="s">
        <v>52</v>
      </c>
      <c r="C35" s="215">
        <v>104.3</v>
      </c>
      <c r="D35" s="215">
        <v>-1.1000000000000001</v>
      </c>
      <c r="E35" s="215">
        <v>3.1</v>
      </c>
      <c r="F35" s="215">
        <v>61.5</v>
      </c>
      <c r="G35" s="215">
        <v>-54.7</v>
      </c>
      <c r="H35" s="215">
        <v>13.3</v>
      </c>
    </row>
    <row r="36" spans="1:8" s="30" customFormat="1" ht="14.1" customHeight="1">
      <c r="A36" s="89"/>
      <c r="B36" s="108" t="s">
        <v>53</v>
      </c>
      <c r="C36" s="215">
        <v>104.3</v>
      </c>
      <c r="D36" s="215">
        <v>0</v>
      </c>
      <c r="E36" s="215">
        <v>2.5</v>
      </c>
      <c r="F36" s="215">
        <v>72.599999999999994</v>
      </c>
      <c r="G36" s="215">
        <v>18.100000000000001</v>
      </c>
      <c r="H36" s="215">
        <v>-2</v>
      </c>
    </row>
    <row r="37" spans="1:8" s="30" customFormat="1" ht="14.1" customHeight="1">
      <c r="A37" s="89"/>
      <c r="B37" s="108" t="s">
        <v>54</v>
      </c>
      <c r="C37" s="215">
        <v>105.2</v>
      </c>
      <c r="D37" s="215">
        <v>0.9</v>
      </c>
      <c r="E37" s="215">
        <v>1.6</v>
      </c>
      <c r="F37" s="215">
        <v>84.8</v>
      </c>
      <c r="G37" s="215">
        <v>16.8</v>
      </c>
      <c r="H37" s="215">
        <v>-13.9</v>
      </c>
    </row>
    <row r="38" spans="1:8" s="30" customFormat="1" ht="14.1" customHeight="1">
      <c r="A38" s="89"/>
      <c r="B38" s="108" t="s">
        <v>55</v>
      </c>
      <c r="C38" s="215">
        <v>106.7</v>
      </c>
      <c r="D38" s="215">
        <v>1.4</v>
      </c>
      <c r="E38" s="215">
        <v>2.4</v>
      </c>
      <c r="F38" s="215">
        <v>100.1</v>
      </c>
      <c r="G38" s="215">
        <v>18</v>
      </c>
      <c r="H38" s="215">
        <v>0.4</v>
      </c>
    </row>
    <row r="39" spans="1:8" s="30" customFormat="1" ht="14.1" customHeight="1">
      <c r="A39" s="89"/>
      <c r="B39" s="108" t="s">
        <v>56</v>
      </c>
      <c r="C39" s="215">
        <v>107.3</v>
      </c>
      <c r="D39" s="215">
        <v>0.6</v>
      </c>
      <c r="E39" s="215">
        <v>2.1</v>
      </c>
      <c r="F39" s="215">
        <v>118.3</v>
      </c>
      <c r="G39" s="215">
        <v>18.100000000000001</v>
      </c>
      <c r="H39" s="215">
        <v>3.2</v>
      </c>
    </row>
    <row r="40" spans="1:8" s="30" customFormat="1" ht="14.1" customHeight="1">
      <c r="A40" s="89"/>
      <c r="B40" s="108" t="s">
        <v>57</v>
      </c>
      <c r="C40" s="215">
        <v>107.5</v>
      </c>
      <c r="D40" s="215">
        <v>0.1</v>
      </c>
      <c r="E40" s="215">
        <v>1.6</v>
      </c>
      <c r="F40" s="215">
        <v>131.4</v>
      </c>
      <c r="G40" s="215">
        <v>11.1</v>
      </c>
      <c r="H40" s="215">
        <v>5.4</v>
      </c>
    </row>
    <row r="41" spans="1:8" s="30" customFormat="1" ht="14.1" customHeight="1">
      <c r="A41" s="89"/>
      <c r="B41" s="108" t="s">
        <v>58</v>
      </c>
      <c r="C41" s="215">
        <v>107.5</v>
      </c>
      <c r="D41" s="215">
        <v>0</v>
      </c>
      <c r="E41" s="215">
        <v>1.5</v>
      </c>
      <c r="F41" s="215">
        <v>136.1</v>
      </c>
      <c r="G41" s="215">
        <v>3.6</v>
      </c>
      <c r="H41" s="215">
        <v>10.3</v>
      </c>
    </row>
    <row r="42" spans="1:8" s="30" customFormat="1" ht="14.1" customHeight="1">
      <c r="A42" s="89"/>
      <c r="B42" s="108" t="s">
        <v>59</v>
      </c>
      <c r="C42" s="215">
        <v>109.4</v>
      </c>
      <c r="D42" s="215">
        <v>1.7</v>
      </c>
      <c r="E42" s="215">
        <v>1.8</v>
      </c>
      <c r="F42" s="215">
        <v>138.19999999999999</v>
      </c>
      <c r="G42" s="215">
        <v>1.6</v>
      </c>
      <c r="H42" s="215">
        <v>15</v>
      </c>
    </row>
    <row r="43" spans="1:8" s="30" customFormat="1" ht="14.1" customHeight="1">
      <c r="A43" s="89"/>
      <c r="B43" s="108" t="s">
        <v>60</v>
      </c>
      <c r="C43" s="215">
        <v>110</v>
      </c>
      <c r="D43" s="215">
        <v>0.5</v>
      </c>
      <c r="E43" s="215">
        <v>2</v>
      </c>
      <c r="F43" s="215">
        <v>126</v>
      </c>
      <c r="G43" s="215">
        <v>-8.8000000000000007</v>
      </c>
      <c r="H43" s="215">
        <v>3.9</v>
      </c>
    </row>
    <row r="44" spans="1:8" s="30" customFormat="1" ht="14.1" customHeight="1">
      <c r="A44" s="89"/>
      <c r="B44" s="108" t="s">
        <v>61</v>
      </c>
      <c r="C44" s="215">
        <v>109.9</v>
      </c>
      <c r="D44" s="215">
        <v>-0.1</v>
      </c>
      <c r="E44" s="215">
        <v>2</v>
      </c>
      <c r="F44" s="215">
        <v>136</v>
      </c>
      <c r="G44" s="215">
        <v>8</v>
      </c>
      <c r="H44" s="215">
        <v>18.5</v>
      </c>
    </row>
    <row r="45" spans="1:8" s="30" customFormat="1" ht="14.1" customHeight="1">
      <c r="A45" s="89"/>
      <c r="B45" s="108" t="s">
        <v>62</v>
      </c>
      <c r="C45" s="215">
        <v>109.6</v>
      </c>
      <c r="D45" s="215">
        <v>-0.3</v>
      </c>
      <c r="E45" s="215">
        <v>2</v>
      </c>
      <c r="F45" s="215">
        <v>144.9</v>
      </c>
      <c r="G45" s="215">
        <v>6.6</v>
      </c>
      <c r="H45" s="215">
        <v>14.3</v>
      </c>
    </row>
    <row r="46" spans="1:8" s="27" customFormat="1">
      <c r="A46" s="146"/>
      <c r="B46" s="145"/>
      <c r="C46" s="144"/>
      <c r="D46" s="144"/>
      <c r="E46" s="144"/>
      <c r="F46" s="144"/>
      <c r="G46" s="144"/>
      <c r="H46" s="144"/>
    </row>
    <row r="47" spans="1:8" s="90" customFormat="1">
      <c r="A47" s="149" t="s">
        <v>100</v>
      </c>
      <c r="C47" s="89"/>
      <c r="D47" s="89"/>
      <c r="E47" s="89"/>
      <c r="F47" s="89"/>
      <c r="G47" s="89"/>
      <c r="H47" s="89"/>
    </row>
    <row r="48" spans="1:8">
      <c r="A48" s="264" t="s">
        <v>255</v>
      </c>
      <c r="B48" s="264"/>
      <c r="C48" s="21"/>
      <c r="D48" s="21"/>
      <c r="E48" s="21"/>
      <c r="F48" s="21"/>
      <c r="G48" s="21"/>
      <c r="H48" s="21"/>
    </row>
    <row r="49" spans="1:8">
      <c r="A49" s="22"/>
      <c r="C49" s="21"/>
      <c r="D49" s="21"/>
      <c r="E49" s="21"/>
      <c r="F49" s="21"/>
      <c r="G49" s="21"/>
      <c r="H49" s="21"/>
    </row>
    <row r="51" spans="1:8">
      <c r="A51" s="19"/>
    </row>
    <row r="52" spans="1:8">
      <c r="A52" s="19"/>
    </row>
    <row r="53" spans="1:8">
      <c r="A53" s="19"/>
    </row>
  </sheetData>
  <mergeCells count="10">
    <mergeCell ref="A48:B48"/>
    <mergeCell ref="A1:H1"/>
    <mergeCell ref="A4:B7"/>
    <mergeCell ref="C4:E4"/>
    <mergeCell ref="F4:H4"/>
    <mergeCell ref="C5:C7"/>
    <mergeCell ref="D5:E5"/>
    <mergeCell ref="F5:F7"/>
    <mergeCell ref="G5:H5"/>
    <mergeCell ref="A2:H2"/>
  </mergeCells>
  <conditionalFormatting sqref="A8:H45">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1" t="s">
        <v>248</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181</v>
      </c>
      <c r="E3" s="253" t="s">
        <v>99</v>
      </c>
      <c r="F3" s="256" t="s">
        <v>0</v>
      </c>
      <c r="G3" s="276" t="s">
        <v>198</v>
      </c>
    </row>
    <row r="4" spans="1:7" s="97" customFormat="1" ht="45" customHeight="1">
      <c r="A4" s="252"/>
      <c r="B4" s="253"/>
      <c r="C4" s="256"/>
      <c r="D4" s="259"/>
      <c r="E4" s="253"/>
      <c r="F4" s="256"/>
      <c r="G4" s="278"/>
    </row>
    <row r="5" spans="1:7" s="90" customFormat="1" ht="17.100000000000001" customHeight="1">
      <c r="A5" s="252"/>
      <c r="B5" s="253"/>
      <c r="C5" s="255" t="s">
        <v>64</v>
      </c>
      <c r="D5" s="257"/>
      <c r="E5" s="132" t="s">
        <v>65</v>
      </c>
      <c r="F5" s="256" t="s">
        <v>1</v>
      </c>
      <c r="G5" s="255"/>
    </row>
    <row r="6" spans="1:7" s="134" customFormat="1" ht="14.1" customHeight="1">
      <c r="A6" s="135">
        <v>2013</v>
      </c>
      <c r="B6" s="172">
        <v>1</v>
      </c>
      <c r="C6" s="216">
        <v>225</v>
      </c>
      <c r="D6" s="216">
        <v>7948</v>
      </c>
      <c r="E6" s="216">
        <v>2472.5749999999998</v>
      </c>
      <c r="F6" s="216">
        <v>54203.521000000001</v>
      </c>
      <c r="G6" s="217">
        <v>145792.59599999999</v>
      </c>
    </row>
    <row r="7" spans="1:7" s="134" customFormat="1" ht="14.1" customHeight="1">
      <c r="A7" s="135"/>
      <c r="B7" s="172" t="s">
        <v>194</v>
      </c>
      <c r="C7" s="216">
        <v>225</v>
      </c>
      <c r="D7" s="216">
        <v>8011</v>
      </c>
      <c r="E7" s="216">
        <v>2542.27</v>
      </c>
      <c r="F7" s="216">
        <v>59334.957000000002</v>
      </c>
      <c r="G7" s="217">
        <v>212577</v>
      </c>
    </row>
    <row r="8" spans="1:7" s="134" customFormat="1" ht="14.1" customHeight="1">
      <c r="A8" s="135"/>
      <c r="B8" s="172" t="s">
        <v>195</v>
      </c>
      <c r="C8" s="216">
        <v>223</v>
      </c>
      <c r="D8" s="216">
        <v>8202</v>
      </c>
      <c r="E8" s="216">
        <v>2690.7060000000001</v>
      </c>
      <c r="F8" s="216">
        <v>60418.944000000003</v>
      </c>
      <c r="G8" s="217">
        <v>226327.74799999999</v>
      </c>
    </row>
    <row r="9" spans="1:7" s="134" customFormat="1" ht="14.1" customHeight="1">
      <c r="A9" s="135"/>
      <c r="B9" s="172" t="s">
        <v>196</v>
      </c>
      <c r="C9" s="216">
        <v>223</v>
      </c>
      <c r="D9" s="216">
        <v>8153</v>
      </c>
      <c r="E9" s="216">
        <v>2624.2260000000001</v>
      </c>
      <c r="F9" s="216">
        <v>65477.368000000002</v>
      </c>
      <c r="G9" s="217">
        <v>315433.89600000001</v>
      </c>
    </row>
    <row r="10" spans="1:7" s="134" customFormat="1" ht="14.1" customHeight="1">
      <c r="A10" s="135">
        <v>2014</v>
      </c>
      <c r="B10" s="172" t="s">
        <v>197</v>
      </c>
      <c r="C10" s="216">
        <v>237</v>
      </c>
      <c r="D10" s="216">
        <v>8439</v>
      </c>
      <c r="E10" s="216">
        <v>2698.1590000000001</v>
      </c>
      <c r="F10" s="216">
        <v>56225.684000000001</v>
      </c>
      <c r="G10" s="217">
        <v>193004.85800000001</v>
      </c>
    </row>
    <row r="11" spans="1:7" s="134" customFormat="1" ht="14.1" customHeight="1">
      <c r="A11" s="135"/>
      <c r="B11" s="172" t="s">
        <v>194</v>
      </c>
      <c r="C11" s="216">
        <v>237</v>
      </c>
      <c r="D11" s="216">
        <v>8482</v>
      </c>
      <c r="E11" s="216">
        <v>2697.8449999999998</v>
      </c>
      <c r="F11" s="216">
        <v>62067.947999999997</v>
      </c>
      <c r="G11" s="217">
        <v>245754.15900000001</v>
      </c>
    </row>
    <row r="12" spans="1:7" s="134" customFormat="1" ht="14.1" customHeight="1">
      <c r="A12" s="135"/>
      <c r="B12" s="172" t="s">
        <v>195</v>
      </c>
      <c r="C12" s="216">
        <v>237</v>
      </c>
      <c r="D12" s="216">
        <v>8651</v>
      </c>
      <c r="E12" s="216">
        <v>2864.2489999999998</v>
      </c>
      <c r="F12" s="216">
        <v>63028.697</v>
      </c>
      <c r="G12" s="217">
        <v>239547.85</v>
      </c>
    </row>
    <row r="13" spans="1:7" s="134" customFormat="1" ht="14.1" customHeight="1">
      <c r="A13" s="135"/>
      <c r="B13" s="172" t="s">
        <v>196</v>
      </c>
      <c r="C13" s="216">
        <v>237</v>
      </c>
      <c r="D13" s="216">
        <v>8535</v>
      </c>
      <c r="E13" s="216">
        <v>2867.2330000000002</v>
      </c>
      <c r="F13" s="216">
        <v>66180.903000000006</v>
      </c>
      <c r="G13" s="217">
        <v>307688.935</v>
      </c>
    </row>
    <row r="14" spans="1:7" s="134" customFormat="1" ht="14.1" customHeight="1">
      <c r="A14" s="135">
        <v>2015</v>
      </c>
      <c r="B14" s="172" t="s">
        <v>197</v>
      </c>
      <c r="C14" s="216">
        <v>241</v>
      </c>
      <c r="D14" s="216">
        <v>8554</v>
      </c>
      <c r="E14" s="216">
        <v>2696.3519999999999</v>
      </c>
      <c r="F14" s="216">
        <v>61781.188000000002</v>
      </c>
      <c r="G14" s="217">
        <v>192043.75599999999</v>
      </c>
    </row>
    <row r="15" spans="1:7" s="134" customFormat="1" ht="14.1" customHeight="1">
      <c r="A15" s="135"/>
      <c r="B15" s="172" t="s">
        <v>194</v>
      </c>
      <c r="C15" s="216">
        <v>240</v>
      </c>
      <c r="D15" s="216">
        <v>8575</v>
      </c>
      <c r="E15" s="216">
        <v>2669.373</v>
      </c>
      <c r="F15" s="216">
        <v>64955.671000000002</v>
      </c>
      <c r="G15" s="217">
        <v>240826.87899999999</v>
      </c>
    </row>
    <row r="16" spans="1:7" s="134" customFormat="1" ht="14.1" customHeight="1">
      <c r="A16" s="135"/>
      <c r="B16" s="172" t="s">
        <v>195</v>
      </c>
      <c r="C16" s="216">
        <v>241</v>
      </c>
      <c r="D16" s="216">
        <v>8698</v>
      </c>
      <c r="E16" s="216">
        <v>2811.5929999999998</v>
      </c>
      <c r="F16" s="216">
        <v>67172.172999999995</v>
      </c>
      <c r="G16" s="217">
        <v>245916.087</v>
      </c>
    </row>
    <row r="17" spans="1:7" s="134" customFormat="1" ht="14.1" customHeight="1">
      <c r="A17" s="135"/>
      <c r="B17" s="172" t="s">
        <v>196</v>
      </c>
      <c r="C17" s="216">
        <v>240</v>
      </c>
      <c r="D17" s="216">
        <v>8578</v>
      </c>
      <c r="E17" s="216">
        <v>2796.5390000000002</v>
      </c>
      <c r="F17" s="216">
        <v>70369.665999999997</v>
      </c>
      <c r="G17" s="217">
        <v>299455.37800000003</v>
      </c>
    </row>
    <row r="18" spans="1:7" s="131" customFormat="1" ht="14.1" customHeight="1">
      <c r="A18" s="118">
        <v>2016</v>
      </c>
      <c r="B18" s="172" t="s">
        <v>197</v>
      </c>
      <c r="C18" s="216">
        <v>227</v>
      </c>
      <c r="D18" s="216">
        <v>8184</v>
      </c>
      <c r="E18" s="216">
        <v>2575.5459999999998</v>
      </c>
      <c r="F18" s="216">
        <v>61359.053999999996</v>
      </c>
      <c r="G18" s="217">
        <v>175225.59</v>
      </c>
    </row>
    <row r="19" spans="1:7" s="131" customFormat="1" ht="14.1" customHeight="1">
      <c r="A19" s="118"/>
      <c r="B19" s="172" t="s">
        <v>194</v>
      </c>
      <c r="C19" s="216">
        <v>226</v>
      </c>
      <c r="D19" s="216">
        <v>8216</v>
      </c>
      <c r="E19" s="216">
        <v>2608.88</v>
      </c>
      <c r="F19" s="216">
        <v>62817.595999999998</v>
      </c>
      <c r="G19" s="217">
        <v>235781.63099999999</v>
      </c>
    </row>
    <row r="20" spans="1:7" s="131" customFormat="1" ht="14.1" customHeight="1">
      <c r="A20" s="118"/>
      <c r="B20" s="172" t="s">
        <v>195</v>
      </c>
      <c r="C20" s="216">
        <v>223</v>
      </c>
      <c r="D20" s="216">
        <v>8304</v>
      </c>
      <c r="E20" s="216">
        <v>2742.8119999999999</v>
      </c>
      <c r="F20" s="216">
        <v>64628.495000000003</v>
      </c>
      <c r="G20" s="217">
        <v>229227.55900000001</v>
      </c>
    </row>
    <row r="21" spans="1:7" s="131" customFormat="1" ht="14.1" customHeight="1">
      <c r="A21" s="118"/>
      <c r="B21" s="172" t="s">
        <v>196</v>
      </c>
      <c r="C21" s="216">
        <v>227</v>
      </c>
      <c r="D21" s="216">
        <v>8521</v>
      </c>
      <c r="E21" s="216">
        <v>2749.4639999999999</v>
      </c>
      <c r="F21" s="216">
        <v>71155.759000000005</v>
      </c>
      <c r="G21" s="217">
        <v>294992.15700000001</v>
      </c>
    </row>
    <row r="22" spans="1:7" s="131" customFormat="1" ht="14.1" customHeight="1">
      <c r="A22" s="118">
        <v>2017</v>
      </c>
      <c r="B22" s="172" t="s">
        <v>197</v>
      </c>
      <c r="C22" s="216">
        <v>242</v>
      </c>
      <c r="D22" s="216">
        <v>8800</v>
      </c>
      <c r="E22" s="216">
        <v>2901.8490000000002</v>
      </c>
      <c r="F22" s="216">
        <v>66312.388000000006</v>
      </c>
      <c r="G22" s="217">
        <v>192499.53899999999</v>
      </c>
    </row>
    <row r="23" spans="1:7" s="131" customFormat="1" ht="14.1" customHeight="1">
      <c r="A23" s="118"/>
      <c r="B23" s="172" t="s">
        <v>194</v>
      </c>
      <c r="C23" s="216">
        <v>242</v>
      </c>
      <c r="D23" s="216">
        <v>8822</v>
      </c>
      <c r="E23" s="216">
        <v>2822.672</v>
      </c>
      <c r="F23" s="216">
        <v>69262.948000000004</v>
      </c>
      <c r="G23" s="217">
        <v>249394.38800000001</v>
      </c>
    </row>
    <row r="24" spans="1:7" s="131" customFormat="1" ht="14.1" customHeight="1">
      <c r="A24" s="118"/>
      <c r="B24" s="172" t="s">
        <v>195</v>
      </c>
      <c r="C24" s="216">
        <v>242</v>
      </c>
      <c r="D24" s="216">
        <v>9061</v>
      </c>
      <c r="E24" s="216">
        <v>2887.1559999999999</v>
      </c>
      <c r="F24" s="216">
        <v>70419.126999999993</v>
      </c>
      <c r="G24" s="217">
        <v>252146.755</v>
      </c>
    </row>
    <row r="25" spans="1:7" s="131" customFormat="1" ht="14.1" customHeight="1">
      <c r="A25" s="118"/>
      <c r="B25" s="172" t="s">
        <v>196</v>
      </c>
      <c r="C25" s="216">
        <v>242</v>
      </c>
      <c r="D25" s="216">
        <v>9001</v>
      </c>
      <c r="E25" s="216">
        <v>2838.8409999999999</v>
      </c>
      <c r="F25" s="216">
        <v>74522.535999999993</v>
      </c>
      <c r="G25" s="217">
        <v>308653.15299999999</v>
      </c>
    </row>
    <row r="26" spans="1:7" s="131" customFormat="1" ht="14.1" customHeight="1">
      <c r="A26" s="118">
        <v>2018</v>
      </c>
      <c r="B26" s="172" t="s">
        <v>197</v>
      </c>
      <c r="C26" s="216">
        <v>280</v>
      </c>
      <c r="D26" s="216">
        <v>10914</v>
      </c>
      <c r="E26" s="216">
        <v>3437.759</v>
      </c>
      <c r="F26" s="216">
        <v>82654.837</v>
      </c>
      <c r="G26" s="217">
        <v>248133.41800000001</v>
      </c>
    </row>
    <row r="27" spans="1:7" s="131" customFormat="1" ht="14.1" customHeight="1">
      <c r="A27" s="118"/>
      <c r="B27" s="172" t="s">
        <v>194</v>
      </c>
      <c r="C27" s="216">
        <v>279</v>
      </c>
      <c r="D27" s="216">
        <v>10852</v>
      </c>
      <c r="E27" s="216">
        <v>3440.1610000000001</v>
      </c>
      <c r="F27" s="216">
        <v>87002.035000000003</v>
      </c>
      <c r="G27" s="217">
        <v>307099.89899999998</v>
      </c>
    </row>
    <row r="28" spans="1:7" s="131" customFormat="1" ht="14.1" customHeight="1">
      <c r="A28" s="118"/>
      <c r="B28" s="172" t="s">
        <v>195</v>
      </c>
      <c r="C28" s="216">
        <v>277</v>
      </c>
      <c r="D28" s="216">
        <v>11178</v>
      </c>
      <c r="E28" s="216">
        <v>3532.27</v>
      </c>
      <c r="F28" s="216">
        <v>86415.604999999996</v>
      </c>
      <c r="G28" s="217">
        <v>324088.989</v>
      </c>
    </row>
    <row r="29" spans="1:7" s="131" customFormat="1" ht="14.1" customHeight="1">
      <c r="A29" s="127"/>
      <c r="B29" s="173"/>
      <c r="C29" s="128"/>
      <c r="D29" s="128"/>
      <c r="E29" s="128"/>
      <c r="F29" s="128"/>
      <c r="G29" s="128"/>
    </row>
    <row r="30" spans="1:7" s="90" customFormat="1">
      <c r="A30" s="92"/>
      <c r="B30" s="174"/>
    </row>
    <row r="31" spans="1:7" s="90" customFormat="1">
      <c r="A31" s="43" t="s">
        <v>110</v>
      </c>
      <c r="B31" s="175"/>
      <c r="C31" s="44"/>
      <c r="D31" s="44"/>
      <c r="E31" s="44"/>
      <c r="F31" s="44"/>
      <c r="G31" s="44"/>
    </row>
    <row r="32" spans="1:7" s="90" customFormat="1">
      <c r="A32" s="43" t="s">
        <v>111</v>
      </c>
      <c r="B32" s="175"/>
      <c r="C32" s="44"/>
      <c r="D32" s="44"/>
      <c r="E32" s="44"/>
      <c r="F32" s="44"/>
      <c r="G32" s="44"/>
    </row>
    <row r="33" spans="1:7" s="90" customFormat="1">
      <c r="A33" s="43" t="s">
        <v>102</v>
      </c>
      <c r="B33" s="175"/>
      <c r="C33" s="44"/>
      <c r="D33" s="44"/>
      <c r="E33" s="44"/>
      <c r="F33" s="44"/>
      <c r="G33" s="44"/>
    </row>
    <row r="34" spans="1:7" s="90" customFormat="1">
      <c r="A34" s="31"/>
      <c r="B34" s="174"/>
    </row>
    <row r="35" spans="1:7" s="90" customFormat="1">
      <c r="A35" s="91"/>
      <c r="B35" s="174"/>
    </row>
    <row r="36" spans="1:7" s="90" customFormat="1">
      <c r="A36" s="92"/>
      <c r="B36" s="174"/>
    </row>
    <row r="37" spans="1:7" s="90" customFormat="1">
      <c r="A37" s="92"/>
      <c r="B37" s="174"/>
    </row>
    <row r="38" spans="1:7" s="90" customFormat="1">
      <c r="A38" s="92"/>
      <c r="B38" s="174"/>
    </row>
    <row r="39" spans="1:7" s="90" customFormat="1">
      <c r="A39" s="92"/>
      <c r="B39" s="174"/>
    </row>
    <row r="40" spans="1:7" s="90" customFormat="1">
      <c r="A40" s="92"/>
      <c r="B40" s="174"/>
    </row>
    <row r="41" spans="1:7" s="90" customFormat="1">
      <c r="A41" s="92"/>
      <c r="B41" s="174"/>
    </row>
    <row r="42" spans="1:7" s="90" customFormat="1">
      <c r="A42" s="92"/>
      <c r="B42" s="174"/>
    </row>
    <row r="43" spans="1:7" s="90" customFormat="1">
      <c r="A43" s="92"/>
      <c r="B43" s="174"/>
    </row>
    <row r="44" spans="1:7" s="90" customFormat="1">
      <c r="A44" s="92"/>
      <c r="B44" s="174"/>
    </row>
    <row r="45" spans="1:7" s="90" customFormat="1">
      <c r="A45" s="92"/>
      <c r="B45" s="174"/>
    </row>
    <row r="46" spans="1:7" s="90" customFormat="1">
      <c r="A46" s="92"/>
      <c r="B46" s="174"/>
    </row>
    <row r="47" spans="1:7" s="90" customFormat="1">
      <c r="A47" s="92"/>
      <c r="B47" s="174"/>
    </row>
    <row r="48" spans="1:7" s="90" customFormat="1">
      <c r="A48" s="92"/>
      <c r="B48" s="174"/>
    </row>
    <row r="49" spans="1:2" s="90" customFormat="1">
      <c r="A49" s="92"/>
      <c r="B49" s="174"/>
    </row>
    <row r="50" spans="1:2" s="90" customFormat="1">
      <c r="A50" s="92"/>
      <c r="B50" s="174"/>
    </row>
    <row r="51" spans="1:2" s="90" customFormat="1">
      <c r="A51" s="92"/>
      <c r="B51" s="174"/>
    </row>
    <row r="52" spans="1:2" s="90" customFormat="1">
      <c r="A52" s="92"/>
      <c r="B52" s="174"/>
    </row>
    <row r="53" spans="1:2" s="90" customFormat="1">
      <c r="A53" s="92"/>
      <c r="B53" s="174"/>
    </row>
    <row r="54" spans="1:2" s="90" customFormat="1">
      <c r="A54" s="92"/>
      <c r="B54" s="174"/>
    </row>
    <row r="55" spans="1:2" s="90" customFormat="1">
      <c r="A55" s="92"/>
      <c r="B55" s="174"/>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1" t="s">
        <v>249</v>
      </c>
      <c r="B1" s="251"/>
      <c r="C1" s="251"/>
      <c r="D1" s="251"/>
      <c r="E1" s="251"/>
      <c r="F1" s="251"/>
      <c r="G1" s="251"/>
    </row>
    <row r="2" spans="1:7" s="154" customFormat="1" ht="15.6" customHeight="1">
      <c r="A2" s="260" t="s">
        <v>209</v>
      </c>
      <c r="B2" s="271"/>
      <c r="C2" s="271"/>
      <c r="D2" s="271"/>
      <c r="E2" s="271"/>
      <c r="F2" s="271"/>
      <c r="G2" s="271"/>
    </row>
    <row r="3" spans="1:7" s="100" customFormat="1" ht="12.75" customHeight="1">
      <c r="A3" s="86"/>
      <c r="B3" s="86"/>
      <c r="C3" s="86"/>
      <c r="D3" s="86"/>
      <c r="E3" s="86"/>
      <c r="F3" s="86"/>
      <c r="G3" s="86"/>
    </row>
    <row r="4" spans="1:7" s="90" customFormat="1" ht="17.100000000000001" customHeight="1">
      <c r="A4" s="281" t="s">
        <v>87</v>
      </c>
      <c r="B4" s="282"/>
      <c r="C4" s="287" t="s">
        <v>214</v>
      </c>
      <c r="D4" s="258" t="s">
        <v>181</v>
      </c>
      <c r="E4" s="258" t="s">
        <v>99</v>
      </c>
      <c r="F4" s="287" t="s">
        <v>0</v>
      </c>
      <c r="G4" s="276" t="s">
        <v>215</v>
      </c>
    </row>
    <row r="5" spans="1:7" s="97" customFormat="1" ht="56.1" customHeight="1">
      <c r="A5" s="283"/>
      <c r="B5" s="284"/>
      <c r="C5" s="288"/>
      <c r="D5" s="259"/>
      <c r="E5" s="259"/>
      <c r="F5" s="288"/>
      <c r="G5" s="278"/>
    </row>
    <row r="6" spans="1:7" s="90" customFormat="1" ht="17.100000000000001" customHeight="1">
      <c r="A6" s="285"/>
      <c r="B6" s="286"/>
      <c r="C6" s="255" t="s">
        <v>64</v>
      </c>
      <c r="D6" s="257"/>
      <c r="E6" s="132" t="s">
        <v>205</v>
      </c>
      <c r="F6" s="255" t="s">
        <v>1</v>
      </c>
      <c r="G6" s="280"/>
    </row>
    <row r="7" spans="1:7" s="131" customFormat="1" ht="14.1" customHeight="1">
      <c r="A7" s="118"/>
      <c r="B7" s="119"/>
      <c r="C7" s="168"/>
      <c r="D7" s="168"/>
      <c r="E7" s="168"/>
      <c r="F7" s="168"/>
      <c r="G7" s="168"/>
    </row>
    <row r="8" spans="1:7" s="131" customFormat="1" ht="14.1" customHeight="1">
      <c r="A8" s="118">
        <v>2013</v>
      </c>
      <c r="B8" s="133"/>
      <c r="C8" s="218">
        <v>222</v>
      </c>
      <c r="D8" s="218">
        <v>8079</v>
      </c>
      <c r="E8" s="218">
        <v>10329.777</v>
      </c>
      <c r="F8" s="218">
        <v>239434.79</v>
      </c>
      <c r="G8" s="218">
        <v>900131.24</v>
      </c>
    </row>
    <row r="9" spans="1:7" s="131" customFormat="1" ht="14.1" customHeight="1">
      <c r="A9" s="118">
        <v>2014</v>
      </c>
      <c r="B9" s="133"/>
      <c r="C9" s="218">
        <v>235</v>
      </c>
      <c r="D9" s="218">
        <v>8526.75</v>
      </c>
      <c r="E9" s="218">
        <v>11127.486000000001</v>
      </c>
      <c r="F9" s="218">
        <v>247503.23199999999</v>
      </c>
      <c r="G9" s="218">
        <v>985995.80200000003</v>
      </c>
    </row>
    <row r="10" spans="1:7" s="131" customFormat="1" ht="14.1" customHeight="1">
      <c r="A10" s="118">
        <v>2015</v>
      </c>
      <c r="B10" s="133"/>
      <c r="C10" s="218">
        <v>238.5</v>
      </c>
      <c r="D10" s="218">
        <v>8601.25</v>
      </c>
      <c r="E10" s="218">
        <v>10973.857</v>
      </c>
      <c r="F10" s="218">
        <v>264278.69799999997</v>
      </c>
      <c r="G10" s="218">
        <v>978242.1</v>
      </c>
    </row>
    <row r="11" spans="1:7" s="134" customFormat="1" ht="14.1" customHeight="1">
      <c r="A11" s="135">
        <v>2016</v>
      </c>
      <c r="B11" s="133"/>
      <c r="C11" s="218">
        <v>223.75</v>
      </c>
      <c r="D11" s="218">
        <v>8306.25</v>
      </c>
      <c r="E11" s="218">
        <v>10676.701999999999</v>
      </c>
      <c r="F11" s="218">
        <v>259960.90400000001</v>
      </c>
      <c r="G11" s="218">
        <v>935226.93700000003</v>
      </c>
    </row>
    <row r="12" spans="1:7" s="131" customFormat="1" ht="14.1" customHeight="1">
      <c r="A12" s="118">
        <v>2017</v>
      </c>
      <c r="B12" s="133"/>
      <c r="C12" s="218">
        <v>240</v>
      </c>
      <c r="D12" s="218">
        <v>8921</v>
      </c>
      <c r="E12" s="218">
        <v>11450.518</v>
      </c>
      <c r="F12" s="218">
        <v>280516.99900000001</v>
      </c>
      <c r="G12" s="218">
        <v>1002693.835</v>
      </c>
    </row>
    <row r="13" spans="1:7" s="134" customFormat="1" ht="14.1" customHeight="1">
      <c r="A13" s="135"/>
      <c r="B13" s="119"/>
      <c r="C13" s="168"/>
      <c r="D13" s="168"/>
      <c r="E13" s="168"/>
      <c r="F13" s="168"/>
      <c r="G13" s="168"/>
    </row>
    <row r="14" spans="1:7" s="131" customFormat="1" ht="14.1" customHeight="1">
      <c r="A14" s="118">
        <v>2016</v>
      </c>
      <c r="B14" s="119"/>
      <c r="C14" s="168"/>
      <c r="D14" s="168"/>
      <c r="E14" s="168"/>
      <c r="F14" s="168"/>
      <c r="G14" s="168"/>
    </row>
    <row r="15" spans="1:7" s="131" customFormat="1" ht="14.1" customHeight="1">
      <c r="A15" s="118"/>
      <c r="B15" s="133" t="s">
        <v>83</v>
      </c>
      <c r="C15" s="218">
        <v>225</v>
      </c>
      <c r="D15" s="218">
        <v>8184</v>
      </c>
      <c r="E15" s="218">
        <v>2575.5459999999998</v>
      </c>
      <c r="F15" s="218">
        <v>61359.053999999996</v>
      </c>
      <c r="G15" s="218">
        <v>175225.59</v>
      </c>
    </row>
    <row r="16" spans="1:7" s="131" customFormat="1" ht="14.1" customHeight="1">
      <c r="A16" s="118"/>
      <c r="B16" s="133" t="s">
        <v>84</v>
      </c>
      <c r="C16" s="218">
        <v>224</v>
      </c>
      <c r="D16" s="218">
        <v>8216</v>
      </c>
      <c r="E16" s="218">
        <v>2608.88</v>
      </c>
      <c r="F16" s="218">
        <v>62817.595999999998</v>
      </c>
      <c r="G16" s="218">
        <v>235781.63099999999</v>
      </c>
    </row>
    <row r="17" spans="1:17" s="131" customFormat="1" ht="14.1" customHeight="1">
      <c r="A17" s="118"/>
      <c r="B17" s="133" t="s">
        <v>85</v>
      </c>
      <c r="C17" s="218">
        <v>221</v>
      </c>
      <c r="D17" s="218">
        <v>8304</v>
      </c>
      <c r="E17" s="218">
        <v>2742.8119999999999</v>
      </c>
      <c r="F17" s="218">
        <v>64628.495000000003</v>
      </c>
      <c r="G17" s="218">
        <v>229227.55900000001</v>
      </c>
    </row>
    <row r="18" spans="1:17" s="131" customFormat="1" ht="14.1" customHeight="1">
      <c r="A18" s="118"/>
      <c r="B18" s="133" t="s">
        <v>86</v>
      </c>
      <c r="C18" s="218">
        <v>225</v>
      </c>
      <c r="D18" s="218">
        <v>8521</v>
      </c>
      <c r="E18" s="218">
        <v>2749.4639999999999</v>
      </c>
      <c r="F18" s="218">
        <v>71155.759000000005</v>
      </c>
      <c r="G18" s="218">
        <v>294992.15700000001</v>
      </c>
    </row>
    <row r="19" spans="1:17" s="131" customFormat="1" ht="14.1" customHeight="1">
      <c r="A19" s="118">
        <v>2017</v>
      </c>
      <c r="B19" s="119"/>
      <c r="C19" s="168"/>
      <c r="D19" s="168"/>
      <c r="E19" s="168"/>
      <c r="F19" s="168"/>
      <c r="G19" s="168"/>
    </row>
    <row r="20" spans="1:17" s="131" customFormat="1" ht="14.1" customHeight="1">
      <c r="A20" s="118"/>
      <c r="B20" s="133" t="s">
        <v>83</v>
      </c>
      <c r="C20" s="218">
        <v>240</v>
      </c>
      <c r="D20" s="218">
        <v>8800</v>
      </c>
      <c r="E20" s="218">
        <v>2901.8490000000002</v>
      </c>
      <c r="F20" s="218">
        <v>66312.388000000006</v>
      </c>
      <c r="G20" s="218">
        <v>192499.53899999999</v>
      </c>
    </row>
    <row r="21" spans="1:17" s="131" customFormat="1" ht="14.1" customHeight="1">
      <c r="A21" s="118"/>
      <c r="B21" s="133" t="s">
        <v>84</v>
      </c>
      <c r="C21" s="218">
        <v>240</v>
      </c>
      <c r="D21" s="218">
        <v>8822</v>
      </c>
      <c r="E21" s="218">
        <v>2822.672</v>
      </c>
      <c r="F21" s="218">
        <v>69262.948000000004</v>
      </c>
      <c r="G21" s="218">
        <v>249394.38800000001</v>
      </c>
    </row>
    <row r="22" spans="1:17" s="131" customFormat="1" ht="14.1" customHeight="1">
      <c r="A22" s="118"/>
      <c r="B22" s="133" t="s">
        <v>85</v>
      </c>
      <c r="C22" s="218">
        <v>240</v>
      </c>
      <c r="D22" s="218">
        <v>9061</v>
      </c>
      <c r="E22" s="218">
        <v>2887.1559999999999</v>
      </c>
      <c r="F22" s="218">
        <v>70419.126999999993</v>
      </c>
      <c r="G22" s="218">
        <v>252146.755</v>
      </c>
    </row>
    <row r="23" spans="1:17" s="131" customFormat="1" ht="14.1" customHeight="1">
      <c r="A23" s="118"/>
      <c r="B23" s="133" t="s">
        <v>86</v>
      </c>
      <c r="C23" s="218">
        <v>240</v>
      </c>
      <c r="D23" s="218">
        <v>9001</v>
      </c>
      <c r="E23" s="218">
        <v>2838.8409999999999</v>
      </c>
      <c r="F23" s="218">
        <v>74522.535999999993</v>
      </c>
      <c r="G23" s="218">
        <v>308653.15299999999</v>
      </c>
    </row>
    <row r="24" spans="1:17" s="131" customFormat="1" ht="14.1" customHeight="1">
      <c r="A24" s="118">
        <v>2018</v>
      </c>
      <c r="B24" s="119"/>
      <c r="C24" s="168"/>
      <c r="D24" s="168"/>
      <c r="E24" s="168"/>
      <c r="F24" s="168"/>
      <c r="G24" s="168"/>
    </row>
    <row r="25" spans="1:17" s="131" customFormat="1" ht="14.1" customHeight="1">
      <c r="A25" s="118"/>
      <c r="B25" s="126" t="s">
        <v>83</v>
      </c>
      <c r="C25" s="218">
        <v>277</v>
      </c>
      <c r="D25" s="218">
        <v>10914</v>
      </c>
      <c r="E25" s="218">
        <v>3437.759</v>
      </c>
      <c r="F25" s="218">
        <v>82654.837</v>
      </c>
      <c r="G25" s="218">
        <v>248133.41800000001</v>
      </c>
    </row>
    <row r="26" spans="1:17" s="131" customFormat="1" ht="14.1" customHeight="1">
      <c r="A26" s="118"/>
      <c r="B26" s="126" t="s">
        <v>84</v>
      </c>
      <c r="C26" s="218">
        <v>276</v>
      </c>
      <c r="D26" s="218">
        <v>10852</v>
      </c>
      <c r="E26" s="218">
        <v>3440.1610000000001</v>
      </c>
      <c r="F26" s="218">
        <v>87002.035000000003</v>
      </c>
      <c r="G26" s="218">
        <v>307099.89899999998</v>
      </c>
    </row>
    <row r="27" spans="1:17" s="131" customFormat="1" ht="14.1" customHeight="1">
      <c r="A27" s="118"/>
      <c r="B27" s="126" t="s">
        <v>85</v>
      </c>
      <c r="C27" s="218">
        <v>274</v>
      </c>
      <c r="D27" s="218">
        <v>11178</v>
      </c>
      <c r="E27" s="218">
        <v>3532.27</v>
      </c>
      <c r="F27" s="218">
        <v>86415.604999999996</v>
      </c>
      <c r="G27" s="218">
        <v>324088.989</v>
      </c>
    </row>
    <row r="28" spans="1:17" s="27" customFormat="1">
      <c r="A28" s="144"/>
      <c r="B28" s="145"/>
      <c r="C28" s="145"/>
      <c r="D28" s="145"/>
      <c r="E28" s="145"/>
      <c r="F28" s="145"/>
      <c r="G28" s="145"/>
      <c r="P28" s="90"/>
      <c r="Q28" s="90"/>
    </row>
    <row r="29" spans="1:17" s="27" customFormat="1">
      <c r="A29" s="43" t="s">
        <v>110</v>
      </c>
      <c r="B29" s="44"/>
      <c r="C29" s="44"/>
      <c r="D29" s="44"/>
      <c r="E29" s="44"/>
      <c r="F29" s="44"/>
      <c r="G29" s="44"/>
      <c r="P29" s="90"/>
      <c r="Q29" s="90"/>
    </row>
    <row r="30" spans="1:17" s="90" customFormat="1">
      <c r="A30" s="185" t="s">
        <v>210</v>
      </c>
      <c r="B30" s="44"/>
      <c r="C30" s="44"/>
      <c r="D30" s="44"/>
      <c r="E30" s="44"/>
      <c r="F30" s="44"/>
      <c r="G30" s="44"/>
    </row>
    <row r="31" spans="1:17" s="27" customFormat="1">
      <c r="A31" s="43" t="s">
        <v>211</v>
      </c>
      <c r="B31" s="44"/>
      <c r="C31" s="44"/>
      <c r="D31" s="44"/>
      <c r="E31" s="44"/>
      <c r="F31" s="44"/>
      <c r="G31" s="44"/>
      <c r="P31" s="90"/>
      <c r="Q31" s="90"/>
    </row>
    <row r="32" spans="1:17" s="27" customFormat="1">
      <c r="A32" s="43" t="s">
        <v>212</v>
      </c>
      <c r="B32" s="44"/>
      <c r="C32" s="44"/>
      <c r="D32" s="44"/>
      <c r="E32" s="44"/>
      <c r="F32" s="44"/>
      <c r="G32" s="44"/>
      <c r="P32" s="90"/>
      <c r="Q32" s="90"/>
    </row>
    <row r="33" spans="1:17" s="90" customFormat="1">
      <c r="A33" s="43"/>
      <c r="B33" s="44"/>
      <c r="C33" s="44"/>
      <c r="D33" s="44"/>
      <c r="E33" s="44"/>
      <c r="F33" s="44"/>
      <c r="G33" s="44"/>
    </row>
    <row r="34" spans="1:17" s="155" customFormat="1" ht="24.95" customHeight="1">
      <c r="A34" s="251" t="s">
        <v>250</v>
      </c>
      <c r="B34" s="251"/>
      <c r="C34" s="251"/>
      <c r="D34" s="251"/>
      <c r="E34" s="251"/>
      <c r="F34" s="251"/>
      <c r="G34" s="251"/>
      <c r="H34" s="86"/>
    </row>
    <row r="35" spans="1:17" s="169" customFormat="1" ht="15.6" customHeight="1">
      <c r="A35" s="260" t="s">
        <v>213</v>
      </c>
      <c r="B35" s="279"/>
      <c r="C35" s="279"/>
      <c r="D35" s="279"/>
      <c r="E35" s="279"/>
      <c r="F35" s="279"/>
      <c r="G35" s="279"/>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216</v>
      </c>
    </row>
  </sheetData>
  <mergeCells count="12">
    <mergeCell ref="A2:G2"/>
    <mergeCell ref="A1:G1"/>
    <mergeCell ref="A35:G35"/>
    <mergeCell ref="A34:G34"/>
    <mergeCell ref="F6:G6"/>
    <mergeCell ref="A4:B6"/>
    <mergeCell ref="C4:C5"/>
    <mergeCell ref="E4:E5"/>
    <mergeCell ref="F4:F5"/>
    <mergeCell ref="C6:D6"/>
    <mergeCell ref="D4:D5"/>
    <mergeCell ref="G4:G5"/>
  </mergeCells>
  <conditionalFormatting sqref="A7:G2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1" t="s">
        <v>251</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0" t="s">
        <v>207</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116</v>
      </c>
      <c r="B4" s="253" t="s">
        <v>204</v>
      </c>
      <c r="C4" s="256" t="s">
        <v>68</v>
      </c>
      <c r="D4" s="258" t="s">
        <v>181</v>
      </c>
      <c r="E4" s="258" t="s">
        <v>117</v>
      </c>
      <c r="F4" s="256" t="s">
        <v>0</v>
      </c>
      <c r="G4" s="276" t="s">
        <v>199</v>
      </c>
      <c r="M4" s="90"/>
      <c r="N4" s="90"/>
    </row>
    <row r="5" spans="1:26" s="28" customFormat="1" ht="56.85" customHeight="1">
      <c r="A5" s="257"/>
      <c r="B5" s="256"/>
      <c r="C5" s="256"/>
      <c r="D5" s="259"/>
      <c r="E5" s="259"/>
      <c r="F5" s="256"/>
      <c r="G5" s="278"/>
      <c r="M5" s="97"/>
      <c r="N5" s="97"/>
    </row>
    <row r="6" spans="1:26" s="27" customFormat="1" ht="17.100000000000001" customHeight="1">
      <c r="A6" s="257"/>
      <c r="B6" s="256"/>
      <c r="C6" s="255" t="s">
        <v>64</v>
      </c>
      <c r="D6" s="257"/>
      <c r="E6" s="61" t="s">
        <v>205</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8">
        <v>185</v>
      </c>
      <c r="D8" s="191">
        <v>8403</v>
      </c>
      <c r="E8" s="191">
        <v>2605.8530000000001</v>
      </c>
      <c r="F8" s="191">
        <v>65229.623</v>
      </c>
      <c r="G8" s="191">
        <v>252658.41099999999</v>
      </c>
      <c r="M8" s="90"/>
      <c r="N8" s="90"/>
    </row>
    <row r="9" spans="1:26" s="27" customFormat="1" ht="13.5">
      <c r="A9" s="65" t="s">
        <v>7</v>
      </c>
      <c r="B9" s="49" t="s">
        <v>8</v>
      </c>
      <c r="C9" s="188">
        <v>81</v>
      </c>
      <c r="D9" s="191">
        <v>4227</v>
      </c>
      <c r="E9" s="191">
        <v>1379.597</v>
      </c>
      <c r="F9" s="191">
        <v>32479.739000000001</v>
      </c>
      <c r="G9" s="191">
        <v>111142.00599999999</v>
      </c>
      <c r="M9" s="90"/>
      <c r="N9" s="90"/>
    </row>
    <row r="10" spans="1:26" s="27" customFormat="1" ht="28.35" customHeight="1">
      <c r="A10" s="66" t="s">
        <v>9</v>
      </c>
      <c r="B10" s="49" t="s">
        <v>15</v>
      </c>
      <c r="C10" s="188">
        <v>94</v>
      </c>
      <c r="D10" s="191">
        <v>3912</v>
      </c>
      <c r="E10" s="191">
        <v>1143.816</v>
      </c>
      <c r="F10" s="191">
        <v>30156.530999999999</v>
      </c>
      <c r="G10" s="191">
        <v>130602.683</v>
      </c>
      <c r="M10" s="90"/>
      <c r="N10" s="90"/>
    </row>
    <row r="11" spans="1:26" s="27" customFormat="1" ht="13.5">
      <c r="A11" s="66" t="s">
        <v>182</v>
      </c>
      <c r="B11" s="49" t="s">
        <v>183</v>
      </c>
      <c r="C11" s="188">
        <v>10</v>
      </c>
      <c r="D11" s="191">
        <v>264</v>
      </c>
      <c r="E11" s="191">
        <v>82.44</v>
      </c>
      <c r="F11" s="191">
        <v>2593.3530000000001</v>
      </c>
      <c r="G11" s="191">
        <v>10913.722</v>
      </c>
      <c r="M11" s="90"/>
      <c r="N11" s="90"/>
    </row>
    <row r="12" spans="1:26" s="27" customFormat="1" ht="13.35" customHeight="1">
      <c r="A12" s="64" t="s">
        <v>10</v>
      </c>
      <c r="B12" s="55" t="s">
        <v>11</v>
      </c>
      <c r="C12" s="188">
        <v>89</v>
      </c>
      <c r="D12" s="191">
        <v>2775</v>
      </c>
      <c r="E12" s="191">
        <v>926.41700000000003</v>
      </c>
      <c r="F12" s="191">
        <v>21185.982</v>
      </c>
      <c r="G12" s="191">
        <v>71430.577999999994</v>
      </c>
      <c r="M12" s="90"/>
      <c r="N12" s="90"/>
    </row>
    <row r="13" spans="1:26" s="27" customFormat="1" ht="13.5" customHeight="1">
      <c r="A13" s="66" t="s">
        <v>12</v>
      </c>
      <c r="B13" s="49" t="s">
        <v>13</v>
      </c>
      <c r="C13" s="188">
        <v>15</v>
      </c>
      <c r="D13" s="191">
        <v>404</v>
      </c>
      <c r="E13" s="191">
        <v>129.142</v>
      </c>
      <c r="F13" s="191">
        <v>2890.4670000000001</v>
      </c>
      <c r="G13" s="191">
        <v>10231.225</v>
      </c>
      <c r="M13" s="90"/>
      <c r="N13" s="90"/>
    </row>
    <row r="14" spans="1:26" s="27" customFormat="1" ht="13.5">
      <c r="A14" s="66" t="s">
        <v>185</v>
      </c>
      <c r="B14" s="49" t="s">
        <v>184</v>
      </c>
      <c r="C14" s="188">
        <v>49</v>
      </c>
      <c r="D14" s="191">
        <v>1558</v>
      </c>
      <c r="E14" s="191">
        <v>546.41899999999998</v>
      </c>
      <c r="F14" s="191">
        <v>11830.04</v>
      </c>
      <c r="G14" s="191">
        <v>36762.211000000003</v>
      </c>
      <c r="M14" s="90"/>
      <c r="N14" s="90"/>
    </row>
    <row r="15" spans="1:26" s="27" customFormat="1" ht="28.35" customHeight="1">
      <c r="A15" s="289" t="s">
        <v>14</v>
      </c>
      <c r="B15" s="289"/>
      <c r="C15" s="192">
        <v>274</v>
      </c>
      <c r="D15" s="193">
        <v>11178</v>
      </c>
      <c r="E15" s="193">
        <v>3532.27</v>
      </c>
      <c r="F15" s="193">
        <v>86415.604999999996</v>
      </c>
      <c r="G15" s="193">
        <v>324088.989</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G1"/>
    <mergeCell ref="D4:D5"/>
    <mergeCell ref="G4:G5"/>
    <mergeCell ref="A2:G2"/>
    <mergeCell ref="F6:G6"/>
    <mergeCell ref="F4:F5"/>
    <mergeCell ref="A15:B15"/>
    <mergeCell ref="E4:E5"/>
    <mergeCell ref="A4:A6"/>
    <mergeCell ref="B4:B6"/>
    <mergeCell ref="C4:C5"/>
    <mergeCell ref="C6:D6"/>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1" t="s">
        <v>252</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0" t="s">
        <v>207</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166</v>
      </c>
      <c r="B4" s="256" t="s">
        <v>68</v>
      </c>
      <c r="C4" s="258" t="s">
        <v>181</v>
      </c>
      <c r="D4" s="258" t="s">
        <v>117</v>
      </c>
      <c r="E4" s="256" t="s">
        <v>0</v>
      </c>
      <c r="F4" s="276" t="s">
        <v>199</v>
      </c>
    </row>
    <row r="5" spans="1:26" s="97" customFormat="1" ht="56.85" customHeight="1">
      <c r="A5" s="257"/>
      <c r="B5" s="256"/>
      <c r="C5" s="259"/>
      <c r="D5" s="259"/>
      <c r="E5" s="256"/>
      <c r="F5" s="278"/>
    </row>
    <row r="6" spans="1:26" s="90" customFormat="1" ht="17.100000000000001" customHeight="1">
      <c r="A6" s="257"/>
      <c r="B6" s="255" t="s">
        <v>64</v>
      </c>
      <c r="C6" s="257"/>
      <c r="D6" s="99" t="s">
        <v>205</v>
      </c>
      <c r="E6" s="256" t="s">
        <v>1</v>
      </c>
      <c r="F6" s="255"/>
    </row>
    <row r="7" spans="1:26" s="90" customFormat="1" ht="12">
      <c r="A7" s="7"/>
      <c r="B7" s="157"/>
      <c r="C7" s="157"/>
      <c r="D7" s="157"/>
      <c r="E7" s="157"/>
      <c r="F7" s="157"/>
    </row>
    <row r="8" spans="1:26" s="98" customFormat="1" ht="14.1" customHeight="1">
      <c r="A8" s="7" t="s">
        <v>16</v>
      </c>
      <c r="B8" s="189">
        <v>10</v>
      </c>
      <c r="C8" s="189">
        <v>383</v>
      </c>
      <c r="D8" s="189">
        <v>108.435</v>
      </c>
      <c r="E8" s="189">
        <v>2773.8879999999999</v>
      </c>
      <c r="F8" s="189">
        <v>12466.129000000001</v>
      </c>
    </row>
    <row r="9" spans="1:26" s="98" customFormat="1" ht="14.1" customHeight="1">
      <c r="A9" s="7" t="s">
        <v>17</v>
      </c>
      <c r="B9" s="189">
        <v>26</v>
      </c>
      <c r="C9" s="189">
        <v>1202</v>
      </c>
      <c r="D9" s="189">
        <v>393.18400000000003</v>
      </c>
      <c r="E9" s="189">
        <v>9595.0570000000007</v>
      </c>
      <c r="F9" s="189">
        <v>35946.296000000002</v>
      </c>
    </row>
    <row r="10" spans="1:26" s="98" customFormat="1" ht="14.1" customHeight="1">
      <c r="A10" s="7" t="s">
        <v>18</v>
      </c>
      <c r="B10" s="189">
        <v>21</v>
      </c>
      <c r="C10" s="189">
        <v>1405</v>
      </c>
      <c r="D10" s="189">
        <v>374.83600000000001</v>
      </c>
      <c r="E10" s="189">
        <v>12081.073</v>
      </c>
      <c r="F10" s="189">
        <v>39526.233</v>
      </c>
    </row>
    <row r="11" spans="1:26" s="98" customFormat="1" ht="14.1" customHeight="1">
      <c r="A11" s="7" t="s">
        <v>19</v>
      </c>
      <c r="B11" s="189">
        <v>8</v>
      </c>
      <c r="C11" s="189">
        <v>334</v>
      </c>
      <c r="D11" s="189">
        <v>112.361</v>
      </c>
      <c r="E11" s="189">
        <v>2283.7530000000002</v>
      </c>
      <c r="F11" s="189">
        <v>8071.2560000000003</v>
      </c>
    </row>
    <row r="12" spans="1:26" s="98" customFormat="1" ht="14.1" customHeight="1">
      <c r="A12" s="7" t="s">
        <v>20</v>
      </c>
      <c r="B12" s="189">
        <v>14</v>
      </c>
      <c r="C12" s="189">
        <v>582</v>
      </c>
      <c r="D12" s="189">
        <v>175.17599999999999</v>
      </c>
      <c r="E12" s="189">
        <v>4319.0209999999997</v>
      </c>
      <c r="F12" s="189">
        <v>23024.416000000001</v>
      </c>
    </row>
    <row r="13" spans="1:26" s="98" customFormat="1" ht="14.1" customHeight="1">
      <c r="A13" s="7" t="s">
        <v>21</v>
      </c>
      <c r="B13" s="189">
        <v>13</v>
      </c>
      <c r="C13" s="189">
        <v>461</v>
      </c>
      <c r="D13" s="189">
        <v>145.57300000000001</v>
      </c>
      <c r="E13" s="189">
        <v>2966.7449999999999</v>
      </c>
      <c r="F13" s="189">
        <v>11492.335999999999</v>
      </c>
    </row>
    <row r="14" spans="1:26" s="98" customFormat="1" ht="14.1" customHeight="1">
      <c r="A14" s="7" t="s">
        <v>22</v>
      </c>
      <c r="B14" s="189">
        <v>27</v>
      </c>
      <c r="C14" s="189">
        <v>844</v>
      </c>
      <c r="D14" s="189">
        <v>305.89299999999997</v>
      </c>
      <c r="E14" s="189">
        <v>5828.625</v>
      </c>
      <c r="F14" s="189">
        <v>23557.733</v>
      </c>
    </row>
    <row r="15" spans="1:26" s="98" customFormat="1" ht="14.1" customHeight="1">
      <c r="A15" s="7" t="s">
        <v>23</v>
      </c>
      <c r="B15" s="189">
        <v>18</v>
      </c>
      <c r="C15" s="189">
        <v>699</v>
      </c>
      <c r="D15" s="189">
        <v>215.959</v>
      </c>
      <c r="E15" s="189">
        <v>4816.451</v>
      </c>
      <c r="F15" s="189">
        <v>15185.11</v>
      </c>
    </row>
    <row r="16" spans="1:26" s="98" customFormat="1" ht="14.1" customHeight="1">
      <c r="A16" s="7" t="s">
        <v>24</v>
      </c>
      <c r="B16" s="189">
        <v>29</v>
      </c>
      <c r="C16" s="189">
        <v>990</v>
      </c>
      <c r="D16" s="189">
        <v>297.38400000000001</v>
      </c>
      <c r="E16" s="189">
        <v>7954.8829999999998</v>
      </c>
      <c r="F16" s="189">
        <v>30403.967000000001</v>
      </c>
    </row>
    <row r="17" spans="1:6" s="98" customFormat="1" ht="14.1" customHeight="1">
      <c r="A17" s="7" t="s">
        <v>25</v>
      </c>
      <c r="B17" s="189">
        <v>14</v>
      </c>
      <c r="C17" s="189">
        <v>682</v>
      </c>
      <c r="D17" s="189">
        <v>248.53399999999999</v>
      </c>
      <c r="E17" s="189">
        <v>5471.6459999999997</v>
      </c>
      <c r="F17" s="189">
        <v>18476.965</v>
      </c>
    </row>
    <row r="18" spans="1:6" s="98" customFormat="1" ht="14.1" customHeight="1">
      <c r="A18" s="7" t="s">
        <v>26</v>
      </c>
      <c r="B18" s="189">
        <v>24</v>
      </c>
      <c r="C18" s="189">
        <v>1044</v>
      </c>
      <c r="D18" s="189">
        <v>344.51900000000001</v>
      </c>
      <c r="E18" s="189">
        <v>8329.8909999999996</v>
      </c>
      <c r="F18" s="189">
        <v>39782.275999999998</v>
      </c>
    </row>
    <row r="19" spans="1:6" s="98" customFormat="1" ht="14.1" customHeight="1">
      <c r="A19" s="7" t="s">
        <v>27</v>
      </c>
      <c r="B19" s="189">
        <v>15</v>
      </c>
      <c r="C19" s="189">
        <v>448</v>
      </c>
      <c r="D19" s="189">
        <v>160.369</v>
      </c>
      <c r="E19" s="189">
        <v>3215.424</v>
      </c>
      <c r="F19" s="189">
        <v>11036.782999999999</v>
      </c>
    </row>
    <row r="20" spans="1:6" s="98" customFormat="1" ht="14.1" customHeight="1">
      <c r="A20" s="7" t="s">
        <v>28</v>
      </c>
      <c r="B20" s="189">
        <v>25</v>
      </c>
      <c r="C20" s="189">
        <v>926</v>
      </c>
      <c r="D20" s="189">
        <v>274.01600000000002</v>
      </c>
      <c r="E20" s="189">
        <v>6543.2879999999996</v>
      </c>
      <c r="F20" s="189">
        <v>23270.481</v>
      </c>
    </row>
    <row r="21" spans="1:6" s="98" customFormat="1" ht="14.1" customHeight="1">
      <c r="A21" s="7" t="s">
        <v>29</v>
      </c>
      <c r="B21" s="189">
        <v>7</v>
      </c>
      <c r="C21" s="189">
        <v>304</v>
      </c>
      <c r="D21" s="189">
        <v>91.683000000000007</v>
      </c>
      <c r="E21" s="189">
        <v>2414.37</v>
      </c>
      <c r="F21" s="189">
        <v>9617.2659999999996</v>
      </c>
    </row>
    <row r="22" spans="1:6" s="98" customFormat="1" ht="14.1" customHeight="1">
      <c r="A22" s="7" t="s">
        <v>30</v>
      </c>
      <c r="B22" s="189">
        <v>23</v>
      </c>
      <c r="C22" s="189">
        <v>874</v>
      </c>
      <c r="D22" s="189">
        <v>284.34800000000001</v>
      </c>
      <c r="E22" s="189">
        <v>7821.49</v>
      </c>
      <c r="F22" s="189">
        <v>22231.741999999998</v>
      </c>
    </row>
    <row r="23" spans="1:6" s="98" customFormat="1" ht="14.1" customHeight="1">
      <c r="A23" s="7"/>
      <c r="B23" s="157"/>
      <c r="C23" s="157"/>
      <c r="D23" s="157"/>
      <c r="E23" s="157"/>
      <c r="F23" s="157"/>
    </row>
    <row r="24" spans="1:6" s="98" customFormat="1" ht="14.1" customHeight="1">
      <c r="A24" s="179" t="s">
        <v>31</v>
      </c>
      <c r="B24" s="192">
        <v>274</v>
      </c>
      <c r="C24" s="193">
        <v>11178</v>
      </c>
      <c r="D24" s="193">
        <v>3532.27</v>
      </c>
      <c r="E24" s="193">
        <v>86415.604999999996</v>
      </c>
      <c r="F24" s="193">
        <v>324088.989</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190</v>
      </c>
      <c r="D1" s="253"/>
      <c r="E1" s="253"/>
      <c r="F1" s="253" t="s">
        <v>88</v>
      </c>
      <c r="G1" s="253"/>
      <c r="H1" s="254"/>
    </row>
    <row r="2" spans="1:8" s="97" customFormat="1" ht="14.1" customHeight="1">
      <c r="A2" s="252"/>
      <c r="B2" s="253"/>
      <c r="C2" s="253" t="s">
        <v>93</v>
      </c>
      <c r="D2" s="258" t="s">
        <v>89</v>
      </c>
      <c r="E2" s="258"/>
      <c r="F2" s="253" t="s">
        <v>93</v>
      </c>
      <c r="G2" s="258" t="s">
        <v>89</v>
      </c>
      <c r="H2" s="276"/>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2013</v>
      </c>
      <c r="B5" s="177">
        <v>1</v>
      </c>
      <c r="C5" s="219">
        <v>95.2</v>
      </c>
      <c r="D5" s="212">
        <v>-1.5</v>
      </c>
      <c r="E5" s="212">
        <v>-0.1</v>
      </c>
      <c r="F5" s="212">
        <v>71.400000000000006</v>
      </c>
      <c r="G5" s="212">
        <v>-32.799999999999997</v>
      </c>
      <c r="H5" s="212">
        <v>-8.6999999999999993</v>
      </c>
    </row>
    <row r="6" spans="1:8" s="134" customFormat="1" ht="14.1" customHeight="1">
      <c r="A6" s="89"/>
      <c r="B6" s="177" t="s">
        <v>194</v>
      </c>
      <c r="C6" s="219">
        <v>96.2</v>
      </c>
      <c r="D6" s="212">
        <v>1.1000000000000001</v>
      </c>
      <c r="E6" s="212">
        <v>0.1</v>
      </c>
      <c r="F6" s="212">
        <v>89</v>
      </c>
      <c r="G6" s="212">
        <v>24.7</v>
      </c>
      <c r="H6" s="212">
        <v>-5.9</v>
      </c>
    </row>
    <row r="7" spans="1:8" s="134" customFormat="1" ht="14.1" customHeight="1">
      <c r="A7" s="89"/>
      <c r="B7" s="177" t="s">
        <v>195</v>
      </c>
      <c r="C7" s="219">
        <v>99.5</v>
      </c>
      <c r="D7" s="212">
        <v>3.4</v>
      </c>
      <c r="E7" s="212">
        <v>0.5</v>
      </c>
      <c r="F7" s="212">
        <v>99.5</v>
      </c>
      <c r="G7" s="212">
        <v>11.8</v>
      </c>
      <c r="H7" s="212">
        <v>2.2000000000000002</v>
      </c>
    </row>
    <row r="8" spans="1:8" s="134" customFormat="1" ht="14.1" customHeight="1">
      <c r="A8" s="89"/>
      <c r="B8" s="177" t="s">
        <v>196</v>
      </c>
      <c r="C8" s="219">
        <v>97.6</v>
      </c>
      <c r="D8" s="212">
        <v>-1.9</v>
      </c>
      <c r="E8" s="212">
        <v>1</v>
      </c>
      <c r="F8" s="212">
        <v>115</v>
      </c>
      <c r="G8" s="212">
        <v>15.6</v>
      </c>
      <c r="H8" s="212">
        <v>8.1999999999999993</v>
      </c>
    </row>
    <row r="9" spans="1:8" s="134" customFormat="1" ht="14.1" customHeight="1">
      <c r="A9" s="89">
        <v>2014</v>
      </c>
      <c r="B9" s="177" t="s">
        <v>197</v>
      </c>
      <c r="C9" s="219">
        <v>97.4</v>
      </c>
      <c r="D9" s="212">
        <v>-0.2</v>
      </c>
      <c r="E9" s="212">
        <v>2.2999999999999998</v>
      </c>
      <c r="F9" s="212">
        <v>80.5</v>
      </c>
      <c r="G9" s="212">
        <v>-30</v>
      </c>
      <c r="H9" s="212">
        <v>12.7</v>
      </c>
    </row>
    <row r="10" spans="1:8" s="134" customFormat="1" ht="14.1" customHeight="1">
      <c r="A10" s="89"/>
      <c r="B10" s="177" t="s">
        <v>194</v>
      </c>
      <c r="C10" s="219">
        <v>98.2</v>
      </c>
      <c r="D10" s="212">
        <v>0.8</v>
      </c>
      <c r="E10" s="212">
        <v>2.1</v>
      </c>
      <c r="F10" s="212">
        <v>94.3</v>
      </c>
      <c r="G10" s="212">
        <v>17.100000000000001</v>
      </c>
      <c r="H10" s="212">
        <v>6</v>
      </c>
    </row>
    <row r="11" spans="1:8" s="134" customFormat="1" ht="14.1" customHeight="1">
      <c r="A11" s="89"/>
      <c r="B11" s="177" t="s">
        <v>195</v>
      </c>
      <c r="C11" s="219">
        <v>101</v>
      </c>
      <c r="D11" s="212">
        <v>2.9</v>
      </c>
      <c r="E11" s="212">
        <v>1.5</v>
      </c>
      <c r="F11" s="212">
        <v>100</v>
      </c>
      <c r="G11" s="212">
        <v>6</v>
      </c>
      <c r="H11" s="212">
        <v>0.5</v>
      </c>
    </row>
    <row r="12" spans="1:8" s="134" customFormat="1" ht="14.1" customHeight="1">
      <c r="A12" s="89"/>
      <c r="B12" s="177" t="s">
        <v>196</v>
      </c>
      <c r="C12" s="219">
        <v>99.1</v>
      </c>
      <c r="D12" s="212">
        <v>-1.9</v>
      </c>
      <c r="E12" s="212">
        <v>1.5</v>
      </c>
      <c r="F12" s="212">
        <v>113.5</v>
      </c>
      <c r="G12" s="212">
        <v>13.5</v>
      </c>
      <c r="H12" s="212">
        <v>-1.3</v>
      </c>
    </row>
    <row r="13" spans="1:8" s="134" customFormat="1" ht="14.1" customHeight="1">
      <c r="A13" s="89">
        <v>2015</v>
      </c>
      <c r="B13" s="177" t="s">
        <v>197</v>
      </c>
      <c r="C13" s="219">
        <v>98.4</v>
      </c>
      <c r="D13" s="212">
        <v>-0.7</v>
      </c>
      <c r="E13" s="212">
        <v>1</v>
      </c>
      <c r="F13" s="212">
        <v>81.2</v>
      </c>
      <c r="G13" s="212">
        <v>-28.5</v>
      </c>
      <c r="H13" s="212">
        <v>0.9</v>
      </c>
    </row>
    <row r="14" spans="1:8" s="134" customFormat="1" ht="14.1" customHeight="1">
      <c r="A14" s="89"/>
      <c r="B14" s="177" t="s">
        <v>194</v>
      </c>
      <c r="C14" s="219">
        <v>99.1</v>
      </c>
      <c r="D14" s="212">
        <v>0.7</v>
      </c>
      <c r="E14" s="212">
        <v>0.9</v>
      </c>
      <c r="F14" s="212">
        <v>96.6</v>
      </c>
      <c r="G14" s="212">
        <v>19</v>
      </c>
      <c r="H14" s="212">
        <v>2.4</v>
      </c>
    </row>
    <row r="15" spans="1:8" s="134" customFormat="1" ht="14.1" customHeight="1">
      <c r="A15" s="89"/>
      <c r="B15" s="177" t="s">
        <v>195</v>
      </c>
      <c r="C15" s="219">
        <v>102</v>
      </c>
      <c r="D15" s="212">
        <v>2.9</v>
      </c>
      <c r="E15" s="212">
        <v>1</v>
      </c>
      <c r="F15" s="212">
        <v>103.4</v>
      </c>
      <c r="G15" s="212">
        <v>7</v>
      </c>
      <c r="H15" s="212">
        <v>3.4</v>
      </c>
    </row>
    <row r="16" spans="1:8" s="134" customFormat="1" ht="14.1" customHeight="1">
      <c r="A16" s="89"/>
      <c r="B16" s="177" t="s">
        <v>196</v>
      </c>
      <c r="C16" s="219">
        <v>100.6</v>
      </c>
      <c r="D16" s="212">
        <v>-1.4</v>
      </c>
      <c r="E16" s="212">
        <v>1.5</v>
      </c>
      <c r="F16" s="212">
        <v>118.8</v>
      </c>
      <c r="G16" s="212">
        <v>14.9</v>
      </c>
      <c r="H16" s="212">
        <v>4.7</v>
      </c>
    </row>
    <row r="17" spans="1:8" s="134" customFormat="1" ht="14.1" customHeight="1">
      <c r="A17" s="89">
        <v>2016</v>
      </c>
      <c r="B17" s="177" t="s">
        <v>197</v>
      </c>
      <c r="C17" s="219">
        <v>99.5</v>
      </c>
      <c r="D17" s="212">
        <v>-1</v>
      </c>
      <c r="E17" s="212">
        <v>1.1000000000000001</v>
      </c>
      <c r="F17" s="212">
        <v>84.9</v>
      </c>
      <c r="G17" s="212">
        <v>-28.5</v>
      </c>
      <c r="H17" s="212">
        <v>4.5999999999999996</v>
      </c>
    </row>
    <row r="18" spans="1:8" s="134" customFormat="1" ht="14.1" customHeight="1">
      <c r="A18" s="89"/>
      <c r="B18" s="177" t="s">
        <v>194</v>
      </c>
      <c r="C18" s="219">
        <v>100.5</v>
      </c>
      <c r="D18" s="212">
        <v>1</v>
      </c>
      <c r="E18" s="212">
        <v>1.4</v>
      </c>
      <c r="F18" s="212">
        <v>103.9</v>
      </c>
      <c r="G18" s="212">
        <v>22.4</v>
      </c>
      <c r="H18" s="212">
        <v>7.6</v>
      </c>
    </row>
    <row r="19" spans="1:8" s="134" customFormat="1" ht="14.1" customHeight="1">
      <c r="A19" s="89"/>
      <c r="B19" s="177" t="s">
        <v>195</v>
      </c>
      <c r="C19" s="219">
        <v>103.9</v>
      </c>
      <c r="D19" s="212">
        <v>3.3</v>
      </c>
      <c r="E19" s="212">
        <v>1.9</v>
      </c>
      <c r="F19" s="212">
        <v>106.4</v>
      </c>
      <c r="G19" s="212">
        <v>2.5</v>
      </c>
      <c r="H19" s="212">
        <v>2.9</v>
      </c>
    </row>
    <row r="20" spans="1:8" s="134" customFormat="1" ht="14.1" customHeight="1">
      <c r="A20" s="89"/>
      <c r="B20" s="177" t="s">
        <v>196</v>
      </c>
      <c r="C20" s="219">
        <v>102.6</v>
      </c>
      <c r="D20" s="212">
        <v>-1.2</v>
      </c>
      <c r="E20" s="212">
        <v>2</v>
      </c>
      <c r="F20" s="212">
        <v>123.9</v>
      </c>
      <c r="G20" s="212">
        <v>16.399999999999999</v>
      </c>
      <c r="H20" s="212">
        <v>4.3</v>
      </c>
    </row>
    <row r="21" spans="1:8" s="134" customFormat="1" ht="14.1" customHeight="1">
      <c r="A21" s="89">
        <v>2017</v>
      </c>
      <c r="B21" s="177" t="s">
        <v>197</v>
      </c>
      <c r="C21" s="219">
        <v>102.4</v>
      </c>
      <c r="D21" s="212">
        <v>-0.2</v>
      </c>
      <c r="E21" s="212">
        <v>2.9</v>
      </c>
      <c r="F21" s="212">
        <v>89.1</v>
      </c>
      <c r="G21" s="212">
        <v>-28.1</v>
      </c>
      <c r="H21" s="212">
        <v>4.9000000000000004</v>
      </c>
    </row>
    <row r="22" spans="1:8" s="134" customFormat="1" ht="14.1" customHeight="1">
      <c r="A22" s="89"/>
      <c r="B22" s="177" t="s">
        <v>194</v>
      </c>
      <c r="C22" s="219">
        <v>103</v>
      </c>
      <c r="D22" s="212">
        <v>0.6</v>
      </c>
      <c r="E22" s="212">
        <v>2.5</v>
      </c>
      <c r="F22" s="212">
        <v>104.3</v>
      </c>
      <c r="G22" s="212">
        <v>17</v>
      </c>
      <c r="H22" s="212">
        <v>0.4</v>
      </c>
    </row>
    <row r="23" spans="1:8" s="134" customFormat="1" ht="14.1" customHeight="1">
      <c r="A23" s="89"/>
      <c r="B23" s="177" t="s">
        <v>195</v>
      </c>
      <c r="C23" s="219">
        <v>106.1</v>
      </c>
      <c r="D23" s="212">
        <v>3</v>
      </c>
      <c r="E23" s="212">
        <v>2.1</v>
      </c>
      <c r="F23" s="212">
        <v>109.4</v>
      </c>
      <c r="G23" s="212">
        <v>4.9000000000000004</v>
      </c>
      <c r="H23" s="212">
        <v>2.8</v>
      </c>
    </row>
    <row r="24" spans="1:8" s="134" customFormat="1" ht="13.5" customHeight="1">
      <c r="A24" s="89"/>
      <c r="B24" s="177" t="s">
        <v>196</v>
      </c>
      <c r="C24" s="219">
        <v>104.6</v>
      </c>
      <c r="D24" s="212">
        <v>-1.4</v>
      </c>
      <c r="E24" s="212">
        <v>1.9</v>
      </c>
      <c r="F24" s="212">
        <v>124.8</v>
      </c>
      <c r="G24" s="212">
        <v>14.1</v>
      </c>
      <c r="H24" s="212">
        <v>0.7</v>
      </c>
    </row>
    <row r="25" spans="1:8" s="134" customFormat="1" ht="14.1" customHeight="1">
      <c r="A25" s="89">
        <v>2018</v>
      </c>
      <c r="B25" s="177" t="s">
        <v>197</v>
      </c>
      <c r="C25" s="219">
        <v>103.9</v>
      </c>
      <c r="D25" s="212">
        <v>-0.6</v>
      </c>
      <c r="E25" s="212">
        <v>1.5</v>
      </c>
      <c r="F25" s="212">
        <v>92.5</v>
      </c>
      <c r="G25" s="212">
        <v>-25.9</v>
      </c>
      <c r="H25" s="212">
        <v>3.8</v>
      </c>
    </row>
    <row r="26" spans="1:8" s="134" customFormat="1" ht="14.1" customHeight="1">
      <c r="A26" s="89"/>
      <c r="B26" s="177" t="s">
        <v>194</v>
      </c>
      <c r="C26" s="219">
        <v>104.4</v>
      </c>
      <c r="D26" s="212">
        <v>0.5</v>
      </c>
      <c r="E26" s="212">
        <v>1.4</v>
      </c>
      <c r="F26" s="212">
        <v>110</v>
      </c>
      <c r="G26" s="212">
        <v>19</v>
      </c>
      <c r="H26" s="212">
        <v>5.5</v>
      </c>
    </row>
    <row r="27" spans="1:8" s="134" customFormat="1" ht="14.1" customHeight="1">
      <c r="A27" s="89"/>
      <c r="B27" s="177" t="s">
        <v>195</v>
      </c>
      <c r="C27" s="219">
        <v>107.5</v>
      </c>
      <c r="D27" s="212">
        <v>3</v>
      </c>
      <c r="E27" s="212">
        <v>1.3</v>
      </c>
      <c r="F27" s="212">
        <v>117.5</v>
      </c>
      <c r="G27" s="212">
        <v>6.8</v>
      </c>
      <c r="H27" s="212">
        <v>7.4</v>
      </c>
    </row>
    <row r="28" spans="1:8" s="90" customFormat="1">
      <c r="A28" s="144"/>
      <c r="B28" s="145"/>
      <c r="C28" s="145"/>
      <c r="D28" s="145"/>
      <c r="E28" s="145"/>
      <c r="F28" s="145"/>
      <c r="G28" s="145"/>
      <c r="H28" s="145"/>
    </row>
    <row r="29" spans="1:8" s="90" customFormat="1">
      <c r="A29" s="92"/>
    </row>
  </sheetData>
  <mergeCells count="7">
    <mergeCell ref="A1:B4"/>
    <mergeCell ref="C1:E1"/>
    <mergeCell ref="F1:H1"/>
    <mergeCell ref="C2:C4"/>
    <mergeCell ref="D2:E2"/>
    <mergeCell ref="F2:F4"/>
    <mergeCell ref="G2:H2"/>
  </mergeCells>
  <conditionalFormatting sqref="A5:B12 A13:H27">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1" t="s">
        <v>253</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7" t="s">
        <v>189</v>
      </c>
      <c r="B2" s="277"/>
      <c r="C2" s="277"/>
      <c r="D2" s="277"/>
      <c r="E2" s="277"/>
      <c r="F2" s="277"/>
      <c r="G2" s="277"/>
      <c r="H2" s="27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190</v>
      </c>
      <c r="D4" s="253"/>
      <c r="E4" s="253"/>
      <c r="F4" s="253" t="s">
        <v>88</v>
      </c>
      <c r="G4" s="253"/>
      <c r="H4" s="254"/>
    </row>
    <row r="5" spans="1:26" s="97" customFormat="1" ht="14.1" customHeight="1">
      <c r="A5" s="252"/>
      <c r="B5" s="253"/>
      <c r="C5" s="253" t="s">
        <v>254</v>
      </c>
      <c r="D5" s="258" t="s">
        <v>89</v>
      </c>
      <c r="E5" s="258"/>
      <c r="F5" s="253" t="s">
        <v>254</v>
      </c>
      <c r="G5" s="258" t="s">
        <v>89</v>
      </c>
      <c r="H5" s="276"/>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2013</v>
      </c>
      <c r="B9" s="62" t="s">
        <v>83</v>
      </c>
      <c r="C9" s="220">
        <v>95.2</v>
      </c>
      <c r="D9" s="215">
        <v>-1.5</v>
      </c>
      <c r="E9" s="215">
        <v>-0.1</v>
      </c>
      <c r="F9" s="215">
        <v>71.400000000000006</v>
      </c>
      <c r="G9" s="215">
        <v>-32.799999999999997</v>
      </c>
      <c r="H9" s="215">
        <v>-8.6999999999999993</v>
      </c>
    </row>
    <row r="10" spans="1:26" s="134" customFormat="1" ht="14.1" customHeight="1">
      <c r="A10" s="89"/>
      <c r="B10" s="62" t="s">
        <v>84</v>
      </c>
      <c r="C10" s="220">
        <v>96.2</v>
      </c>
      <c r="D10" s="215">
        <v>1.1000000000000001</v>
      </c>
      <c r="E10" s="215">
        <v>0.1</v>
      </c>
      <c r="F10" s="215">
        <v>89</v>
      </c>
      <c r="G10" s="215">
        <v>24.7</v>
      </c>
      <c r="H10" s="215">
        <v>-5.9</v>
      </c>
    </row>
    <row r="11" spans="1:26" s="134" customFormat="1" ht="14.1" customHeight="1">
      <c r="A11" s="89"/>
      <c r="B11" s="62" t="s">
        <v>85</v>
      </c>
      <c r="C11" s="220">
        <v>99.5</v>
      </c>
      <c r="D11" s="215">
        <v>3.4</v>
      </c>
      <c r="E11" s="215">
        <v>0.5</v>
      </c>
      <c r="F11" s="215">
        <v>99.5</v>
      </c>
      <c r="G11" s="215">
        <v>11.8</v>
      </c>
      <c r="H11" s="215">
        <v>2.2000000000000002</v>
      </c>
    </row>
    <row r="12" spans="1:26" s="134" customFormat="1" ht="14.1" customHeight="1">
      <c r="A12" s="89"/>
      <c r="B12" s="62" t="s">
        <v>86</v>
      </c>
      <c r="C12" s="220">
        <v>97.6</v>
      </c>
      <c r="D12" s="215">
        <v>-1.9</v>
      </c>
      <c r="E12" s="215">
        <v>1</v>
      </c>
      <c r="F12" s="215">
        <v>115</v>
      </c>
      <c r="G12" s="215">
        <v>15.6</v>
      </c>
      <c r="H12" s="215">
        <v>8.1999999999999993</v>
      </c>
    </row>
    <row r="13" spans="1:26" s="134" customFormat="1" ht="14.1" customHeight="1">
      <c r="A13" s="89">
        <v>2014</v>
      </c>
      <c r="B13" s="62" t="s">
        <v>83</v>
      </c>
      <c r="C13" s="220">
        <v>97.4</v>
      </c>
      <c r="D13" s="215">
        <v>-0.2</v>
      </c>
      <c r="E13" s="215">
        <v>2.2999999999999998</v>
      </c>
      <c r="F13" s="215">
        <v>80.5</v>
      </c>
      <c r="G13" s="215">
        <v>-30</v>
      </c>
      <c r="H13" s="215">
        <v>12.7</v>
      </c>
    </row>
    <row r="14" spans="1:26" s="134" customFormat="1" ht="14.1" customHeight="1">
      <c r="A14" s="89"/>
      <c r="B14" s="62" t="s">
        <v>84</v>
      </c>
      <c r="C14" s="220">
        <v>98.2</v>
      </c>
      <c r="D14" s="215">
        <v>0.8</v>
      </c>
      <c r="E14" s="215">
        <v>2.1</v>
      </c>
      <c r="F14" s="215">
        <v>94.3</v>
      </c>
      <c r="G14" s="215">
        <v>17.100000000000001</v>
      </c>
      <c r="H14" s="215">
        <v>6</v>
      </c>
    </row>
    <row r="15" spans="1:26" s="134" customFormat="1" ht="14.1" customHeight="1">
      <c r="A15" s="89"/>
      <c r="B15" s="62" t="s">
        <v>85</v>
      </c>
      <c r="C15" s="220">
        <v>101</v>
      </c>
      <c r="D15" s="215">
        <v>2.9</v>
      </c>
      <c r="E15" s="215">
        <v>1.5</v>
      </c>
      <c r="F15" s="215">
        <v>100</v>
      </c>
      <c r="G15" s="215">
        <v>6</v>
      </c>
      <c r="H15" s="215">
        <v>0.5</v>
      </c>
    </row>
    <row r="16" spans="1:26" s="134" customFormat="1" ht="14.1" customHeight="1">
      <c r="A16" s="89"/>
      <c r="B16" s="62" t="s">
        <v>86</v>
      </c>
      <c r="C16" s="220">
        <v>99.1</v>
      </c>
      <c r="D16" s="215">
        <v>-1.9</v>
      </c>
      <c r="E16" s="215">
        <v>1.5</v>
      </c>
      <c r="F16" s="215">
        <v>113.5</v>
      </c>
      <c r="G16" s="215">
        <v>13.5</v>
      </c>
      <c r="H16" s="215">
        <v>-1.3</v>
      </c>
    </row>
    <row r="17" spans="1:8" s="134" customFormat="1" ht="14.1" customHeight="1">
      <c r="A17" s="89">
        <v>2015</v>
      </c>
      <c r="B17" s="62" t="s">
        <v>83</v>
      </c>
      <c r="C17" s="220">
        <v>98.4</v>
      </c>
      <c r="D17" s="215">
        <v>-0.7</v>
      </c>
      <c r="E17" s="215">
        <v>1</v>
      </c>
      <c r="F17" s="215">
        <v>81.2</v>
      </c>
      <c r="G17" s="215">
        <v>-28.5</v>
      </c>
      <c r="H17" s="215">
        <v>0.9</v>
      </c>
    </row>
    <row r="18" spans="1:8" s="134" customFormat="1" ht="14.1" customHeight="1">
      <c r="A18" s="89"/>
      <c r="B18" s="62" t="s">
        <v>84</v>
      </c>
      <c r="C18" s="220">
        <v>99.1</v>
      </c>
      <c r="D18" s="215">
        <v>0.7</v>
      </c>
      <c r="E18" s="215">
        <v>0.9</v>
      </c>
      <c r="F18" s="215">
        <v>96.6</v>
      </c>
      <c r="G18" s="215">
        <v>19</v>
      </c>
      <c r="H18" s="215">
        <v>2.4</v>
      </c>
    </row>
    <row r="19" spans="1:8" s="134" customFormat="1" ht="14.1" customHeight="1">
      <c r="A19" s="89"/>
      <c r="B19" s="62" t="s">
        <v>85</v>
      </c>
      <c r="C19" s="220">
        <v>102</v>
      </c>
      <c r="D19" s="215">
        <v>2.9</v>
      </c>
      <c r="E19" s="215">
        <v>1</v>
      </c>
      <c r="F19" s="215">
        <v>103.4</v>
      </c>
      <c r="G19" s="215">
        <v>7</v>
      </c>
      <c r="H19" s="215">
        <v>3.4</v>
      </c>
    </row>
    <row r="20" spans="1:8" s="134" customFormat="1" ht="14.1" customHeight="1">
      <c r="A20" s="89"/>
      <c r="B20" s="62" t="s">
        <v>86</v>
      </c>
      <c r="C20" s="220">
        <v>100.6</v>
      </c>
      <c r="D20" s="215">
        <v>-1.4</v>
      </c>
      <c r="E20" s="215">
        <v>1.5</v>
      </c>
      <c r="F20" s="215">
        <v>118.8</v>
      </c>
      <c r="G20" s="215">
        <v>14.9</v>
      </c>
      <c r="H20" s="215">
        <v>4.7</v>
      </c>
    </row>
    <row r="21" spans="1:8" s="134" customFormat="1" ht="14.1" customHeight="1">
      <c r="A21" s="89">
        <v>2016</v>
      </c>
      <c r="B21" s="62" t="s">
        <v>83</v>
      </c>
      <c r="C21" s="220">
        <v>99.5</v>
      </c>
      <c r="D21" s="215">
        <v>-1</v>
      </c>
      <c r="E21" s="215">
        <v>1.1000000000000001</v>
      </c>
      <c r="F21" s="215">
        <v>84.9</v>
      </c>
      <c r="G21" s="215">
        <v>-28.5</v>
      </c>
      <c r="H21" s="215">
        <v>4.5999999999999996</v>
      </c>
    </row>
    <row r="22" spans="1:8" s="134" customFormat="1" ht="14.1" customHeight="1">
      <c r="A22" s="89"/>
      <c r="B22" s="62" t="s">
        <v>84</v>
      </c>
      <c r="C22" s="220">
        <v>100.5</v>
      </c>
      <c r="D22" s="215">
        <v>1</v>
      </c>
      <c r="E22" s="215">
        <v>1.4</v>
      </c>
      <c r="F22" s="215">
        <v>103.9</v>
      </c>
      <c r="G22" s="215">
        <v>22.4</v>
      </c>
      <c r="H22" s="215">
        <v>7.6</v>
      </c>
    </row>
    <row r="23" spans="1:8" s="134" customFormat="1" ht="14.1" customHeight="1">
      <c r="A23" s="89"/>
      <c r="B23" s="62" t="s">
        <v>85</v>
      </c>
      <c r="C23" s="220">
        <v>103.9</v>
      </c>
      <c r="D23" s="215">
        <v>3.3</v>
      </c>
      <c r="E23" s="215">
        <v>1.9</v>
      </c>
      <c r="F23" s="215">
        <v>106.4</v>
      </c>
      <c r="G23" s="215">
        <v>2.5</v>
      </c>
      <c r="H23" s="215">
        <v>2.9</v>
      </c>
    </row>
    <row r="24" spans="1:8" s="134" customFormat="1" ht="14.1" customHeight="1">
      <c r="A24" s="89"/>
      <c r="B24" s="62" t="s">
        <v>86</v>
      </c>
      <c r="C24" s="220">
        <v>102.6</v>
      </c>
      <c r="D24" s="215">
        <v>-1.2</v>
      </c>
      <c r="E24" s="215">
        <v>2</v>
      </c>
      <c r="F24" s="215">
        <v>123.9</v>
      </c>
      <c r="G24" s="215">
        <v>16.399999999999999</v>
      </c>
      <c r="H24" s="215">
        <v>4.3</v>
      </c>
    </row>
    <row r="25" spans="1:8" s="134" customFormat="1" ht="14.1" customHeight="1">
      <c r="A25" s="89">
        <v>2017</v>
      </c>
      <c r="B25" s="62" t="s">
        <v>83</v>
      </c>
      <c r="C25" s="220">
        <v>102.4</v>
      </c>
      <c r="D25" s="215">
        <v>-0.2</v>
      </c>
      <c r="E25" s="215">
        <v>2.9</v>
      </c>
      <c r="F25" s="215">
        <v>89.1</v>
      </c>
      <c r="G25" s="215">
        <v>-28.1</v>
      </c>
      <c r="H25" s="215">
        <v>4.9000000000000004</v>
      </c>
    </row>
    <row r="26" spans="1:8" s="134" customFormat="1" ht="14.1" customHeight="1">
      <c r="A26" s="89"/>
      <c r="B26" s="62" t="s">
        <v>84</v>
      </c>
      <c r="C26" s="220">
        <v>103</v>
      </c>
      <c r="D26" s="215">
        <v>0.6</v>
      </c>
      <c r="E26" s="215">
        <v>2.5</v>
      </c>
      <c r="F26" s="215">
        <v>104.3</v>
      </c>
      <c r="G26" s="215">
        <v>17</v>
      </c>
      <c r="H26" s="215">
        <v>0.4</v>
      </c>
    </row>
    <row r="27" spans="1:8" s="134" customFormat="1" ht="14.1" customHeight="1">
      <c r="A27" s="89"/>
      <c r="B27" s="62" t="s">
        <v>85</v>
      </c>
      <c r="C27" s="220">
        <v>106.1</v>
      </c>
      <c r="D27" s="215">
        <v>3</v>
      </c>
      <c r="E27" s="215">
        <v>2.1</v>
      </c>
      <c r="F27" s="215">
        <v>109.4</v>
      </c>
      <c r="G27" s="215">
        <v>4.9000000000000004</v>
      </c>
      <c r="H27" s="215">
        <v>2.8</v>
      </c>
    </row>
    <row r="28" spans="1:8" s="134" customFormat="1" ht="13.5" customHeight="1">
      <c r="A28" s="89"/>
      <c r="B28" s="62" t="s">
        <v>86</v>
      </c>
      <c r="C28" s="220">
        <v>104.6</v>
      </c>
      <c r="D28" s="215">
        <v>-1.4</v>
      </c>
      <c r="E28" s="215">
        <v>1.9</v>
      </c>
      <c r="F28" s="215">
        <v>124.8</v>
      </c>
      <c r="G28" s="215">
        <v>14.1</v>
      </c>
      <c r="H28" s="215">
        <v>0.7</v>
      </c>
    </row>
    <row r="29" spans="1:8" s="134" customFormat="1" ht="14.1" customHeight="1">
      <c r="A29" s="89">
        <v>2018</v>
      </c>
      <c r="B29" s="62" t="s">
        <v>83</v>
      </c>
      <c r="C29" s="220">
        <v>103.9</v>
      </c>
      <c r="D29" s="215">
        <v>-0.6</v>
      </c>
      <c r="E29" s="215">
        <v>1.5</v>
      </c>
      <c r="F29" s="215">
        <v>92.5</v>
      </c>
      <c r="G29" s="215">
        <v>-25.9</v>
      </c>
      <c r="H29" s="215">
        <v>3.8</v>
      </c>
    </row>
    <row r="30" spans="1:8" s="134" customFormat="1" ht="14.1" customHeight="1">
      <c r="A30" s="89"/>
      <c r="B30" s="62" t="s">
        <v>84</v>
      </c>
      <c r="C30" s="220">
        <v>104.4</v>
      </c>
      <c r="D30" s="215">
        <v>0.5</v>
      </c>
      <c r="E30" s="215">
        <v>1.4</v>
      </c>
      <c r="F30" s="215">
        <v>110</v>
      </c>
      <c r="G30" s="215">
        <v>19</v>
      </c>
      <c r="H30" s="215">
        <v>5.5</v>
      </c>
    </row>
    <row r="31" spans="1:8" s="134" customFormat="1" ht="14.1" customHeight="1">
      <c r="A31" s="89"/>
      <c r="B31" s="62" t="s">
        <v>85</v>
      </c>
      <c r="C31" s="220">
        <v>107.5</v>
      </c>
      <c r="D31" s="215">
        <v>3</v>
      </c>
      <c r="E31" s="215">
        <v>1.3</v>
      </c>
      <c r="F31" s="215">
        <v>117.5</v>
      </c>
      <c r="G31" s="215">
        <v>6.8</v>
      </c>
      <c r="H31" s="215">
        <v>7.4</v>
      </c>
    </row>
    <row r="32" spans="1:8" s="27" customFormat="1" ht="7.5" customHeight="1">
      <c r="A32" s="144"/>
      <c r="B32" s="145"/>
      <c r="C32" s="145"/>
      <c r="D32" s="145"/>
      <c r="E32" s="145"/>
      <c r="F32" s="145"/>
      <c r="G32" s="145"/>
      <c r="H32" s="145"/>
    </row>
    <row r="33" spans="1:8" s="90" customFormat="1">
      <c r="A33" s="291" t="s">
        <v>110</v>
      </c>
      <c r="B33" s="291"/>
      <c r="C33" s="291"/>
      <c r="D33" s="291"/>
      <c r="E33" s="291"/>
      <c r="F33" s="291"/>
      <c r="G33" s="291"/>
      <c r="H33" s="291"/>
    </row>
    <row r="34" spans="1:8" s="221" customFormat="1">
      <c r="A34" s="222" t="s">
        <v>255</v>
      </c>
      <c r="B34" s="222"/>
      <c r="C34" s="222"/>
      <c r="D34" s="222"/>
      <c r="E34" s="222"/>
      <c r="F34" s="222"/>
      <c r="G34" s="222"/>
      <c r="H34" s="222"/>
    </row>
    <row r="35" spans="1:8" s="27" customFormat="1">
      <c r="A35" s="32"/>
    </row>
    <row r="36" spans="1:8" s="155" customFormat="1" ht="24.95" customHeight="1">
      <c r="A36" s="251" t="s">
        <v>233</v>
      </c>
      <c r="B36" s="271"/>
      <c r="C36" s="271"/>
      <c r="D36" s="271"/>
      <c r="E36" s="271"/>
      <c r="F36" s="271"/>
      <c r="G36" s="271"/>
      <c r="H36" s="271"/>
    </row>
    <row r="37" spans="1:8" s="169" customFormat="1" ht="15.6" customHeight="1">
      <c r="A37" s="279" t="s">
        <v>188</v>
      </c>
      <c r="B37" s="279"/>
      <c r="C37" s="279"/>
      <c r="D37" s="279"/>
      <c r="E37" s="279"/>
      <c r="F37" s="279"/>
      <c r="G37" s="279"/>
      <c r="H37" s="279"/>
    </row>
    <row r="38" spans="1:8" s="27" customFormat="1">
      <c r="A38" s="32"/>
    </row>
    <row r="39" spans="1:8" s="27" customFormat="1">
      <c r="A39" s="32"/>
    </row>
  </sheetData>
  <mergeCells count="12">
    <mergeCell ref="A36:H36"/>
    <mergeCell ref="A37:H37"/>
    <mergeCell ref="A33:H33"/>
    <mergeCell ref="A1:H1"/>
    <mergeCell ref="A2:H2"/>
    <mergeCell ref="A4:B7"/>
    <mergeCell ref="C4:E4"/>
    <mergeCell ref="F4:H4"/>
    <mergeCell ref="C5:C7"/>
    <mergeCell ref="D5:E5"/>
    <mergeCell ref="F5:F7"/>
    <mergeCell ref="G5:H5"/>
  </mergeCells>
  <conditionalFormatting sqref="A8:H31">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4" t="s">
        <v>122</v>
      </c>
      <c r="B1" s="234"/>
      <c r="C1" s="234"/>
      <c r="D1" s="234"/>
      <c r="E1" s="234"/>
      <c r="F1" s="234"/>
      <c r="G1" s="234"/>
    </row>
    <row r="2" spans="1:7" s="73" customFormat="1" ht="12.75" customHeight="1">
      <c r="A2" s="74"/>
      <c r="B2" s="74"/>
      <c r="C2" s="74"/>
      <c r="D2" s="74"/>
      <c r="E2" s="74"/>
      <c r="F2" s="74"/>
      <c r="G2" s="74"/>
    </row>
    <row r="3" spans="1:7" s="73" customFormat="1"/>
    <row r="4" spans="1:7" s="73" customFormat="1" ht="15.75">
      <c r="A4" s="235" t="s">
        <v>123</v>
      </c>
      <c r="B4" s="236"/>
      <c r="C4" s="236"/>
      <c r="D4" s="236"/>
      <c r="E4" s="236"/>
      <c r="F4" s="236"/>
      <c r="G4" s="236"/>
    </row>
    <row r="5" spans="1:7" s="73" customFormat="1">
      <c r="A5" s="237"/>
      <c r="B5" s="237"/>
      <c r="C5" s="237"/>
      <c r="D5" s="237"/>
      <c r="E5" s="237"/>
      <c r="F5" s="237"/>
      <c r="G5" s="237"/>
    </row>
    <row r="6" spans="1:7" s="73" customFormat="1">
      <c r="A6" s="75" t="s">
        <v>124</v>
      </c>
    </row>
    <row r="7" spans="1:7" s="73" customFormat="1" ht="5.25" customHeight="1">
      <c r="A7" s="75"/>
    </row>
    <row r="8" spans="1:7" s="73" customFormat="1" ht="12.75" customHeight="1">
      <c r="A8" s="232" t="s">
        <v>125</v>
      </c>
      <c r="B8" s="233"/>
      <c r="C8" s="233"/>
      <c r="D8" s="233"/>
      <c r="E8" s="233"/>
      <c r="F8" s="233"/>
      <c r="G8" s="233"/>
    </row>
    <row r="9" spans="1:7" s="73" customFormat="1">
      <c r="A9" s="238" t="s">
        <v>126</v>
      </c>
      <c r="B9" s="233"/>
      <c r="C9" s="233"/>
      <c r="D9" s="233"/>
      <c r="E9" s="233"/>
      <c r="F9" s="233"/>
      <c r="G9" s="233"/>
    </row>
    <row r="10" spans="1:7" s="73" customFormat="1" ht="5.25" customHeight="1">
      <c r="A10" s="76"/>
    </row>
    <row r="11" spans="1:7" s="73" customFormat="1" ht="12.75" customHeight="1">
      <c r="A11" s="239" t="s">
        <v>127</v>
      </c>
      <c r="B11" s="239"/>
      <c r="C11" s="239"/>
      <c r="D11" s="239"/>
      <c r="E11" s="239"/>
      <c r="F11" s="239"/>
      <c r="G11" s="239"/>
    </row>
    <row r="12" spans="1:7" s="73" customFormat="1">
      <c r="A12" s="238" t="s">
        <v>128</v>
      </c>
      <c r="B12" s="233"/>
      <c r="C12" s="233"/>
      <c r="D12" s="233"/>
      <c r="E12" s="233"/>
      <c r="F12" s="233"/>
      <c r="G12" s="233"/>
    </row>
    <row r="13" spans="1:7" s="73" customFormat="1">
      <c r="A13" s="77"/>
      <c r="B13" s="78"/>
      <c r="C13" s="78"/>
      <c r="D13" s="78"/>
      <c r="E13" s="78"/>
      <c r="F13" s="78"/>
      <c r="G13" s="78"/>
    </row>
    <row r="14" spans="1:7" s="73" customFormat="1" ht="12.75" customHeight="1"/>
    <row r="15" spans="1:7" s="73" customFormat="1" ht="12.75" customHeight="1">
      <c r="A15" s="232" t="s">
        <v>129</v>
      </c>
      <c r="B15" s="233"/>
      <c r="C15" s="233"/>
      <c r="D15" s="79"/>
      <c r="E15" s="79"/>
      <c r="F15" s="79"/>
      <c r="G15" s="79"/>
    </row>
    <row r="16" spans="1:7" s="73" customFormat="1" ht="5.25" customHeight="1">
      <c r="A16" s="79"/>
      <c r="B16" s="78"/>
      <c r="C16" s="78"/>
      <c r="D16" s="79"/>
      <c r="E16" s="79"/>
      <c r="F16" s="79"/>
      <c r="G16" s="79"/>
    </row>
    <row r="17" spans="1:7" s="73" customFormat="1" ht="12.75" customHeight="1">
      <c r="A17" s="240" t="s">
        <v>169</v>
      </c>
      <c r="B17" s="233"/>
      <c r="C17" s="233"/>
      <c r="D17" s="77"/>
      <c r="E17" s="77"/>
      <c r="F17" s="77"/>
      <c r="G17" s="77"/>
    </row>
    <row r="18" spans="1:7" s="73" customFormat="1">
      <c r="A18" s="77" t="s">
        <v>130</v>
      </c>
      <c r="B18" s="240" t="s">
        <v>170</v>
      </c>
      <c r="C18" s="233"/>
      <c r="D18" s="77"/>
      <c r="E18" s="77"/>
      <c r="F18" s="77"/>
      <c r="G18" s="77"/>
    </row>
    <row r="19" spans="1:7" s="73" customFormat="1" ht="12.75" customHeight="1">
      <c r="A19" s="77" t="s">
        <v>131</v>
      </c>
      <c r="B19" s="241" t="s">
        <v>171</v>
      </c>
      <c r="C19" s="242"/>
      <c r="D19" s="242"/>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2" t="s">
        <v>132</v>
      </c>
      <c r="B22" s="233"/>
      <c r="C22" s="79"/>
      <c r="D22" s="79"/>
      <c r="E22" s="79"/>
      <c r="F22" s="79"/>
      <c r="G22" s="79"/>
    </row>
    <row r="23" spans="1:7" s="73" customFormat="1" ht="5.25" customHeight="1">
      <c r="A23" s="79"/>
      <c r="B23" s="78"/>
      <c r="C23" s="79"/>
      <c r="D23" s="79"/>
      <c r="E23" s="79"/>
      <c r="F23" s="79"/>
      <c r="G23" s="79"/>
    </row>
    <row r="24" spans="1:7" s="73" customFormat="1">
      <c r="A24" s="77" t="s">
        <v>133</v>
      </c>
      <c r="B24" s="238" t="s">
        <v>134</v>
      </c>
      <c r="C24" s="233"/>
      <c r="D24" s="77"/>
      <c r="E24" s="77"/>
      <c r="F24" s="77"/>
      <c r="G24" s="77"/>
    </row>
    <row r="25" spans="1:7" s="73" customFormat="1" ht="12.75" customHeight="1">
      <c r="A25" s="77" t="s">
        <v>135</v>
      </c>
      <c r="B25" s="238" t="s">
        <v>136</v>
      </c>
      <c r="C25" s="233"/>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8" t="s">
        <v>219</v>
      </c>
      <c r="B30" s="233"/>
      <c r="C30" s="233"/>
      <c r="D30" s="233"/>
      <c r="E30" s="233"/>
      <c r="F30" s="233"/>
      <c r="G30" s="233"/>
    </row>
    <row r="31" spans="1:7" s="73" customFormat="1">
      <c r="A31" s="81" t="s">
        <v>139</v>
      </c>
      <c r="B31" s="78"/>
      <c r="C31" s="78"/>
      <c r="D31" s="78"/>
      <c r="E31" s="78"/>
      <c r="F31" s="78"/>
      <c r="G31" s="78"/>
    </row>
    <row r="32" spans="1:7" s="73" customFormat="1" ht="42.2" customHeight="1">
      <c r="A32" s="238" t="s">
        <v>140</v>
      </c>
      <c r="B32" s="233"/>
      <c r="C32" s="233"/>
      <c r="D32" s="233"/>
      <c r="E32" s="233"/>
      <c r="F32" s="233"/>
      <c r="G32" s="233"/>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7" t="s">
        <v>141</v>
      </c>
      <c r="B41" s="237"/>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9" t="s">
        <v>165</v>
      </c>
      <c r="B56" s="239"/>
      <c r="C56" s="239"/>
      <c r="D56" s="239"/>
      <c r="E56" s="239"/>
      <c r="F56" s="239"/>
      <c r="G56" s="239"/>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8" t="s">
        <v>43</v>
      </c>
      <c r="B1" s="248"/>
      <c r="C1" s="248"/>
      <c r="D1" s="248"/>
      <c r="E1" s="248"/>
      <c r="F1" s="248"/>
      <c r="G1" s="248"/>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6" t="s">
        <v>49</v>
      </c>
      <c r="C9" s="246"/>
      <c r="D9" s="246"/>
      <c r="E9" s="246"/>
      <c r="F9" s="246"/>
      <c r="G9" s="8">
        <v>5</v>
      </c>
    </row>
    <row r="10" spans="1:7" ht="12.95" customHeight="1">
      <c r="A10" s="11"/>
      <c r="B10" s="10"/>
      <c r="C10" s="10"/>
      <c r="D10" s="10"/>
      <c r="E10" s="10"/>
      <c r="F10" s="10"/>
      <c r="G10" s="8"/>
    </row>
    <row r="11" spans="1:7" s="15" customFormat="1" ht="24.95" customHeight="1">
      <c r="A11" s="11" t="s">
        <v>46</v>
      </c>
      <c r="B11" s="246" t="s">
        <v>220</v>
      </c>
      <c r="C11" s="246"/>
      <c r="D11" s="246"/>
      <c r="E11" s="246"/>
      <c r="F11" s="246"/>
      <c r="G11" s="181">
        <v>5</v>
      </c>
    </row>
    <row r="12" spans="1:7" ht="12.95" customHeight="1">
      <c r="A12" s="11"/>
      <c r="B12" s="10"/>
      <c r="C12" s="10"/>
      <c r="D12" s="10"/>
      <c r="E12" s="10"/>
      <c r="F12" s="10"/>
      <c r="G12" s="8"/>
    </row>
    <row r="13" spans="1:7" s="180" customFormat="1" ht="24.95" customHeight="1">
      <c r="A13" s="12" t="s">
        <v>45</v>
      </c>
      <c r="B13" s="246" t="s">
        <v>221</v>
      </c>
      <c r="C13" s="246"/>
      <c r="D13" s="246"/>
      <c r="E13" s="246"/>
      <c r="F13" s="246"/>
      <c r="G13" s="182">
        <v>6</v>
      </c>
    </row>
    <row r="14" spans="1:7" s="3" customFormat="1" ht="12.95" customHeight="1">
      <c r="A14" s="12"/>
      <c r="B14" s="10"/>
      <c r="C14" s="10"/>
      <c r="D14" s="10"/>
      <c r="E14" s="10"/>
      <c r="F14" s="10"/>
      <c r="G14" s="14"/>
    </row>
    <row r="15" spans="1:7" s="180" customFormat="1" ht="24.95" customHeight="1">
      <c r="A15" s="12" t="s">
        <v>47</v>
      </c>
      <c r="B15" s="246" t="s">
        <v>222</v>
      </c>
      <c r="C15" s="246"/>
      <c r="D15" s="246"/>
      <c r="E15" s="246"/>
      <c r="F15" s="246"/>
      <c r="G15" s="182">
        <v>7</v>
      </c>
    </row>
    <row r="16" spans="1:7" s="3" customFormat="1" ht="12.95" customHeight="1">
      <c r="A16" s="12"/>
      <c r="B16" s="10"/>
      <c r="C16" s="10"/>
      <c r="D16" s="10"/>
      <c r="E16" s="10"/>
      <c r="F16" s="10"/>
      <c r="G16" s="14"/>
    </row>
    <row r="17" spans="1:7" s="15" customFormat="1" ht="24.95" customHeight="1">
      <c r="A17" s="12" t="s">
        <v>48</v>
      </c>
      <c r="B17" s="249" t="s">
        <v>223</v>
      </c>
      <c r="C17" s="249"/>
      <c r="D17" s="249"/>
      <c r="E17" s="249"/>
      <c r="F17" s="249"/>
      <c r="G17" s="181">
        <v>8</v>
      </c>
    </row>
    <row r="18" spans="1:7" ht="12.95" customHeight="1">
      <c r="A18" s="12"/>
      <c r="B18" s="13"/>
      <c r="C18" s="13"/>
      <c r="D18" s="13"/>
      <c r="E18" s="13"/>
      <c r="F18" s="13"/>
      <c r="G18" s="8"/>
    </row>
    <row r="19" spans="1:7" ht="24.95" customHeight="1">
      <c r="A19" s="12" t="s">
        <v>82</v>
      </c>
      <c r="B19" s="249" t="s">
        <v>224</v>
      </c>
      <c r="C19" s="249"/>
      <c r="D19" s="249"/>
      <c r="E19" s="249"/>
      <c r="F19" s="249"/>
      <c r="G19" s="181">
        <v>9</v>
      </c>
    </row>
    <row r="20" spans="1:7" ht="12.95" customHeight="1">
      <c r="A20" s="12"/>
      <c r="B20" s="18"/>
      <c r="C20" s="18"/>
      <c r="D20" s="18"/>
      <c r="E20" s="18"/>
      <c r="F20" s="18"/>
      <c r="G20" s="8"/>
    </row>
    <row r="21" spans="1:7" ht="24.95" customHeight="1">
      <c r="A21" s="104" t="s">
        <v>95</v>
      </c>
      <c r="B21" s="243" t="s">
        <v>225</v>
      </c>
      <c r="C21" s="243"/>
      <c r="D21" s="243"/>
      <c r="E21" s="243"/>
      <c r="F21" s="243"/>
      <c r="G21" s="181">
        <v>10</v>
      </c>
    </row>
    <row r="22" spans="1:7" ht="12.95" customHeight="1">
      <c r="A22" s="12"/>
      <c r="B22" s="10"/>
      <c r="C22" s="10"/>
      <c r="D22" s="10"/>
      <c r="E22" s="10"/>
      <c r="F22" s="10"/>
      <c r="G22" s="8"/>
    </row>
    <row r="23" spans="1:7">
      <c r="A23" s="12" t="s">
        <v>38</v>
      </c>
      <c r="B23" s="246" t="s">
        <v>50</v>
      </c>
      <c r="C23" s="246"/>
      <c r="D23" s="246"/>
      <c r="E23" s="246"/>
      <c r="F23" s="246"/>
      <c r="G23" s="8">
        <v>11</v>
      </c>
    </row>
    <row r="24" spans="1:7" ht="12.95" customHeight="1">
      <c r="A24" s="12"/>
      <c r="B24" s="10"/>
      <c r="C24" s="10"/>
      <c r="D24" s="10"/>
      <c r="E24" s="10"/>
      <c r="F24" s="10"/>
      <c r="G24" s="8"/>
    </row>
    <row r="25" spans="1:7" ht="24.95" customHeight="1">
      <c r="A25" s="12" t="s">
        <v>34</v>
      </c>
      <c r="B25" s="246" t="s">
        <v>226</v>
      </c>
      <c r="C25" s="246"/>
      <c r="D25" s="246"/>
      <c r="E25" s="246"/>
      <c r="F25" s="246"/>
      <c r="G25" s="181">
        <v>11</v>
      </c>
    </row>
    <row r="26" spans="1:7" ht="12.95" customHeight="1">
      <c r="A26" s="12"/>
      <c r="B26" s="10"/>
      <c r="C26" s="10"/>
      <c r="D26" s="10"/>
      <c r="E26" s="10"/>
      <c r="F26" s="10"/>
      <c r="G26" s="8"/>
    </row>
    <row r="27" spans="1:7" ht="24.95" customHeight="1">
      <c r="A27" s="12" t="s">
        <v>35</v>
      </c>
      <c r="B27" s="246" t="s">
        <v>227</v>
      </c>
      <c r="C27" s="246"/>
      <c r="D27" s="246"/>
      <c r="E27" s="246"/>
      <c r="F27" s="246"/>
      <c r="G27" s="181">
        <v>12</v>
      </c>
    </row>
    <row r="28" spans="1:7" ht="12.95" customHeight="1">
      <c r="A28" s="12"/>
      <c r="B28" s="10"/>
      <c r="C28" s="10"/>
      <c r="D28" s="10"/>
      <c r="E28" s="10"/>
      <c r="F28" s="10"/>
      <c r="G28" s="8"/>
    </row>
    <row r="29" spans="1:7" ht="24.95" customHeight="1">
      <c r="A29" s="12" t="s">
        <v>36</v>
      </c>
      <c r="B29" s="244" t="s">
        <v>228</v>
      </c>
      <c r="C29" s="244"/>
      <c r="D29" s="244"/>
      <c r="E29" s="244"/>
      <c r="F29" s="244"/>
      <c r="G29" s="181">
        <v>13</v>
      </c>
    </row>
    <row r="30" spans="1:7" ht="12.95" customHeight="1">
      <c r="A30" s="12"/>
      <c r="B30" s="129"/>
      <c r="C30" s="129"/>
      <c r="D30" s="129"/>
      <c r="E30" s="129"/>
      <c r="F30" s="129"/>
      <c r="G30" s="8"/>
    </row>
    <row r="31" spans="1:7" ht="24.95" customHeight="1">
      <c r="A31" s="104" t="s">
        <v>94</v>
      </c>
      <c r="B31" s="243" t="s">
        <v>229</v>
      </c>
      <c r="C31" s="243"/>
      <c r="D31" s="243"/>
      <c r="E31" s="243"/>
      <c r="F31" s="243"/>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6" t="s">
        <v>230</v>
      </c>
      <c r="C35" s="246"/>
      <c r="D35" s="246"/>
      <c r="E35" s="246"/>
      <c r="F35" s="246"/>
      <c r="G35" s="181">
        <v>6</v>
      </c>
    </row>
    <row r="36" spans="1:10" ht="12.95" customHeight="1">
      <c r="A36" s="183"/>
      <c r="B36" s="178"/>
      <c r="C36" s="178"/>
      <c r="D36" s="178"/>
      <c r="E36" s="178"/>
      <c r="F36" s="178"/>
      <c r="G36" s="181"/>
    </row>
    <row r="37" spans="1:10" ht="24.95" customHeight="1">
      <c r="A37" s="184" t="s">
        <v>38</v>
      </c>
      <c r="B37" s="245" t="s">
        <v>231</v>
      </c>
      <c r="C37" s="245"/>
      <c r="D37" s="245"/>
      <c r="E37" s="245"/>
      <c r="F37" s="245"/>
      <c r="G37" s="181">
        <v>9</v>
      </c>
    </row>
    <row r="38" spans="1:10" ht="12.95" customHeight="1">
      <c r="A38" s="8"/>
      <c r="B38" s="9"/>
      <c r="C38" s="9"/>
      <c r="D38" s="9"/>
      <c r="E38" s="9"/>
      <c r="F38" s="9"/>
      <c r="G38" s="8"/>
    </row>
    <row r="39" spans="1:10" ht="12.75" customHeight="1">
      <c r="A39" s="8" t="s">
        <v>37</v>
      </c>
      <c r="B39" s="244" t="s">
        <v>232</v>
      </c>
      <c r="C39" s="244"/>
      <c r="D39" s="244"/>
      <c r="E39" s="244"/>
      <c r="F39" s="244"/>
      <c r="G39" s="8">
        <v>11</v>
      </c>
    </row>
    <row r="40" spans="1:10" ht="12.95" customHeight="1">
      <c r="A40" s="8"/>
      <c r="B40" s="244"/>
      <c r="C40" s="244"/>
      <c r="D40" s="244"/>
      <c r="E40" s="244"/>
      <c r="F40" s="244"/>
      <c r="G40" s="8"/>
    </row>
    <row r="41" spans="1:10" ht="24.95" customHeight="1">
      <c r="A41" s="184" t="s">
        <v>41</v>
      </c>
      <c r="B41" s="245" t="s">
        <v>233</v>
      </c>
      <c r="C41" s="245"/>
      <c r="D41" s="245"/>
      <c r="E41" s="245"/>
      <c r="F41" s="245"/>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7"/>
      <c r="B45" s="247"/>
      <c r="C45" s="247"/>
      <c r="D45" s="247"/>
      <c r="E45" s="247"/>
      <c r="F45" s="247"/>
      <c r="G45" s="247"/>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50"/>
      <c r="B53" s="250"/>
      <c r="C53" s="250"/>
      <c r="D53" s="250"/>
      <c r="E53" s="250"/>
      <c r="F53" s="250"/>
      <c r="G53" s="250"/>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1" t="s">
        <v>234</v>
      </c>
      <c r="B1" s="251"/>
      <c r="C1" s="251"/>
      <c r="D1" s="251"/>
      <c r="E1" s="251"/>
      <c r="F1" s="251"/>
      <c r="G1" s="251"/>
      <c r="H1" s="251"/>
      <c r="I1" s="117"/>
      <c r="J1" s="38"/>
      <c r="K1" s="38"/>
      <c r="L1" s="100"/>
      <c r="M1" s="100"/>
      <c r="N1" s="38"/>
    </row>
    <row r="2" spans="1:14" s="90" customFormat="1" ht="15.6" customHeight="1">
      <c r="A2" s="260" t="s">
        <v>206</v>
      </c>
      <c r="B2" s="261"/>
      <c r="C2" s="261"/>
      <c r="D2" s="261"/>
      <c r="E2" s="261"/>
      <c r="F2" s="261"/>
      <c r="G2" s="261"/>
      <c r="H2" s="261"/>
      <c r="I2" s="45"/>
    </row>
    <row r="3" spans="1:14" ht="12.75" customHeight="1"/>
    <row r="4" spans="1:14" ht="17.100000000000001" customHeight="1">
      <c r="A4" s="252" t="s">
        <v>51</v>
      </c>
      <c r="B4" s="253"/>
      <c r="C4" s="256" t="s">
        <v>98</v>
      </c>
      <c r="D4" s="258" t="s">
        <v>172</v>
      </c>
      <c r="E4" s="253" t="s">
        <v>99</v>
      </c>
      <c r="F4" s="256" t="s">
        <v>0</v>
      </c>
      <c r="G4" s="258" t="s">
        <v>191</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205</v>
      </c>
      <c r="F6" s="256" t="s">
        <v>1</v>
      </c>
      <c r="G6" s="256"/>
      <c r="H6" s="255"/>
    </row>
    <row r="7" spans="1:14" ht="12.75" customHeight="1">
      <c r="A7" s="89"/>
      <c r="B7" s="98"/>
      <c r="C7" s="40"/>
      <c r="D7" s="98"/>
      <c r="E7" s="98"/>
      <c r="F7" s="98"/>
      <c r="G7" s="98"/>
      <c r="H7" s="98"/>
    </row>
    <row r="8" spans="1:14" s="30" customFormat="1" ht="12.75" customHeight="1">
      <c r="A8" s="24">
        <v>2013</v>
      </c>
      <c r="C8" s="188">
        <v>264</v>
      </c>
      <c r="D8" s="189">
        <v>11553.75</v>
      </c>
      <c r="E8" s="189">
        <v>13153.674999999999</v>
      </c>
      <c r="F8" s="189">
        <v>373356.56900000002</v>
      </c>
      <c r="G8" s="189">
        <v>1648863.2390000001</v>
      </c>
      <c r="H8" s="189">
        <v>1312062.446</v>
      </c>
      <c r="L8" s="98"/>
      <c r="M8" s="98"/>
    </row>
    <row r="9" spans="1:14" s="30" customFormat="1" ht="12.75" customHeight="1">
      <c r="A9" s="24">
        <v>2014</v>
      </c>
      <c r="C9" s="188">
        <v>274</v>
      </c>
      <c r="D9" s="189">
        <v>11904.666666666666</v>
      </c>
      <c r="E9" s="189">
        <v>14201.976000000001</v>
      </c>
      <c r="F9" s="189">
        <v>402789.80599999998</v>
      </c>
      <c r="G9" s="189">
        <v>1784031.1189999999</v>
      </c>
      <c r="H9" s="189">
        <v>1393876.3419999999</v>
      </c>
      <c r="L9" s="98"/>
      <c r="M9" s="98"/>
    </row>
    <row r="10" spans="1:14" s="30" customFormat="1" ht="12.75" customHeight="1">
      <c r="A10" s="24">
        <v>2015</v>
      </c>
      <c r="C10" s="188">
        <v>282.16666666666669</v>
      </c>
      <c r="D10" s="189">
        <v>12198.25</v>
      </c>
      <c r="E10" s="189">
        <v>14635.625</v>
      </c>
      <c r="F10" s="189">
        <v>422799.65399999998</v>
      </c>
      <c r="G10" s="189">
        <v>1734933.1029999999</v>
      </c>
      <c r="H10" s="189">
        <v>1485587.5360000001</v>
      </c>
      <c r="L10" s="98"/>
      <c r="M10" s="98"/>
    </row>
    <row r="11" spans="1:14" s="134" customFormat="1" ht="12.75" customHeight="1">
      <c r="A11" s="89">
        <v>2016</v>
      </c>
      <c r="B11" s="29"/>
      <c r="C11" s="188">
        <v>292.08333333333331</v>
      </c>
      <c r="D11" s="189">
        <v>12978.833333333334</v>
      </c>
      <c r="E11" s="189">
        <v>15673.518</v>
      </c>
      <c r="F11" s="189">
        <v>458002.61900000001</v>
      </c>
      <c r="G11" s="189">
        <v>1996482.9569999999</v>
      </c>
      <c r="H11" s="189">
        <v>1728946.098</v>
      </c>
    </row>
    <row r="12" spans="1:14" s="30" customFormat="1" ht="12.75" customHeight="1">
      <c r="A12" s="24">
        <v>2017</v>
      </c>
      <c r="B12" s="29"/>
      <c r="C12" s="188">
        <v>289.58333333333331</v>
      </c>
      <c r="D12" s="189">
        <v>13087.5</v>
      </c>
      <c r="E12" s="189">
        <v>15506.210999999999</v>
      </c>
      <c r="F12" s="189">
        <v>472213.30800000002</v>
      </c>
      <c r="G12" s="189">
        <v>2086732.5719999999</v>
      </c>
      <c r="H12" s="189">
        <v>1905953.4469999999</v>
      </c>
      <c r="L12" s="98"/>
      <c r="M12" s="98"/>
    </row>
    <row r="13" spans="1:14" s="98" customFormat="1" ht="12.75" customHeight="1">
      <c r="A13" s="89"/>
      <c r="C13" s="156"/>
      <c r="D13" s="157"/>
      <c r="E13" s="157"/>
      <c r="F13" s="157"/>
      <c r="G13" s="157"/>
      <c r="H13" s="157"/>
    </row>
    <row r="14" spans="1:14" s="30" customFormat="1" ht="12.75" customHeight="1">
      <c r="A14" s="24">
        <v>2016</v>
      </c>
      <c r="B14" s="30" t="s">
        <v>52</v>
      </c>
      <c r="C14" s="188">
        <v>294</v>
      </c>
      <c r="D14" s="189">
        <v>12573</v>
      </c>
      <c r="E14" s="189">
        <v>779.14800000000002</v>
      </c>
      <c r="F14" s="189">
        <v>30287.255000000001</v>
      </c>
      <c r="G14" s="189">
        <v>76043.538</v>
      </c>
      <c r="H14" s="189">
        <v>131571.48199999999</v>
      </c>
      <c r="L14" s="98"/>
      <c r="M14" s="98"/>
    </row>
    <row r="15" spans="1:14" s="30" customFormat="1" ht="12.75" customHeight="1">
      <c r="A15" s="24"/>
      <c r="B15" s="30" t="s">
        <v>53</v>
      </c>
      <c r="C15" s="188">
        <v>293</v>
      </c>
      <c r="D15" s="189">
        <v>12613</v>
      </c>
      <c r="E15" s="189">
        <v>1096.827</v>
      </c>
      <c r="F15" s="189">
        <v>31496.031999999999</v>
      </c>
      <c r="G15" s="189">
        <v>109483.268</v>
      </c>
      <c r="H15" s="189">
        <v>111467.24800000001</v>
      </c>
      <c r="L15" s="98"/>
      <c r="M15" s="98"/>
    </row>
    <row r="16" spans="1:14" s="30" customFormat="1" ht="12.75" customHeight="1">
      <c r="A16" s="24"/>
      <c r="B16" s="30" t="s">
        <v>54</v>
      </c>
      <c r="C16" s="188">
        <v>293</v>
      </c>
      <c r="D16" s="189">
        <v>12752</v>
      </c>
      <c r="E16" s="189">
        <v>1270.97</v>
      </c>
      <c r="F16" s="189">
        <v>35589.415000000001</v>
      </c>
      <c r="G16" s="189">
        <v>145343.55900000001</v>
      </c>
      <c r="H16" s="189">
        <v>176673.26800000001</v>
      </c>
      <c r="L16" s="98"/>
      <c r="M16" s="98"/>
    </row>
    <row r="17" spans="1:13" s="30" customFormat="1" ht="12.75" customHeight="1">
      <c r="A17" s="24"/>
      <c r="B17" s="30" t="s">
        <v>55</v>
      </c>
      <c r="C17" s="188">
        <v>293</v>
      </c>
      <c r="D17" s="189">
        <v>12872</v>
      </c>
      <c r="E17" s="189">
        <v>1395.204</v>
      </c>
      <c r="F17" s="189">
        <v>37732.487000000001</v>
      </c>
      <c r="G17" s="189">
        <v>169660.55100000001</v>
      </c>
      <c r="H17" s="189">
        <v>169566.96</v>
      </c>
      <c r="L17" s="98"/>
      <c r="M17" s="98"/>
    </row>
    <row r="18" spans="1:13" s="30" customFormat="1" ht="12.75" customHeight="1">
      <c r="A18" s="24"/>
      <c r="B18" s="30" t="s">
        <v>56</v>
      </c>
      <c r="C18" s="188">
        <v>293</v>
      </c>
      <c r="D18" s="189">
        <v>12890</v>
      </c>
      <c r="E18" s="189">
        <v>1378.095</v>
      </c>
      <c r="F18" s="189">
        <v>38642.678</v>
      </c>
      <c r="G18" s="189">
        <v>154554.86499999999</v>
      </c>
      <c r="H18" s="189">
        <v>151228.16500000001</v>
      </c>
      <c r="L18" s="98"/>
      <c r="M18" s="98"/>
    </row>
    <row r="19" spans="1:13" s="30" customFormat="1" ht="12.75" customHeight="1">
      <c r="A19" s="24"/>
      <c r="B19" s="30" t="s">
        <v>57</v>
      </c>
      <c r="C19" s="188">
        <v>293</v>
      </c>
      <c r="D19" s="189">
        <v>13018</v>
      </c>
      <c r="E19" s="189">
        <v>1494.7809999999999</v>
      </c>
      <c r="F19" s="189">
        <v>39515.161</v>
      </c>
      <c r="G19" s="189">
        <v>184236.13699999999</v>
      </c>
      <c r="H19" s="189">
        <v>198035.655</v>
      </c>
      <c r="L19" s="98"/>
      <c r="M19" s="98"/>
    </row>
    <row r="20" spans="1:13" s="30" customFormat="1" ht="12.75" customHeight="1">
      <c r="A20" s="24"/>
      <c r="B20" s="30" t="s">
        <v>58</v>
      </c>
      <c r="C20" s="188">
        <v>293</v>
      </c>
      <c r="D20" s="189">
        <v>13103</v>
      </c>
      <c r="E20" s="189">
        <v>1400.883</v>
      </c>
      <c r="F20" s="189">
        <v>38602.482000000004</v>
      </c>
      <c r="G20" s="189">
        <v>177444.27799999999</v>
      </c>
      <c r="H20" s="189">
        <v>156900.89799999999</v>
      </c>
      <c r="L20" s="98"/>
      <c r="M20" s="98"/>
    </row>
    <row r="21" spans="1:13" s="30" customFormat="1" ht="12.75" customHeight="1">
      <c r="A21" s="24"/>
      <c r="B21" s="30" t="s">
        <v>59</v>
      </c>
      <c r="C21" s="188">
        <v>293</v>
      </c>
      <c r="D21" s="189">
        <v>13344</v>
      </c>
      <c r="E21" s="189">
        <v>1463.865</v>
      </c>
      <c r="F21" s="189">
        <v>41471.095000000001</v>
      </c>
      <c r="G21" s="189">
        <v>192230.47200000001</v>
      </c>
      <c r="H21" s="189">
        <v>145537.16699999999</v>
      </c>
      <c r="L21" s="98"/>
      <c r="M21" s="98"/>
    </row>
    <row r="22" spans="1:13" s="30" customFormat="1" ht="12.75" customHeight="1">
      <c r="A22" s="24"/>
      <c r="B22" s="30" t="s">
        <v>60</v>
      </c>
      <c r="C22" s="188">
        <v>290</v>
      </c>
      <c r="D22" s="189">
        <v>13224</v>
      </c>
      <c r="E22" s="189">
        <v>1486.3420000000001</v>
      </c>
      <c r="F22" s="189">
        <v>40679.224999999999</v>
      </c>
      <c r="G22" s="189">
        <v>204178.065</v>
      </c>
      <c r="H22" s="189">
        <v>143616.217</v>
      </c>
      <c r="L22" s="98"/>
      <c r="M22" s="98"/>
    </row>
    <row r="23" spans="1:13" s="30" customFormat="1" ht="12.75" customHeight="1">
      <c r="A23" s="24"/>
      <c r="B23" s="30" t="s">
        <v>61</v>
      </c>
      <c r="C23" s="188">
        <v>290</v>
      </c>
      <c r="D23" s="189">
        <v>13201</v>
      </c>
      <c r="E23" s="189">
        <v>1386.1189999999999</v>
      </c>
      <c r="F23" s="189">
        <v>38813.283000000003</v>
      </c>
      <c r="G23" s="189">
        <v>183173.84899999999</v>
      </c>
      <c r="H23" s="189">
        <v>110770.94</v>
      </c>
      <c r="L23" s="98"/>
      <c r="M23" s="98"/>
    </row>
    <row r="24" spans="1:13" s="30" customFormat="1" ht="12.75" customHeight="1">
      <c r="A24" s="24"/>
      <c r="B24" s="30" t="s">
        <v>62</v>
      </c>
      <c r="C24" s="188">
        <v>290</v>
      </c>
      <c r="D24" s="189">
        <v>13152</v>
      </c>
      <c r="E24" s="189">
        <v>1453.674</v>
      </c>
      <c r="F24" s="189">
        <v>46703.33</v>
      </c>
      <c r="G24" s="189">
        <v>202302.27900000001</v>
      </c>
      <c r="H24" s="189">
        <v>109384.18799999999</v>
      </c>
      <c r="L24" s="98"/>
      <c r="M24" s="98"/>
    </row>
    <row r="25" spans="1:13" s="30" customFormat="1" ht="12.75" customHeight="1">
      <c r="A25" s="24"/>
      <c r="B25" s="30" t="s">
        <v>63</v>
      </c>
      <c r="C25" s="188">
        <v>290</v>
      </c>
      <c r="D25" s="189">
        <v>13004</v>
      </c>
      <c r="E25" s="189">
        <v>1067.6099999999999</v>
      </c>
      <c r="F25" s="189">
        <v>38470.175999999999</v>
      </c>
      <c r="G25" s="189">
        <v>197832.09599999999</v>
      </c>
      <c r="H25" s="189">
        <v>124193.91</v>
      </c>
      <c r="L25" s="98"/>
      <c r="M25" s="98"/>
    </row>
    <row r="26" spans="1:13" s="98" customFormat="1" ht="12.75" customHeight="1">
      <c r="A26" s="89"/>
      <c r="C26" s="156"/>
      <c r="D26" s="157"/>
      <c r="E26" s="157"/>
      <c r="F26" s="157"/>
      <c r="G26" s="157"/>
      <c r="H26" s="157"/>
    </row>
    <row r="27" spans="1:13" s="30" customFormat="1" ht="12.75" customHeight="1">
      <c r="A27" s="24">
        <v>2017</v>
      </c>
      <c r="B27" s="30" t="s">
        <v>52</v>
      </c>
      <c r="C27" s="188">
        <v>292</v>
      </c>
      <c r="D27" s="189">
        <v>12863</v>
      </c>
      <c r="E27" s="189">
        <v>895.94100000000003</v>
      </c>
      <c r="F27" s="189">
        <v>33342.324999999997</v>
      </c>
      <c r="G27" s="189">
        <v>85701.947</v>
      </c>
      <c r="H27" s="189">
        <v>140751.008</v>
      </c>
      <c r="L27" s="98"/>
      <c r="M27" s="98"/>
    </row>
    <row r="28" spans="1:13" s="30" customFormat="1" ht="12.75" customHeight="1">
      <c r="A28" s="24"/>
      <c r="B28" s="30" t="s">
        <v>53</v>
      </c>
      <c r="C28" s="188">
        <v>291</v>
      </c>
      <c r="D28" s="189">
        <v>12792</v>
      </c>
      <c r="E28" s="189">
        <v>971.197</v>
      </c>
      <c r="F28" s="189">
        <v>30816.165000000001</v>
      </c>
      <c r="G28" s="189">
        <v>116743.276</v>
      </c>
      <c r="H28" s="189">
        <v>137863.383</v>
      </c>
      <c r="L28" s="98"/>
      <c r="M28" s="98"/>
    </row>
    <row r="29" spans="1:13" s="30" customFormat="1" ht="12.75" customHeight="1">
      <c r="A29" s="24"/>
      <c r="B29" s="30" t="s">
        <v>54</v>
      </c>
      <c r="C29" s="188">
        <v>291</v>
      </c>
      <c r="D29" s="189">
        <v>12951</v>
      </c>
      <c r="E29" s="189">
        <v>1408.288</v>
      </c>
      <c r="F29" s="189">
        <v>37170.203999999998</v>
      </c>
      <c r="G29" s="189">
        <v>153810.05499999999</v>
      </c>
      <c r="H29" s="189">
        <v>206710.579</v>
      </c>
      <c r="L29" s="98"/>
      <c r="M29" s="98"/>
    </row>
    <row r="30" spans="1:13" s="30" customFormat="1" ht="12.75" customHeight="1">
      <c r="A30" s="24"/>
      <c r="B30" s="30" t="s">
        <v>55</v>
      </c>
      <c r="C30" s="188">
        <v>289</v>
      </c>
      <c r="D30" s="189">
        <v>12957</v>
      </c>
      <c r="E30" s="189">
        <v>1266.066</v>
      </c>
      <c r="F30" s="189">
        <v>38472.932000000001</v>
      </c>
      <c r="G30" s="189">
        <v>163342.989</v>
      </c>
      <c r="H30" s="189">
        <v>185183.79699999999</v>
      </c>
      <c r="L30" s="98"/>
      <c r="M30" s="98"/>
    </row>
    <row r="31" spans="1:13" s="30" customFormat="1" ht="12.75" customHeight="1">
      <c r="A31" s="24"/>
      <c r="B31" s="30" t="s">
        <v>56</v>
      </c>
      <c r="C31" s="188">
        <v>289</v>
      </c>
      <c r="D31" s="189">
        <v>13050</v>
      </c>
      <c r="E31" s="189">
        <v>1441.0619999999999</v>
      </c>
      <c r="F31" s="189">
        <v>42031.830999999998</v>
      </c>
      <c r="G31" s="189">
        <v>185946.22099999999</v>
      </c>
      <c r="H31" s="189">
        <v>169878.51</v>
      </c>
      <c r="L31" s="98"/>
      <c r="M31" s="98"/>
    </row>
    <row r="32" spans="1:13" s="30" customFormat="1" ht="12.75" customHeight="1">
      <c r="A32" s="24"/>
      <c r="B32" s="30" t="s">
        <v>57</v>
      </c>
      <c r="C32" s="188">
        <v>289</v>
      </c>
      <c r="D32" s="189">
        <v>13077</v>
      </c>
      <c r="E32" s="189">
        <v>1434.165</v>
      </c>
      <c r="F32" s="189">
        <v>41207.633999999998</v>
      </c>
      <c r="G32" s="189">
        <v>203627.91</v>
      </c>
      <c r="H32" s="189">
        <v>166148.39199999999</v>
      </c>
      <c r="L32" s="98"/>
      <c r="M32" s="98"/>
    </row>
    <row r="33" spans="1:13" s="30" customFormat="1" ht="12.75" customHeight="1">
      <c r="A33" s="24"/>
      <c r="B33" s="30" t="s">
        <v>58</v>
      </c>
      <c r="C33" s="188">
        <v>289</v>
      </c>
      <c r="D33" s="189">
        <v>13080</v>
      </c>
      <c r="E33" s="189">
        <v>1400.7239999999999</v>
      </c>
      <c r="F33" s="189">
        <v>40467.595000000001</v>
      </c>
      <c r="G33" s="189">
        <v>193377.25599999999</v>
      </c>
      <c r="H33" s="189">
        <v>160134.20600000001</v>
      </c>
      <c r="L33" s="98"/>
      <c r="M33" s="98"/>
    </row>
    <row r="34" spans="1:13" s="30" customFormat="1" ht="12.75" customHeight="1">
      <c r="A34" s="24"/>
      <c r="B34" s="30" t="s">
        <v>59</v>
      </c>
      <c r="C34" s="188">
        <v>289</v>
      </c>
      <c r="D34" s="189">
        <v>13304</v>
      </c>
      <c r="E34" s="189">
        <v>1456.8119999999999</v>
      </c>
      <c r="F34" s="189">
        <v>42732.707000000002</v>
      </c>
      <c r="G34" s="189">
        <v>189429.95199999999</v>
      </c>
      <c r="H34" s="189">
        <v>162221.20600000001</v>
      </c>
      <c r="L34" s="98"/>
      <c r="M34" s="98"/>
    </row>
    <row r="35" spans="1:13" s="30" customFormat="1" ht="12.75" customHeight="1">
      <c r="A35" s="24"/>
      <c r="B35" s="30" t="s">
        <v>60</v>
      </c>
      <c r="C35" s="188">
        <v>289</v>
      </c>
      <c r="D35" s="189">
        <v>13276</v>
      </c>
      <c r="E35" s="189">
        <v>1411.894</v>
      </c>
      <c r="F35" s="189">
        <v>39735.805999999997</v>
      </c>
      <c r="G35" s="189">
        <v>197405.27900000001</v>
      </c>
      <c r="H35" s="189">
        <v>158305.285</v>
      </c>
      <c r="L35" s="98"/>
      <c r="M35" s="98"/>
    </row>
    <row r="36" spans="1:13" s="30" customFormat="1" ht="12.75" customHeight="1">
      <c r="A36" s="24"/>
      <c r="B36" s="30" t="s">
        <v>61</v>
      </c>
      <c r="C36" s="188">
        <v>289</v>
      </c>
      <c r="D36" s="189">
        <v>13259</v>
      </c>
      <c r="E36" s="189">
        <v>1301.712</v>
      </c>
      <c r="F36" s="189">
        <v>40300.699000000001</v>
      </c>
      <c r="G36" s="189">
        <v>183450.02600000001</v>
      </c>
      <c r="H36" s="189">
        <v>139156.761</v>
      </c>
      <c r="L36" s="98"/>
      <c r="M36" s="98"/>
    </row>
    <row r="37" spans="1:13" s="30" customFormat="1" ht="12.75" customHeight="1">
      <c r="A37" s="24"/>
      <c r="B37" s="30" t="s">
        <v>62</v>
      </c>
      <c r="C37" s="188">
        <v>289</v>
      </c>
      <c r="D37" s="189">
        <v>13253</v>
      </c>
      <c r="E37" s="189">
        <v>1504.489</v>
      </c>
      <c r="F37" s="189">
        <v>48064.498</v>
      </c>
      <c r="G37" s="189">
        <v>196209.21400000001</v>
      </c>
      <c r="H37" s="189">
        <v>131165.41899999999</v>
      </c>
      <c r="L37" s="98"/>
      <c r="M37" s="98"/>
    </row>
    <row r="38" spans="1:13" s="30" customFormat="1" ht="12.75" customHeight="1">
      <c r="A38" s="24"/>
      <c r="B38" s="30" t="s">
        <v>63</v>
      </c>
      <c r="C38" s="188">
        <v>289</v>
      </c>
      <c r="D38" s="189">
        <v>13188</v>
      </c>
      <c r="E38" s="189">
        <v>1013.861</v>
      </c>
      <c r="F38" s="189">
        <v>37870.911999999997</v>
      </c>
      <c r="G38" s="189">
        <v>217688.44699999999</v>
      </c>
      <c r="H38" s="189">
        <v>148434.90100000001</v>
      </c>
      <c r="L38" s="98"/>
      <c r="M38" s="98"/>
    </row>
    <row r="39" spans="1:13" s="98" customFormat="1" ht="12.75" customHeight="1">
      <c r="A39" s="89"/>
      <c r="C39" s="156"/>
      <c r="D39" s="157"/>
      <c r="E39" s="157"/>
      <c r="F39" s="157"/>
      <c r="G39" s="157"/>
      <c r="H39" s="157"/>
    </row>
    <row r="40" spans="1:13" s="30" customFormat="1" ht="12.75" customHeight="1">
      <c r="A40" s="24">
        <v>2018</v>
      </c>
      <c r="B40" s="98" t="s">
        <v>52</v>
      </c>
      <c r="C40" s="188">
        <v>312</v>
      </c>
      <c r="D40" s="189">
        <v>13648</v>
      </c>
      <c r="E40" s="189">
        <v>1025.8399999999999</v>
      </c>
      <c r="F40" s="189">
        <v>37681.79</v>
      </c>
      <c r="G40" s="189">
        <v>97959.055999999997</v>
      </c>
      <c r="H40" s="189">
        <v>140119.38500000001</v>
      </c>
      <c r="L40" s="98"/>
      <c r="M40" s="98"/>
    </row>
    <row r="41" spans="1:13" s="30" customFormat="1" ht="12.75" customHeight="1">
      <c r="A41" s="24"/>
      <c r="B41" s="98" t="s">
        <v>53</v>
      </c>
      <c r="C41" s="188">
        <v>311</v>
      </c>
      <c r="D41" s="189">
        <v>13623</v>
      </c>
      <c r="E41" s="189">
        <v>930.649</v>
      </c>
      <c r="F41" s="189">
        <v>31663.286</v>
      </c>
      <c r="G41" s="189">
        <v>114756.787</v>
      </c>
      <c r="H41" s="189">
        <v>176330.21299999999</v>
      </c>
      <c r="L41" s="98"/>
      <c r="M41" s="98"/>
    </row>
    <row r="42" spans="1:13" s="30" customFormat="1" ht="12.75" customHeight="1">
      <c r="A42" s="24"/>
      <c r="B42" s="98" t="s">
        <v>54</v>
      </c>
      <c r="C42" s="188">
        <v>310</v>
      </c>
      <c r="D42" s="189">
        <v>13691</v>
      </c>
      <c r="E42" s="189">
        <v>1179.1500000000001</v>
      </c>
      <c r="F42" s="189">
        <v>36023.463000000003</v>
      </c>
      <c r="G42" s="189">
        <v>131454.64199999999</v>
      </c>
      <c r="H42" s="189">
        <v>176241.06099999999</v>
      </c>
      <c r="L42" s="98"/>
      <c r="M42" s="98"/>
    </row>
    <row r="43" spans="1:13" s="30" customFormat="1" ht="12.75" customHeight="1">
      <c r="A43" s="24"/>
      <c r="B43" s="98" t="s">
        <v>55</v>
      </c>
      <c r="C43" s="188">
        <v>309</v>
      </c>
      <c r="D43" s="189">
        <v>13779</v>
      </c>
      <c r="E43" s="189">
        <v>1472.021</v>
      </c>
      <c r="F43" s="189">
        <v>42502.631000000001</v>
      </c>
      <c r="G43" s="189">
        <v>162648.05300000001</v>
      </c>
      <c r="H43" s="189">
        <v>146063.40700000001</v>
      </c>
      <c r="L43" s="98"/>
      <c r="M43" s="98"/>
    </row>
    <row r="44" spans="1:13" s="30" customFormat="1" ht="12.75" customHeight="1">
      <c r="A44" s="24"/>
      <c r="B44" s="98" t="s">
        <v>56</v>
      </c>
      <c r="C44" s="188">
        <v>308</v>
      </c>
      <c r="D44" s="189">
        <v>13837</v>
      </c>
      <c r="E44" s="189">
        <v>1495.8409999999999</v>
      </c>
      <c r="F44" s="189">
        <v>46384.552000000003</v>
      </c>
      <c r="G44" s="189">
        <v>199809.40700000001</v>
      </c>
      <c r="H44" s="189">
        <v>160551.93100000001</v>
      </c>
      <c r="L44" s="98"/>
      <c r="M44" s="98"/>
    </row>
    <row r="45" spans="1:13" s="30" customFormat="1" ht="12.75" customHeight="1">
      <c r="A45" s="24"/>
      <c r="B45" s="98" t="s">
        <v>57</v>
      </c>
      <c r="C45" s="188">
        <v>308</v>
      </c>
      <c r="D45" s="189">
        <v>13929</v>
      </c>
      <c r="E45" s="189">
        <v>1561.01</v>
      </c>
      <c r="F45" s="189">
        <v>44571.468000000001</v>
      </c>
      <c r="G45" s="189">
        <v>220535.97399999999</v>
      </c>
      <c r="H45" s="189">
        <v>201835.84599999999</v>
      </c>
      <c r="L45" s="98"/>
      <c r="M45" s="98"/>
    </row>
    <row r="46" spans="1:13" s="30" customFormat="1" ht="12.75" customHeight="1">
      <c r="A46" s="24"/>
      <c r="B46" s="98" t="s">
        <v>58</v>
      </c>
      <c r="C46" s="188">
        <v>307</v>
      </c>
      <c r="D46" s="189">
        <v>13891</v>
      </c>
      <c r="E46" s="189">
        <v>1535.114</v>
      </c>
      <c r="F46" s="189">
        <v>45697.767999999996</v>
      </c>
      <c r="G46" s="189">
        <v>230672.47200000001</v>
      </c>
      <c r="H46" s="189">
        <v>169132.23</v>
      </c>
      <c r="L46" s="98"/>
      <c r="M46" s="98"/>
    </row>
    <row r="47" spans="1:13" s="30" customFormat="1" ht="12.75" customHeight="1">
      <c r="A47" s="24"/>
      <c r="B47" s="98" t="s">
        <v>59</v>
      </c>
      <c r="C47" s="188">
        <v>307</v>
      </c>
      <c r="D47" s="189">
        <v>14196</v>
      </c>
      <c r="E47" s="189">
        <v>1564.133</v>
      </c>
      <c r="F47" s="189">
        <v>46994.307999999997</v>
      </c>
      <c r="G47" s="189">
        <v>241233.61900000001</v>
      </c>
      <c r="H47" s="189">
        <v>179396.29300000001</v>
      </c>
      <c r="L47" s="98"/>
      <c r="M47" s="98"/>
    </row>
    <row r="48" spans="1:13" s="30" customFormat="1" ht="12.75" customHeight="1">
      <c r="A48" s="24"/>
      <c r="B48" s="98" t="s">
        <v>60</v>
      </c>
      <c r="C48" s="188">
        <v>307</v>
      </c>
      <c r="D48" s="189">
        <v>14171</v>
      </c>
      <c r="E48" s="189">
        <v>1503.1849999999999</v>
      </c>
      <c r="F48" s="189">
        <v>43438.307999999997</v>
      </c>
      <c r="G48" s="189">
        <v>209099.29199999999</v>
      </c>
      <c r="H48" s="189">
        <v>172542.764</v>
      </c>
      <c r="L48" s="98"/>
      <c r="M48" s="98"/>
    </row>
    <row r="49" spans="1:13" s="30" customFormat="1" ht="12.75" customHeight="1">
      <c r="A49" s="24"/>
      <c r="B49" s="98" t="s">
        <v>61</v>
      </c>
      <c r="C49" s="188">
        <v>307</v>
      </c>
      <c r="D49" s="189">
        <v>14184</v>
      </c>
      <c r="E49" s="189">
        <v>1549.114</v>
      </c>
      <c r="F49" s="189">
        <v>46443.256000000001</v>
      </c>
      <c r="G49" s="189">
        <v>234953.00700000001</v>
      </c>
      <c r="H49" s="189">
        <v>166991.72899999999</v>
      </c>
      <c r="L49" s="98"/>
      <c r="M49" s="98"/>
    </row>
    <row r="50" spans="1:13" s="30" customFormat="1" ht="12.75" customHeight="1">
      <c r="A50" s="24"/>
      <c r="B50" s="98" t="s">
        <v>62</v>
      </c>
      <c r="C50" s="188">
        <v>307</v>
      </c>
      <c r="D50" s="189">
        <v>14167</v>
      </c>
      <c r="E50" s="189">
        <v>1588.3620000000001</v>
      </c>
      <c r="F50" s="189">
        <v>55800.341999999997</v>
      </c>
      <c r="G50" s="189">
        <v>249410.04300000001</v>
      </c>
      <c r="H50" s="189">
        <v>151835.62899999999</v>
      </c>
      <c r="L50" s="98"/>
      <c r="M50" s="98"/>
    </row>
    <row r="51" spans="1:13">
      <c r="A51" s="144"/>
      <c r="B51" s="145"/>
      <c r="C51" s="145"/>
      <c r="D51" s="145"/>
      <c r="E51" s="145"/>
      <c r="F51" s="145"/>
      <c r="G51" s="145"/>
      <c r="H51" s="145"/>
    </row>
    <row r="52" spans="1:13">
      <c r="A52" s="43" t="s">
        <v>100</v>
      </c>
      <c r="B52" s="44"/>
      <c r="C52" s="44"/>
      <c r="D52" s="44"/>
      <c r="E52" s="44"/>
      <c r="F52" s="44"/>
      <c r="G52" s="44"/>
      <c r="H52" s="44"/>
    </row>
    <row r="53" spans="1:13">
      <c r="A53" s="43" t="s">
        <v>101</v>
      </c>
      <c r="B53" s="44"/>
      <c r="C53" s="44"/>
      <c r="D53" s="44"/>
      <c r="E53" s="44"/>
      <c r="F53" s="44"/>
      <c r="G53" s="44"/>
      <c r="H53" s="44"/>
    </row>
    <row r="54" spans="1:13">
      <c r="A54" s="43" t="s">
        <v>102</v>
      </c>
      <c r="B54" s="44"/>
      <c r="C54" s="44"/>
      <c r="D54" s="44"/>
      <c r="E54" s="44"/>
      <c r="F54" s="44"/>
      <c r="G54" s="44"/>
      <c r="H54" s="44"/>
    </row>
    <row r="55" spans="1:13">
      <c r="A55" s="31"/>
    </row>
    <row r="57" spans="1:13">
      <c r="A57" s="26"/>
    </row>
    <row r="58" spans="1:13">
      <c r="A58" s="26"/>
    </row>
    <row r="59" spans="1:13">
      <c r="A59" s="26"/>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50">
    <cfRule type="expression" dxfId="21" priority="20">
      <formula>MOD(ROW(),2)=0</formula>
    </cfRule>
  </conditionalFormatting>
  <conditionalFormatting sqref="A11:H11">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3"/>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1" t="s">
        <v>235</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186</v>
      </c>
      <c r="D3" s="254" t="s">
        <v>187</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2016</v>
      </c>
      <c r="B7" s="98">
        <v>1</v>
      </c>
      <c r="C7" s="190">
        <v>76043.538</v>
      </c>
      <c r="D7" s="190">
        <v>131571.48199999999</v>
      </c>
    </row>
    <row r="8" spans="1:14" s="98" customFormat="1" ht="12.75" customHeight="1">
      <c r="A8" s="89"/>
      <c r="B8" s="134">
        <v>2</v>
      </c>
      <c r="C8" s="190">
        <v>109483.268</v>
      </c>
      <c r="D8" s="190">
        <v>111467.24800000001</v>
      </c>
    </row>
    <row r="9" spans="1:14" s="98" customFormat="1" ht="12.75" customHeight="1">
      <c r="A9" s="89"/>
      <c r="B9" s="134">
        <v>3</v>
      </c>
      <c r="C9" s="190">
        <v>145343.55900000001</v>
      </c>
      <c r="D9" s="190">
        <v>176673.26800000001</v>
      </c>
    </row>
    <row r="10" spans="1:14" s="98" customFormat="1" ht="12.75" customHeight="1">
      <c r="A10" s="89"/>
      <c r="B10" s="134">
        <v>4</v>
      </c>
      <c r="C10" s="190">
        <v>169660.55100000001</v>
      </c>
      <c r="D10" s="190">
        <v>169566.96</v>
      </c>
    </row>
    <row r="11" spans="1:14" s="98" customFormat="1" ht="12.75" customHeight="1">
      <c r="A11" s="89"/>
      <c r="B11" s="134">
        <v>5</v>
      </c>
      <c r="C11" s="190">
        <v>154554.86499999999</v>
      </c>
      <c r="D11" s="190">
        <v>151228.16500000001</v>
      </c>
    </row>
    <row r="12" spans="1:14" s="98" customFormat="1" ht="12.75" customHeight="1">
      <c r="A12" s="89"/>
      <c r="B12" s="134">
        <v>6</v>
      </c>
      <c r="C12" s="190">
        <v>184236.13699999999</v>
      </c>
      <c r="D12" s="190">
        <v>198035.655</v>
      </c>
    </row>
    <row r="13" spans="1:14" s="98" customFormat="1" ht="12.75" customHeight="1">
      <c r="A13" s="89"/>
      <c r="B13" s="134">
        <v>7</v>
      </c>
      <c r="C13" s="190">
        <v>177444.27799999999</v>
      </c>
      <c r="D13" s="190">
        <v>156900.89799999999</v>
      </c>
    </row>
    <row r="14" spans="1:14" s="98" customFormat="1" ht="12.75" customHeight="1">
      <c r="A14" s="89"/>
      <c r="B14" s="134">
        <v>8</v>
      </c>
      <c r="C14" s="190">
        <v>192230.47200000001</v>
      </c>
      <c r="D14" s="190">
        <v>145537.16699999999</v>
      </c>
    </row>
    <row r="15" spans="1:14" s="98" customFormat="1" ht="12.75" customHeight="1">
      <c r="A15" s="89"/>
      <c r="B15" s="134">
        <v>9</v>
      </c>
      <c r="C15" s="190">
        <v>204178.065</v>
      </c>
      <c r="D15" s="190">
        <v>143616.217</v>
      </c>
    </row>
    <row r="16" spans="1:14" s="98" customFormat="1" ht="12.75" customHeight="1">
      <c r="A16" s="89"/>
      <c r="B16" s="134">
        <v>10</v>
      </c>
      <c r="C16" s="190">
        <v>183173.84899999999</v>
      </c>
      <c r="D16" s="190">
        <v>110770.94</v>
      </c>
    </row>
    <row r="17" spans="1:4" s="98" customFormat="1" ht="12.75" customHeight="1">
      <c r="A17" s="89"/>
      <c r="B17" s="134">
        <v>11</v>
      </c>
      <c r="C17" s="190">
        <v>202302.27900000001</v>
      </c>
      <c r="D17" s="190">
        <v>109384.18799999999</v>
      </c>
    </row>
    <row r="18" spans="1:4" s="98" customFormat="1" ht="12.75" customHeight="1">
      <c r="A18" s="89"/>
      <c r="B18" s="134">
        <v>12</v>
      </c>
      <c r="C18" s="190">
        <v>197832.09599999999</v>
      </c>
      <c r="D18" s="190">
        <v>124193.91</v>
      </c>
    </row>
    <row r="19" spans="1:4" s="98" customFormat="1" ht="12.75" customHeight="1">
      <c r="A19" s="89"/>
    </row>
    <row r="20" spans="1:4" s="98" customFormat="1" ht="12.75" customHeight="1">
      <c r="A20" s="89">
        <v>2017</v>
      </c>
      <c r="B20" s="134">
        <v>1</v>
      </c>
      <c r="C20" s="190">
        <v>85701.947</v>
      </c>
      <c r="D20" s="190">
        <v>140751.008</v>
      </c>
    </row>
    <row r="21" spans="1:4" s="98" customFormat="1" ht="12.75" customHeight="1">
      <c r="A21" s="89"/>
      <c r="B21" s="134">
        <v>2</v>
      </c>
      <c r="C21" s="190">
        <v>116743.276</v>
      </c>
      <c r="D21" s="190">
        <v>137863.383</v>
      </c>
    </row>
    <row r="22" spans="1:4" s="98" customFormat="1" ht="12.75" customHeight="1">
      <c r="A22" s="89"/>
      <c r="B22" s="134">
        <v>3</v>
      </c>
      <c r="C22" s="190">
        <v>153810.05499999999</v>
      </c>
      <c r="D22" s="190">
        <v>206710.579</v>
      </c>
    </row>
    <row r="23" spans="1:4" s="98" customFormat="1" ht="12.75" customHeight="1">
      <c r="A23" s="89"/>
      <c r="B23" s="134">
        <v>4</v>
      </c>
      <c r="C23" s="190">
        <v>163342.989</v>
      </c>
      <c r="D23" s="190">
        <v>185183.79699999999</v>
      </c>
    </row>
    <row r="24" spans="1:4" s="98" customFormat="1" ht="12.75" customHeight="1">
      <c r="A24" s="89"/>
      <c r="B24" s="134">
        <v>5</v>
      </c>
      <c r="C24" s="190">
        <v>185946.22099999999</v>
      </c>
      <c r="D24" s="190">
        <v>169878.51</v>
      </c>
    </row>
    <row r="25" spans="1:4" s="98" customFormat="1" ht="12.75" customHeight="1">
      <c r="A25" s="89"/>
      <c r="B25" s="134">
        <v>6</v>
      </c>
      <c r="C25" s="190">
        <v>203627.91</v>
      </c>
      <c r="D25" s="190">
        <v>166148.39199999999</v>
      </c>
    </row>
    <row r="26" spans="1:4" s="98" customFormat="1" ht="12.75" customHeight="1">
      <c r="A26" s="89"/>
      <c r="B26" s="134">
        <v>7</v>
      </c>
      <c r="C26" s="190">
        <v>193377.25599999999</v>
      </c>
      <c r="D26" s="190">
        <v>160134.20600000001</v>
      </c>
    </row>
    <row r="27" spans="1:4" s="98" customFormat="1" ht="12.75" customHeight="1">
      <c r="A27" s="89"/>
      <c r="B27" s="134">
        <v>8</v>
      </c>
      <c r="C27" s="190">
        <v>189429.95199999999</v>
      </c>
      <c r="D27" s="190">
        <v>162221.20600000001</v>
      </c>
    </row>
    <row r="28" spans="1:4" s="98" customFormat="1" ht="12.75" customHeight="1">
      <c r="A28" s="89"/>
      <c r="B28" s="134">
        <v>9</v>
      </c>
      <c r="C28" s="190">
        <v>197405.27900000001</v>
      </c>
      <c r="D28" s="190">
        <v>158305.285</v>
      </c>
    </row>
    <row r="29" spans="1:4" s="98" customFormat="1" ht="12.75" customHeight="1">
      <c r="A29" s="89"/>
      <c r="B29" s="134">
        <v>10</v>
      </c>
      <c r="C29" s="190">
        <v>183450.02600000001</v>
      </c>
      <c r="D29" s="190">
        <v>139156.761</v>
      </c>
    </row>
    <row r="30" spans="1:4" s="98" customFormat="1" ht="12.75" customHeight="1">
      <c r="A30" s="89"/>
      <c r="B30" s="134">
        <v>11</v>
      </c>
      <c r="C30" s="190">
        <v>196209.21400000001</v>
      </c>
      <c r="D30" s="190">
        <v>131165.41899999999</v>
      </c>
    </row>
    <row r="31" spans="1:4" s="98" customFormat="1" ht="12.75" customHeight="1">
      <c r="A31" s="89"/>
      <c r="B31" s="134">
        <v>12</v>
      </c>
      <c r="C31" s="190">
        <v>217688.44699999999</v>
      </c>
      <c r="D31" s="190">
        <v>148434.90100000001</v>
      </c>
    </row>
    <row r="32" spans="1:4" s="98" customFormat="1" ht="12.75" customHeight="1">
      <c r="A32" s="89"/>
    </row>
    <row r="33" spans="1:4" s="98" customFormat="1" ht="12.75" customHeight="1">
      <c r="A33" s="89">
        <v>2018</v>
      </c>
      <c r="B33" s="134">
        <v>1</v>
      </c>
      <c r="C33" s="190">
        <v>97959.055999999997</v>
      </c>
      <c r="D33" s="190">
        <v>140119.38500000001</v>
      </c>
    </row>
    <row r="34" spans="1:4" s="98" customFormat="1" ht="12.75" customHeight="1">
      <c r="A34" s="89"/>
      <c r="B34" s="134">
        <v>2</v>
      </c>
      <c r="C34" s="190">
        <v>114756.787</v>
      </c>
      <c r="D34" s="190">
        <v>176330.21299999999</v>
      </c>
    </row>
    <row r="35" spans="1:4" s="98" customFormat="1" ht="12.75" customHeight="1">
      <c r="A35" s="89"/>
      <c r="B35" s="134">
        <v>3</v>
      </c>
      <c r="C35" s="190">
        <v>131454.64199999999</v>
      </c>
      <c r="D35" s="190">
        <v>176241.06099999999</v>
      </c>
    </row>
    <row r="36" spans="1:4" s="98" customFormat="1" ht="12.75" customHeight="1">
      <c r="A36" s="89"/>
      <c r="B36" s="134">
        <v>4</v>
      </c>
      <c r="C36" s="190">
        <v>162648.05300000001</v>
      </c>
      <c r="D36" s="190">
        <v>146063.40700000001</v>
      </c>
    </row>
    <row r="37" spans="1:4" s="98" customFormat="1" ht="12.75" customHeight="1">
      <c r="A37" s="89"/>
      <c r="B37" s="134">
        <v>5</v>
      </c>
      <c r="C37" s="190">
        <v>199809.40700000001</v>
      </c>
      <c r="D37" s="190">
        <v>160551.93100000001</v>
      </c>
    </row>
    <row r="38" spans="1:4" s="98" customFormat="1" ht="12.75" customHeight="1">
      <c r="A38" s="89"/>
      <c r="B38" s="134">
        <v>6</v>
      </c>
      <c r="C38" s="190">
        <v>220535.97399999999</v>
      </c>
      <c r="D38" s="190">
        <v>201835.84599999999</v>
      </c>
    </row>
    <row r="39" spans="1:4" s="98" customFormat="1" ht="12.75" customHeight="1">
      <c r="A39" s="89"/>
      <c r="B39" s="134">
        <v>7</v>
      </c>
      <c r="C39" s="190">
        <v>230672.47200000001</v>
      </c>
      <c r="D39" s="190">
        <v>169132.23</v>
      </c>
    </row>
    <row r="40" spans="1:4" s="98" customFormat="1" ht="12.75" customHeight="1">
      <c r="A40" s="89"/>
      <c r="B40" s="134">
        <v>8</v>
      </c>
      <c r="C40" s="190">
        <v>241233.61900000001</v>
      </c>
      <c r="D40" s="190">
        <v>179396.29300000001</v>
      </c>
    </row>
    <row r="41" spans="1:4" s="98" customFormat="1" ht="12.75" customHeight="1">
      <c r="A41" s="89"/>
      <c r="B41" s="134">
        <v>9</v>
      </c>
      <c r="C41" s="190">
        <v>209099.29199999999</v>
      </c>
      <c r="D41" s="190">
        <v>172542.764</v>
      </c>
    </row>
    <row r="42" spans="1:4" s="98" customFormat="1" ht="12.75" customHeight="1">
      <c r="A42" s="89"/>
      <c r="B42" s="134">
        <v>10</v>
      </c>
      <c r="C42" s="190">
        <v>234953.00700000001</v>
      </c>
      <c r="D42" s="190">
        <v>166991.72899999999</v>
      </c>
    </row>
    <row r="43" spans="1:4" s="98" customFormat="1" ht="12.75" customHeight="1">
      <c r="A43" s="89"/>
      <c r="B43" s="134">
        <v>11</v>
      </c>
      <c r="C43" s="190">
        <v>249410.04300000001</v>
      </c>
      <c r="D43" s="190">
        <v>151835.62899999999</v>
      </c>
    </row>
    <row r="44" spans="1:4" s="98" customFormat="1" ht="12.75" customHeight="1">
      <c r="A44" s="41"/>
      <c r="B44" s="42"/>
      <c r="C44" s="42"/>
      <c r="D44" s="42"/>
    </row>
    <row r="46" spans="1:4">
      <c r="A46" s="43" t="s">
        <v>100</v>
      </c>
      <c r="B46" s="44"/>
      <c r="C46" s="44"/>
      <c r="D46" s="44"/>
    </row>
    <row r="47" spans="1:4">
      <c r="A47" s="43" t="s">
        <v>101</v>
      </c>
      <c r="B47" s="44"/>
      <c r="C47" s="44"/>
      <c r="D47" s="44"/>
    </row>
    <row r="48" spans="1:4">
      <c r="A48" s="43" t="s">
        <v>102</v>
      </c>
      <c r="B48" s="44"/>
      <c r="C48" s="44"/>
      <c r="D48" s="44"/>
    </row>
    <row r="49" spans="1:1">
      <c r="A49" s="31"/>
    </row>
    <row r="51" spans="1:1">
      <c r="A51" s="91"/>
    </row>
    <row r="52" spans="1:1">
      <c r="A52" s="91"/>
    </row>
    <row r="53" spans="1:1">
      <c r="A53" s="91"/>
    </row>
  </sheetData>
  <mergeCells count="5">
    <mergeCell ref="A1:D1"/>
    <mergeCell ref="A3:B5"/>
    <mergeCell ref="C3:C4"/>
    <mergeCell ref="D3:D4"/>
    <mergeCell ref="C5:D5"/>
  </mergeCells>
  <conditionalFormatting sqref="A6:D44">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1" t="s">
        <v>236</v>
      </c>
      <c r="B1" s="251"/>
      <c r="C1" s="251"/>
      <c r="D1" s="251"/>
      <c r="E1" s="251"/>
      <c r="F1" s="251"/>
      <c r="G1" s="251"/>
      <c r="H1" s="251"/>
      <c r="I1" s="35"/>
      <c r="J1" s="35"/>
      <c r="K1" s="35"/>
      <c r="L1" s="35"/>
      <c r="M1" s="35"/>
    </row>
    <row r="2" spans="1:16" s="90" customFormat="1" ht="15.6" customHeight="1">
      <c r="A2" s="260" t="s">
        <v>206</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116</v>
      </c>
      <c r="B4" s="253" t="s">
        <v>204</v>
      </c>
      <c r="C4" s="256" t="s">
        <v>68</v>
      </c>
      <c r="D4" s="258" t="s">
        <v>172</v>
      </c>
      <c r="E4" s="253" t="s">
        <v>99</v>
      </c>
      <c r="F4" s="256" t="s">
        <v>0</v>
      </c>
      <c r="G4" s="258" t="s">
        <v>192</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205</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114</v>
      </c>
      <c r="C8" s="188">
        <v>120</v>
      </c>
      <c r="D8" s="191">
        <v>5061</v>
      </c>
      <c r="E8" s="191">
        <v>508.875</v>
      </c>
      <c r="F8" s="191">
        <v>19324.393</v>
      </c>
      <c r="G8" s="191">
        <v>109460.102</v>
      </c>
      <c r="H8" s="191">
        <v>56824.356</v>
      </c>
      <c r="O8" s="90"/>
      <c r="P8" s="90"/>
    </row>
    <row r="9" spans="1:16" s="27" customFormat="1" ht="26.85" customHeight="1">
      <c r="A9" s="63" t="s">
        <v>3</v>
      </c>
      <c r="B9" s="47" t="s">
        <v>112</v>
      </c>
      <c r="C9" s="188">
        <v>33</v>
      </c>
      <c r="D9" s="191">
        <v>2282</v>
      </c>
      <c r="E9" s="191">
        <v>288.85000000000002</v>
      </c>
      <c r="F9" s="191">
        <v>10481.07</v>
      </c>
      <c r="G9" s="191">
        <v>42078.563999999998</v>
      </c>
      <c r="H9" s="191">
        <v>17971.289000000001</v>
      </c>
      <c r="O9" s="90"/>
      <c r="P9" s="90"/>
    </row>
    <row r="10" spans="1:16" s="27" customFormat="1" ht="13.5">
      <c r="A10" s="63" t="s">
        <v>173</v>
      </c>
      <c r="B10" s="47" t="s">
        <v>174</v>
      </c>
      <c r="C10" s="188">
        <v>29</v>
      </c>
      <c r="D10" s="191">
        <v>2002</v>
      </c>
      <c r="E10" s="191">
        <v>255.55699999999999</v>
      </c>
      <c r="F10" s="191">
        <v>9222.8269999999993</v>
      </c>
      <c r="G10" s="191">
        <v>37515.968999999997</v>
      </c>
      <c r="H10" s="191">
        <v>17285.462</v>
      </c>
      <c r="O10" s="90"/>
      <c r="P10" s="90"/>
    </row>
    <row r="11" spans="1:16" s="27" customFormat="1" ht="26.85" customHeight="1">
      <c r="A11" s="63" t="s">
        <v>4</v>
      </c>
      <c r="B11" s="47" t="s">
        <v>113</v>
      </c>
      <c r="C11" s="188">
        <v>106</v>
      </c>
      <c r="D11" s="191">
        <v>4480</v>
      </c>
      <c r="E11" s="191">
        <v>503.81299999999999</v>
      </c>
      <c r="F11" s="191">
        <v>17320.940999999999</v>
      </c>
      <c r="G11" s="191">
        <v>65312.072</v>
      </c>
      <c r="H11" s="191">
        <v>53613.77</v>
      </c>
      <c r="O11" s="90"/>
      <c r="P11" s="90"/>
    </row>
    <row r="12" spans="1:16" s="27" customFormat="1" ht="27">
      <c r="A12" s="63" t="s">
        <v>175</v>
      </c>
      <c r="B12" s="47" t="s">
        <v>176</v>
      </c>
      <c r="C12" s="188">
        <v>54</v>
      </c>
      <c r="D12" s="191">
        <v>1958</v>
      </c>
      <c r="E12" s="191">
        <v>220.255</v>
      </c>
      <c r="F12" s="191">
        <v>6901.6270000000004</v>
      </c>
      <c r="G12" s="191">
        <v>26588.343000000001</v>
      </c>
      <c r="H12" s="191">
        <v>18668.935000000001</v>
      </c>
      <c r="O12" s="90"/>
      <c r="P12" s="90"/>
    </row>
    <row r="13" spans="1:16" s="27" customFormat="1" ht="26.85" customHeight="1">
      <c r="A13" s="63" t="s">
        <v>178</v>
      </c>
      <c r="B13" s="47" t="s">
        <v>177</v>
      </c>
      <c r="C13" s="188">
        <v>52</v>
      </c>
      <c r="D13" s="191">
        <v>2522</v>
      </c>
      <c r="E13" s="191">
        <v>283.55799999999999</v>
      </c>
      <c r="F13" s="191">
        <v>10419.314</v>
      </c>
      <c r="G13" s="191">
        <v>38723.728999999999</v>
      </c>
      <c r="H13" s="191">
        <v>34944.834999999999</v>
      </c>
      <c r="O13" s="90"/>
      <c r="P13" s="90"/>
    </row>
    <row r="14" spans="1:16" s="45" customFormat="1" ht="40.5" customHeight="1">
      <c r="A14" s="263" t="s">
        <v>115</v>
      </c>
      <c r="B14" s="263"/>
      <c r="C14" s="192">
        <v>307</v>
      </c>
      <c r="D14" s="193">
        <v>14167</v>
      </c>
      <c r="E14" s="193">
        <v>1588.3620000000001</v>
      </c>
      <c r="F14" s="193">
        <v>55800.341999999997</v>
      </c>
      <c r="G14" s="193">
        <v>249410.04300000001</v>
      </c>
      <c r="H14" s="193">
        <v>151835.62899999999</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237</v>
      </c>
      <c r="B19" s="262"/>
      <c r="C19" s="262"/>
      <c r="D19" s="262"/>
      <c r="E19" s="262"/>
      <c r="F19" s="262"/>
      <c r="G19" s="262"/>
      <c r="H19" s="262"/>
    </row>
    <row r="20" spans="1:16" s="90" customFormat="1" ht="15.6" customHeight="1">
      <c r="A20" s="260" t="s">
        <v>206</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1" t="s">
        <v>238</v>
      </c>
      <c r="B1" s="251"/>
      <c r="C1" s="251"/>
      <c r="D1" s="251"/>
      <c r="E1" s="251"/>
      <c r="F1" s="251"/>
      <c r="G1" s="251"/>
      <c r="H1" s="251"/>
      <c r="I1" s="251"/>
      <c r="J1" s="150"/>
    </row>
    <row r="2" spans="1:10" s="90" customFormat="1" ht="15.6" customHeight="1">
      <c r="A2" s="260" t="s">
        <v>206</v>
      </c>
      <c r="B2" s="261"/>
      <c r="C2" s="261"/>
      <c r="D2" s="261"/>
      <c r="E2" s="261"/>
      <c r="F2" s="261"/>
      <c r="G2" s="261"/>
      <c r="H2" s="261"/>
      <c r="I2" s="261"/>
    </row>
    <row r="3" spans="1:10" s="27" customFormat="1" ht="12.75" customHeight="1">
      <c r="A3" s="26"/>
      <c r="B3" s="26"/>
    </row>
    <row r="4" spans="1:10" s="27" customFormat="1" ht="14.45" customHeight="1">
      <c r="A4" s="269" t="s">
        <v>67</v>
      </c>
      <c r="B4" s="267" t="s">
        <v>239</v>
      </c>
      <c r="C4" s="265" t="s">
        <v>66</v>
      </c>
      <c r="D4" s="265"/>
      <c r="E4" s="265"/>
      <c r="F4" s="265"/>
      <c r="G4" s="265" t="s">
        <v>240</v>
      </c>
      <c r="H4" s="265"/>
      <c r="I4" s="266"/>
    </row>
    <row r="5" spans="1:10" s="27" customFormat="1" ht="13.5">
      <c r="A5" s="269"/>
      <c r="B5" s="268"/>
      <c r="C5" s="267" t="s">
        <v>241</v>
      </c>
      <c r="D5" s="267" t="s">
        <v>242</v>
      </c>
      <c r="E5" s="265" t="s">
        <v>77</v>
      </c>
      <c r="F5" s="265"/>
      <c r="G5" s="265"/>
      <c r="H5" s="265"/>
      <c r="I5" s="266"/>
    </row>
    <row r="6" spans="1:10" s="27" customFormat="1" ht="40.5">
      <c r="A6" s="270"/>
      <c r="B6" s="268"/>
      <c r="C6" s="268"/>
      <c r="D6" s="268"/>
      <c r="E6" s="194" t="s">
        <v>241</v>
      </c>
      <c r="F6" s="194" t="s">
        <v>242</v>
      </c>
      <c r="G6" s="103">
        <v>2018</v>
      </c>
      <c r="H6" s="103">
        <v>2017</v>
      </c>
      <c r="I6" s="48" t="s">
        <v>193</v>
      </c>
    </row>
    <row r="7" spans="1:10" s="90" customFormat="1" ht="12.75" customHeight="1">
      <c r="A7" s="120"/>
      <c r="B7" s="46"/>
      <c r="C7" s="93"/>
      <c r="D7" s="93"/>
      <c r="E7" s="93"/>
      <c r="F7" s="93"/>
      <c r="G7" s="93"/>
      <c r="H7" s="93"/>
      <c r="I7" s="93"/>
    </row>
    <row r="8" spans="1:10" s="27" customFormat="1" ht="12.75" customHeight="1">
      <c r="A8" s="120" t="s">
        <v>68</v>
      </c>
      <c r="B8" s="195">
        <v>307</v>
      </c>
      <c r="C8" s="196">
        <v>289</v>
      </c>
      <c r="D8" s="196">
        <v>307</v>
      </c>
      <c r="E8" s="197">
        <v>6.2283737024221466</v>
      </c>
      <c r="F8" s="197">
        <v>0</v>
      </c>
      <c r="G8" s="196">
        <v>308.45454545454544</v>
      </c>
      <c r="H8" s="196">
        <v>289.63636363636363</v>
      </c>
      <c r="I8" s="197">
        <v>6.4971751412429342</v>
      </c>
    </row>
    <row r="9" spans="1:10" s="27" customFormat="1" ht="12.75" customHeight="1">
      <c r="A9" s="120" t="s">
        <v>200</v>
      </c>
      <c r="B9" s="195">
        <v>14167</v>
      </c>
      <c r="C9" s="196">
        <v>13253</v>
      </c>
      <c r="D9" s="196">
        <v>14184</v>
      </c>
      <c r="E9" s="197">
        <v>6.8965517241379359</v>
      </c>
      <c r="F9" s="197">
        <v>-0.11985335589396584</v>
      </c>
      <c r="G9" s="196">
        <v>13919.636363636364</v>
      </c>
      <c r="H9" s="196">
        <v>13078.363636363636</v>
      </c>
      <c r="I9" s="197">
        <v>6.4325534192490039</v>
      </c>
    </row>
    <row r="10" spans="1:10" s="27" customFormat="1" ht="12.75" customHeight="1">
      <c r="A10" s="120" t="s">
        <v>168</v>
      </c>
      <c r="B10" s="195">
        <v>55800.341999999997</v>
      </c>
      <c r="C10" s="196">
        <v>48064.498</v>
      </c>
      <c r="D10" s="196">
        <v>46443.256000000001</v>
      </c>
      <c r="E10" s="197">
        <v>16.094715063912659</v>
      </c>
      <c r="F10" s="197">
        <v>20.147351426006807</v>
      </c>
      <c r="G10" s="196">
        <v>477201.17200000002</v>
      </c>
      <c r="H10" s="196">
        <v>434342.39600000001</v>
      </c>
      <c r="I10" s="197">
        <v>9.8675092265227562</v>
      </c>
    </row>
    <row r="11" spans="1:10" s="27" customFormat="1" ht="12.75" customHeight="1">
      <c r="A11" s="120"/>
      <c r="B11" s="159"/>
      <c r="C11" s="160"/>
      <c r="D11" s="160"/>
      <c r="E11" s="160"/>
      <c r="F11" s="160"/>
      <c r="G11" s="160"/>
      <c r="H11" s="160"/>
      <c r="I11" s="160"/>
    </row>
    <row r="12" spans="1:10" s="27" customFormat="1" ht="14.45" customHeight="1">
      <c r="A12" s="121" t="s">
        <v>208</v>
      </c>
      <c r="B12" s="198">
        <v>1588.3620000000001</v>
      </c>
      <c r="C12" s="199">
        <v>1504.489</v>
      </c>
      <c r="D12" s="199">
        <v>1549.114</v>
      </c>
      <c r="E12" s="200">
        <v>5.574849666564532</v>
      </c>
      <c r="F12" s="200">
        <v>2.5335772577098936</v>
      </c>
      <c r="G12" s="199">
        <v>15404.419</v>
      </c>
      <c r="H12" s="199">
        <v>14492.35</v>
      </c>
      <c r="I12" s="200">
        <v>6.2934513726207371</v>
      </c>
    </row>
    <row r="13" spans="1:10" s="27" customFormat="1" ht="12.75" customHeight="1">
      <c r="A13" s="122" t="s">
        <v>75</v>
      </c>
      <c r="B13" s="195">
        <v>821.428</v>
      </c>
      <c r="C13" s="196">
        <v>807.03599999999994</v>
      </c>
      <c r="D13" s="196">
        <v>802.39800000000002</v>
      </c>
      <c r="E13" s="197">
        <v>1.7833157380835729</v>
      </c>
      <c r="F13" s="197">
        <v>2.3716410060842605</v>
      </c>
      <c r="G13" s="196">
        <v>8114.7250000000004</v>
      </c>
      <c r="H13" s="196">
        <v>7727.7809999999999</v>
      </c>
      <c r="I13" s="197">
        <v>5.0071812335261541</v>
      </c>
    </row>
    <row r="14" spans="1:10" s="27" customFormat="1" ht="12.75" customHeight="1">
      <c r="A14" s="122" t="s">
        <v>76</v>
      </c>
      <c r="B14" s="195">
        <v>766.93399999999997</v>
      </c>
      <c r="C14" s="196">
        <v>697.45299999999997</v>
      </c>
      <c r="D14" s="196">
        <v>746.71600000000001</v>
      </c>
      <c r="E14" s="197">
        <v>9.9621049733817131</v>
      </c>
      <c r="F14" s="197">
        <v>2.7075889628720944</v>
      </c>
      <c r="G14" s="196">
        <v>7289.6940000000004</v>
      </c>
      <c r="H14" s="196">
        <v>6764.5690000000004</v>
      </c>
      <c r="I14" s="197">
        <v>7.7628744713816928</v>
      </c>
    </row>
    <row r="15" spans="1:10" s="27" customFormat="1" ht="12.75" customHeight="1">
      <c r="A15" s="122" t="s">
        <v>71</v>
      </c>
      <c r="B15" s="195">
        <v>506.822</v>
      </c>
      <c r="C15" s="196">
        <v>518.58399999999995</v>
      </c>
      <c r="D15" s="196">
        <v>505.45800000000003</v>
      </c>
      <c r="E15" s="197">
        <v>-2.2680992857473399</v>
      </c>
      <c r="F15" s="197">
        <v>0.26985427078015789</v>
      </c>
      <c r="G15" s="196">
        <v>5056.9399999999996</v>
      </c>
      <c r="H15" s="196">
        <v>4922.0169999999998</v>
      </c>
      <c r="I15" s="197">
        <v>2.7412136122244135</v>
      </c>
    </row>
    <row r="16" spans="1:10" s="27" customFormat="1" ht="27" customHeight="1">
      <c r="A16" s="122" t="s">
        <v>105</v>
      </c>
      <c r="B16" s="195">
        <v>497.62099999999998</v>
      </c>
      <c r="C16" s="196">
        <v>460.71899999999999</v>
      </c>
      <c r="D16" s="196">
        <v>467.43200000000002</v>
      </c>
      <c r="E16" s="197">
        <v>8.0096544748534342</v>
      </c>
      <c r="F16" s="197">
        <v>6.4584795221550877</v>
      </c>
      <c r="G16" s="196">
        <v>4796.4830000000002</v>
      </c>
      <c r="H16" s="196">
        <v>4403.027</v>
      </c>
      <c r="I16" s="197">
        <v>8.9360342328130145</v>
      </c>
    </row>
    <row r="17" spans="1:9" s="27" customFormat="1" ht="12.75" customHeight="1">
      <c r="A17" s="123" t="s">
        <v>69</v>
      </c>
      <c r="B17" s="195">
        <v>237.95500000000001</v>
      </c>
      <c r="C17" s="196">
        <v>220.42500000000001</v>
      </c>
      <c r="D17" s="196">
        <v>216.285</v>
      </c>
      <c r="E17" s="197">
        <v>7.9528184189633748</v>
      </c>
      <c r="F17" s="197">
        <v>10.019187645930131</v>
      </c>
      <c r="G17" s="196">
        <v>2289.2469999999998</v>
      </c>
      <c r="H17" s="196">
        <v>2116.1799999999998</v>
      </c>
      <c r="I17" s="197">
        <v>8.1782740598625736</v>
      </c>
    </row>
    <row r="18" spans="1:9" s="27" customFormat="1" ht="12.75" customHeight="1">
      <c r="A18" s="123" t="s">
        <v>70</v>
      </c>
      <c r="B18" s="195">
        <v>259.666</v>
      </c>
      <c r="C18" s="196">
        <v>240.29400000000001</v>
      </c>
      <c r="D18" s="196">
        <v>251.14699999999999</v>
      </c>
      <c r="E18" s="197">
        <v>8.0617909727250776</v>
      </c>
      <c r="F18" s="197">
        <v>3.3920373327174929</v>
      </c>
      <c r="G18" s="196">
        <v>2507.2359999999999</v>
      </c>
      <c r="H18" s="196">
        <v>2286.8470000000002</v>
      </c>
      <c r="I18" s="197">
        <v>9.63724289381841</v>
      </c>
    </row>
    <row r="19" spans="1:9" s="27" customFormat="1" ht="27" customHeight="1">
      <c r="A19" s="124" t="s">
        <v>179</v>
      </c>
      <c r="B19" s="195">
        <v>583.91899999999998</v>
      </c>
      <c r="C19" s="196">
        <v>525.18600000000004</v>
      </c>
      <c r="D19" s="196">
        <v>576.22400000000005</v>
      </c>
      <c r="E19" s="197">
        <v>11.183276020305172</v>
      </c>
      <c r="F19" s="197">
        <v>1.3354181707113781</v>
      </c>
      <c r="G19" s="196">
        <v>5550.9960000000001</v>
      </c>
      <c r="H19" s="196">
        <v>5167.3059999999996</v>
      </c>
      <c r="I19" s="197">
        <v>7.4253392386671351</v>
      </c>
    </row>
    <row r="20" spans="1:9" s="27" customFormat="1" ht="12.75" customHeight="1">
      <c r="A20" s="125" t="s">
        <v>69</v>
      </c>
      <c r="B20" s="195">
        <v>76.650999999999996</v>
      </c>
      <c r="C20" s="196">
        <v>68.027000000000001</v>
      </c>
      <c r="D20" s="196">
        <v>80.655000000000001</v>
      </c>
      <c r="E20" s="197">
        <v>12.677319299689813</v>
      </c>
      <c r="F20" s="197">
        <v>-4.9643543487694473</v>
      </c>
      <c r="G20" s="196">
        <v>768.53800000000001</v>
      </c>
      <c r="H20" s="196">
        <v>689.58399999999995</v>
      </c>
      <c r="I20" s="197">
        <v>11.449511589596057</v>
      </c>
    </row>
    <row r="21" spans="1:9" s="27" customFormat="1" ht="12.75" customHeight="1">
      <c r="A21" s="125" t="s">
        <v>73</v>
      </c>
      <c r="B21" s="195">
        <v>238.15700000000001</v>
      </c>
      <c r="C21" s="196">
        <v>210.89599999999999</v>
      </c>
      <c r="D21" s="196">
        <v>221.75200000000001</v>
      </c>
      <c r="E21" s="197">
        <v>12.926276458538823</v>
      </c>
      <c r="F21" s="197">
        <v>7.3979039647895064</v>
      </c>
      <c r="G21" s="196">
        <v>2247.44</v>
      </c>
      <c r="H21" s="196">
        <v>2039.5820000000001</v>
      </c>
      <c r="I21" s="197">
        <v>10.191205845119242</v>
      </c>
    </row>
    <row r="22" spans="1:9" s="27" customFormat="1" ht="12.75" customHeight="1">
      <c r="A22" s="125" t="s">
        <v>74</v>
      </c>
      <c r="B22" s="195">
        <v>269.11099999999999</v>
      </c>
      <c r="C22" s="196">
        <v>246.26300000000001</v>
      </c>
      <c r="D22" s="196">
        <v>273.81700000000001</v>
      </c>
      <c r="E22" s="197">
        <v>9.2778858374989426</v>
      </c>
      <c r="F22" s="197">
        <v>-1.7186661164208346</v>
      </c>
      <c r="G22" s="196">
        <v>2535.018</v>
      </c>
      <c r="H22" s="196">
        <v>2438.14</v>
      </c>
      <c r="I22" s="197">
        <v>3.9734387688976085</v>
      </c>
    </row>
    <row r="23" spans="1:9" s="90" customFormat="1" ht="12.75" customHeight="1">
      <c r="A23" s="122"/>
      <c r="B23" s="159"/>
      <c r="C23" s="160"/>
      <c r="D23" s="160"/>
      <c r="E23" s="160"/>
      <c r="F23" s="160"/>
      <c r="G23" s="160"/>
      <c r="H23" s="160"/>
      <c r="I23" s="160"/>
    </row>
    <row r="24" spans="1:9" s="27" customFormat="1" ht="14.45" customHeight="1">
      <c r="A24" s="121" t="s">
        <v>202</v>
      </c>
      <c r="B24" s="199">
        <v>249410.04300000001</v>
      </c>
      <c r="C24" s="199">
        <v>196209.21400000001</v>
      </c>
      <c r="D24" s="199">
        <v>234953.00700000001</v>
      </c>
      <c r="E24" s="200">
        <v>27.114337759897452</v>
      </c>
      <c r="F24" s="200">
        <v>6.1531606616126311</v>
      </c>
      <c r="G24" s="199">
        <v>2092532.352</v>
      </c>
      <c r="H24" s="199">
        <v>1869044.125</v>
      </c>
      <c r="I24" s="200">
        <v>11.957354243843767</v>
      </c>
    </row>
    <row r="25" spans="1:9" s="27" customFormat="1" ht="12.75" customHeight="1">
      <c r="A25" s="122" t="s">
        <v>75</v>
      </c>
      <c r="B25" s="201">
        <v>147518.36499999999</v>
      </c>
      <c r="C25" s="195">
        <v>112394.33900000001</v>
      </c>
      <c r="D25" s="196">
        <v>128956.45299999999</v>
      </c>
      <c r="E25" s="197">
        <v>31.250707386605995</v>
      </c>
      <c r="F25" s="197">
        <v>14.393938083889452</v>
      </c>
      <c r="G25" s="196">
        <v>1240550.6459999999</v>
      </c>
      <c r="H25" s="196">
        <v>1103898.8840000001</v>
      </c>
      <c r="I25" s="197">
        <v>12.379010793528437</v>
      </c>
    </row>
    <row r="26" spans="1:9" s="27" customFormat="1" ht="12.75" customHeight="1">
      <c r="A26" s="122" t="s">
        <v>76</v>
      </c>
      <c r="B26" s="201">
        <v>101891.678</v>
      </c>
      <c r="C26" s="195">
        <v>83814.875</v>
      </c>
      <c r="D26" s="196">
        <v>105996.554</v>
      </c>
      <c r="E26" s="197">
        <v>21.567535595561054</v>
      </c>
      <c r="F26" s="197">
        <v>-3.8726504259751806</v>
      </c>
      <c r="G26" s="196">
        <v>851981.70600000001</v>
      </c>
      <c r="H26" s="196">
        <v>765145.24100000004</v>
      </c>
      <c r="I26" s="197">
        <v>11.349017199206486</v>
      </c>
    </row>
    <row r="27" spans="1:9" s="27" customFormat="1" ht="12.75" customHeight="1">
      <c r="A27" s="122" t="s">
        <v>71</v>
      </c>
      <c r="B27" s="201">
        <v>85923.388999999996</v>
      </c>
      <c r="C27" s="195">
        <v>69611.873999999996</v>
      </c>
      <c r="D27" s="196">
        <v>85107.543000000005</v>
      </c>
      <c r="E27" s="197">
        <v>23.432087175242543</v>
      </c>
      <c r="F27" s="197">
        <v>0.95860598396076568</v>
      </c>
      <c r="G27" s="196">
        <v>818827.25</v>
      </c>
      <c r="H27" s="196">
        <v>717594.01300000004</v>
      </c>
      <c r="I27" s="197">
        <v>14.107313490086213</v>
      </c>
    </row>
    <row r="28" spans="1:9" s="27" customFormat="1" ht="27" customHeight="1">
      <c r="A28" s="122" t="s">
        <v>105</v>
      </c>
      <c r="B28" s="202">
        <v>82635.09</v>
      </c>
      <c r="C28" s="195">
        <v>62834.152000000002</v>
      </c>
      <c r="D28" s="196">
        <v>61788.224000000002</v>
      </c>
      <c r="E28" s="197">
        <v>31.513018588999159</v>
      </c>
      <c r="F28" s="197">
        <v>33.73922189445031</v>
      </c>
      <c r="G28" s="196">
        <v>599365.48300000001</v>
      </c>
      <c r="H28" s="196">
        <v>539942.46699999995</v>
      </c>
      <c r="I28" s="197">
        <v>11.005434769775221</v>
      </c>
    </row>
    <row r="29" spans="1:9" s="27" customFormat="1" ht="12.75" customHeight="1">
      <c r="A29" s="123" t="s">
        <v>69</v>
      </c>
      <c r="B29" s="201">
        <v>52417.203000000001</v>
      </c>
      <c r="C29" s="195">
        <v>33268.550000000003</v>
      </c>
      <c r="D29" s="196">
        <v>33417.218999999997</v>
      </c>
      <c r="E29" s="197">
        <v>57.557822628278046</v>
      </c>
      <c r="F29" s="197">
        <v>56.85686771242095</v>
      </c>
      <c r="G29" s="196">
        <v>324894.73599999998</v>
      </c>
      <c r="H29" s="196">
        <v>303152.17</v>
      </c>
      <c r="I29" s="197">
        <v>7.172162415990627</v>
      </c>
    </row>
    <row r="30" spans="1:9" s="27" customFormat="1" ht="12.75" customHeight="1">
      <c r="A30" s="123" t="s">
        <v>70</v>
      </c>
      <c r="B30" s="201">
        <v>30217.886999999999</v>
      </c>
      <c r="C30" s="195">
        <v>29565.601999999999</v>
      </c>
      <c r="D30" s="196">
        <v>28371.005000000001</v>
      </c>
      <c r="E30" s="197">
        <v>2.2062293877865216</v>
      </c>
      <c r="F30" s="197">
        <v>6.5097517694561589</v>
      </c>
      <c r="G30" s="196">
        <v>274470.74699999997</v>
      </c>
      <c r="H30" s="196">
        <v>236790.29699999999</v>
      </c>
      <c r="I30" s="197">
        <v>15.913004239358656</v>
      </c>
    </row>
    <row r="31" spans="1:9" s="27" customFormat="1" ht="27" customHeight="1">
      <c r="A31" s="124" t="s">
        <v>179</v>
      </c>
      <c r="B31" s="202">
        <v>80851.563999999998</v>
      </c>
      <c r="C31" s="195">
        <v>63763.188000000002</v>
      </c>
      <c r="D31" s="196">
        <v>88057.24</v>
      </c>
      <c r="E31" s="197">
        <v>26.799751605895224</v>
      </c>
      <c r="F31" s="197">
        <v>-8.1829455476914887</v>
      </c>
      <c r="G31" s="196">
        <v>674339.61899999995</v>
      </c>
      <c r="H31" s="196">
        <v>611507.64500000002</v>
      </c>
      <c r="I31" s="197">
        <v>10.274928615160633</v>
      </c>
    </row>
    <row r="32" spans="1:9" s="27" customFormat="1" ht="12.75" customHeight="1">
      <c r="A32" s="125" t="s">
        <v>69</v>
      </c>
      <c r="B32" s="201">
        <v>9177.7729999999992</v>
      </c>
      <c r="C32" s="195">
        <v>9513.9150000000009</v>
      </c>
      <c r="D32" s="196">
        <v>10431.691000000001</v>
      </c>
      <c r="E32" s="197">
        <v>-3.5331616900088108</v>
      </c>
      <c r="F32" s="197">
        <v>-12.020275523882006</v>
      </c>
      <c r="G32" s="196">
        <v>96828.66</v>
      </c>
      <c r="H32" s="196">
        <v>83152.701000000001</v>
      </c>
      <c r="I32" s="197">
        <v>16.446800687809287</v>
      </c>
    </row>
    <row r="33" spans="1:9" s="27" customFormat="1" ht="12.75" customHeight="1">
      <c r="A33" s="125" t="s">
        <v>73</v>
      </c>
      <c r="B33" s="201">
        <v>32106.982</v>
      </c>
      <c r="C33" s="195">
        <v>24569.34</v>
      </c>
      <c r="D33" s="196">
        <v>33105.684999999998</v>
      </c>
      <c r="E33" s="197">
        <v>30.679057719906183</v>
      </c>
      <c r="F33" s="197">
        <v>-3.016711480218575</v>
      </c>
      <c r="G33" s="196">
        <v>267700.16899999999</v>
      </c>
      <c r="H33" s="196">
        <v>253154.87400000001</v>
      </c>
      <c r="I33" s="197">
        <v>5.7456112814166005</v>
      </c>
    </row>
    <row r="34" spans="1:9" s="27" customFormat="1" ht="12.75" customHeight="1">
      <c r="A34" s="125" t="s">
        <v>74</v>
      </c>
      <c r="B34" s="201">
        <v>39566.809000000001</v>
      </c>
      <c r="C34" s="195">
        <v>29679.933000000001</v>
      </c>
      <c r="D34" s="196">
        <v>44519.864000000001</v>
      </c>
      <c r="E34" s="197">
        <v>33.31165201754331</v>
      </c>
      <c r="F34" s="197">
        <v>-11.125494453442172</v>
      </c>
      <c r="G34" s="196">
        <v>309810.78999999998</v>
      </c>
      <c r="H34" s="196">
        <v>275200.07</v>
      </c>
      <c r="I34" s="197">
        <v>12.576566568460535</v>
      </c>
    </row>
    <row r="35" spans="1:9" s="27" customFormat="1" ht="12.75" customHeight="1">
      <c r="A35" s="122"/>
      <c r="B35" s="161"/>
      <c r="C35" s="159"/>
      <c r="D35" s="160"/>
      <c r="E35" s="160"/>
      <c r="F35" s="160"/>
      <c r="G35" s="160"/>
      <c r="H35" s="160"/>
      <c r="I35" s="160"/>
    </row>
    <row r="36" spans="1:9" s="27" customFormat="1" ht="14.45" customHeight="1">
      <c r="A36" s="121" t="s">
        <v>203</v>
      </c>
      <c r="B36" s="198">
        <v>151835.62899999999</v>
      </c>
      <c r="C36" s="198">
        <v>131165.41899999999</v>
      </c>
      <c r="D36" s="199">
        <v>166991.72899999999</v>
      </c>
      <c r="E36" s="200">
        <v>15.758886875510981</v>
      </c>
      <c r="F36" s="200">
        <v>-9.075958486542774</v>
      </c>
      <c r="G36" s="199">
        <v>1841040.4879999999</v>
      </c>
      <c r="H36" s="199">
        <v>1757518.5460000001</v>
      </c>
      <c r="I36" s="200">
        <v>4.7522651860539611</v>
      </c>
    </row>
    <row r="37" spans="1:9" s="90" customFormat="1" ht="13.5" customHeight="1">
      <c r="A37" s="122" t="s">
        <v>75</v>
      </c>
      <c r="B37" s="201">
        <v>86023.794999999998</v>
      </c>
      <c r="C37" s="195">
        <v>77075.578999999998</v>
      </c>
      <c r="D37" s="196">
        <v>104441.52800000001</v>
      </c>
      <c r="E37" s="197">
        <v>11.609664327010776</v>
      </c>
      <c r="F37" s="197">
        <v>-17.634492095902715</v>
      </c>
      <c r="G37" s="196">
        <v>1006829.785</v>
      </c>
      <c r="H37" s="196">
        <v>965883.39500000002</v>
      </c>
      <c r="I37" s="197">
        <v>4.2392684470986239</v>
      </c>
    </row>
    <row r="38" spans="1:9" s="90" customFormat="1" ht="13.5" customHeight="1">
      <c r="A38" s="122" t="s">
        <v>76</v>
      </c>
      <c r="B38" s="201">
        <v>65811.834000000003</v>
      </c>
      <c r="C38" s="195">
        <v>54089.84</v>
      </c>
      <c r="D38" s="196">
        <v>62550.201000000001</v>
      </c>
      <c r="E38" s="197">
        <v>21.671341605003846</v>
      </c>
      <c r="F38" s="197">
        <v>5.2144244908181747</v>
      </c>
      <c r="G38" s="196">
        <v>834210.70299999998</v>
      </c>
      <c r="H38" s="196">
        <v>791635.15099999995</v>
      </c>
      <c r="I38" s="197">
        <v>5.3781785644836759</v>
      </c>
    </row>
    <row r="39" spans="1:9" s="27" customFormat="1" ht="12.75" customHeight="1">
      <c r="A39" s="122" t="s">
        <v>71</v>
      </c>
      <c r="B39" s="201">
        <v>49452.843000000001</v>
      </c>
      <c r="C39" s="195">
        <v>37226.79</v>
      </c>
      <c r="D39" s="196">
        <v>56221.951999999997</v>
      </c>
      <c r="E39" s="197">
        <v>32.842082274619969</v>
      </c>
      <c r="F39" s="197">
        <v>-12.039975061698314</v>
      </c>
      <c r="G39" s="196">
        <v>569965.62300000002</v>
      </c>
      <c r="H39" s="196">
        <v>543169.65599999996</v>
      </c>
      <c r="I39" s="197">
        <v>4.9332591951712601</v>
      </c>
    </row>
    <row r="40" spans="1:9" s="27" customFormat="1" ht="27" customHeight="1">
      <c r="A40" s="122" t="s">
        <v>105</v>
      </c>
      <c r="B40" s="202">
        <v>55438.720999999998</v>
      </c>
      <c r="C40" s="195">
        <v>59569.705000000002</v>
      </c>
      <c r="D40" s="196">
        <v>65017.462</v>
      </c>
      <c r="E40" s="197">
        <v>-6.9347061564263299</v>
      </c>
      <c r="F40" s="197">
        <v>-14.732566767986114</v>
      </c>
      <c r="G40" s="196">
        <v>615289.51699999999</v>
      </c>
      <c r="H40" s="196">
        <v>588125.10199999996</v>
      </c>
      <c r="I40" s="197">
        <v>4.6188157770555449</v>
      </c>
    </row>
    <row r="41" spans="1:9" s="27" customFormat="1" ht="12.75" customHeight="1">
      <c r="A41" s="123" t="s">
        <v>69</v>
      </c>
      <c r="B41" s="201">
        <v>31746.447</v>
      </c>
      <c r="C41" s="195">
        <v>35189.709000000003</v>
      </c>
      <c r="D41" s="196">
        <v>44292.817999999999</v>
      </c>
      <c r="E41" s="197">
        <v>-9.7848549983746835</v>
      </c>
      <c r="F41" s="197">
        <v>-28.325971492714686</v>
      </c>
      <c r="G41" s="196">
        <v>356734.32400000002</v>
      </c>
      <c r="H41" s="196">
        <v>340377.826</v>
      </c>
      <c r="I41" s="197">
        <v>4.8053946968919234</v>
      </c>
    </row>
    <row r="42" spans="1:9" s="27" customFormat="1" ht="12.75" customHeight="1">
      <c r="A42" s="123" t="s">
        <v>70</v>
      </c>
      <c r="B42" s="201">
        <v>23692.274000000001</v>
      </c>
      <c r="C42" s="195">
        <v>24379.995999999999</v>
      </c>
      <c r="D42" s="196">
        <v>20724.644</v>
      </c>
      <c r="E42" s="197">
        <v>-2.8208454176940734</v>
      </c>
      <c r="F42" s="197">
        <v>14.319329200540196</v>
      </c>
      <c r="G42" s="196">
        <v>258555.193</v>
      </c>
      <c r="H42" s="196">
        <v>247747.27600000001</v>
      </c>
      <c r="I42" s="197">
        <v>4.3624766231536682</v>
      </c>
    </row>
    <row r="43" spans="1:9" s="27" customFormat="1" ht="12.75" customHeight="1">
      <c r="A43" s="124" t="s">
        <v>180</v>
      </c>
      <c r="B43" s="195">
        <v>46944.065000000002</v>
      </c>
      <c r="C43" s="195">
        <v>34368.923999999999</v>
      </c>
      <c r="D43" s="196">
        <v>45752.315000000002</v>
      </c>
      <c r="E43" s="197">
        <v>36.588695648429393</v>
      </c>
      <c r="F43" s="197">
        <v>2.6047862277569891</v>
      </c>
      <c r="G43" s="196">
        <v>655785.348</v>
      </c>
      <c r="H43" s="196">
        <v>626223.78799999994</v>
      </c>
      <c r="I43" s="197">
        <v>4.7206063657230573</v>
      </c>
    </row>
    <row r="44" spans="1:9" s="27" customFormat="1" ht="12.75" customHeight="1">
      <c r="A44" s="125" t="s">
        <v>69</v>
      </c>
      <c r="B44" s="203">
        <v>4824.5050000000001</v>
      </c>
      <c r="C44" s="195">
        <v>4659.08</v>
      </c>
      <c r="D44" s="196">
        <v>3926.7579999999998</v>
      </c>
      <c r="E44" s="197">
        <v>3.5505936794388617</v>
      </c>
      <c r="F44" s="197">
        <v>22.862295053578563</v>
      </c>
      <c r="G44" s="196">
        <v>80129.838000000003</v>
      </c>
      <c r="H44" s="196">
        <v>82335.913</v>
      </c>
      <c r="I44" s="197">
        <v>-2.6793593701936658</v>
      </c>
    </row>
    <row r="45" spans="1:9" s="27" customFormat="1" ht="12.75" customHeight="1">
      <c r="A45" s="125" t="s">
        <v>73</v>
      </c>
      <c r="B45" s="203">
        <v>19615.338</v>
      </c>
      <c r="C45" s="195">
        <v>13346.286</v>
      </c>
      <c r="D45" s="196">
        <v>16450.273000000001</v>
      </c>
      <c r="E45" s="197">
        <v>46.972258799189518</v>
      </c>
      <c r="F45" s="197">
        <v>19.240197411921358</v>
      </c>
      <c r="G45" s="196">
        <v>292840.96600000001</v>
      </c>
      <c r="H45" s="196">
        <v>251059.005</v>
      </c>
      <c r="I45" s="197">
        <v>16.642287337990524</v>
      </c>
    </row>
    <row r="46" spans="1:9" s="27" customFormat="1" ht="12.75" customHeight="1">
      <c r="A46" s="130" t="s">
        <v>74</v>
      </c>
      <c r="B46" s="204">
        <v>22504.222000000002</v>
      </c>
      <c r="C46" s="205">
        <v>16363.558000000001</v>
      </c>
      <c r="D46" s="205">
        <v>25375.284</v>
      </c>
      <c r="E46" s="206">
        <v>37.526459710045941</v>
      </c>
      <c r="F46" s="206">
        <v>-11.31440341712036</v>
      </c>
      <c r="G46" s="205">
        <v>282814.54399999999</v>
      </c>
      <c r="H46" s="205">
        <v>292828.87</v>
      </c>
      <c r="I46" s="206">
        <v>-3.4198561091329651</v>
      </c>
    </row>
    <row r="47" spans="1:9" s="27" customFormat="1" ht="12">
      <c r="B47" s="43"/>
      <c r="C47" s="44"/>
      <c r="D47" s="44"/>
      <c r="E47" s="44"/>
    </row>
    <row r="48" spans="1:9" s="27" customFormat="1" ht="12">
      <c r="A48" s="43" t="s">
        <v>100</v>
      </c>
      <c r="B48" s="43"/>
      <c r="C48" s="44"/>
      <c r="D48" s="44"/>
      <c r="E48" s="44"/>
    </row>
    <row r="49" spans="1:5" s="90" customFormat="1" ht="12">
      <c r="A49" s="264" t="s">
        <v>201</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1" t="s">
        <v>243</v>
      </c>
      <c r="B1" s="251"/>
      <c r="C1" s="251"/>
      <c r="D1" s="251"/>
      <c r="E1" s="251"/>
      <c r="F1" s="251"/>
      <c r="G1" s="251"/>
      <c r="O1" s="100"/>
      <c r="P1" s="100"/>
    </row>
    <row r="2" spans="1:16" s="162" customFormat="1" ht="15.6" customHeight="1">
      <c r="A2" s="260" t="s">
        <v>206</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172</v>
      </c>
      <c r="D4" s="253" t="s">
        <v>99</v>
      </c>
      <c r="E4" s="256" t="s">
        <v>0</v>
      </c>
      <c r="F4" s="258" t="s">
        <v>192</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205</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8">
        <v>4</v>
      </c>
      <c r="C8" s="189">
        <v>169</v>
      </c>
      <c r="D8" s="189">
        <v>17.071000000000002</v>
      </c>
      <c r="E8" s="189">
        <v>685.37699999999995</v>
      </c>
      <c r="F8" s="189">
        <v>2874.5030000000002</v>
      </c>
      <c r="G8" s="189">
        <v>816.01400000000001</v>
      </c>
      <c r="O8" s="98"/>
      <c r="P8" s="98"/>
    </row>
    <row r="9" spans="1:16" s="30" customFormat="1" ht="14.1" customHeight="1">
      <c r="A9" s="16" t="s">
        <v>17</v>
      </c>
      <c r="B9" s="188">
        <v>11</v>
      </c>
      <c r="C9" s="189">
        <v>540</v>
      </c>
      <c r="D9" s="189">
        <v>58.847999999999999</v>
      </c>
      <c r="E9" s="189">
        <v>2033.22</v>
      </c>
      <c r="F9" s="189">
        <v>5205.6059999999998</v>
      </c>
      <c r="G9" s="189">
        <v>2272.7080000000001</v>
      </c>
      <c r="O9" s="98"/>
      <c r="P9" s="98"/>
    </row>
    <row r="10" spans="1:16" s="30" customFormat="1" ht="14.1" customHeight="1">
      <c r="A10" s="16" t="s">
        <v>18</v>
      </c>
      <c r="B10" s="188">
        <v>19</v>
      </c>
      <c r="C10" s="189">
        <v>1009</v>
      </c>
      <c r="D10" s="189">
        <v>104.691</v>
      </c>
      <c r="E10" s="189">
        <v>3704.1550000000002</v>
      </c>
      <c r="F10" s="189">
        <v>18626.454000000002</v>
      </c>
      <c r="G10" s="189">
        <v>2935.6579999999999</v>
      </c>
      <c r="O10" s="98"/>
      <c r="P10" s="98"/>
    </row>
    <row r="11" spans="1:16" s="30" customFormat="1" ht="14.1" customHeight="1">
      <c r="A11" s="16" t="s">
        <v>19</v>
      </c>
      <c r="B11" s="188">
        <v>18</v>
      </c>
      <c r="C11" s="189">
        <v>799</v>
      </c>
      <c r="D11" s="189">
        <v>93.534000000000006</v>
      </c>
      <c r="E11" s="189">
        <v>3086.1509999999998</v>
      </c>
      <c r="F11" s="189">
        <v>10720.579</v>
      </c>
      <c r="G11" s="189">
        <v>6131.2560000000003</v>
      </c>
      <c r="O11" s="98"/>
      <c r="P11" s="98"/>
    </row>
    <row r="12" spans="1:16" s="30" customFormat="1" ht="14.1" customHeight="1">
      <c r="A12" s="16" t="s">
        <v>20</v>
      </c>
      <c r="B12" s="188">
        <v>23</v>
      </c>
      <c r="C12" s="189">
        <v>973</v>
      </c>
      <c r="D12" s="189">
        <v>113.922</v>
      </c>
      <c r="E12" s="189">
        <v>3727.4209999999998</v>
      </c>
      <c r="F12" s="189">
        <v>12460.512000000001</v>
      </c>
      <c r="G12" s="189">
        <v>9045.7060000000001</v>
      </c>
      <c r="O12" s="98"/>
      <c r="P12" s="98"/>
    </row>
    <row r="13" spans="1:16" s="30" customFormat="1" ht="14.1" customHeight="1">
      <c r="A13" s="16" t="s">
        <v>21</v>
      </c>
      <c r="B13" s="188">
        <v>19</v>
      </c>
      <c r="C13" s="189">
        <v>653</v>
      </c>
      <c r="D13" s="189">
        <v>73.540999999999997</v>
      </c>
      <c r="E13" s="189">
        <v>2186.3130000000001</v>
      </c>
      <c r="F13" s="189">
        <v>9460.8490000000002</v>
      </c>
      <c r="G13" s="189">
        <v>8523.7749999999996</v>
      </c>
      <c r="O13" s="98"/>
      <c r="P13" s="98"/>
    </row>
    <row r="14" spans="1:16" s="30" customFormat="1" ht="14.1" customHeight="1">
      <c r="A14" s="16" t="s">
        <v>22</v>
      </c>
      <c r="B14" s="188">
        <v>30</v>
      </c>
      <c r="C14" s="189">
        <v>1246</v>
      </c>
      <c r="D14" s="189">
        <v>150.59800000000001</v>
      </c>
      <c r="E14" s="189">
        <v>4771.2359999999999</v>
      </c>
      <c r="F14" s="189">
        <v>22901.025000000001</v>
      </c>
      <c r="G14" s="189">
        <v>13642.630999999999</v>
      </c>
      <c r="O14" s="98"/>
      <c r="P14" s="98"/>
    </row>
    <row r="15" spans="1:16" s="30" customFormat="1" ht="14.1" customHeight="1">
      <c r="A15" s="16" t="s">
        <v>23</v>
      </c>
      <c r="B15" s="188">
        <v>14</v>
      </c>
      <c r="C15" s="189">
        <v>527</v>
      </c>
      <c r="D15" s="189">
        <v>53.494</v>
      </c>
      <c r="E15" s="189">
        <v>1776.3030000000001</v>
      </c>
      <c r="F15" s="189">
        <v>10308.795</v>
      </c>
      <c r="G15" s="189">
        <v>10577.789000000001</v>
      </c>
      <c r="O15" s="98"/>
      <c r="P15" s="98"/>
    </row>
    <row r="16" spans="1:16" s="30" customFormat="1" ht="14.1" customHeight="1">
      <c r="A16" s="16" t="s">
        <v>24</v>
      </c>
      <c r="B16" s="188">
        <v>24</v>
      </c>
      <c r="C16" s="189">
        <v>1078</v>
      </c>
      <c r="D16" s="189">
        <v>130.97999999999999</v>
      </c>
      <c r="E16" s="189">
        <v>4396.1059999999998</v>
      </c>
      <c r="F16" s="189">
        <v>18569.498</v>
      </c>
      <c r="G16" s="189">
        <v>10328.821</v>
      </c>
      <c r="O16" s="98"/>
      <c r="P16" s="98"/>
    </row>
    <row r="17" spans="1:16" s="30" customFormat="1" ht="14.1" customHeight="1">
      <c r="A17" s="16" t="s">
        <v>25</v>
      </c>
      <c r="B17" s="188">
        <v>8</v>
      </c>
      <c r="C17" s="189">
        <v>406</v>
      </c>
      <c r="D17" s="189">
        <v>41.636000000000003</v>
      </c>
      <c r="E17" s="189">
        <v>2064.2890000000002</v>
      </c>
      <c r="F17" s="189">
        <v>10858.376</v>
      </c>
      <c r="G17" s="189">
        <v>8091.268</v>
      </c>
      <c r="O17" s="98"/>
      <c r="P17" s="98"/>
    </row>
    <row r="18" spans="1:16" s="30" customFormat="1" ht="14.1" customHeight="1">
      <c r="A18" s="16" t="s">
        <v>26</v>
      </c>
      <c r="B18" s="188">
        <v>45</v>
      </c>
      <c r="C18" s="189">
        <v>2259</v>
      </c>
      <c r="D18" s="189">
        <v>250.76</v>
      </c>
      <c r="E18" s="189">
        <v>8918.6710000000003</v>
      </c>
      <c r="F18" s="189">
        <v>52420.154999999999</v>
      </c>
      <c r="G18" s="189">
        <v>22162.294000000002</v>
      </c>
      <c r="O18" s="98"/>
      <c r="P18" s="98"/>
    </row>
    <row r="19" spans="1:16" s="30" customFormat="1" ht="14.1" customHeight="1">
      <c r="A19" s="16" t="s">
        <v>27</v>
      </c>
      <c r="B19" s="188">
        <v>36</v>
      </c>
      <c r="C19" s="189">
        <v>1764</v>
      </c>
      <c r="D19" s="189">
        <v>196.90100000000001</v>
      </c>
      <c r="E19" s="189">
        <v>7089.4210000000003</v>
      </c>
      <c r="F19" s="189">
        <v>31151.543000000001</v>
      </c>
      <c r="G19" s="189">
        <v>13557.177</v>
      </c>
      <c r="O19" s="98"/>
      <c r="P19" s="98"/>
    </row>
    <row r="20" spans="1:16" s="30" customFormat="1" ht="14.1" customHeight="1">
      <c r="A20" s="16" t="s">
        <v>28</v>
      </c>
      <c r="B20" s="188">
        <v>24</v>
      </c>
      <c r="C20" s="189">
        <v>1155</v>
      </c>
      <c r="D20" s="189">
        <v>130.643</v>
      </c>
      <c r="E20" s="189">
        <v>4879.1329999999998</v>
      </c>
      <c r="F20" s="189">
        <v>18551.86</v>
      </c>
      <c r="G20" s="189">
        <v>16046.361000000001</v>
      </c>
      <c r="O20" s="98"/>
      <c r="P20" s="98"/>
    </row>
    <row r="21" spans="1:16" s="30" customFormat="1" ht="14.1" customHeight="1">
      <c r="A21" s="16" t="s">
        <v>29</v>
      </c>
      <c r="B21" s="188">
        <v>15</v>
      </c>
      <c r="C21" s="189">
        <v>722</v>
      </c>
      <c r="D21" s="189">
        <v>73.257999999999996</v>
      </c>
      <c r="E21" s="189">
        <v>2807.9340000000002</v>
      </c>
      <c r="F21" s="189">
        <v>11268.09</v>
      </c>
      <c r="G21" s="189">
        <v>16221.914000000001</v>
      </c>
      <c r="O21" s="98"/>
      <c r="P21" s="98"/>
    </row>
    <row r="22" spans="1:16" s="30" customFormat="1" ht="14.1" customHeight="1">
      <c r="A22" s="16" t="s">
        <v>30</v>
      </c>
      <c r="B22" s="188">
        <v>17</v>
      </c>
      <c r="C22" s="189">
        <v>867</v>
      </c>
      <c r="D22" s="189">
        <v>98.484999999999999</v>
      </c>
      <c r="E22" s="189">
        <v>3674.6120000000001</v>
      </c>
      <c r="F22" s="189">
        <v>14032.198</v>
      </c>
      <c r="G22" s="189">
        <v>11482.257</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2">
        <v>307</v>
      </c>
      <c r="C24" s="193">
        <v>14167</v>
      </c>
      <c r="D24" s="193">
        <v>1588.3620000000001</v>
      </c>
      <c r="E24" s="193">
        <v>55800.341999999997</v>
      </c>
      <c r="F24" s="193">
        <v>249410.04300000001</v>
      </c>
      <c r="G24" s="193">
        <v>151835.62899999999</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2019-02-07T09:30:31Z</cp:lastPrinted>
  <dcterms:created xsi:type="dcterms:W3CDTF">2016-11-04T07:58:43Z</dcterms:created>
  <dcterms:modified xsi:type="dcterms:W3CDTF">2019-02-07T09:45:04Z</dcterms:modified>
  <cp:category>LIS-Bericht</cp:category>
</cp:coreProperties>
</file>