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1308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TG11_1!$A$1:$D$46</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<sst xmlns="http://schemas.openxmlformats.org/spreadsheetml/2006/main" count="560" uniqueCount="258">
  <si>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</si>
  <si>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</si>
  <si>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</si>
  <si>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</si>
  <si>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</si>
  <si>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</si>
  <si>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</si>
  <si>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</si>
  <si>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</si>
  <si>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</si>
  <si>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</si>
  <si>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</si>
  <si>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</si>
  <si>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</si>
  <si>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</si>
  <si>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</si>
  <si>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</si>
  <si>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</si>
  <si>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</si>
  <si>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</si>
  <si>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</si>
  <si>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</si>
  <si>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</si>
  <si>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</si>
  <si>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</si>
  <si>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</si>
  <si>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</si>
  <si>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</si>
  <si>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</si>
  <si>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</si>
  <si>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</si>
  <si>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</si>
  <si>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</si>
  <si>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</si>
  <si>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</si>
  <si>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</si>
  <si>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</si>
  <si>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</si>
  <si>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</si>
  <si>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</si>
  <si>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</si>
  <si>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</si>
  <si>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</si>
  <si>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</si>
  <si>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</si>
  <si>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</si>
  <si>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</si>
  <si>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</si>
  <si>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</si>
  <si>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</si>
  <si>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</si>
  <si>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</si>
  <si>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</si>
  <si>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</si>
  <si>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</si>
  <si>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</si>
  <si>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</si>
  <si>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</si>
  <si>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</si>
  <si>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</si>
  <si>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</si>
  <si>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</si>
  <si>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</si>
  <si>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</si>
  <si>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</si>
  <si>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</si>
  <si>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</si>
  <si>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</si>
  <si>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</si>
  <si>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</si>
  <si>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</si>
  <si>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</si>
  <si>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</si>
  <si>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</si>
  <si>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</si>
  <si>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</si>
  <si>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</si>
  <si>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</si>
  <si>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</si>
  <si>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</si>
  <si>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</si>
  <si>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</si>
  <si>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</si>
  <si>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</si>
  <si>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</si>
  <si>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</si>
  <si>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</si>
  <si>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</si>
  <si>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</si>
  <si>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</si>
  <si>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</si>
  <si>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</si>
  <si>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</si>
  <si>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</si>
  <si>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</si>
  <si>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</si>
  <si>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</si>
  <si>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</si>
  <si>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</si>
  <si>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</si>
  <si>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</si>
  <si>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</si>
  <si>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</si>
  <si>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</si>
  <si>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</si>
  <si>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</si>
  <si>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</si>
  <si>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</si>
  <si>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</si>
  <si>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</si>
  <si>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</si>
  <si>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</si>
  <si>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</si>
  <si>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</si>
  <si>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</si>
  <si>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</si>
  <si>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</si>
  <si>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</si>
  <si>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</si>
  <si>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</si>
  <si>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</si>
  <si>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</si>
  <si>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</si>
  <si>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</si>
  <si>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</si>
  <si>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</si>
  <si>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</si>
  <si>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</si>
  <si>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</si>
  <si>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</si>
  <si>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</si>
  <si>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</si>
  <si>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</si>
  <si>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</si>
  <si>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</si>
  <si>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</si>
  <si>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</si>
  <si>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</si>
  <si>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</si>
  <si>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</si>
  <si>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</si>
  <si>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</si>
  <si>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</si>
  <si>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</si>
  <si>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</si>
  <si>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</si>
  <si>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</si>
  <si>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</si>
  <si>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</si>
  <si>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</si>
  <si>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</si>
  <si>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</si>
  <si>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</si>
  <si>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</si>
  <si>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</si>
  <si>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</si>
  <si>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</si>
  <si>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</si>
  <si>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</si>
  <si>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</si>
  <si>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</si>
  <si>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</si>
  <si>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</si>
  <si>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</si>
  <si>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</si>
  <si>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</si>
  <si>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</si>
  <si>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</si>
  <si>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</si>
  <si>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</si>
  <si>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</si>
  <si>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</si>
  <si>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</si>
  <si>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</si>
  <si>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</si>
  <si>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</si>
  <si>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</si>
  <si>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</si>
  <si>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</si>
  <si>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</si>
  <si>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</si>
  <si>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</si>
  <si>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</si>
  <si>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</si>
  <si>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</si>
  <si>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</si>
  <si>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</si>
  <si>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</si>
  <si>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</si>
  <si>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</si>
  <si>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</si>
  <si>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</si>
  <si>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</si>
  <si>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</si>
  <si>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</si>
  <si>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</si>
  <si>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</si>
  <si>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</si>
  <si>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</si>
  <si>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</si>
  <si>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</si>
  <si>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</si>
  <si>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</si>
  <si>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</si>
  <si>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</si>
  <si>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</si>
  <si>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</si>
  <si>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</si>
  <si>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</si>
  <si>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</si>
  <si>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</si>
  <si>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</si>
  <si>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</si>
  <si>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</si>
  <si>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</si>
  <si>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</si>
  <si>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</si>
  <si>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</si>
  <si>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Kennziffer: E II 1/E III 1 - m 12/18 SH</t>
  </si>
  <si>
    <t>Dezember 2018</t>
  </si>
  <si>
    <t xml:space="preserve">© Statistisches Amt für Hamburg und Schleswig-Holstein, Hamburg 2019          </t>
  </si>
  <si>
    <t>Betriebe, Beschäftigung, Entgelte, Umsatz und Auftragseingang im Bauhauptgewerbe 
in Schleswig-Holstein 2013 bis 2018</t>
  </si>
  <si>
    <t>Betriebe, Beschäftigung, Entgelte, Umsatz und Auftragseingang im Bauhauptgewerbe 
in Schleswig-Holstein im Dezember 2018 nach Wirtschaftszweigen</t>
  </si>
  <si>
    <t>Betriebe, Beschäftigung, Umsatz und Auftragseingang im Bauhauptgewerbe 
in Schleswig-Holstein im Dezember 2018 nach Bauarten und Auftraggebern</t>
  </si>
  <si>
    <t>Betriebe, Beschäftigung, Entgelte, Umsatz und Auftragseingang im Bauhauptgewerbe 
in Schleswig-Holstein im Dezember 2018 nach Kreisen</t>
  </si>
  <si>
    <t>Auftragsbestand im Bauhauptgewerbe in Schleswig-Holstein vom 
1. Quartal 2016 bis 4.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</si>
  <si>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</si>
  <si>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</si>
  <si>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4. Quartal 2018 nach Wirtschaftszweigen</t>
  </si>
  <si>
    <t>Betriebe, Beschäftigung, Entgelte und Umsatz im Ausbaugewerbe in Schleswig-Holstein 
im 4. Quartal 2018 nach Kreisen</t>
  </si>
  <si>
    <t>Messzahlen und Veränderungsraten für Beschäftigte und Umsatz im Ausbaugewerbe 
in Schleswig-Holstein 2013 bis 4.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</si>
  <si>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</si>
  <si>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</si>
  <si>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</si>
  <si>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</si>
  <si>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</si>
  <si>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</si>
  <si>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</si>
  <si>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</si>
  <si>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2018 nach Bauarten und Auftraggebern</t>
    </r>
  </si>
  <si>
    <t>Dezember
2018</t>
  </si>
  <si>
    <r>
      <t>Januar - Dezember</t>
    </r>
    <r>
      <rPr>
        <vertAlign val="superscript"/>
        <sz val="9"/>
        <color theme="1"/>
        <rFont val="Arial Narrow"/>
        <family val="2"/>
      </rPr>
      <t>2</t>
    </r>
  </si>
  <si>
    <t>Dezember
2017</t>
  </si>
  <si>
    <t>November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</si>
  <si>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2018 nach Kreisen 
</t>
    </r>
  </si>
  <si>
    <r>
      <t>1.5 Auftragsbestand im Bauhauptgewerbe</t>
    </r>
    <r>
      <rPr>
        <b/>
        <vertAlign val="superscript"/>
        <sz val="10"/>
        <rFont val="Arial"/>
        <family val="2"/>
      </rPr>
      <t>1</t>
    </r>
    <r>
      <rPr>
        <b/>
        <sz val="10"/>
        <rFont val="Arial"/>
        <family val="2"/>
      </rPr>
      <t xml:space="preserve"> in Schleswig-Holstein 
vom 1. Quartal 2016 bis 4.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</si>
  <si>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</si>
  <si>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</si>
  <si>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</si>
  <si>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</si>
  <si>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</si>
  <si>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</si>
  <si>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</si>
  <si>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</si>
  <si>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4. Quartal 2018 </t>
    </r>
  </si>
  <si>
    <r>
      <t>Bau-
gewerbl. Umsatz</t>
    </r>
    <r>
      <rPr>
        <vertAlign val="superscript"/>
        <sz val="9"/>
        <color theme="1"/>
        <rFont val="Arial"/>
        <family val="2"/>
      </rPr>
      <t>2</t>
    </r>
  </si>
  <si>
    <r>
      <t>Bau-
gewerbl.
Umsatz</t>
    </r>
    <r>
      <rPr>
        <vertAlign val="superscript"/>
        <sz val="9"/>
        <color theme="1"/>
        <rFont val="Arial"/>
        <family val="2"/>
      </rPr>
      <t>3</t>
    </r>
  </si>
  <si>
    <t>Herausgegeben am: 13.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</si>
</sst>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164" fontId="11" fillId="0" borderId="0" xfId="0" applyNumberFormat="1"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 fillId="0" borderId="0" xfId="141" applyAlignment="1">
      <alignment vertical="center"/>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25" fillId="0" borderId="0" xfId="0" applyFont="1" applyAlignment="1">
      <alignment horizontal="center" wrapText="1"/>
    </xf>
    <xf numFmtId="0" fontId="6" fillId="0" borderId="0" xfId="0" applyFont="1" applyAlignment="1">
      <alignment horizont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2016</c:v>
                  </c:pt>
                  <c:pt idx="12">
                    <c:v>2017</c:v>
                  </c:pt>
                  <c:pt idx="24">
                    <c:v>2018</c:v>
                  </c:pt>
                </c:lvl>
              </c:multiLvlStrCache>
            </c:multiLvlStrRef>
          </c:cat>
          <c:val>
            <c:numRef>
              <c:f>(TG11_1!$C$7:$C$18,TG11_1!$C$20:$C$31,TG11_1!$C$33:$C$44)</c:f>
              <c:numCache>
                <c:formatCode>######0" ";\-######0" ";"- "</c:formatCode>
                <c:ptCount val="36"/>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pt idx="31">
                  <c:v>241233.61900000001</c:v>
                </c:pt>
                <c:pt idx="32">
                  <c:v>209099.29199999999</c:v>
                </c:pt>
                <c:pt idx="33">
                  <c:v>234953.00700000001</c:v>
                </c:pt>
                <c:pt idx="34">
                  <c:v>249410.04300000001</c:v>
                </c:pt>
                <c:pt idx="35">
                  <c:v>269773.22700000001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pt idx="31">
                  <c:v>179396.29300000001</c:v>
                </c:pt>
                <c:pt idx="32">
                  <c:v>172542.764</c:v>
                </c:pt>
                <c:pt idx="33">
                  <c:v>166991.72899999999</c:v>
                </c:pt>
                <c:pt idx="34">
                  <c:v>151835.62899999999</c:v>
                </c:pt>
                <c:pt idx="35">
                  <c:v>114807.45600000001</c:v>
                </c:pt>
              </c:numCache>
            </c:numRef>
          </c:val>
          <c:smooth val="0"/>
        </c:ser>
        <c:dLbls>
          <c:showLegendKey val="0"/>
          <c:showVal val="0"/>
          <c:showCatName val="0"/>
          <c:showSerName val="0"/>
          <c:showPercent val="0"/>
          <c:showBubbleSize val="0"/>
        </c:dLbls>
        <c:marker val="1"/>
        <c:smooth val="0"/>
        <c:axId val="71340032"/>
        <c:axId val="71341568"/>
      </c:lineChart>
      <c:catAx>
        <c:axId val="713400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1341568"/>
        <c:crosses val="autoZero"/>
        <c:auto val="0"/>
        <c:lblAlgn val="ctr"/>
        <c:lblOffset val="100"/>
        <c:tickLblSkip val="1"/>
        <c:noMultiLvlLbl val="0"/>
      </c:catAx>
      <c:valAx>
        <c:axId val="713415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134003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9045025621797274"/>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2014</c:v>
                  </c:pt>
                  <c:pt idx="12">
                    <c:v>2015</c:v>
                  </c:pt>
                  <c:pt idx="24">
                    <c:v>2016</c:v>
                  </c:pt>
                  <c:pt idx="36">
                    <c:v>2017</c:v>
                  </c:pt>
                  <c:pt idx="48">
                    <c:v>2018</c:v>
                  </c:pt>
                </c:lvl>
              </c:multiLvlStrCache>
            </c:multiLvlStrRef>
          </c:cat>
          <c:val>
            <c:numRef>
              <c:f>TG16_1!$E$21:$E$80</c:f>
              <c:numCache>
                <c:formatCode>#\ ###\ ##0.0" ";\-#\ ###\ ##0.0" ";"- "</c:formatCode>
                <c:ptCount val="60"/>
                <c:pt idx="0">
                  <c:v>1.4</c:v>
                </c:pt>
                <c:pt idx="1">
                  <c:v>1.8</c:v>
                </c:pt>
                <c:pt idx="2">
                  <c:v>2.9</c:v>
                </c:pt>
                <c:pt idx="3">
                  <c:v>2.7</c:v>
                </c:pt>
                <c:pt idx="4">
                  <c:v>2.1</c:v>
                </c:pt>
                <c:pt idx="5">
                  <c:v>2.2000000000000002</c:v>
                </c:pt>
                <c:pt idx="6">
                  <c:v>1.6</c:v>
                </c:pt>
                <c:pt idx="7">
                  <c:v>1.7</c:v>
                </c:pt>
                <c:pt idx="8">
                  <c:v>1.7</c:v>
                </c:pt>
                <c:pt idx="9">
                  <c:v>2.1</c:v>
                </c:pt>
                <c:pt idx="10">
                  <c:v>1.4</c:v>
                </c:pt>
                <c:pt idx="11">
                  <c:v>1.4</c:v>
                </c:pt>
                <c:pt idx="12">
                  <c:v>1.8</c:v>
                </c:pt>
                <c:pt idx="13">
                  <c:v>1.8</c:v>
                </c:pt>
                <c:pt idx="14">
                  <c:v>1.7</c:v>
                </c:pt>
                <c:pt idx="15">
                  <c:v>1.5</c:v>
                </c:pt>
                <c:pt idx="16">
                  <c:v>1.2</c:v>
                </c:pt>
                <c:pt idx="17">
                  <c:v>1</c:v>
                </c:pt>
                <c:pt idx="18">
                  <c:v>1.4</c:v>
                </c:pt>
                <c:pt idx="19">
                  <c:v>1.7</c:v>
                </c:pt>
                <c:pt idx="20">
                  <c:v>2</c:v>
                </c:pt>
                <c:pt idx="21">
                  <c:v>1.6</c:v>
                </c:pt>
                <c:pt idx="22">
                  <c:v>2.1</c:v>
                </c:pt>
                <c:pt idx="23">
                  <c:v>2.6</c:v>
                </c:pt>
                <c:pt idx="24">
                  <c:v>2.4</c:v>
                </c:pt>
                <c:pt idx="25">
                  <c:v>2.6</c:v>
                </c:pt>
                <c:pt idx="26">
                  <c:v>2.7</c:v>
                </c:pt>
                <c:pt idx="27">
                  <c:v>2.2000000000000002</c:v>
                </c:pt>
                <c:pt idx="28">
                  <c:v>2.2999999999999998</c:v>
                </c:pt>
                <c:pt idx="29">
                  <c:v>2.2999999999999998</c:v>
                </c:pt>
                <c:pt idx="30">
                  <c:v>2.2000000000000002</c:v>
                </c:pt>
                <c:pt idx="31">
                  <c:v>2.4</c:v>
                </c:pt>
                <c:pt idx="32">
                  <c:v>1.8</c:v>
                </c:pt>
                <c:pt idx="33">
                  <c:v>2.2000000000000002</c:v>
                </c:pt>
                <c:pt idx="34">
                  <c:v>2.2000000000000002</c:v>
                </c:pt>
                <c:pt idx="35">
                  <c:v>2.9</c:v>
                </c:pt>
                <c:pt idx="36">
                  <c:v>3.2</c:v>
                </c:pt>
                <c:pt idx="37">
                  <c:v>3.2</c:v>
                </c:pt>
                <c:pt idx="38">
                  <c:v>3.3</c:v>
                </c:pt>
                <c:pt idx="39">
                  <c:v>2.7</c:v>
                </c:pt>
                <c:pt idx="40">
                  <c:v>2.9</c:v>
                </c:pt>
                <c:pt idx="41">
                  <c:v>3</c:v>
                </c:pt>
                <c:pt idx="42">
                  <c:v>2.8</c:v>
                </c:pt>
                <c:pt idx="43">
                  <c:v>3</c:v>
                </c:pt>
                <c:pt idx="44">
                  <c:v>2.6</c:v>
                </c:pt>
                <c:pt idx="45">
                  <c:v>2.2999999999999998</c:v>
                </c:pt>
                <c:pt idx="46">
                  <c:v>2.7</c:v>
                </c:pt>
                <c:pt idx="47">
                  <c:v>2.9</c:v>
                </c:pt>
                <c:pt idx="48">
                  <c:v>3.1</c:v>
                </c:pt>
                <c:pt idx="49">
                  <c:v>2.5</c:v>
                </c:pt>
                <c:pt idx="50">
                  <c:v>1.6</c:v>
                </c:pt>
                <c:pt idx="51">
                  <c:v>2.4</c:v>
                </c:pt>
                <c:pt idx="52">
                  <c:v>2.1</c:v>
                </c:pt>
                <c:pt idx="53">
                  <c:v>1.6</c:v>
                </c:pt>
                <c:pt idx="54">
                  <c:v>1.5</c:v>
                </c:pt>
                <c:pt idx="55">
                  <c:v>1.7</c:v>
                </c:pt>
                <c:pt idx="56">
                  <c:v>1.9</c:v>
                </c:pt>
                <c:pt idx="57">
                  <c:v>1.9</c:v>
                </c:pt>
                <c:pt idx="58">
                  <c:v>1.9</c:v>
                </c:pt>
                <c:pt idx="59">
                  <c:v>2.4</c:v>
                </c:pt>
              </c:numCache>
            </c:numRef>
          </c:val>
          <c:smooth val="0"/>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2014</c:v>
                  </c:pt>
                  <c:pt idx="12">
                    <c:v>2015</c:v>
                  </c:pt>
                  <c:pt idx="24">
                    <c:v>2016</c:v>
                  </c:pt>
                  <c:pt idx="36">
                    <c:v>2017</c:v>
                  </c:pt>
                  <c:pt idx="48">
                    <c:v>2018</c:v>
                  </c:pt>
                </c:lvl>
              </c:multiLvlStrCache>
            </c:multiLvlStrRef>
          </c:cat>
          <c:val>
            <c:numRef>
              <c:f>TG16_1!$H$21:$H$80</c:f>
              <c:numCache>
                <c:formatCode>#\ ###\ ##0.0" ";\-#\ ###\ ##0.0" ";"- "</c:formatCode>
                <c:ptCount val="60"/>
                <c:pt idx="0">
                  <c:v>15.5</c:v>
                </c:pt>
                <c:pt idx="1">
                  <c:v>23.1</c:v>
                </c:pt>
                <c:pt idx="2">
                  <c:v>47.7</c:v>
                </c:pt>
                <c:pt idx="3">
                  <c:v>14.5</c:v>
                </c:pt>
                <c:pt idx="4">
                  <c:v>4.2</c:v>
                </c:pt>
                <c:pt idx="5">
                  <c:v>5.6</c:v>
                </c:pt>
                <c:pt idx="6">
                  <c:v>-4.2</c:v>
                </c:pt>
                <c:pt idx="7">
                  <c:v>-3.5</c:v>
                </c:pt>
                <c:pt idx="8">
                  <c:v>6.5</c:v>
                </c:pt>
                <c:pt idx="9">
                  <c:v>2.4</c:v>
                </c:pt>
                <c:pt idx="10">
                  <c:v>-4.2</c:v>
                </c:pt>
                <c:pt idx="11">
                  <c:v>-5.2</c:v>
                </c:pt>
                <c:pt idx="12">
                  <c:v>-6.4</c:v>
                </c:pt>
                <c:pt idx="13">
                  <c:v>-5.8</c:v>
                </c:pt>
                <c:pt idx="14">
                  <c:v>-8.8000000000000007</c:v>
                </c:pt>
                <c:pt idx="15">
                  <c:v>-4.4000000000000004</c:v>
                </c:pt>
                <c:pt idx="16">
                  <c:v>-6.8</c:v>
                </c:pt>
                <c:pt idx="17">
                  <c:v>2.7</c:v>
                </c:pt>
                <c:pt idx="18">
                  <c:v>4.9000000000000004</c:v>
                </c:pt>
                <c:pt idx="19">
                  <c:v>-3.9</c:v>
                </c:pt>
                <c:pt idx="20">
                  <c:v>-2.5</c:v>
                </c:pt>
                <c:pt idx="21">
                  <c:v>0.6</c:v>
                </c:pt>
                <c:pt idx="22">
                  <c:v>5.0999999999999996</c:v>
                </c:pt>
                <c:pt idx="23">
                  <c:v>7.7</c:v>
                </c:pt>
                <c:pt idx="24">
                  <c:v>5.4</c:v>
                </c:pt>
                <c:pt idx="25">
                  <c:v>19.899999999999999</c:v>
                </c:pt>
                <c:pt idx="26">
                  <c:v>10.5</c:v>
                </c:pt>
                <c:pt idx="27">
                  <c:v>18.399999999999999</c:v>
                </c:pt>
                <c:pt idx="28">
                  <c:v>12.1</c:v>
                </c:pt>
                <c:pt idx="29">
                  <c:v>2.9</c:v>
                </c:pt>
                <c:pt idx="30">
                  <c:v>-10.5</c:v>
                </c:pt>
                <c:pt idx="31">
                  <c:v>7.6</c:v>
                </c:pt>
                <c:pt idx="32">
                  <c:v>2.4</c:v>
                </c:pt>
                <c:pt idx="33">
                  <c:v>-2.7</c:v>
                </c:pt>
                <c:pt idx="34">
                  <c:v>2.1</c:v>
                </c:pt>
                <c:pt idx="35">
                  <c:v>7.4</c:v>
                </c:pt>
                <c:pt idx="36">
                  <c:v>-1.5</c:v>
                </c:pt>
                <c:pt idx="37">
                  <c:v>-0.7</c:v>
                </c:pt>
                <c:pt idx="38">
                  <c:v>3.1</c:v>
                </c:pt>
                <c:pt idx="39">
                  <c:v>-7.9</c:v>
                </c:pt>
                <c:pt idx="40">
                  <c:v>8.4</c:v>
                </c:pt>
                <c:pt idx="41">
                  <c:v>5</c:v>
                </c:pt>
                <c:pt idx="42">
                  <c:v>14.2</c:v>
                </c:pt>
                <c:pt idx="43">
                  <c:v>6.6</c:v>
                </c:pt>
                <c:pt idx="44">
                  <c:v>0.4</c:v>
                </c:pt>
                <c:pt idx="45">
                  <c:v>1.4</c:v>
                </c:pt>
                <c:pt idx="46">
                  <c:v>5.3</c:v>
                </c:pt>
                <c:pt idx="47">
                  <c:v>5.4</c:v>
                </c:pt>
                <c:pt idx="48">
                  <c:v>13.3</c:v>
                </c:pt>
                <c:pt idx="49">
                  <c:v>-2</c:v>
                </c:pt>
                <c:pt idx="50">
                  <c:v>-13.9</c:v>
                </c:pt>
                <c:pt idx="51">
                  <c:v>0.4</c:v>
                </c:pt>
                <c:pt idx="52">
                  <c:v>3.2</c:v>
                </c:pt>
                <c:pt idx="53">
                  <c:v>5.4</c:v>
                </c:pt>
                <c:pt idx="54">
                  <c:v>10.3</c:v>
                </c:pt>
                <c:pt idx="55">
                  <c:v>15.2</c:v>
                </c:pt>
                <c:pt idx="56">
                  <c:v>3.9</c:v>
                </c:pt>
                <c:pt idx="57">
                  <c:v>18.8</c:v>
                </c:pt>
                <c:pt idx="58">
                  <c:v>14.7</c:v>
                </c:pt>
                <c:pt idx="59">
                  <c:v>9.3000000000000007</c:v>
                </c:pt>
              </c:numCache>
            </c:numRef>
          </c:val>
          <c:smooth val="0"/>
        </c:ser>
        <c:dLbls>
          <c:showLegendKey val="0"/>
          <c:showVal val="0"/>
          <c:showCatName val="0"/>
          <c:showSerName val="0"/>
          <c:showPercent val="0"/>
          <c:showBubbleSize val="0"/>
        </c:dLbls>
        <c:marker val="1"/>
        <c:smooth val="0"/>
        <c:axId val="74664960"/>
        <c:axId val="74670848"/>
      </c:lineChart>
      <c:catAx>
        <c:axId val="746649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74670848"/>
        <c:crosses val="autoZero"/>
        <c:auto val="1"/>
        <c:lblAlgn val="ctr"/>
        <c:lblOffset val="100"/>
        <c:noMultiLvlLbl val="0"/>
      </c:catAx>
      <c:valAx>
        <c:axId val="7467084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46649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9548380801842147"/>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TG21_1!$G$6:$G$29</c:f>
              <c:numCache>
                <c:formatCode>######0" ";\-######0" ";"0"</c:formatCode>
                <c:ptCount val="24"/>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pt idx="22">
                  <c:v>324088.989</c:v>
                </c:pt>
                <c:pt idx="23">
                  <c:v>397377.201</c:v>
                </c:pt>
              </c:numCache>
            </c:numRef>
          </c:val>
          <c:smooth val="0"/>
        </c:ser>
        <c:dLbls>
          <c:showLegendKey val="0"/>
          <c:showVal val="0"/>
          <c:showCatName val="0"/>
          <c:showSerName val="0"/>
          <c:showPercent val="0"/>
          <c:showBubbleSize val="0"/>
        </c:dLbls>
        <c:marker val="1"/>
        <c:smooth val="0"/>
        <c:axId val="76294016"/>
        <c:axId val="76295552"/>
      </c:lineChart>
      <c:catAx>
        <c:axId val="762940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6295552"/>
        <c:crosses val="autoZero"/>
        <c:auto val="0"/>
        <c:lblAlgn val="ctr"/>
        <c:lblOffset val="100"/>
        <c:tickLblSkip val="1"/>
        <c:noMultiLvlLbl val="0"/>
      </c:catAx>
      <c:valAx>
        <c:axId val="762955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62940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912509411194421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TG24_1!$E$5:$E$28</c:f>
              <c:numCache>
                <c:formatCode>#\ ###\ ##0.0" ";\-#\ ###\ ##0.0" ";"- "</c:formatCode>
                <c:ptCount val="24"/>
                <c:pt idx="0">
                  <c:v>-0.1</c:v>
                </c:pt>
                <c:pt idx="1">
                  <c:v>0.1</c:v>
                </c:pt>
                <c:pt idx="2">
                  <c:v>0.5</c:v>
                </c:pt>
                <c:pt idx="3">
                  <c:v>1</c:v>
                </c:pt>
                <c:pt idx="4">
                  <c:v>2.2999999999999998</c:v>
                </c:pt>
                <c:pt idx="5">
                  <c:v>2.1</c:v>
                </c:pt>
                <c:pt idx="6">
                  <c:v>1.5</c:v>
                </c:pt>
                <c:pt idx="7">
                  <c:v>1.5</c:v>
                </c:pt>
                <c:pt idx="8">
                  <c:v>1</c:v>
                </c:pt>
                <c:pt idx="9">
                  <c:v>0.9</c:v>
                </c:pt>
                <c:pt idx="10">
                  <c:v>1</c:v>
                </c:pt>
                <c:pt idx="11">
                  <c:v>1.5</c:v>
                </c:pt>
                <c:pt idx="12">
                  <c:v>1.1000000000000001</c:v>
                </c:pt>
                <c:pt idx="13">
                  <c:v>1.4</c:v>
                </c:pt>
                <c:pt idx="14">
                  <c:v>1.9</c:v>
                </c:pt>
                <c:pt idx="15">
                  <c:v>2</c:v>
                </c:pt>
                <c:pt idx="16">
                  <c:v>2.9</c:v>
                </c:pt>
                <c:pt idx="17">
                  <c:v>2.5</c:v>
                </c:pt>
                <c:pt idx="18">
                  <c:v>2.1</c:v>
                </c:pt>
                <c:pt idx="19">
                  <c:v>1.9</c:v>
                </c:pt>
                <c:pt idx="20">
                  <c:v>1.5</c:v>
                </c:pt>
                <c:pt idx="21">
                  <c:v>1.4</c:v>
                </c:pt>
                <c:pt idx="22">
                  <c:v>1.4</c:v>
                </c:pt>
                <c:pt idx="23">
                  <c:v>1.6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2013</c:v>
                  </c:pt>
                  <c:pt idx="4">
                    <c:v>2014</c:v>
                  </c:pt>
                  <c:pt idx="8">
                    <c:v>2015</c:v>
                  </c:pt>
                  <c:pt idx="12">
                    <c:v>2016</c:v>
                  </c:pt>
                  <c:pt idx="16">
                    <c:v>2017</c:v>
                  </c:pt>
                  <c:pt idx="20">
                    <c:v>2018</c:v>
                  </c:pt>
                </c:lvl>
              </c:multiLvlStrCache>
            </c:multiLvlStrRef>
          </c:cat>
          <c:val>
            <c:numRef>
              <c:f>TG24_1!$H$5:$H$28</c:f>
              <c:numCache>
                <c:formatCode>#\ ###\ ##0.0" ";\-#\ ###\ ##0.0" ";"- "</c:formatCode>
                <c:ptCount val="24"/>
                <c:pt idx="0">
                  <c:v>-8.6999999999999993</c:v>
                </c:pt>
                <c:pt idx="1">
                  <c:v>-5.9</c:v>
                </c:pt>
                <c:pt idx="2">
                  <c:v>2.2000000000000002</c:v>
                </c:pt>
                <c:pt idx="3">
                  <c:v>8.1999999999999993</c:v>
                </c:pt>
                <c:pt idx="4">
                  <c:v>12.7</c:v>
                </c:pt>
                <c:pt idx="5">
                  <c:v>6</c:v>
                </c:pt>
                <c:pt idx="6">
                  <c:v>0.5</c:v>
                </c:pt>
                <c:pt idx="7">
                  <c:v>-1.3</c:v>
                </c:pt>
                <c:pt idx="8">
                  <c:v>0.9</c:v>
                </c:pt>
                <c:pt idx="9">
                  <c:v>2.4</c:v>
                </c:pt>
                <c:pt idx="10">
                  <c:v>3.4</c:v>
                </c:pt>
                <c:pt idx="11">
                  <c:v>4.7</c:v>
                </c:pt>
                <c:pt idx="12">
                  <c:v>4.5999999999999996</c:v>
                </c:pt>
                <c:pt idx="13">
                  <c:v>7.6</c:v>
                </c:pt>
                <c:pt idx="14">
                  <c:v>2.9</c:v>
                </c:pt>
                <c:pt idx="15">
                  <c:v>4.3</c:v>
                </c:pt>
                <c:pt idx="16">
                  <c:v>4.9000000000000004</c:v>
                </c:pt>
                <c:pt idx="17">
                  <c:v>0.4</c:v>
                </c:pt>
                <c:pt idx="18">
                  <c:v>2.8</c:v>
                </c:pt>
                <c:pt idx="19">
                  <c:v>0.7</c:v>
                </c:pt>
                <c:pt idx="20">
                  <c:v>3.8</c:v>
                </c:pt>
                <c:pt idx="21">
                  <c:v>5.7</c:v>
                </c:pt>
                <c:pt idx="22">
                  <c:v>7.6</c:v>
                </c:pt>
                <c:pt idx="23">
                  <c:v>7.7</c:v>
                </c:pt>
              </c:numCache>
            </c:numRef>
          </c:val>
          <c:smooth val="0"/>
        </c:ser>
        <c:dLbls>
          <c:showLegendKey val="0"/>
          <c:showVal val="0"/>
          <c:showCatName val="0"/>
          <c:showSerName val="0"/>
          <c:showPercent val="0"/>
          <c:showBubbleSize val="0"/>
        </c:dLbls>
        <c:marker val="1"/>
        <c:smooth val="0"/>
        <c:axId val="76424704"/>
        <c:axId val="76426240"/>
      </c:lineChart>
      <c:catAx>
        <c:axId val="7642470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76426240"/>
        <c:crosses val="autoZero"/>
        <c:auto val="1"/>
        <c:lblAlgn val="ctr"/>
        <c:lblOffset val="100"/>
        <c:noMultiLvlLbl val="0"/>
      </c:catAx>
      <c:valAx>
        <c:axId val="7642624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64247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0.7765</cdr:y>
    </cdr:from>
    <cdr:to>
      <cdr:x>0.98865</cdr:x>
      <cdr:y>0.88425</cdr:y>
    </cdr:to>
    <cdr:sp macro="" textlink="">
      <cdr:nvSpPr>
        <cdr:cNvPr id="3" name="Textfeld 1"/>
        <cdr:cNvSpPr txBox="1"/>
      </cdr:nvSpPr>
      <cdr:spPr>
        <a:xfrm xmlns:a="http://schemas.openxmlformats.org/drawingml/2006/main">
          <a:off x="5592196" y="2333961"/>
          <a:ext cx="500533"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20</xdr:row>
      <xdr:rowOff>142874</xdr:rowOff>
    </xdr:from>
    <xdr:to>
      <xdr:col>7</xdr:col>
      <xdr:colOff>762000</xdr:colOff>
      <xdr:row>40</xdr:row>
      <xdr:rowOff>142874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180976</xdr:colOff>
      <xdr:row>35</xdr:row>
      <xdr:rowOff>47624</xdr:rowOff>
    </xdr:from>
    <xdr:to>
      <xdr:col>7</xdr:col>
      <xdr:colOff>648976</xdr:colOff>
      <xdr:row>37</xdr:row>
      <xdr:rowOff>9674</xdr:rowOff>
    </xdr:to>
    <xdr:sp macro="" textlink="">
      <xdr:nvSpPr>
        <xdr:cNvPr id="3" name="Textfeld 2"/>
        <xdr:cNvSpPr txBox="1"/>
      </xdr:nvSpPr>
      <xdr:spPr>
        <a:xfrm>
          <a:off x="5791201" y="78866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33</xdr:row>
      <xdr:rowOff>19050</xdr:rowOff>
    </xdr:from>
    <xdr:to>
      <xdr:col>10</xdr:col>
      <xdr:colOff>457201</xdr:colOff>
      <xdr:row>49</xdr:row>
      <xdr:rowOff>171450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0.75988</cdr:y>
    </cdr:from>
    <cdr:to>
      <cdr:x>0.98225</cdr:x>
      <cdr:y>0.85706</cdr:y>
    </cdr:to>
    <cdr:sp macro="" textlink="">
      <cdr:nvSpPr>
        <cdr:cNvPr id="2" name="Textfeld 2"/>
        <cdr:cNvSpPr txBox="1"/>
      </cdr:nvSpPr>
      <cdr:spPr>
        <a:xfrm xmlns:a="http://schemas.openxmlformats.org/drawingml/2006/main">
          <a:off x="5618625" y="2431928"/>
          <a:ext cx="500154" cy="311014"/>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133350</xdr:colOff>
      <xdr:row>37</xdr:row>
      <xdr:rowOff>9526</xdr:rowOff>
    </xdr:from>
    <xdr:to>
      <xdr:col>6</xdr:col>
      <xdr:colOff>733425</xdr:colOff>
      <xdr:row>53</xdr:row>
      <xdr:rowOff>123826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50</xdr:row>
      <xdr:rowOff>142876</xdr:rowOff>
    </xdr:from>
    <xdr:to>
      <xdr:col>6</xdr:col>
      <xdr:colOff>487050</xdr:colOff>
      <xdr:row>53</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200025</xdr:colOff>
      <xdr:row>37</xdr:row>
      <xdr:rowOff>47274</xdr:rowOff>
    </xdr:from>
    <xdr:to>
      <xdr:col>7</xdr:col>
      <xdr:colOff>520748</xdr:colOff>
      <xdr:row>56</xdr:row>
      <xdr:rowOff>104776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1" spans="1:7">
      <c r="A1" s="221"/>
    </row>
    <row r="3" spans="1:7" ht="20.25">
      <c r="A3" s="223" t="s">
        <v>118</v>
      </c>
      <c r="B3" s="223"/>
      <c r="C3" s="223"/>
      <c r="D3" s="223"/>
    </row>
    <row r="4" spans="1:7" ht="20.25">
      <c r="A4" s="223" t="s">
        <v>119</v>
      </c>
      <c r="B4" s="223"/>
      <c r="C4" s="223"/>
      <c r="D4" s="223"/>
    </row>
    <row r="11" spans="1:7" ht="15">
      <c r="A11" s="69"/>
      <c r="F11" s="70"/>
      <c r="G11" s="71"/>
    </row>
    <row r="13" spans="1:7">
      <c r="A13" s="72"/>
    </row>
    <row r="15" spans="1:7" ht="23.25">
      <c r="A15" s="224" t="s">
        <v>120</v>
      </c>
      <c r="B15" s="225"/>
      <c r="C15" s="225"/>
      <c r="D15" s="225"/>
      <c r="E15" s="225"/>
      <c r="F15" s="225"/>
      <c r="G15" s="225"/>
    </row>
    <row r="16" spans="1:7" ht="15">
      <c r="D16" s="226" t="s">
        <v>218</v>
      </c>
      <c r="E16" s="226"/>
      <c r="F16" s="226"/>
      <c r="G16" s="226"/>
    </row>
    <row r="18" spans="1:7" ht="34.5">
      <c r="A18" s="227" t="s">
        <v>121</v>
      </c>
      <c r="B18" s="228"/>
      <c r="C18" s="228"/>
      <c r="D18" s="228"/>
      <c r="E18" s="228"/>
      <c r="F18" s="228"/>
      <c r="G18" s="228"/>
    </row>
    <row r="19" spans="1:7" ht="34.5">
      <c r="A19" s="229" t="s">
        <v>219</v>
      </c>
      <c r="B19" s="228"/>
      <c r="C19" s="228"/>
      <c r="D19" s="228"/>
      <c r="E19" s="228"/>
      <c r="F19" s="228"/>
      <c r="G19" s="228"/>
    </row>
    <row r="20" spans="1:7" ht="16.5">
      <c r="A20" s="73"/>
      <c r="B20" s="73"/>
      <c r="C20" s="73"/>
      <c r="D20" s="73"/>
      <c r="E20" s="73"/>
      <c r="F20" s="73"/>
    </row>
    <row r="21" spans="1:7" ht="15.75" customHeight="1">
      <c r="D21" s="230" t="s">
        <v>257</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71" t="s">
        <v>245</v>
      </c>
      <c r="B1" s="271"/>
      <c r="C1" s="271"/>
      <c r="D1" s="271"/>
      <c r="E1" s="271"/>
      <c r="F1" s="271"/>
      <c r="G1" s="271"/>
      <c r="H1" s="271"/>
      <c r="I1" s="271"/>
      <c r="J1" s="271"/>
      <c r="K1" s="271"/>
    </row>
    <row r="2" spans="1:26" s="101" customFormat="1" ht="15.6" customHeight="1">
      <c r="A2" s="274" t="s">
        <v>205</v>
      </c>
      <c r="B2" s="274"/>
      <c r="C2" s="274"/>
      <c r="D2" s="274"/>
      <c r="E2" s="274"/>
      <c r="F2" s="274"/>
      <c r="G2" s="274"/>
      <c r="H2" s="274"/>
      <c r="I2" s="274"/>
      <c r="J2" s="274"/>
      <c r="K2" s="274"/>
    </row>
    <row r="3" spans="1:26" s="36"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8" t="s">
        <v>78</v>
      </c>
      <c r="B4" s="273"/>
      <c r="C4" s="273" t="s">
        <v>107</v>
      </c>
      <c r="D4" s="273" t="s">
        <v>108</v>
      </c>
      <c r="E4" s="264" t="s">
        <v>72</v>
      </c>
      <c r="F4" s="264"/>
      <c r="G4" s="264"/>
      <c r="H4" s="264" t="s">
        <v>80</v>
      </c>
      <c r="I4" s="264"/>
      <c r="J4" s="264"/>
      <c r="K4" s="265"/>
      <c r="W4" s="91"/>
      <c r="X4" s="91"/>
      <c r="Y4" s="91"/>
      <c r="Z4" s="91"/>
    </row>
    <row r="5" spans="1:26" s="27" customFormat="1" ht="45" customHeight="1">
      <c r="A5" s="268"/>
      <c r="B5" s="273"/>
      <c r="C5" s="273"/>
      <c r="D5" s="273"/>
      <c r="E5" s="117" t="s">
        <v>79</v>
      </c>
      <c r="F5" s="117" t="s">
        <v>69</v>
      </c>
      <c r="G5" s="117" t="s">
        <v>70</v>
      </c>
      <c r="H5" s="117" t="s">
        <v>79</v>
      </c>
      <c r="I5" s="117" t="s">
        <v>69</v>
      </c>
      <c r="J5" s="117" t="s">
        <v>73</v>
      </c>
      <c r="K5" s="49" t="s">
        <v>109</v>
      </c>
      <c r="W5" s="91"/>
      <c r="X5" s="91"/>
      <c r="Y5" s="91"/>
      <c r="Z5" s="91"/>
    </row>
    <row r="6" spans="1:26" s="28" customFormat="1" ht="17.100000000000001" customHeight="1">
      <c r="A6" s="268"/>
      <c r="B6" s="273"/>
      <c r="C6" s="264" t="s">
        <v>106</v>
      </c>
      <c r="D6" s="264"/>
      <c r="E6" s="264"/>
      <c r="F6" s="264"/>
      <c r="G6" s="264"/>
      <c r="H6" s="264"/>
      <c r="I6" s="264"/>
      <c r="J6" s="264"/>
      <c r="K6" s="265"/>
      <c r="W6" s="98"/>
      <c r="X6" s="98"/>
      <c r="Y6" s="98"/>
      <c r="Z6" s="98"/>
    </row>
    <row r="7" spans="1:26" s="99" customFormat="1" ht="13.5">
      <c r="A7" s="55"/>
      <c r="B7" s="107"/>
      <c r="C7" s="158"/>
      <c r="D7" s="158"/>
      <c r="E7" s="158"/>
      <c r="F7" s="158"/>
      <c r="G7" s="158"/>
      <c r="H7" s="158"/>
      <c r="I7" s="158"/>
      <c r="J7" s="158"/>
      <c r="K7" s="158"/>
    </row>
    <row r="8" spans="1:26" s="30" customFormat="1" ht="13.5">
      <c r="A8" s="55">
        <v>2016</v>
      </c>
      <c r="B8" s="107">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9"/>
      <c r="X8" s="99"/>
      <c r="Y8" s="99"/>
      <c r="Z8" s="99"/>
    </row>
    <row r="9" spans="1:26" s="30" customFormat="1" ht="13.5">
      <c r="A9" s="55"/>
      <c r="B9" s="107">
        <v>42551</v>
      </c>
      <c r="C9" s="195">
        <v>833754.53</v>
      </c>
      <c r="D9" s="195">
        <v>352772.68199999997</v>
      </c>
      <c r="E9" s="195">
        <v>216517.897</v>
      </c>
      <c r="F9" s="195">
        <v>144894.75599999999</v>
      </c>
      <c r="G9" s="195">
        <v>71623.141000000003</v>
      </c>
      <c r="H9" s="195">
        <v>264463.951</v>
      </c>
      <c r="I9" s="195">
        <v>35237.341</v>
      </c>
      <c r="J9" s="195">
        <v>114022.791</v>
      </c>
      <c r="K9" s="195">
        <v>115203.819</v>
      </c>
      <c r="W9" s="99"/>
      <c r="X9" s="99"/>
      <c r="Y9" s="99"/>
      <c r="Z9" s="99"/>
    </row>
    <row r="10" spans="1:26" s="30" customFormat="1" ht="13.5">
      <c r="A10" s="55"/>
      <c r="B10" s="107">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9"/>
      <c r="X10" s="99"/>
      <c r="Y10" s="99"/>
      <c r="Z10" s="99"/>
    </row>
    <row r="11" spans="1:26" s="30" customFormat="1" ht="13.5">
      <c r="A11" s="55"/>
      <c r="B11" s="107">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9"/>
      <c r="X11" s="99"/>
      <c r="Y11" s="99"/>
      <c r="Z11" s="99"/>
    </row>
    <row r="12" spans="1:26" s="99" customFormat="1" ht="13.5">
      <c r="A12" s="55"/>
      <c r="B12" s="107"/>
      <c r="C12" s="158"/>
      <c r="D12" s="158"/>
      <c r="E12" s="158"/>
      <c r="F12" s="158"/>
      <c r="G12" s="158"/>
      <c r="H12" s="158"/>
      <c r="I12" s="158"/>
      <c r="J12" s="158"/>
      <c r="K12" s="158"/>
    </row>
    <row r="13" spans="1:26" s="30" customFormat="1" ht="13.5">
      <c r="A13" s="55">
        <v>2017</v>
      </c>
      <c r="B13" s="107">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9"/>
      <c r="X13" s="99"/>
      <c r="Y13" s="99"/>
      <c r="Z13" s="99"/>
    </row>
    <row r="14" spans="1:26" s="30" customFormat="1" ht="13.5">
      <c r="A14" s="55"/>
      <c r="B14" s="107">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9"/>
      <c r="X14" s="99"/>
      <c r="Y14" s="99"/>
      <c r="Z14" s="99"/>
    </row>
    <row r="15" spans="1:26" s="30" customFormat="1" ht="13.5">
      <c r="A15" s="55"/>
      <c r="B15" s="107">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9"/>
      <c r="X15" s="99"/>
      <c r="Y15" s="99"/>
      <c r="Z15" s="99"/>
    </row>
    <row r="16" spans="1:26" s="30" customFormat="1" ht="13.5">
      <c r="A16" s="55"/>
      <c r="B16" s="107">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9"/>
      <c r="X16" s="99"/>
      <c r="Y16" s="99"/>
      <c r="Z16" s="99"/>
    </row>
    <row r="17" spans="1:26" s="99" customFormat="1" ht="13.5">
      <c r="A17" s="55"/>
      <c r="B17" s="107"/>
      <c r="C17" s="158"/>
      <c r="D17" s="158"/>
      <c r="E17" s="158"/>
      <c r="F17" s="158"/>
      <c r="G17" s="158"/>
      <c r="H17" s="158"/>
      <c r="I17" s="158"/>
      <c r="J17" s="158"/>
      <c r="K17" s="158"/>
    </row>
    <row r="18" spans="1:26" s="99" customFormat="1" ht="13.5">
      <c r="A18" s="55">
        <v>2018</v>
      </c>
      <c r="B18" s="107">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9" customFormat="1" ht="13.5">
      <c r="A19" s="55"/>
      <c r="B19" s="107">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9" customFormat="1" ht="13.5">
      <c r="A20" s="55"/>
      <c r="B20" s="107">
        <v>42643</v>
      </c>
      <c r="C20" s="195">
        <v>1143773.7549999999</v>
      </c>
      <c r="D20" s="195">
        <v>412095.47600000002</v>
      </c>
      <c r="E20" s="195">
        <v>344470.48599999998</v>
      </c>
      <c r="F20" s="195">
        <v>224490.32500000001</v>
      </c>
      <c r="G20" s="195">
        <v>119980.16099999999</v>
      </c>
      <c r="H20" s="195">
        <v>387207.79300000001</v>
      </c>
      <c r="I20" s="195">
        <v>59910.936000000002</v>
      </c>
      <c r="J20" s="195">
        <v>159831.31299999999</v>
      </c>
      <c r="K20" s="195">
        <v>167465.54399999999</v>
      </c>
    </row>
    <row r="21" spans="1:26" s="135" customFormat="1" ht="13.5">
      <c r="A21" s="55"/>
      <c r="B21" s="107">
        <v>42735</v>
      </c>
      <c r="C21" s="195">
        <v>1009496.034</v>
      </c>
      <c r="D21" s="195">
        <v>394542.39</v>
      </c>
      <c r="E21" s="195">
        <v>332354.766</v>
      </c>
      <c r="F21" s="195">
        <v>212691.43100000001</v>
      </c>
      <c r="G21" s="195">
        <v>119663.33500000001</v>
      </c>
      <c r="H21" s="195">
        <v>282598.87800000003</v>
      </c>
      <c r="I21" s="195">
        <v>41253.269</v>
      </c>
      <c r="J21" s="195">
        <v>128280.03</v>
      </c>
      <c r="K21" s="195">
        <v>113065.579</v>
      </c>
    </row>
    <row r="22" spans="1:26" s="99" customFormat="1" ht="13.5">
      <c r="A22" s="55"/>
      <c r="B22" s="107"/>
      <c r="C22" s="158"/>
      <c r="D22" s="158"/>
      <c r="E22" s="158"/>
      <c r="F22" s="158"/>
      <c r="G22" s="158"/>
      <c r="H22" s="158"/>
      <c r="I22" s="158"/>
      <c r="J22" s="158"/>
      <c r="K22" s="158"/>
    </row>
    <row r="23" spans="1:26" s="30" customFormat="1" ht="17.100000000000001" customHeight="1">
      <c r="A23" s="57"/>
      <c r="B23" s="108"/>
      <c r="C23" s="272" t="s">
        <v>81</v>
      </c>
      <c r="D23" s="272"/>
      <c r="E23" s="272"/>
      <c r="F23" s="272"/>
      <c r="G23" s="272"/>
      <c r="H23" s="272"/>
      <c r="I23" s="272"/>
      <c r="J23" s="272"/>
      <c r="K23" s="272"/>
      <c r="W23" s="99"/>
      <c r="X23" s="99"/>
      <c r="Y23" s="99"/>
      <c r="Z23" s="99"/>
    </row>
    <row r="24" spans="1:26" s="91" customFormat="1" ht="13.5">
      <c r="A24" s="55"/>
      <c r="B24" s="107"/>
      <c r="C24" s="111"/>
      <c r="D24" s="111"/>
      <c r="E24" s="111"/>
      <c r="F24" s="111"/>
      <c r="G24" s="111"/>
      <c r="H24" s="111"/>
      <c r="I24" s="111"/>
      <c r="J24" s="111"/>
      <c r="K24" s="111"/>
    </row>
    <row r="25" spans="1:26">
      <c r="A25" s="55">
        <v>2018</v>
      </c>
      <c r="B25" s="107">
        <v>42460</v>
      </c>
      <c r="C25" s="207">
        <v>21.285767087822713</v>
      </c>
      <c r="D25" s="207">
        <v>10.252478228364236</v>
      </c>
      <c r="E25" s="207">
        <v>34.025659869802624</v>
      </c>
      <c r="F25" s="207">
        <v>29.809161136951051</v>
      </c>
      <c r="G25" s="207">
        <v>43.905707459648951</v>
      </c>
      <c r="H25" s="207">
        <v>22.710720108793165</v>
      </c>
      <c r="I25" s="207">
        <v>23.445003776559041</v>
      </c>
      <c r="J25" s="207">
        <v>18.676471303729485</v>
      </c>
      <c r="K25" s="207">
        <v>26.17780250160871</v>
      </c>
    </row>
    <row r="26" spans="1:26">
      <c r="A26" s="55"/>
      <c r="B26" s="107">
        <v>42551</v>
      </c>
      <c r="C26" s="207">
        <v>14.733304444513232</v>
      </c>
      <c r="D26" s="207">
        <v>4.592830369232721</v>
      </c>
      <c r="E26" s="207">
        <v>20.592419631529445</v>
      </c>
      <c r="F26" s="207">
        <v>20.161235148974225</v>
      </c>
      <c r="G26" s="207">
        <v>21.465291776400175</v>
      </c>
      <c r="H26" s="207">
        <v>21.234342286617455</v>
      </c>
      <c r="I26" s="207">
        <v>36.698750362755348</v>
      </c>
      <c r="J26" s="207">
        <v>18.985229511439297</v>
      </c>
      <c r="K26" s="207">
        <v>19.756751542864563</v>
      </c>
    </row>
    <row r="27" spans="1:26">
      <c r="A27" s="55"/>
      <c r="B27" s="107">
        <v>42643</v>
      </c>
      <c r="C27" s="207">
        <v>14.85894275153125</v>
      </c>
      <c r="D27" s="207">
        <v>10.582218660069548</v>
      </c>
      <c r="E27" s="207">
        <v>7.2566675740725008</v>
      </c>
      <c r="F27" s="207">
        <v>5.5341885709925371</v>
      </c>
      <c r="G27" s="207">
        <v>10.63531381529101</v>
      </c>
      <c r="H27" s="207">
        <v>28.221770148763959</v>
      </c>
      <c r="I27" s="207">
        <v>75.51985408788758</v>
      </c>
      <c r="J27" s="207">
        <v>27.314970283832391</v>
      </c>
      <c r="K27" s="207">
        <v>17.67709727237439</v>
      </c>
    </row>
    <row r="28" spans="1:26" s="102" customFormat="1">
      <c r="A28" s="55"/>
      <c r="B28" s="107">
        <v>42735</v>
      </c>
      <c r="C28" s="207">
        <v>4.6690521869035733</v>
      </c>
      <c r="D28" s="207">
        <v>6.6735509002037094</v>
      </c>
      <c r="E28" s="207">
        <v>5.15710877980354</v>
      </c>
      <c r="F28" s="207">
        <v>-2.7831947871007605</v>
      </c>
      <c r="G28" s="207">
        <v>23.015603692478862</v>
      </c>
      <c r="H28" s="207">
        <v>1.4536965142137779</v>
      </c>
      <c r="I28" s="207">
        <v>1.1222825969056578</v>
      </c>
      <c r="J28" s="207">
        <v>31.619437567948331</v>
      </c>
      <c r="K28" s="207">
        <v>-19.406593928897351</v>
      </c>
    </row>
    <row r="29" spans="1:26">
      <c r="A29" s="146" t="s">
        <v>100</v>
      </c>
      <c r="B29" s="146"/>
      <c r="C29" s="146"/>
      <c r="D29" s="146"/>
      <c r="E29" s="146"/>
      <c r="F29" s="146"/>
      <c r="G29" s="146"/>
      <c r="H29" s="146"/>
      <c r="I29" s="146"/>
      <c r="J29" s="146"/>
      <c r="K29" s="146"/>
    </row>
    <row r="30" spans="1:26" s="102" customFormat="1">
      <c r="A30" s="44" t="s">
        <v>104</v>
      </c>
      <c r="B30" s="54"/>
      <c r="C30" s="45"/>
      <c r="D30" s="45"/>
      <c r="E30" s="45"/>
      <c r="F30" s="45"/>
      <c r="G30" s="45"/>
      <c r="H30" s="91"/>
      <c r="I30" s="91"/>
      <c r="J30" s="91"/>
      <c r="K30" s="91"/>
    </row>
    <row r="31" spans="1:26" ht="10.5" customHeight="1">
      <c r="A31" s="33"/>
      <c r="B31" s="33"/>
      <c r="C31" s="27"/>
      <c r="D31" s="27"/>
      <c r="E31" s="27"/>
      <c r="F31" s="27"/>
      <c r="G31" s="27"/>
      <c r="H31" s="27"/>
      <c r="I31" s="27"/>
      <c r="J31" s="27"/>
      <c r="K31" s="27"/>
    </row>
    <row r="32" spans="1:26" s="162" customFormat="1" ht="24.95" customHeight="1">
      <c r="A32" s="250" t="s">
        <v>246</v>
      </c>
      <c r="B32" s="250"/>
      <c r="C32" s="250"/>
      <c r="D32" s="250"/>
      <c r="E32" s="250"/>
      <c r="F32" s="250"/>
      <c r="G32" s="250"/>
      <c r="H32" s="250"/>
      <c r="I32" s="250"/>
      <c r="J32" s="250"/>
      <c r="K32" s="250"/>
    </row>
    <row r="33" spans="1:11" s="102" customFormat="1" ht="15.6" customHeight="1">
      <c r="A33" s="270" t="s">
        <v>188</v>
      </c>
      <c r="B33" s="270"/>
      <c r="C33" s="270"/>
      <c r="D33" s="270"/>
      <c r="E33" s="270"/>
      <c r="F33" s="270"/>
      <c r="G33" s="270"/>
      <c r="H33" s="270"/>
      <c r="I33" s="270"/>
      <c r="J33" s="270"/>
      <c r="K33" s="270"/>
    </row>
    <row r="34" spans="1:11">
      <c r="A34" s="33"/>
      <c r="B34" s="33"/>
      <c r="C34" s="27"/>
      <c r="D34" s="27"/>
      <c r="E34" s="27"/>
      <c r="F34" s="27"/>
      <c r="G34" s="27"/>
      <c r="H34" s="27"/>
      <c r="I34" s="27"/>
      <c r="J34" s="27"/>
      <c r="K34" s="27"/>
    </row>
    <row r="35" spans="1:11">
      <c r="A35" s="33"/>
      <c r="B35" s="33"/>
      <c r="C35" s="27"/>
      <c r="D35" s="27"/>
      <c r="E35" s="27"/>
      <c r="F35" s="27"/>
      <c r="G35" s="27"/>
      <c r="H35" s="27"/>
      <c r="I35" s="27"/>
      <c r="J35" s="27"/>
      <c r="K35" s="27"/>
    </row>
    <row r="36" spans="1:11">
      <c r="A36" s="33"/>
      <c r="B36" s="33"/>
      <c r="C36" s="27"/>
      <c r="D36" s="27"/>
      <c r="E36" s="27"/>
      <c r="F36" s="27"/>
      <c r="G36" s="27"/>
      <c r="H36" s="27"/>
      <c r="I36" s="27"/>
      <c r="J36" s="27"/>
      <c r="K36" s="27"/>
    </row>
    <row r="37" spans="1:11">
      <c r="A37" s="33"/>
      <c r="B37" s="33"/>
      <c r="C37" s="27"/>
      <c r="D37" s="27"/>
      <c r="E37" s="27"/>
      <c r="F37" s="27"/>
      <c r="G37" s="27"/>
      <c r="H37" s="27"/>
      <c r="I37" s="27"/>
      <c r="J37" s="27"/>
      <c r="K37" s="27"/>
    </row>
    <row r="38" spans="1:11">
      <c r="A38" s="33"/>
      <c r="B38" s="33"/>
      <c r="C38" s="27"/>
      <c r="D38" s="27"/>
      <c r="E38" s="27"/>
      <c r="F38" s="27"/>
      <c r="G38" s="27"/>
      <c r="H38" s="27"/>
      <c r="I38" s="27"/>
      <c r="J38" s="27"/>
      <c r="K38" s="27"/>
    </row>
    <row r="39" spans="1:11">
      <c r="A39" s="33"/>
      <c r="B39" s="33"/>
      <c r="C39" s="27"/>
      <c r="D39" s="27"/>
      <c r="E39" s="27"/>
      <c r="F39" s="27"/>
      <c r="G39" s="27"/>
      <c r="H39" s="27"/>
      <c r="I39" s="27"/>
      <c r="J39" s="27"/>
      <c r="K39" s="27"/>
    </row>
    <row r="40" spans="1:11">
      <c r="A40" s="33"/>
      <c r="B40" s="33"/>
      <c r="C40" s="27"/>
      <c r="D40" s="27"/>
      <c r="E40" s="27"/>
      <c r="F40" s="27"/>
      <c r="G40" s="27"/>
      <c r="H40" s="27"/>
      <c r="I40" s="27"/>
      <c r="J40" s="27"/>
      <c r="K40" s="27"/>
    </row>
    <row r="41" spans="1:11">
      <c r="A41" s="33"/>
      <c r="B41" s="33"/>
      <c r="C41" s="27"/>
      <c r="D41" s="27"/>
      <c r="E41" s="27"/>
      <c r="F41" s="27"/>
      <c r="G41" s="27"/>
      <c r="H41" s="27"/>
      <c r="I41" s="27"/>
      <c r="J41" s="27"/>
      <c r="K41" s="27"/>
    </row>
    <row r="42" spans="1:11">
      <c r="A42" s="33"/>
      <c r="B42" s="33"/>
      <c r="C42" s="27"/>
      <c r="D42" s="27"/>
      <c r="E42" s="27"/>
      <c r="F42" s="27"/>
      <c r="G42" s="27"/>
      <c r="H42" s="27"/>
      <c r="I42" s="27"/>
      <c r="J42" s="27"/>
      <c r="K42" s="27"/>
    </row>
    <row r="43" spans="1:11">
      <c r="A43" s="33"/>
      <c r="B43" s="33"/>
      <c r="C43" s="27"/>
      <c r="D43" s="27"/>
      <c r="E43" s="27"/>
      <c r="F43" s="27"/>
      <c r="G43" s="27"/>
      <c r="H43" s="27"/>
      <c r="I43" s="27"/>
      <c r="J43" s="27"/>
      <c r="K43" s="27"/>
    </row>
    <row r="44" spans="1:11">
      <c r="A44" s="33"/>
      <c r="B44" s="33"/>
      <c r="C44" s="27"/>
      <c r="D44" s="27"/>
      <c r="E44" s="27"/>
      <c r="F44" s="27"/>
      <c r="G44" s="27"/>
      <c r="H44" s="27"/>
      <c r="I44" s="27"/>
      <c r="J44" s="27"/>
      <c r="K44" s="27"/>
    </row>
  </sheetData>
  <mergeCells count="11">
    <mergeCell ref="A33:K33"/>
    <mergeCell ref="A32:K32"/>
    <mergeCell ref="A1:K1"/>
    <mergeCell ref="C23:K23"/>
    <mergeCell ref="A4:B6"/>
    <mergeCell ref="A2:K2"/>
    <mergeCell ref="E4:G4"/>
    <mergeCell ref="H4:K4"/>
    <mergeCell ref="C6:K6"/>
    <mergeCell ref="C4:C5"/>
    <mergeCell ref="D4:D5"/>
  </mergeCells>
  <conditionalFormatting sqref="A22:K22 A24:K28 A7:K20">
    <cfRule type="expression" dxfId="16" priority="24">
      <formula>MOD(ROW(),2)=0</formula>
    </cfRule>
  </conditionalFormatting>
  <conditionalFormatting sqref="A21:K2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50" t="s">
        <v>247</v>
      </c>
      <c r="B1" s="250"/>
      <c r="C1" s="250"/>
      <c r="D1" s="250"/>
      <c r="E1" s="250"/>
      <c r="F1" s="250"/>
      <c r="G1" s="250"/>
      <c r="H1" s="250"/>
    </row>
    <row r="2" spans="1:8" s="101" customFormat="1" ht="12.75" customHeight="1">
      <c r="A2" s="250"/>
      <c r="B2" s="250"/>
      <c r="C2" s="250"/>
      <c r="D2" s="250"/>
      <c r="E2" s="250"/>
      <c r="F2" s="250"/>
      <c r="G2" s="250"/>
      <c r="H2" s="250"/>
    </row>
    <row r="3" spans="1:8" s="91" customFormat="1" ht="12.75" customHeight="1">
      <c r="A3" s="93"/>
    </row>
    <row r="4" spans="1:8" s="91" customFormat="1" ht="19.7" customHeight="1">
      <c r="A4" s="251" t="s">
        <v>51</v>
      </c>
      <c r="B4" s="252"/>
      <c r="C4" s="252" t="s">
        <v>190</v>
      </c>
      <c r="D4" s="252"/>
      <c r="E4" s="252"/>
      <c r="F4" s="252" t="s">
        <v>88</v>
      </c>
      <c r="G4" s="252"/>
      <c r="H4" s="253"/>
    </row>
    <row r="5" spans="1:8" s="98" customFormat="1" ht="14.1" customHeight="1">
      <c r="A5" s="251"/>
      <c r="B5" s="252"/>
      <c r="C5" s="252" t="s">
        <v>93</v>
      </c>
      <c r="D5" s="257" t="s">
        <v>89</v>
      </c>
      <c r="E5" s="257"/>
      <c r="F5" s="252" t="s">
        <v>93</v>
      </c>
      <c r="G5" s="257" t="s">
        <v>89</v>
      </c>
      <c r="H5" s="275"/>
    </row>
    <row r="6" spans="1:8" s="91" customFormat="1" ht="14.1" customHeight="1">
      <c r="A6" s="251"/>
      <c r="B6" s="252"/>
      <c r="C6" s="252"/>
      <c r="D6" s="114" t="s">
        <v>167</v>
      </c>
      <c r="E6" s="114" t="s">
        <v>91</v>
      </c>
      <c r="F6" s="252"/>
      <c r="G6" s="114" t="s">
        <v>167</v>
      </c>
      <c r="H6" s="61" t="s">
        <v>91</v>
      </c>
    </row>
    <row r="7" spans="1:8" s="91" customFormat="1" ht="19.7" customHeight="1">
      <c r="A7" s="251"/>
      <c r="B7" s="252"/>
      <c r="C7" s="252"/>
      <c r="D7" s="113" t="s">
        <v>92</v>
      </c>
      <c r="E7" s="113" t="s">
        <v>92</v>
      </c>
      <c r="F7" s="252"/>
      <c r="G7" s="113" t="s">
        <v>92</v>
      </c>
      <c r="H7" s="112" t="s">
        <v>92</v>
      </c>
    </row>
    <row r="8" spans="1:8" s="99" customFormat="1" ht="14.1" customHeight="1">
      <c r="A8" s="90"/>
      <c r="B8" s="109"/>
      <c r="C8" s="103"/>
      <c r="D8" s="103"/>
      <c r="E8" s="103"/>
      <c r="F8" s="103"/>
      <c r="G8" s="103"/>
      <c r="H8" s="103"/>
    </row>
    <row r="9" spans="1:8" s="99" customFormat="1" ht="14.1" customHeight="1">
      <c r="A9" s="90">
        <v>2013</v>
      </c>
      <c r="B9" s="109">
        <v>1</v>
      </c>
      <c r="C9" s="208">
        <v>92.8</v>
      </c>
      <c r="D9" s="209">
        <v>-2</v>
      </c>
      <c r="E9" s="210">
        <v>0.1</v>
      </c>
      <c r="F9" s="209">
        <v>48.4</v>
      </c>
      <c r="G9" s="209">
        <v>-50.8</v>
      </c>
      <c r="H9" s="210">
        <v>-3.2</v>
      </c>
    </row>
    <row r="10" spans="1:8" s="99" customFormat="1" ht="14.1" customHeight="1">
      <c r="A10" s="90"/>
      <c r="B10" s="109">
        <v>2</v>
      </c>
      <c r="C10" s="208">
        <v>92.7</v>
      </c>
      <c r="D10" s="209">
        <v>-0.1</v>
      </c>
      <c r="E10" s="210">
        <v>0.4</v>
      </c>
      <c r="F10" s="209">
        <v>53.6</v>
      </c>
      <c r="G10" s="209">
        <v>10.8</v>
      </c>
      <c r="H10" s="210">
        <v>4.5</v>
      </c>
    </row>
    <row r="11" spans="1:8" s="99" customFormat="1" ht="14.1" customHeight="1">
      <c r="A11" s="90"/>
      <c r="B11" s="109">
        <v>3</v>
      </c>
      <c r="C11" s="208">
        <v>93.3</v>
      </c>
      <c r="D11" s="209">
        <v>0.7</v>
      </c>
      <c r="E11" s="209">
        <v>-1.3</v>
      </c>
      <c r="F11" s="209">
        <v>64.099999999999994</v>
      </c>
      <c r="G11" s="209">
        <v>19.7</v>
      </c>
      <c r="H11" s="209">
        <v>-27.5</v>
      </c>
    </row>
    <row r="12" spans="1:8" s="99" customFormat="1" ht="14.1" customHeight="1">
      <c r="A12" s="90"/>
      <c r="B12" s="109">
        <v>4</v>
      </c>
      <c r="C12" s="208">
        <v>95.2</v>
      </c>
      <c r="D12" s="209">
        <v>2</v>
      </c>
      <c r="E12" s="209">
        <v>-0.4</v>
      </c>
      <c r="F12" s="209">
        <v>83.5</v>
      </c>
      <c r="G12" s="209">
        <v>30.3</v>
      </c>
      <c r="H12" s="209">
        <v>-5.3</v>
      </c>
    </row>
    <row r="13" spans="1:8" s="99" customFormat="1" ht="14.1" customHeight="1">
      <c r="A13" s="90"/>
      <c r="B13" s="109">
        <v>5</v>
      </c>
      <c r="C13" s="208">
        <v>96.6</v>
      </c>
      <c r="D13" s="209">
        <v>1.5</v>
      </c>
      <c r="E13" s="209">
        <v>0.3</v>
      </c>
      <c r="F13" s="209">
        <v>97.1</v>
      </c>
      <c r="G13" s="209">
        <v>16.399999999999999</v>
      </c>
      <c r="H13" s="209">
        <v>3.4</v>
      </c>
    </row>
    <row r="14" spans="1:8" s="99" customFormat="1" ht="14.1" customHeight="1">
      <c r="A14" s="90"/>
      <c r="B14" s="109">
        <v>6</v>
      </c>
      <c r="C14" s="208">
        <v>97.3</v>
      </c>
      <c r="D14" s="209">
        <v>0.7</v>
      </c>
      <c r="E14" s="209">
        <v>0.4</v>
      </c>
      <c r="F14" s="209">
        <v>106.4</v>
      </c>
      <c r="G14" s="209">
        <v>9.6</v>
      </c>
      <c r="H14" s="209">
        <v>1.3</v>
      </c>
    </row>
    <row r="15" spans="1:8" s="99" customFormat="1" ht="14.1" customHeight="1">
      <c r="A15" s="90"/>
      <c r="B15" s="109">
        <v>7</v>
      </c>
      <c r="C15" s="208">
        <v>97.8</v>
      </c>
      <c r="D15" s="209">
        <v>0.5</v>
      </c>
      <c r="E15" s="209">
        <v>0.3</v>
      </c>
      <c r="F15" s="209">
        <v>120.2</v>
      </c>
      <c r="G15" s="209">
        <v>13</v>
      </c>
      <c r="H15" s="209">
        <v>12</v>
      </c>
    </row>
    <row r="16" spans="1:8" s="99" customFormat="1" ht="14.1" customHeight="1">
      <c r="A16" s="90"/>
      <c r="B16" s="109">
        <v>8</v>
      </c>
      <c r="C16" s="208">
        <v>98.6</v>
      </c>
      <c r="D16" s="209">
        <v>0.9</v>
      </c>
      <c r="E16" s="209">
        <v>-0.1</v>
      </c>
      <c r="F16" s="209">
        <v>113.1</v>
      </c>
      <c r="G16" s="209">
        <v>-5.9</v>
      </c>
      <c r="H16" s="209">
        <v>4.4000000000000004</v>
      </c>
    </row>
    <row r="17" spans="1:8" s="99" customFormat="1" ht="14.1" customHeight="1">
      <c r="A17" s="90"/>
      <c r="B17" s="109">
        <v>9</v>
      </c>
      <c r="C17" s="208">
        <v>99.5</v>
      </c>
      <c r="D17" s="209">
        <v>0.9</v>
      </c>
      <c r="E17" s="209">
        <v>0.3</v>
      </c>
      <c r="F17" s="209">
        <v>113.6</v>
      </c>
      <c r="G17" s="209">
        <v>0.4</v>
      </c>
      <c r="H17" s="209">
        <v>9.1</v>
      </c>
    </row>
    <row r="18" spans="1:8" s="99" customFormat="1" ht="14.1" customHeight="1">
      <c r="A18" s="90"/>
      <c r="B18" s="109">
        <v>10</v>
      </c>
      <c r="C18" s="208">
        <v>99.3</v>
      </c>
      <c r="D18" s="209">
        <v>-0.2</v>
      </c>
      <c r="E18" s="210">
        <v>0.4</v>
      </c>
      <c r="F18" s="209">
        <v>113</v>
      </c>
      <c r="G18" s="209">
        <v>-0.5</v>
      </c>
      <c r="H18" s="210">
        <v>1.7</v>
      </c>
    </row>
    <row r="19" spans="1:8" s="99" customFormat="1" ht="14.1" customHeight="1">
      <c r="A19" s="90"/>
      <c r="B19" s="109">
        <v>11</v>
      </c>
      <c r="C19" s="208">
        <v>98.9</v>
      </c>
      <c r="D19" s="209">
        <v>-0.4</v>
      </c>
      <c r="E19" s="210">
        <v>0.8</v>
      </c>
      <c r="F19" s="209">
        <v>117.1</v>
      </c>
      <c r="G19" s="209">
        <v>3.6</v>
      </c>
      <c r="H19" s="210">
        <v>2.9</v>
      </c>
    </row>
    <row r="20" spans="1:8" s="99" customFormat="1" ht="14.1" customHeight="1">
      <c r="A20" s="90"/>
      <c r="B20" s="109">
        <v>12</v>
      </c>
      <c r="C20" s="208">
        <v>95.7</v>
      </c>
      <c r="D20" s="209">
        <v>-3.2</v>
      </c>
      <c r="E20" s="210">
        <v>1.1000000000000001</v>
      </c>
      <c r="F20" s="209">
        <v>117.5</v>
      </c>
      <c r="G20" s="209">
        <v>0.3</v>
      </c>
      <c r="H20" s="210">
        <v>19.5</v>
      </c>
    </row>
    <row r="21" spans="1:8" s="99" customFormat="1" ht="14.1" customHeight="1">
      <c r="A21" s="90">
        <v>2014</v>
      </c>
      <c r="B21" s="109">
        <v>1</v>
      </c>
      <c r="C21" s="208">
        <v>94.1</v>
      </c>
      <c r="D21" s="209">
        <v>-1.6</v>
      </c>
      <c r="E21" s="210">
        <v>1.4</v>
      </c>
      <c r="F21" s="209">
        <v>55.9</v>
      </c>
      <c r="G21" s="209">
        <v>-52.4</v>
      </c>
      <c r="H21" s="210">
        <v>15.5</v>
      </c>
    </row>
    <row r="22" spans="1:8" s="99" customFormat="1" ht="14.1" customHeight="1">
      <c r="A22" s="90"/>
      <c r="B22" s="109">
        <v>2</v>
      </c>
      <c r="C22" s="208">
        <v>94.4</v>
      </c>
      <c r="D22" s="209">
        <v>0.3</v>
      </c>
      <c r="E22" s="210">
        <v>1.8</v>
      </c>
      <c r="F22" s="209">
        <v>66</v>
      </c>
      <c r="G22" s="209">
        <v>18.2</v>
      </c>
      <c r="H22" s="210">
        <v>23.1</v>
      </c>
    </row>
    <row r="23" spans="1:8" s="99" customFormat="1" ht="14.1" customHeight="1">
      <c r="A23" s="90"/>
      <c r="B23" s="109">
        <v>3</v>
      </c>
      <c r="C23" s="208">
        <v>96</v>
      </c>
      <c r="D23" s="209">
        <v>1.6</v>
      </c>
      <c r="E23" s="210">
        <v>2.9</v>
      </c>
      <c r="F23" s="209">
        <v>94.7</v>
      </c>
      <c r="G23" s="209">
        <v>43.6</v>
      </c>
      <c r="H23" s="210">
        <v>47.7</v>
      </c>
    </row>
    <row r="24" spans="1:8" s="99" customFormat="1" ht="14.1" customHeight="1">
      <c r="A24" s="90"/>
      <c r="B24" s="109">
        <v>4</v>
      </c>
      <c r="C24" s="208">
        <v>97.8</v>
      </c>
      <c r="D24" s="209">
        <v>1.9</v>
      </c>
      <c r="E24" s="209">
        <v>2.7</v>
      </c>
      <c r="F24" s="209">
        <v>95.6</v>
      </c>
      <c r="G24" s="209">
        <v>0.9</v>
      </c>
      <c r="H24" s="209">
        <v>14.5</v>
      </c>
    </row>
    <row r="25" spans="1:8" s="99" customFormat="1" ht="14.1" customHeight="1">
      <c r="A25" s="90"/>
      <c r="B25" s="109">
        <v>5</v>
      </c>
      <c r="C25" s="208">
        <v>98.6</v>
      </c>
      <c r="D25" s="209">
        <v>0.8</v>
      </c>
      <c r="E25" s="209">
        <v>2.1</v>
      </c>
      <c r="F25" s="209">
        <v>101.2</v>
      </c>
      <c r="G25" s="209">
        <v>5.9</v>
      </c>
      <c r="H25" s="209">
        <v>4.2</v>
      </c>
    </row>
    <row r="26" spans="1:8" s="99" customFormat="1" ht="14.1" customHeight="1">
      <c r="A26" s="90"/>
      <c r="B26" s="109">
        <v>6</v>
      </c>
      <c r="C26" s="208">
        <v>99.4</v>
      </c>
      <c r="D26" s="209">
        <v>0.8</v>
      </c>
      <c r="E26" s="209">
        <v>2.2000000000000002</v>
      </c>
      <c r="F26" s="209">
        <v>112.4</v>
      </c>
      <c r="G26" s="209">
        <v>11.1</v>
      </c>
      <c r="H26" s="209">
        <v>5.6</v>
      </c>
    </row>
    <row r="27" spans="1:8" s="99" customFormat="1" ht="14.1" customHeight="1">
      <c r="A27" s="90"/>
      <c r="B27" s="109">
        <v>7</v>
      </c>
      <c r="C27" s="208">
        <v>99.4</v>
      </c>
      <c r="D27" s="209">
        <v>0</v>
      </c>
      <c r="E27" s="209">
        <v>1.6</v>
      </c>
      <c r="F27" s="209">
        <v>115.2</v>
      </c>
      <c r="G27" s="209">
        <v>2.5</v>
      </c>
      <c r="H27" s="209">
        <v>-4.2</v>
      </c>
    </row>
    <row r="28" spans="1:8" s="99" customFormat="1" ht="14.1" customHeight="1">
      <c r="A28" s="90"/>
      <c r="B28" s="109">
        <v>8</v>
      </c>
      <c r="C28" s="208">
        <v>100.3</v>
      </c>
      <c r="D28" s="209">
        <v>0.9</v>
      </c>
      <c r="E28" s="209">
        <v>1.7</v>
      </c>
      <c r="F28" s="209">
        <v>109.1</v>
      </c>
      <c r="G28" s="209">
        <v>-5.3</v>
      </c>
      <c r="H28" s="209">
        <v>-3.5</v>
      </c>
    </row>
    <row r="29" spans="1:8" s="99" customFormat="1" ht="14.1" customHeight="1">
      <c r="A29" s="90"/>
      <c r="B29" s="109">
        <v>9</v>
      </c>
      <c r="C29" s="208">
        <v>101.2</v>
      </c>
      <c r="D29" s="209">
        <v>0.9</v>
      </c>
      <c r="E29" s="209">
        <v>1.7</v>
      </c>
      <c r="F29" s="209">
        <v>121</v>
      </c>
      <c r="G29" s="209">
        <v>10.9</v>
      </c>
      <c r="H29" s="209">
        <v>6.5</v>
      </c>
    </row>
    <row r="30" spans="1:8" s="99" customFormat="1" ht="14.1" customHeight="1">
      <c r="A30" s="90"/>
      <c r="B30" s="109">
        <v>10</v>
      </c>
      <c r="C30" s="208">
        <v>101.4</v>
      </c>
      <c r="D30" s="209">
        <v>0.2</v>
      </c>
      <c r="E30" s="209">
        <v>2.1</v>
      </c>
      <c r="F30" s="209">
        <v>115.7</v>
      </c>
      <c r="G30" s="209">
        <v>-4.4000000000000004</v>
      </c>
      <c r="H30" s="209">
        <v>2.4</v>
      </c>
    </row>
    <row r="31" spans="1:8" s="99" customFormat="1" ht="14.1" customHeight="1">
      <c r="A31" s="90"/>
      <c r="B31" s="109">
        <v>11</v>
      </c>
      <c r="C31" s="208">
        <v>100.3</v>
      </c>
      <c r="D31" s="209">
        <v>-1.1000000000000001</v>
      </c>
      <c r="E31" s="210">
        <v>1.4</v>
      </c>
      <c r="F31" s="209">
        <v>112.2</v>
      </c>
      <c r="G31" s="209">
        <v>-3.1</v>
      </c>
      <c r="H31" s="210">
        <v>-4.2</v>
      </c>
    </row>
    <row r="32" spans="1:8" s="99" customFormat="1" ht="14.1" customHeight="1">
      <c r="A32" s="90"/>
      <c r="B32" s="109">
        <v>12</v>
      </c>
      <c r="C32" s="208">
        <v>97</v>
      </c>
      <c r="D32" s="209">
        <v>-3.3</v>
      </c>
      <c r="E32" s="210">
        <v>1.4</v>
      </c>
      <c r="F32" s="209">
        <v>111.4</v>
      </c>
      <c r="G32" s="209">
        <v>-0.7</v>
      </c>
      <c r="H32" s="210">
        <v>-5.2</v>
      </c>
    </row>
    <row r="33" spans="1:8" s="99" customFormat="1" ht="14.1" customHeight="1">
      <c r="A33" s="90">
        <v>2015</v>
      </c>
      <c r="B33" s="109">
        <v>1</v>
      </c>
      <c r="C33" s="208">
        <v>95.8</v>
      </c>
      <c r="D33" s="209">
        <v>-1.2</v>
      </c>
      <c r="E33" s="210">
        <v>1.8</v>
      </c>
      <c r="F33" s="209">
        <v>52.3</v>
      </c>
      <c r="G33" s="209">
        <v>-53.1</v>
      </c>
      <c r="H33" s="210">
        <v>-6.4</v>
      </c>
    </row>
    <row r="34" spans="1:8" s="99" customFormat="1" ht="14.1" customHeight="1">
      <c r="A34" s="90"/>
      <c r="B34" s="109">
        <v>2</v>
      </c>
      <c r="C34" s="208">
        <v>96.1</v>
      </c>
      <c r="D34" s="209">
        <v>0.3</v>
      </c>
      <c r="E34" s="210">
        <v>1.8</v>
      </c>
      <c r="F34" s="209">
        <v>62.2</v>
      </c>
      <c r="G34" s="209">
        <v>18.899999999999999</v>
      </c>
      <c r="H34" s="210">
        <v>-5.8</v>
      </c>
    </row>
    <row r="35" spans="1:8" s="99" customFormat="1" ht="14.1" customHeight="1">
      <c r="A35" s="90"/>
      <c r="B35" s="109">
        <v>3</v>
      </c>
      <c r="C35" s="208">
        <v>97.6</v>
      </c>
      <c r="D35" s="209">
        <v>1.6</v>
      </c>
      <c r="E35" s="210">
        <v>1.7</v>
      </c>
      <c r="F35" s="209">
        <v>86.4</v>
      </c>
      <c r="G35" s="209">
        <v>39</v>
      </c>
      <c r="H35" s="210">
        <v>-8.8000000000000007</v>
      </c>
    </row>
    <row r="36" spans="1:8" s="99" customFormat="1" ht="14.1" customHeight="1">
      <c r="A36" s="90"/>
      <c r="B36" s="109">
        <v>4</v>
      </c>
      <c r="C36" s="208">
        <v>99.3</v>
      </c>
      <c r="D36" s="209">
        <v>1.6</v>
      </c>
      <c r="E36" s="210">
        <v>1.5</v>
      </c>
      <c r="F36" s="209">
        <v>91.4</v>
      </c>
      <c r="G36" s="209">
        <v>5.8</v>
      </c>
      <c r="H36" s="210">
        <v>-4.4000000000000004</v>
      </c>
    </row>
    <row r="37" spans="1:8" s="99" customFormat="1" ht="14.1" customHeight="1">
      <c r="A37" s="90"/>
      <c r="B37" s="109">
        <v>5</v>
      </c>
      <c r="C37" s="208">
        <v>99.8</v>
      </c>
      <c r="D37" s="209">
        <v>0.6</v>
      </c>
      <c r="E37" s="210">
        <v>1.2</v>
      </c>
      <c r="F37" s="209">
        <v>94.3</v>
      </c>
      <c r="G37" s="209">
        <v>3.2</v>
      </c>
      <c r="H37" s="210">
        <v>-6.8</v>
      </c>
    </row>
    <row r="38" spans="1:8" s="99" customFormat="1" ht="14.1" customHeight="1">
      <c r="A38" s="90"/>
      <c r="B38" s="109">
        <v>6</v>
      </c>
      <c r="C38" s="208">
        <v>100.4</v>
      </c>
      <c r="D38" s="209">
        <v>0.7</v>
      </c>
      <c r="E38" s="210">
        <v>1</v>
      </c>
      <c r="F38" s="209">
        <v>115.4</v>
      </c>
      <c r="G38" s="209">
        <v>22.3</v>
      </c>
      <c r="H38" s="210">
        <v>2.7</v>
      </c>
    </row>
    <row r="39" spans="1:8" s="99" customFormat="1" ht="14.1" customHeight="1">
      <c r="A39" s="90"/>
      <c r="B39" s="109">
        <v>7</v>
      </c>
      <c r="C39" s="208">
        <v>100.8</v>
      </c>
      <c r="D39" s="209">
        <v>0.4</v>
      </c>
      <c r="E39" s="210">
        <v>1.4</v>
      </c>
      <c r="F39" s="209">
        <v>120.8</v>
      </c>
      <c r="G39" s="209">
        <v>4.7</v>
      </c>
      <c r="H39" s="210">
        <v>4.9000000000000004</v>
      </c>
    </row>
    <row r="40" spans="1:8" s="99" customFormat="1" ht="14.1" customHeight="1">
      <c r="A40" s="90"/>
      <c r="B40" s="109">
        <v>8</v>
      </c>
      <c r="C40" s="208">
        <v>102</v>
      </c>
      <c r="D40" s="209">
        <v>1.1000000000000001</v>
      </c>
      <c r="E40" s="210">
        <v>1.7</v>
      </c>
      <c r="F40" s="209">
        <v>104.8</v>
      </c>
      <c r="G40" s="209">
        <v>-13.3</v>
      </c>
      <c r="H40" s="210">
        <v>-3.9</v>
      </c>
    </row>
    <row r="41" spans="1:8" s="99" customFormat="1" ht="14.1" customHeight="1">
      <c r="A41" s="90"/>
      <c r="B41" s="109">
        <v>9</v>
      </c>
      <c r="C41" s="208">
        <v>103.2</v>
      </c>
      <c r="D41" s="209">
        <v>1.1000000000000001</v>
      </c>
      <c r="E41" s="210">
        <v>2</v>
      </c>
      <c r="F41" s="209">
        <v>118</v>
      </c>
      <c r="G41" s="209">
        <v>12.6</v>
      </c>
      <c r="H41" s="210">
        <v>-2.5</v>
      </c>
    </row>
    <row r="42" spans="1:8" s="99" customFormat="1" ht="14.1" customHeight="1">
      <c r="A42" s="90"/>
      <c r="B42" s="109">
        <v>10</v>
      </c>
      <c r="C42" s="208">
        <v>103</v>
      </c>
      <c r="D42" s="209">
        <v>-0.1</v>
      </c>
      <c r="E42" s="210">
        <v>1.6</v>
      </c>
      <c r="F42" s="209">
        <v>116.4</v>
      </c>
      <c r="G42" s="209">
        <v>-1.3</v>
      </c>
      <c r="H42" s="210">
        <v>0.6</v>
      </c>
    </row>
    <row r="43" spans="1:8" s="99" customFormat="1" ht="14.1" customHeight="1">
      <c r="A43" s="90"/>
      <c r="B43" s="109">
        <v>11</v>
      </c>
      <c r="C43" s="208">
        <v>102.4</v>
      </c>
      <c r="D43" s="209">
        <v>-0.5</v>
      </c>
      <c r="E43" s="210">
        <v>2.1</v>
      </c>
      <c r="F43" s="209">
        <v>117.9</v>
      </c>
      <c r="G43" s="209">
        <v>1.2</v>
      </c>
      <c r="H43" s="210">
        <v>5.0999999999999996</v>
      </c>
    </row>
    <row r="44" spans="1:8" s="99" customFormat="1" ht="14.1" customHeight="1">
      <c r="A44" s="90"/>
      <c r="B44" s="109">
        <v>12</v>
      </c>
      <c r="C44" s="208">
        <v>99.5</v>
      </c>
      <c r="D44" s="209">
        <v>-2.8</v>
      </c>
      <c r="E44" s="210">
        <v>2.6</v>
      </c>
      <c r="F44" s="209">
        <v>120</v>
      </c>
      <c r="G44" s="209">
        <v>1.8</v>
      </c>
      <c r="H44" s="210">
        <v>7.7</v>
      </c>
    </row>
    <row r="45" spans="1:8" s="99" customFormat="1" ht="14.1" customHeight="1">
      <c r="A45" s="90">
        <v>2016</v>
      </c>
      <c r="B45" s="109">
        <v>1</v>
      </c>
      <c r="C45" s="208">
        <v>98.1</v>
      </c>
      <c r="D45" s="209">
        <v>-1.4</v>
      </c>
      <c r="E45" s="210">
        <v>2.4</v>
      </c>
      <c r="F45" s="209">
        <v>55.1</v>
      </c>
      <c r="G45" s="209">
        <v>-54</v>
      </c>
      <c r="H45" s="210">
        <v>5.4</v>
      </c>
    </row>
    <row r="46" spans="1:8" s="99" customFormat="1" ht="14.1" customHeight="1">
      <c r="A46" s="90"/>
      <c r="B46" s="109">
        <v>2</v>
      </c>
      <c r="C46" s="208">
        <v>98.6</v>
      </c>
      <c r="D46" s="209">
        <v>0.5</v>
      </c>
      <c r="E46" s="210">
        <v>2.6</v>
      </c>
      <c r="F46" s="209">
        <v>74.599999999999994</v>
      </c>
      <c r="G46" s="209">
        <v>35.4</v>
      </c>
      <c r="H46" s="210">
        <v>19.899999999999999</v>
      </c>
    </row>
    <row r="47" spans="1:8" s="99" customFormat="1" ht="14.1" customHeight="1">
      <c r="A47" s="90"/>
      <c r="B47" s="109">
        <v>3</v>
      </c>
      <c r="C47" s="208">
        <v>100.2</v>
      </c>
      <c r="D47" s="209">
        <v>1.6</v>
      </c>
      <c r="E47" s="210">
        <v>2.7</v>
      </c>
      <c r="F47" s="209">
        <v>95.5</v>
      </c>
      <c r="G47" s="209">
        <v>28</v>
      </c>
      <c r="H47" s="210">
        <v>10.5</v>
      </c>
    </row>
    <row r="48" spans="1:8" s="99" customFormat="1" ht="14.1" customHeight="1">
      <c r="A48" s="90"/>
      <c r="B48" s="109">
        <v>4</v>
      </c>
      <c r="C48" s="208">
        <v>101.5</v>
      </c>
      <c r="D48" s="209">
        <v>1.3</v>
      </c>
      <c r="E48" s="210">
        <v>2.2000000000000002</v>
      </c>
      <c r="F48" s="209">
        <v>108.2</v>
      </c>
      <c r="G48" s="209">
        <v>13.3</v>
      </c>
      <c r="H48" s="210">
        <v>18.399999999999999</v>
      </c>
    </row>
    <row r="49" spans="1:8" s="99" customFormat="1" ht="14.1" customHeight="1">
      <c r="A49" s="90"/>
      <c r="B49" s="109">
        <v>5</v>
      </c>
      <c r="C49" s="208">
        <v>102.1</v>
      </c>
      <c r="D49" s="209">
        <v>0.6</v>
      </c>
      <c r="E49" s="210">
        <v>2.2999999999999998</v>
      </c>
      <c r="F49" s="209">
        <v>105.7</v>
      </c>
      <c r="G49" s="209">
        <v>-2.2999999999999998</v>
      </c>
      <c r="H49" s="210">
        <v>12.1</v>
      </c>
    </row>
    <row r="50" spans="1:8" s="99" customFormat="1" ht="14.1" customHeight="1">
      <c r="A50" s="90"/>
      <c r="B50" s="109">
        <v>6</v>
      </c>
      <c r="C50" s="208">
        <v>102.7</v>
      </c>
      <c r="D50" s="209">
        <v>0.6</v>
      </c>
      <c r="E50" s="210">
        <v>2.2999999999999998</v>
      </c>
      <c r="F50" s="209">
        <v>118.8</v>
      </c>
      <c r="G50" s="209">
        <v>12.4</v>
      </c>
      <c r="H50" s="210">
        <v>2.9</v>
      </c>
    </row>
    <row r="51" spans="1:8" s="99" customFormat="1" ht="14.1" customHeight="1">
      <c r="A51" s="90"/>
      <c r="B51" s="109">
        <v>7</v>
      </c>
      <c r="C51" s="208">
        <v>103</v>
      </c>
      <c r="D51" s="209">
        <v>0.3</v>
      </c>
      <c r="E51" s="210">
        <v>2.2000000000000002</v>
      </c>
      <c r="F51" s="209">
        <v>108.1</v>
      </c>
      <c r="G51" s="209">
        <v>-9</v>
      </c>
      <c r="H51" s="210">
        <v>-10.5</v>
      </c>
    </row>
    <row r="52" spans="1:8" s="99" customFormat="1" ht="14.1" customHeight="1">
      <c r="A52" s="90"/>
      <c r="B52" s="109">
        <v>8</v>
      </c>
      <c r="C52" s="208">
        <v>104.4</v>
      </c>
      <c r="D52" s="209">
        <v>1.4</v>
      </c>
      <c r="E52" s="210">
        <v>2.4</v>
      </c>
      <c r="F52" s="209">
        <v>112.8</v>
      </c>
      <c r="G52" s="209">
        <v>4.4000000000000004</v>
      </c>
      <c r="H52" s="210">
        <v>7.6</v>
      </c>
    </row>
    <row r="53" spans="1:8" s="99" customFormat="1" ht="14.1" customHeight="1">
      <c r="A53" s="90"/>
      <c r="B53" s="109">
        <v>9</v>
      </c>
      <c r="C53" s="208">
        <v>105.1</v>
      </c>
      <c r="D53" s="209">
        <v>0.7</v>
      </c>
      <c r="E53" s="210">
        <v>1.8</v>
      </c>
      <c r="F53" s="209">
        <v>120.8</v>
      </c>
      <c r="G53" s="209">
        <v>7.1</v>
      </c>
      <c r="H53" s="210">
        <v>2.4</v>
      </c>
    </row>
    <row r="54" spans="1:8" s="99" customFormat="1" ht="14.1" customHeight="1">
      <c r="A54" s="90"/>
      <c r="B54" s="109">
        <v>10</v>
      </c>
      <c r="C54" s="208">
        <v>105.3</v>
      </c>
      <c r="D54" s="209">
        <v>0.2</v>
      </c>
      <c r="E54" s="210">
        <v>2.2000000000000002</v>
      </c>
      <c r="F54" s="209">
        <v>113.2</v>
      </c>
      <c r="G54" s="209">
        <v>-6.3</v>
      </c>
      <c r="H54" s="210">
        <v>-2.7</v>
      </c>
    </row>
    <row r="55" spans="1:8" s="99" customFormat="1" ht="14.1" customHeight="1">
      <c r="A55" s="90"/>
      <c r="B55" s="109">
        <v>11</v>
      </c>
      <c r="C55" s="208">
        <v>104.7</v>
      </c>
      <c r="D55" s="209">
        <v>-0.6</v>
      </c>
      <c r="E55" s="210">
        <v>2.2000000000000002</v>
      </c>
      <c r="F55" s="209">
        <v>120.4</v>
      </c>
      <c r="G55" s="209">
        <v>6.3</v>
      </c>
      <c r="H55" s="210">
        <v>2.1</v>
      </c>
    </row>
    <row r="56" spans="1:8" s="99" customFormat="1" ht="14.1" customHeight="1">
      <c r="A56" s="90"/>
      <c r="B56" s="109">
        <v>12</v>
      </c>
      <c r="C56" s="208">
        <v>102.4</v>
      </c>
      <c r="D56" s="209">
        <v>-2.2000000000000002</v>
      </c>
      <c r="E56" s="210">
        <v>2.9</v>
      </c>
      <c r="F56" s="209">
        <v>128.9</v>
      </c>
      <c r="G56" s="209">
        <v>7.1</v>
      </c>
      <c r="H56" s="210">
        <v>7.4</v>
      </c>
    </row>
    <row r="57" spans="1:8" s="99" customFormat="1" ht="14.1" customHeight="1">
      <c r="A57" s="90">
        <v>2017</v>
      </c>
      <c r="B57" s="109">
        <v>1</v>
      </c>
      <c r="C57" s="208">
        <v>101.2</v>
      </c>
      <c r="D57" s="209">
        <v>-1.2</v>
      </c>
      <c r="E57" s="210">
        <v>3.2</v>
      </c>
      <c r="F57" s="209">
        <v>54.3</v>
      </c>
      <c r="G57" s="209">
        <v>-57.9</v>
      </c>
      <c r="H57" s="210">
        <v>-1.5</v>
      </c>
    </row>
    <row r="58" spans="1:8" s="99" customFormat="1" ht="14.1" customHeight="1">
      <c r="A58" s="90"/>
      <c r="B58" s="109">
        <v>2</v>
      </c>
      <c r="C58" s="208">
        <v>101.8</v>
      </c>
      <c r="D58" s="209">
        <v>0.6</v>
      </c>
      <c r="E58" s="210">
        <v>3.2</v>
      </c>
      <c r="F58" s="209">
        <v>74.099999999999994</v>
      </c>
      <c r="G58" s="209">
        <v>36.5</v>
      </c>
      <c r="H58" s="210">
        <v>-0.7</v>
      </c>
    </row>
    <row r="59" spans="1:8" s="99" customFormat="1" ht="14.1" customHeight="1">
      <c r="A59" s="90"/>
      <c r="B59" s="109">
        <v>3</v>
      </c>
      <c r="C59" s="208">
        <v>103.5</v>
      </c>
      <c r="D59" s="209">
        <v>1.6</v>
      </c>
      <c r="E59" s="210">
        <v>3.3</v>
      </c>
      <c r="F59" s="209">
        <v>98.5</v>
      </c>
      <c r="G59" s="209">
        <v>33</v>
      </c>
      <c r="H59" s="210">
        <v>3.1</v>
      </c>
    </row>
    <row r="60" spans="1:8" s="99" customFormat="1" ht="14.1" customHeight="1">
      <c r="A60" s="90"/>
      <c r="B60" s="109">
        <v>4</v>
      </c>
      <c r="C60" s="208">
        <v>104.2</v>
      </c>
      <c r="D60" s="209">
        <v>0.7</v>
      </c>
      <c r="E60" s="210">
        <v>2.7</v>
      </c>
      <c r="F60" s="209">
        <v>99.7</v>
      </c>
      <c r="G60" s="209">
        <v>1.2</v>
      </c>
      <c r="H60" s="210">
        <v>-7.9</v>
      </c>
    </row>
    <row r="61" spans="1:8" s="99" customFormat="1" ht="14.1" customHeight="1">
      <c r="A61" s="90"/>
      <c r="B61" s="109">
        <v>5</v>
      </c>
      <c r="C61" s="208">
        <v>105.1</v>
      </c>
      <c r="D61" s="209">
        <v>0.9</v>
      </c>
      <c r="E61" s="210">
        <v>2.9</v>
      </c>
      <c r="F61" s="209">
        <v>114.6</v>
      </c>
      <c r="G61" s="209">
        <v>14.9</v>
      </c>
      <c r="H61" s="210">
        <v>8.4</v>
      </c>
    </row>
    <row r="62" spans="1:8" s="99" customFormat="1" ht="14.1" customHeight="1">
      <c r="A62" s="90"/>
      <c r="B62" s="109">
        <v>6</v>
      </c>
      <c r="C62" s="208">
        <v>105.8</v>
      </c>
      <c r="D62" s="209">
        <v>0.6</v>
      </c>
      <c r="E62" s="210">
        <v>3</v>
      </c>
      <c r="F62" s="209">
        <v>124.7</v>
      </c>
      <c r="G62" s="209">
        <v>8.8000000000000007</v>
      </c>
      <c r="H62" s="210">
        <v>5</v>
      </c>
    </row>
    <row r="63" spans="1:8" s="99" customFormat="1" ht="14.1" customHeight="1">
      <c r="A63" s="90"/>
      <c r="B63" s="109">
        <v>7</v>
      </c>
      <c r="C63" s="208">
        <v>105.9</v>
      </c>
      <c r="D63" s="209">
        <v>0.1</v>
      </c>
      <c r="E63" s="210">
        <v>2.8</v>
      </c>
      <c r="F63" s="209">
        <v>123.4</v>
      </c>
      <c r="G63" s="209">
        <v>-1</v>
      </c>
      <c r="H63" s="210">
        <v>14.2</v>
      </c>
    </row>
    <row r="64" spans="1:8" s="99" customFormat="1" ht="14.1" customHeight="1">
      <c r="A64" s="90"/>
      <c r="B64" s="109">
        <v>8</v>
      </c>
      <c r="C64" s="208">
        <v>107.5</v>
      </c>
      <c r="D64" s="209">
        <v>1.5</v>
      </c>
      <c r="E64" s="210">
        <v>3</v>
      </c>
      <c r="F64" s="209">
        <v>120.2</v>
      </c>
      <c r="G64" s="209">
        <v>-2.6</v>
      </c>
      <c r="H64" s="210">
        <v>6.6</v>
      </c>
    </row>
    <row r="65" spans="1:8" s="99" customFormat="1" ht="14.1" customHeight="1">
      <c r="A65" s="90"/>
      <c r="B65" s="109">
        <v>9</v>
      </c>
      <c r="C65" s="208">
        <v>107.8</v>
      </c>
      <c r="D65" s="209">
        <v>0.3</v>
      </c>
      <c r="E65" s="210">
        <v>2.6</v>
      </c>
      <c r="F65" s="209">
        <v>121.3</v>
      </c>
      <c r="G65" s="209">
        <v>0.9</v>
      </c>
      <c r="H65" s="210">
        <v>0.4</v>
      </c>
    </row>
    <row r="66" spans="1:8" s="99" customFormat="1" ht="14.1" customHeight="1">
      <c r="A66" s="90"/>
      <c r="B66" s="109">
        <v>10</v>
      </c>
      <c r="C66" s="208">
        <v>107.7</v>
      </c>
      <c r="D66" s="209">
        <v>-0.1</v>
      </c>
      <c r="E66" s="210">
        <v>2.2999999999999998</v>
      </c>
      <c r="F66" s="209">
        <v>114.8</v>
      </c>
      <c r="G66" s="209">
        <v>-5.4</v>
      </c>
      <c r="H66" s="210">
        <v>1.4</v>
      </c>
    </row>
    <row r="67" spans="1:8" s="99" customFormat="1" ht="14.1" customHeight="1">
      <c r="A67" s="90"/>
      <c r="B67" s="109">
        <v>11</v>
      </c>
      <c r="C67" s="208">
        <v>107.5</v>
      </c>
      <c r="D67" s="209">
        <v>-0.2</v>
      </c>
      <c r="E67" s="210">
        <v>2.7</v>
      </c>
      <c r="F67" s="209">
        <v>126.8</v>
      </c>
      <c r="G67" s="209">
        <v>10.5</v>
      </c>
      <c r="H67" s="210">
        <v>5.3</v>
      </c>
    </row>
    <row r="68" spans="1:8" s="99" customFormat="1" ht="14.1" customHeight="1">
      <c r="A68" s="90"/>
      <c r="B68" s="109">
        <v>12</v>
      </c>
      <c r="C68" s="208">
        <v>105.4</v>
      </c>
      <c r="D68" s="209">
        <v>-1.9</v>
      </c>
      <c r="E68" s="210">
        <v>2.9</v>
      </c>
      <c r="F68" s="209">
        <v>135.80000000000001</v>
      </c>
      <c r="G68" s="209">
        <v>7.1</v>
      </c>
      <c r="H68" s="210">
        <v>5.4</v>
      </c>
    </row>
    <row r="69" spans="1:8" s="99" customFormat="1" ht="14.1" customHeight="1">
      <c r="A69" s="90">
        <v>2018</v>
      </c>
      <c r="B69" s="109">
        <v>1</v>
      </c>
      <c r="C69" s="211">
        <v>104.3</v>
      </c>
      <c r="D69" s="212">
        <v>-1.1000000000000001</v>
      </c>
      <c r="E69" s="212">
        <v>3.1</v>
      </c>
      <c r="F69" s="212">
        <v>61.5</v>
      </c>
      <c r="G69" s="212">
        <v>-54.7</v>
      </c>
      <c r="H69" s="212">
        <v>13.3</v>
      </c>
    </row>
    <row r="70" spans="1:8" s="99" customFormat="1" ht="14.1" customHeight="1">
      <c r="A70" s="90"/>
      <c r="B70" s="109">
        <v>2</v>
      </c>
      <c r="C70" s="211">
        <v>104.3</v>
      </c>
      <c r="D70" s="212">
        <v>0</v>
      </c>
      <c r="E70" s="212">
        <v>2.5</v>
      </c>
      <c r="F70" s="212">
        <v>72.599999999999994</v>
      </c>
      <c r="G70" s="212">
        <v>18.100000000000001</v>
      </c>
      <c r="H70" s="212">
        <v>-2</v>
      </c>
    </row>
    <row r="71" spans="1:8" s="99" customFormat="1" ht="14.1" customHeight="1">
      <c r="A71" s="90"/>
      <c r="B71" s="109">
        <v>3</v>
      </c>
      <c r="C71" s="211">
        <v>105.2</v>
      </c>
      <c r="D71" s="212">
        <v>0.9</v>
      </c>
      <c r="E71" s="212">
        <v>1.6</v>
      </c>
      <c r="F71" s="212">
        <v>84.8</v>
      </c>
      <c r="G71" s="212">
        <v>16.8</v>
      </c>
      <c r="H71" s="212">
        <v>-13.9</v>
      </c>
    </row>
    <row r="72" spans="1:8" s="99" customFormat="1" ht="14.1" customHeight="1">
      <c r="A72" s="90"/>
      <c r="B72" s="109">
        <v>4</v>
      </c>
      <c r="C72" s="211">
        <v>106.7</v>
      </c>
      <c r="D72" s="212">
        <v>1.4</v>
      </c>
      <c r="E72" s="212">
        <v>2.4</v>
      </c>
      <c r="F72" s="212">
        <v>100.1</v>
      </c>
      <c r="G72" s="212">
        <v>18</v>
      </c>
      <c r="H72" s="212">
        <v>0.4</v>
      </c>
    </row>
    <row r="73" spans="1:8" s="99" customFormat="1" ht="14.1" customHeight="1">
      <c r="A73" s="90"/>
      <c r="B73" s="109">
        <v>5</v>
      </c>
      <c r="C73" s="211">
        <v>107.3</v>
      </c>
      <c r="D73" s="212">
        <v>0.6</v>
      </c>
      <c r="E73" s="212">
        <v>2.1</v>
      </c>
      <c r="F73" s="212">
        <v>118.3</v>
      </c>
      <c r="G73" s="212">
        <v>18.100000000000001</v>
      </c>
      <c r="H73" s="212">
        <v>3.2</v>
      </c>
    </row>
    <row r="74" spans="1:8" s="99" customFormat="1" ht="14.1" customHeight="1">
      <c r="A74" s="90"/>
      <c r="B74" s="109">
        <v>6</v>
      </c>
      <c r="C74" s="211">
        <v>107.5</v>
      </c>
      <c r="D74" s="212">
        <v>0.1</v>
      </c>
      <c r="E74" s="212">
        <v>1.6</v>
      </c>
      <c r="F74" s="212">
        <v>131.4</v>
      </c>
      <c r="G74" s="212">
        <v>11.1</v>
      </c>
      <c r="H74" s="212">
        <v>5.4</v>
      </c>
    </row>
    <row r="75" spans="1:8" s="99" customFormat="1" ht="14.1" customHeight="1">
      <c r="A75" s="90"/>
      <c r="B75" s="109">
        <v>7</v>
      </c>
      <c r="C75" s="211">
        <v>107.5</v>
      </c>
      <c r="D75" s="212">
        <v>0</v>
      </c>
      <c r="E75" s="212">
        <v>1.5</v>
      </c>
      <c r="F75" s="212">
        <v>136.1</v>
      </c>
      <c r="G75" s="212">
        <v>3.6</v>
      </c>
      <c r="H75" s="212">
        <v>10.3</v>
      </c>
    </row>
    <row r="76" spans="1:8" s="99" customFormat="1" ht="14.1" customHeight="1">
      <c r="A76" s="90"/>
      <c r="B76" s="109">
        <v>8</v>
      </c>
      <c r="C76" s="211">
        <v>109.3</v>
      </c>
      <c r="D76" s="212">
        <v>1.7</v>
      </c>
      <c r="E76" s="212">
        <v>1.7</v>
      </c>
      <c r="F76" s="212">
        <v>138.5</v>
      </c>
      <c r="G76" s="212">
        <v>1.8</v>
      </c>
      <c r="H76" s="212">
        <v>15.2</v>
      </c>
    </row>
    <row r="77" spans="1:8" s="99" customFormat="1" ht="14.1" customHeight="1">
      <c r="A77" s="90"/>
      <c r="B77" s="109">
        <v>9</v>
      </c>
      <c r="C77" s="211">
        <v>109.9</v>
      </c>
      <c r="D77" s="212">
        <v>0.6</v>
      </c>
      <c r="E77" s="212">
        <v>1.9</v>
      </c>
      <c r="F77" s="212">
        <v>126</v>
      </c>
      <c r="G77" s="212">
        <v>-9</v>
      </c>
      <c r="H77" s="212">
        <v>3.9</v>
      </c>
    </row>
    <row r="78" spans="1:8" s="99" customFormat="1" ht="14.1" customHeight="1">
      <c r="A78" s="90"/>
      <c r="B78" s="109">
        <v>10</v>
      </c>
      <c r="C78" s="211">
        <v>109.8</v>
      </c>
      <c r="D78" s="212">
        <v>-0.1</v>
      </c>
      <c r="E78" s="212">
        <v>1.9</v>
      </c>
      <c r="F78" s="212">
        <v>136.4</v>
      </c>
      <c r="G78" s="212">
        <v>8.1999999999999993</v>
      </c>
      <c r="H78" s="212">
        <v>18.8</v>
      </c>
    </row>
    <row r="79" spans="1:8" s="99" customFormat="1" ht="14.1" customHeight="1">
      <c r="A79" s="90"/>
      <c r="B79" s="109">
        <v>11</v>
      </c>
      <c r="C79" s="211">
        <v>109.5</v>
      </c>
      <c r="D79" s="212">
        <v>-0.3</v>
      </c>
      <c r="E79" s="212">
        <v>1.9</v>
      </c>
      <c r="F79" s="212">
        <v>145.4</v>
      </c>
      <c r="G79" s="212">
        <v>6.6</v>
      </c>
      <c r="H79" s="212">
        <v>14.7</v>
      </c>
    </row>
    <row r="80" spans="1:8" s="99" customFormat="1" ht="14.1" customHeight="1">
      <c r="A80" s="90"/>
      <c r="B80" s="109">
        <v>12</v>
      </c>
      <c r="C80" s="211">
        <v>107.9</v>
      </c>
      <c r="D80" s="212">
        <v>-1.5</v>
      </c>
      <c r="E80" s="212">
        <v>2.4</v>
      </c>
      <c r="F80" s="212">
        <v>148.4</v>
      </c>
      <c r="G80" s="212">
        <v>2.1</v>
      </c>
      <c r="H80" s="212">
        <v>9.3000000000000007</v>
      </c>
    </row>
    <row r="81" spans="1:8" s="99" customFormat="1" ht="14.1" customHeight="1">
      <c r="A81" s="42"/>
      <c r="B81" s="110"/>
      <c r="C81" s="96"/>
      <c r="D81" s="59"/>
      <c r="E81" s="59"/>
      <c r="F81" s="59"/>
      <c r="G81" s="59"/>
      <c r="H81" s="59"/>
    </row>
    <row r="82" spans="1:8" s="91" customFormat="1">
      <c r="A82" s="93"/>
      <c r="C82" s="90"/>
      <c r="D82" s="90"/>
      <c r="E82" s="90"/>
      <c r="F82" s="90"/>
      <c r="G82" s="90"/>
      <c r="H82" s="90"/>
    </row>
    <row r="83" spans="1:8" s="91" customFormat="1">
      <c r="A83" s="44" t="s">
        <v>100</v>
      </c>
      <c r="B83" s="45"/>
      <c r="C83" s="58"/>
      <c r="D83" s="58"/>
      <c r="E83" s="90"/>
      <c r="F83" s="90"/>
      <c r="G83" s="90"/>
      <c r="H83" s="90"/>
    </row>
    <row r="84" spans="1:8">
      <c r="A84" s="19"/>
      <c r="C84" s="90"/>
      <c r="D84" s="90"/>
      <c r="E84" s="90"/>
      <c r="F84" s="90"/>
      <c r="G84" s="90"/>
      <c r="H84" s="90"/>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6" customFormat="1" ht="24.95" customHeight="1">
      <c r="A1" s="250" t="s">
        <v>248</v>
      </c>
      <c r="B1" s="250"/>
      <c r="C1" s="250"/>
      <c r="D1" s="250"/>
      <c r="E1" s="250"/>
      <c r="F1" s="250"/>
      <c r="G1" s="250"/>
      <c r="H1" s="250"/>
    </row>
    <row r="2" spans="1:8" s="101" customFormat="1" ht="15.6" customHeight="1">
      <c r="A2" s="276" t="s">
        <v>189</v>
      </c>
      <c r="B2" s="276"/>
      <c r="C2" s="276"/>
      <c r="D2" s="276"/>
      <c r="E2" s="276"/>
      <c r="F2" s="276"/>
      <c r="G2" s="276"/>
      <c r="H2" s="276"/>
    </row>
    <row r="3" spans="1:8" s="36" customFormat="1" ht="12.75" customHeight="1">
      <c r="A3" s="118"/>
      <c r="B3" s="118"/>
      <c r="C3" s="118"/>
      <c r="D3" s="118"/>
      <c r="E3" s="118"/>
      <c r="F3" s="118"/>
      <c r="G3" s="118"/>
      <c r="H3" s="118"/>
    </row>
    <row r="4" spans="1:8" s="27" customFormat="1" ht="19.7" customHeight="1">
      <c r="A4" s="251" t="s">
        <v>51</v>
      </c>
      <c r="B4" s="252"/>
      <c r="C4" s="252" t="s">
        <v>190</v>
      </c>
      <c r="D4" s="252"/>
      <c r="E4" s="252"/>
      <c r="F4" s="252" t="s">
        <v>88</v>
      </c>
      <c r="G4" s="252"/>
      <c r="H4" s="253"/>
    </row>
    <row r="5" spans="1:8" s="28" customFormat="1" ht="14.1" customHeight="1">
      <c r="A5" s="251"/>
      <c r="B5" s="252"/>
      <c r="C5" s="252" t="s">
        <v>216</v>
      </c>
      <c r="D5" s="257" t="s">
        <v>89</v>
      </c>
      <c r="E5" s="257"/>
      <c r="F5" s="252" t="s">
        <v>216</v>
      </c>
      <c r="G5" s="257" t="s">
        <v>89</v>
      </c>
      <c r="H5" s="275"/>
    </row>
    <row r="6" spans="1:8" s="27" customFormat="1" ht="14.1" customHeight="1">
      <c r="A6" s="251"/>
      <c r="B6" s="252"/>
      <c r="C6" s="252"/>
      <c r="D6" s="60" t="s">
        <v>167</v>
      </c>
      <c r="E6" s="60" t="s">
        <v>91</v>
      </c>
      <c r="F6" s="252"/>
      <c r="G6" s="60" t="s">
        <v>167</v>
      </c>
      <c r="H6" s="61" t="s">
        <v>91</v>
      </c>
    </row>
    <row r="7" spans="1:8" s="27" customFormat="1" ht="19.7" customHeight="1">
      <c r="A7" s="251"/>
      <c r="B7" s="252"/>
      <c r="C7" s="252"/>
      <c r="D7" s="53" t="s">
        <v>92</v>
      </c>
      <c r="E7" s="53" t="s">
        <v>92</v>
      </c>
      <c r="F7" s="252"/>
      <c r="G7" s="53" t="s">
        <v>92</v>
      </c>
      <c r="H7" s="52" t="s">
        <v>92</v>
      </c>
    </row>
    <row r="8" spans="1:8" s="99" customFormat="1" ht="14.1" customHeight="1">
      <c r="A8" s="90"/>
      <c r="B8" s="109"/>
      <c r="C8" s="163"/>
      <c r="D8" s="163"/>
      <c r="E8" s="163"/>
      <c r="F8" s="163"/>
      <c r="G8" s="163"/>
      <c r="H8" s="163"/>
    </row>
    <row r="9" spans="1:8" s="30" customFormat="1" ht="14.1" customHeight="1">
      <c r="A9" s="90">
        <v>2016</v>
      </c>
      <c r="B9" s="109" t="s">
        <v>52</v>
      </c>
      <c r="C9" s="213">
        <v>98.1</v>
      </c>
      <c r="D9" s="213">
        <v>-1.4</v>
      </c>
      <c r="E9" s="214">
        <v>2.4</v>
      </c>
      <c r="F9" s="213">
        <v>55.1</v>
      </c>
      <c r="G9" s="213">
        <v>-54</v>
      </c>
      <c r="H9" s="214">
        <v>5.4</v>
      </c>
    </row>
    <row r="10" spans="1:8" s="30" customFormat="1" ht="14.1" customHeight="1">
      <c r="A10" s="90"/>
      <c r="B10" s="109" t="s">
        <v>53</v>
      </c>
      <c r="C10" s="213">
        <v>98.6</v>
      </c>
      <c r="D10" s="213">
        <v>0.5</v>
      </c>
      <c r="E10" s="214">
        <v>2.6</v>
      </c>
      <c r="F10" s="213">
        <v>74.599999999999994</v>
      </c>
      <c r="G10" s="213">
        <v>35.4</v>
      </c>
      <c r="H10" s="214">
        <v>19.899999999999999</v>
      </c>
    </row>
    <row r="11" spans="1:8" s="30" customFormat="1" ht="14.1" customHeight="1">
      <c r="A11" s="90"/>
      <c r="B11" s="109" t="s">
        <v>54</v>
      </c>
      <c r="C11" s="213">
        <v>100.2</v>
      </c>
      <c r="D11" s="213">
        <v>1.6</v>
      </c>
      <c r="E11" s="214">
        <v>2.7</v>
      </c>
      <c r="F11" s="213">
        <v>95.5</v>
      </c>
      <c r="G11" s="213">
        <v>28</v>
      </c>
      <c r="H11" s="214">
        <v>10.5</v>
      </c>
    </row>
    <row r="12" spans="1:8" s="30" customFormat="1" ht="14.1" customHeight="1">
      <c r="A12" s="90"/>
      <c r="B12" s="109" t="s">
        <v>55</v>
      </c>
      <c r="C12" s="213">
        <v>101.5</v>
      </c>
      <c r="D12" s="213">
        <v>1.3</v>
      </c>
      <c r="E12" s="214">
        <v>2.2000000000000002</v>
      </c>
      <c r="F12" s="213">
        <v>108.2</v>
      </c>
      <c r="G12" s="213">
        <v>13.3</v>
      </c>
      <c r="H12" s="214">
        <v>18.399999999999999</v>
      </c>
    </row>
    <row r="13" spans="1:8" s="30" customFormat="1" ht="14.1" customHeight="1">
      <c r="A13" s="90"/>
      <c r="B13" s="109" t="s">
        <v>56</v>
      </c>
      <c r="C13" s="213">
        <v>102.1</v>
      </c>
      <c r="D13" s="213">
        <v>0.6</v>
      </c>
      <c r="E13" s="214">
        <v>2.2999999999999998</v>
      </c>
      <c r="F13" s="213">
        <v>105.7</v>
      </c>
      <c r="G13" s="213">
        <v>-2.2999999999999998</v>
      </c>
      <c r="H13" s="214">
        <v>12.1</v>
      </c>
    </row>
    <row r="14" spans="1:8" s="30" customFormat="1" ht="14.1" customHeight="1">
      <c r="A14" s="90"/>
      <c r="B14" s="109" t="s">
        <v>57</v>
      </c>
      <c r="C14" s="213">
        <v>102.7</v>
      </c>
      <c r="D14" s="213">
        <v>0.6</v>
      </c>
      <c r="E14" s="214">
        <v>2.2999999999999998</v>
      </c>
      <c r="F14" s="213">
        <v>118.8</v>
      </c>
      <c r="G14" s="213">
        <v>12.4</v>
      </c>
      <c r="H14" s="214">
        <v>2.9</v>
      </c>
    </row>
    <row r="15" spans="1:8" s="30" customFormat="1" ht="14.1" customHeight="1">
      <c r="A15" s="90"/>
      <c r="B15" s="109" t="s">
        <v>58</v>
      </c>
      <c r="C15" s="213">
        <v>103</v>
      </c>
      <c r="D15" s="213">
        <v>0.3</v>
      </c>
      <c r="E15" s="214">
        <v>2.2000000000000002</v>
      </c>
      <c r="F15" s="213">
        <v>108.1</v>
      </c>
      <c r="G15" s="213">
        <v>-9</v>
      </c>
      <c r="H15" s="214">
        <v>-10.5</v>
      </c>
    </row>
    <row r="16" spans="1:8" s="30" customFormat="1" ht="14.1" customHeight="1">
      <c r="A16" s="90"/>
      <c r="B16" s="109" t="s">
        <v>59</v>
      </c>
      <c r="C16" s="213">
        <v>104.4</v>
      </c>
      <c r="D16" s="213">
        <v>1.4</v>
      </c>
      <c r="E16" s="214">
        <v>2.4</v>
      </c>
      <c r="F16" s="213">
        <v>112.8</v>
      </c>
      <c r="G16" s="213">
        <v>4.4000000000000004</v>
      </c>
      <c r="H16" s="214">
        <v>7.6</v>
      </c>
    </row>
    <row r="17" spans="1:8" s="30" customFormat="1" ht="14.1" customHeight="1">
      <c r="A17" s="90"/>
      <c r="B17" s="109" t="s">
        <v>60</v>
      </c>
      <c r="C17" s="213">
        <v>105.1</v>
      </c>
      <c r="D17" s="213">
        <v>0.7</v>
      </c>
      <c r="E17" s="214">
        <v>1.8</v>
      </c>
      <c r="F17" s="213">
        <v>120.8</v>
      </c>
      <c r="G17" s="213">
        <v>7.1</v>
      </c>
      <c r="H17" s="214">
        <v>2.4</v>
      </c>
    </row>
    <row r="18" spans="1:8" s="30" customFormat="1" ht="14.1" customHeight="1">
      <c r="A18" s="90"/>
      <c r="B18" s="109" t="s">
        <v>61</v>
      </c>
      <c r="C18" s="213">
        <v>105.3</v>
      </c>
      <c r="D18" s="213">
        <v>0.2</v>
      </c>
      <c r="E18" s="214">
        <v>2.2000000000000002</v>
      </c>
      <c r="F18" s="213">
        <v>113.2</v>
      </c>
      <c r="G18" s="213">
        <v>-6.3</v>
      </c>
      <c r="H18" s="214">
        <v>-2.7</v>
      </c>
    </row>
    <row r="19" spans="1:8" s="30" customFormat="1" ht="14.1" customHeight="1">
      <c r="A19" s="90"/>
      <c r="B19" s="109" t="s">
        <v>62</v>
      </c>
      <c r="C19" s="213">
        <v>104.7</v>
      </c>
      <c r="D19" s="213">
        <v>-0.6</v>
      </c>
      <c r="E19" s="214">
        <v>2.2000000000000002</v>
      </c>
      <c r="F19" s="213">
        <v>120.4</v>
      </c>
      <c r="G19" s="213">
        <v>6.3</v>
      </c>
      <c r="H19" s="214">
        <v>2.1</v>
      </c>
    </row>
    <row r="20" spans="1:8" s="30" customFormat="1" ht="14.1" customHeight="1">
      <c r="A20" s="90"/>
      <c r="B20" s="109" t="s">
        <v>63</v>
      </c>
      <c r="C20" s="213">
        <v>102.4</v>
      </c>
      <c r="D20" s="213">
        <v>-2.2000000000000002</v>
      </c>
      <c r="E20" s="214">
        <v>2.9</v>
      </c>
      <c r="F20" s="213">
        <v>128.9</v>
      </c>
      <c r="G20" s="213">
        <v>7.1</v>
      </c>
      <c r="H20" s="214">
        <v>7.4</v>
      </c>
    </row>
    <row r="21" spans="1:8" s="99" customFormat="1" ht="14.1" customHeight="1">
      <c r="A21" s="90"/>
      <c r="B21" s="109"/>
      <c r="C21" s="163"/>
      <c r="D21" s="164"/>
      <c r="E21" s="165"/>
      <c r="F21" s="163"/>
      <c r="G21" s="164"/>
      <c r="H21" s="165"/>
    </row>
    <row r="22" spans="1:8" s="30" customFormat="1" ht="14.1" customHeight="1">
      <c r="A22" s="90">
        <v>2017</v>
      </c>
      <c r="B22" s="109" t="s">
        <v>52</v>
      </c>
      <c r="C22" s="213">
        <v>101.2</v>
      </c>
      <c r="D22" s="213">
        <v>-1.2</v>
      </c>
      <c r="E22" s="214">
        <v>3.2</v>
      </c>
      <c r="F22" s="213">
        <v>54.3</v>
      </c>
      <c r="G22" s="213">
        <v>-57.9</v>
      </c>
      <c r="H22" s="214">
        <v>-1.5</v>
      </c>
    </row>
    <row r="23" spans="1:8" s="30" customFormat="1" ht="14.1" customHeight="1">
      <c r="A23" s="90"/>
      <c r="B23" s="109" t="s">
        <v>53</v>
      </c>
      <c r="C23" s="213">
        <v>101.8</v>
      </c>
      <c r="D23" s="213">
        <v>0.6</v>
      </c>
      <c r="E23" s="214">
        <v>3.2</v>
      </c>
      <c r="F23" s="213">
        <v>74.099999999999994</v>
      </c>
      <c r="G23" s="213">
        <v>36.5</v>
      </c>
      <c r="H23" s="214">
        <v>-0.7</v>
      </c>
    </row>
    <row r="24" spans="1:8" s="30" customFormat="1" ht="14.1" customHeight="1">
      <c r="A24" s="90"/>
      <c r="B24" s="109" t="s">
        <v>54</v>
      </c>
      <c r="C24" s="213">
        <v>103.5</v>
      </c>
      <c r="D24" s="213">
        <v>1.6</v>
      </c>
      <c r="E24" s="214">
        <v>3.3</v>
      </c>
      <c r="F24" s="213">
        <v>98.5</v>
      </c>
      <c r="G24" s="213">
        <v>33</v>
      </c>
      <c r="H24" s="214">
        <v>3.1</v>
      </c>
    </row>
    <row r="25" spans="1:8" s="30" customFormat="1" ht="14.1" customHeight="1">
      <c r="A25" s="90"/>
      <c r="B25" s="109" t="s">
        <v>55</v>
      </c>
      <c r="C25" s="213">
        <v>104.2</v>
      </c>
      <c r="D25" s="213">
        <v>0.7</v>
      </c>
      <c r="E25" s="214">
        <v>2.7</v>
      </c>
      <c r="F25" s="213">
        <v>99.7</v>
      </c>
      <c r="G25" s="213">
        <v>1.2</v>
      </c>
      <c r="H25" s="214">
        <v>-7.9</v>
      </c>
    </row>
    <row r="26" spans="1:8" s="30" customFormat="1" ht="14.1" customHeight="1">
      <c r="A26" s="90"/>
      <c r="B26" s="109" t="s">
        <v>56</v>
      </c>
      <c r="C26" s="213">
        <v>105.1</v>
      </c>
      <c r="D26" s="213">
        <v>0.9</v>
      </c>
      <c r="E26" s="214">
        <v>2.9</v>
      </c>
      <c r="F26" s="213">
        <v>114.6</v>
      </c>
      <c r="G26" s="213">
        <v>14.9</v>
      </c>
      <c r="H26" s="214">
        <v>8.4</v>
      </c>
    </row>
    <row r="27" spans="1:8" s="30" customFormat="1" ht="14.1" customHeight="1">
      <c r="A27" s="90"/>
      <c r="B27" s="109" t="s">
        <v>57</v>
      </c>
      <c r="C27" s="213">
        <v>105.8</v>
      </c>
      <c r="D27" s="213">
        <v>0.6</v>
      </c>
      <c r="E27" s="214">
        <v>3</v>
      </c>
      <c r="F27" s="213">
        <v>124.7</v>
      </c>
      <c r="G27" s="213">
        <v>8.8000000000000007</v>
      </c>
      <c r="H27" s="214">
        <v>5</v>
      </c>
    </row>
    <row r="28" spans="1:8" s="30" customFormat="1" ht="14.1" customHeight="1">
      <c r="A28" s="90"/>
      <c r="B28" s="109" t="s">
        <v>58</v>
      </c>
      <c r="C28" s="213">
        <v>105.9</v>
      </c>
      <c r="D28" s="213">
        <v>0.1</v>
      </c>
      <c r="E28" s="214">
        <v>2.8</v>
      </c>
      <c r="F28" s="213">
        <v>123.4</v>
      </c>
      <c r="G28" s="213">
        <v>-1</v>
      </c>
      <c r="H28" s="214">
        <v>14.2</v>
      </c>
    </row>
    <row r="29" spans="1:8" s="30" customFormat="1" ht="14.1" customHeight="1">
      <c r="A29" s="90"/>
      <c r="B29" s="109" t="s">
        <v>59</v>
      </c>
      <c r="C29" s="213">
        <v>107.5</v>
      </c>
      <c r="D29" s="213">
        <v>1.5</v>
      </c>
      <c r="E29" s="214">
        <v>3</v>
      </c>
      <c r="F29" s="213">
        <v>120.2</v>
      </c>
      <c r="G29" s="213">
        <v>-2.6</v>
      </c>
      <c r="H29" s="214">
        <v>6.6</v>
      </c>
    </row>
    <row r="30" spans="1:8" s="30" customFormat="1" ht="14.1" customHeight="1">
      <c r="A30" s="90"/>
      <c r="B30" s="109" t="s">
        <v>60</v>
      </c>
      <c r="C30" s="213">
        <v>107.8</v>
      </c>
      <c r="D30" s="213">
        <v>0.3</v>
      </c>
      <c r="E30" s="214">
        <v>2.6</v>
      </c>
      <c r="F30" s="213">
        <v>121.3</v>
      </c>
      <c r="G30" s="213">
        <v>0.9</v>
      </c>
      <c r="H30" s="214">
        <v>0.4</v>
      </c>
    </row>
    <row r="31" spans="1:8" s="30" customFormat="1" ht="14.1" customHeight="1">
      <c r="A31" s="90"/>
      <c r="B31" s="109" t="s">
        <v>61</v>
      </c>
      <c r="C31" s="213">
        <v>107.7</v>
      </c>
      <c r="D31" s="213">
        <v>-0.1</v>
      </c>
      <c r="E31" s="214">
        <v>2.2999999999999998</v>
      </c>
      <c r="F31" s="213">
        <v>114.8</v>
      </c>
      <c r="G31" s="213">
        <v>-5.4</v>
      </c>
      <c r="H31" s="214">
        <v>1.4</v>
      </c>
    </row>
    <row r="32" spans="1:8" s="30" customFormat="1" ht="14.1" customHeight="1">
      <c r="A32" s="90"/>
      <c r="B32" s="109" t="s">
        <v>62</v>
      </c>
      <c r="C32" s="213">
        <v>107.5</v>
      </c>
      <c r="D32" s="213">
        <v>-0.2</v>
      </c>
      <c r="E32" s="214">
        <v>2.7</v>
      </c>
      <c r="F32" s="213">
        <v>126.8</v>
      </c>
      <c r="G32" s="213">
        <v>10.5</v>
      </c>
      <c r="H32" s="214">
        <v>5.3</v>
      </c>
    </row>
    <row r="33" spans="1:8" s="30" customFormat="1" ht="14.1" customHeight="1">
      <c r="A33" s="90"/>
      <c r="B33" s="109" t="s">
        <v>63</v>
      </c>
      <c r="C33" s="213">
        <v>105.4</v>
      </c>
      <c r="D33" s="213">
        <v>-1.9</v>
      </c>
      <c r="E33" s="214">
        <v>2.9</v>
      </c>
      <c r="F33" s="213">
        <v>135.80000000000001</v>
      </c>
      <c r="G33" s="213">
        <v>7.1</v>
      </c>
      <c r="H33" s="214">
        <v>5.4</v>
      </c>
    </row>
    <row r="34" spans="1:8" s="99" customFormat="1" ht="14.1" customHeight="1">
      <c r="A34" s="90"/>
      <c r="B34" s="109"/>
      <c r="C34" s="163"/>
      <c r="D34" s="164"/>
      <c r="E34" s="165"/>
      <c r="F34" s="163"/>
      <c r="G34" s="164"/>
      <c r="H34" s="165"/>
    </row>
    <row r="35" spans="1:8" s="30" customFormat="1" ht="14.1" customHeight="1">
      <c r="A35" s="90">
        <v>2018</v>
      </c>
      <c r="B35" s="109" t="s">
        <v>52</v>
      </c>
      <c r="C35" s="215">
        <v>104.3</v>
      </c>
      <c r="D35" s="215">
        <v>-1.1000000000000001</v>
      </c>
      <c r="E35" s="215">
        <v>3.1</v>
      </c>
      <c r="F35" s="215">
        <v>61.5</v>
      </c>
      <c r="G35" s="215">
        <v>-54.7</v>
      </c>
      <c r="H35" s="215">
        <v>13.3</v>
      </c>
    </row>
    <row r="36" spans="1:8" s="30" customFormat="1" ht="14.1" customHeight="1">
      <c r="A36" s="90"/>
      <c r="B36" s="109" t="s">
        <v>53</v>
      </c>
      <c r="C36" s="215">
        <v>104.3</v>
      </c>
      <c r="D36" s="215">
        <v>0</v>
      </c>
      <c r="E36" s="215">
        <v>2.5</v>
      </c>
      <c r="F36" s="215">
        <v>72.599999999999994</v>
      </c>
      <c r="G36" s="215">
        <v>18.100000000000001</v>
      </c>
      <c r="H36" s="215">
        <v>-2</v>
      </c>
    </row>
    <row r="37" spans="1:8" s="30" customFormat="1" ht="14.1" customHeight="1">
      <c r="A37" s="90"/>
      <c r="B37" s="109" t="s">
        <v>54</v>
      </c>
      <c r="C37" s="215">
        <v>105.2</v>
      </c>
      <c r="D37" s="215">
        <v>0.9</v>
      </c>
      <c r="E37" s="215">
        <v>1.6</v>
      </c>
      <c r="F37" s="215">
        <v>84.8</v>
      </c>
      <c r="G37" s="215">
        <v>16.8</v>
      </c>
      <c r="H37" s="215">
        <v>-13.9</v>
      </c>
    </row>
    <row r="38" spans="1:8" s="30" customFormat="1" ht="14.1" customHeight="1">
      <c r="A38" s="90"/>
      <c r="B38" s="109" t="s">
        <v>55</v>
      </c>
      <c r="C38" s="215">
        <v>106.7</v>
      </c>
      <c r="D38" s="215">
        <v>1.4</v>
      </c>
      <c r="E38" s="215">
        <v>2.4</v>
      </c>
      <c r="F38" s="215">
        <v>100.1</v>
      </c>
      <c r="G38" s="215">
        <v>18</v>
      </c>
      <c r="H38" s="215">
        <v>0.4</v>
      </c>
    </row>
    <row r="39" spans="1:8" s="30" customFormat="1" ht="14.1" customHeight="1">
      <c r="A39" s="90"/>
      <c r="B39" s="109" t="s">
        <v>56</v>
      </c>
      <c r="C39" s="215">
        <v>107.3</v>
      </c>
      <c r="D39" s="215">
        <v>0.6</v>
      </c>
      <c r="E39" s="215">
        <v>2.1</v>
      </c>
      <c r="F39" s="215">
        <v>118.3</v>
      </c>
      <c r="G39" s="215">
        <v>18.100000000000001</v>
      </c>
      <c r="H39" s="215">
        <v>3.2</v>
      </c>
    </row>
    <row r="40" spans="1:8" s="30" customFormat="1" ht="14.1" customHeight="1">
      <c r="A40" s="90"/>
      <c r="B40" s="109" t="s">
        <v>57</v>
      </c>
      <c r="C40" s="215">
        <v>107.5</v>
      </c>
      <c r="D40" s="215">
        <v>0.1</v>
      </c>
      <c r="E40" s="215">
        <v>1.6</v>
      </c>
      <c r="F40" s="215">
        <v>131.4</v>
      </c>
      <c r="G40" s="215">
        <v>11.1</v>
      </c>
      <c r="H40" s="215">
        <v>5.4</v>
      </c>
    </row>
    <row r="41" spans="1:8" s="30" customFormat="1" ht="14.1" customHeight="1">
      <c r="A41" s="90"/>
      <c r="B41" s="109" t="s">
        <v>58</v>
      </c>
      <c r="C41" s="215">
        <v>107.5</v>
      </c>
      <c r="D41" s="215">
        <v>0</v>
      </c>
      <c r="E41" s="215">
        <v>1.5</v>
      </c>
      <c r="F41" s="215">
        <v>136.1</v>
      </c>
      <c r="G41" s="215">
        <v>3.6</v>
      </c>
      <c r="H41" s="215">
        <v>10.3</v>
      </c>
    </row>
    <row r="42" spans="1:8" s="30" customFormat="1" ht="14.1" customHeight="1">
      <c r="A42" s="90"/>
      <c r="B42" s="109" t="s">
        <v>59</v>
      </c>
      <c r="C42" s="215">
        <v>109.3</v>
      </c>
      <c r="D42" s="215">
        <v>1.7</v>
      </c>
      <c r="E42" s="215">
        <v>1.7</v>
      </c>
      <c r="F42" s="215">
        <v>138.5</v>
      </c>
      <c r="G42" s="215">
        <v>1.8</v>
      </c>
      <c r="H42" s="215">
        <v>15.2</v>
      </c>
    </row>
    <row r="43" spans="1:8" s="30" customFormat="1" ht="14.1" customHeight="1">
      <c r="A43" s="90"/>
      <c r="B43" s="109" t="s">
        <v>60</v>
      </c>
      <c r="C43" s="215">
        <v>109.9</v>
      </c>
      <c r="D43" s="215">
        <v>0.6</v>
      </c>
      <c r="E43" s="215">
        <v>1.9</v>
      </c>
      <c r="F43" s="215">
        <v>126</v>
      </c>
      <c r="G43" s="215">
        <v>-9</v>
      </c>
      <c r="H43" s="215">
        <v>3.9</v>
      </c>
    </row>
    <row r="44" spans="1:8" s="30" customFormat="1" ht="14.1" customHeight="1">
      <c r="A44" s="90"/>
      <c r="B44" s="109" t="s">
        <v>61</v>
      </c>
      <c r="C44" s="215">
        <v>109.8</v>
      </c>
      <c r="D44" s="215">
        <v>-0.1</v>
      </c>
      <c r="E44" s="215">
        <v>1.9</v>
      </c>
      <c r="F44" s="215">
        <v>136.4</v>
      </c>
      <c r="G44" s="215">
        <v>8.1999999999999993</v>
      </c>
      <c r="H44" s="215">
        <v>18.8</v>
      </c>
    </row>
    <row r="45" spans="1:8" s="30" customFormat="1" ht="14.1" customHeight="1">
      <c r="A45" s="90"/>
      <c r="B45" s="109" t="s">
        <v>62</v>
      </c>
      <c r="C45" s="215">
        <v>109.5</v>
      </c>
      <c r="D45" s="215">
        <v>-0.3</v>
      </c>
      <c r="E45" s="215">
        <v>1.9</v>
      </c>
      <c r="F45" s="215">
        <v>145.4</v>
      </c>
      <c r="G45" s="215">
        <v>6.6</v>
      </c>
      <c r="H45" s="215">
        <v>14.7</v>
      </c>
    </row>
    <row r="46" spans="1:8" s="99" customFormat="1" ht="14.1" customHeight="1">
      <c r="A46" s="90"/>
      <c r="B46" s="109" t="s">
        <v>63</v>
      </c>
      <c r="C46" s="215">
        <v>107.9</v>
      </c>
      <c r="D46" s="215">
        <v>-1.5</v>
      </c>
      <c r="E46" s="215">
        <v>2.4</v>
      </c>
      <c r="F46" s="215">
        <v>148.4</v>
      </c>
      <c r="G46" s="215">
        <v>2.1</v>
      </c>
      <c r="H46" s="215">
        <v>9.3000000000000007</v>
      </c>
    </row>
    <row r="47" spans="1:8" s="27" customFormat="1">
      <c r="A47" s="147"/>
      <c r="B47" s="146"/>
      <c r="C47" s="145"/>
      <c r="D47" s="145"/>
      <c r="E47" s="145"/>
      <c r="F47" s="145"/>
      <c r="G47" s="145"/>
      <c r="H47" s="145"/>
    </row>
    <row r="48" spans="1:8" s="91" customFormat="1">
      <c r="A48" s="148" t="s">
        <v>100</v>
      </c>
      <c r="C48" s="90"/>
      <c r="D48" s="90"/>
      <c r="E48" s="90"/>
      <c r="F48" s="90"/>
      <c r="G48" s="90"/>
      <c r="H48" s="90"/>
    </row>
    <row r="49" spans="1:8">
      <c r="A49" s="263" t="s">
        <v>217</v>
      </c>
      <c r="B49" s="263"/>
      <c r="C49" s="263"/>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6"/>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1" customFormat="1" ht="39.75" customHeight="1">
      <c r="A1" s="250" t="s">
        <v>249</v>
      </c>
      <c r="B1" s="250"/>
      <c r="C1" s="250"/>
      <c r="D1" s="250"/>
      <c r="E1" s="250"/>
      <c r="F1" s="250"/>
      <c r="G1" s="250"/>
    </row>
    <row r="2" spans="1:7" s="101" customFormat="1" ht="12.75" customHeight="1">
      <c r="A2" s="87"/>
      <c r="B2" s="170"/>
      <c r="C2" s="87"/>
      <c r="D2" s="87"/>
      <c r="E2" s="87"/>
      <c r="F2" s="87"/>
      <c r="G2" s="87"/>
    </row>
    <row r="3" spans="1:7" s="91" customFormat="1" ht="17.100000000000001" customHeight="1">
      <c r="A3" s="251" t="s">
        <v>87</v>
      </c>
      <c r="B3" s="252"/>
      <c r="C3" s="255" t="s">
        <v>96</v>
      </c>
      <c r="D3" s="257" t="s">
        <v>181</v>
      </c>
      <c r="E3" s="252" t="s">
        <v>99</v>
      </c>
      <c r="F3" s="255" t="s">
        <v>0</v>
      </c>
      <c r="G3" s="275" t="s">
        <v>197</v>
      </c>
    </row>
    <row r="4" spans="1:7" s="98" customFormat="1" ht="45" customHeight="1">
      <c r="A4" s="251"/>
      <c r="B4" s="252"/>
      <c r="C4" s="255"/>
      <c r="D4" s="258"/>
      <c r="E4" s="252"/>
      <c r="F4" s="255"/>
      <c r="G4" s="277"/>
    </row>
    <row r="5" spans="1:7" s="91" customFormat="1" ht="17.100000000000001" customHeight="1">
      <c r="A5" s="251"/>
      <c r="B5" s="252"/>
      <c r="C5" s="254" t="s">
        <v>64</v>
      </c>
      <c r="D5" s="256"/>
      <c r="E5" s="133" t="s">
        <v>65</v>
      </c>
      <c r="F5" s="255" t="s">
        <v>1</v>
      </c>
      <c r="G5" s="254"/>
    </row>
    <row r="6" spans="1:7" s="135" customFormat="1" ht="14.1" customHeight="1">
      <c r="A6" s="136">
        <v>2013</v>
      </c>
      <c r="B6" s="171">
        <v>1</v>
      </c>
      <c r="C6" s="216">
        <v>225</v>
      </c>
      <c r="D6" s="216">
        <v>7948</v>
      </c>
      <c r="E6" s="216">
        <v>2472.5749999999998</v>
      </c>
      <c r="F6" s="216">
        <v>54203.521000000001</v>
      </c>
      <c r="G6" s="217">
        <v>145792.59599999999</v>
      </c>
    </row>
    <row r="7" spans="1:7" s="135" customFormat="1" ht="14.1" customHeight="1">
      <c r="A7" s="136"/>
      <c r="B7" s="171" t="s">
        <v>193</v>
      </c>
      <c r="C7" s="216">
        <v>225</v>
      </c>
      <c r="D7" s="216">
        <v>8011</v>
      </c>
      <c r="E7" s="216">
        <v>2542.27</v>
      </c>
      <c r="F7" s="216">
        <v>59334.957000000002</v>
      </c>
      <c r="G7" s="217">
        <v>212577</v>
      </c>
    </row>
    <row r="8" spans="1:7" s="135" customFormat="1" ht="14.1" customHeight="1">
      <c r="A8" s="136"/>
      <c r="B8" s="171" t="s">
        <v>194</v>
      </c>
      <c r="C8" s="216">
        <v>223</v>
      </c>
      <c r="D8" s="216">
        <v>8202</v>
      </c>
      <c r="E8" s="216">
        <v>2690.7060000000001</v>
      </c>
      <c r="F8" s="216">
        <v>60418.944000000003</v>
      </c>
      <c r="G8" s="217">
        <v>226327.74799999999</v>
      </c>
    </row>
    <row r="9" spans="1:7" s="135" customFormat="1" ht="14.1" customHeight="1">
      <c r="A9" s="136"/>
      <c r="B9" s="171" t="s">
        <v>195</v>
      </c>
      <c r="C9" s="216">
        <v>223</v>
      </c>
      <c r="D9" s="216">
        <v>8153</v>
      </c>
      <c r="E9" s="216">
        <v>2624.2260000000001</v>
      </c>
      <c r="F9" s="216">
        <v>65477.368000000002</v>
      </c>
      <c r="G9" s="217">
        <v>315433.89600000001</v>
      </c>
    </row>
    <row r="10" spans="1:7" s="135" customFormat="1" ht="14.1" customHeight="1">
      <c r="A10" s="136">
        <v>2014</v>
      </c>
      <c r="B10" s="171" t="s">
        <v>196</v>
      </c>
      <c r="C10" s="216">
        <v>237</v>
      </c>
      <c r="D10" s="216">
        <v>8439</v>
      </c>
      <c r="E10" s="216">
        <v>2698.1590000000001</v>
      </c>
      <c r="F10" s="216">
        <v>56225.684000000001</v>
      </c>
      <c r="G10" s="217">
        <v>193004.85800000001</v>
      </c>
    </row>
    <row r="11" spans="1:7" s="135" customFormat="1" ht="14.1" customHeight="1">
      <c r="A11" s="136"/>
      <c r="B11" s="171" t="s">
        <v>193</v>
      </c>
      <c r="C11" s="216">
        <v>237</v>
      </c>
      <c r="D11" s="216">
        <v>8482</v>
      </c>
      <c r="E11" s="216">
        <v>2697.8449999999998</v>
      </c>
      <c r="F11" s="216">
        <v>62067.947999999997</v>
      </c>
      <c r="G11" s="217">
        <v>245754.15900000001</v>
      </c>
    </row>
    <row r="12" spans="1:7" s="135" customFormat="1" ht="14.1" customHeight="1">
      <c r="A12" s="136"/>
      <c r="B12" s="171" t="s">
        <v>194</v>
      </c>
      <c r="C12" s="216">
        <v>237</v>
      </c>
      <c r="D12" s="216">
        <v>8651</v>
      </c>
      <c r="E12" s="216">
        <v>2864.2489999999998</v>
      </c>
      <c r="F12" s="216">
        <v>63028.697</v>
      </c>
      <c r="G12" s="217">
        <v>239547.85</v>
      </c>
    </row>
    <row r="13" spans="1:7" s="135" customFormat="1" ht="14.1" customHeight="1">
      <c r="A13" s="136"/>
      <c r="B13" s="171" t="s">
        <v>195</v>
      </c>
      <c r="C13" s="216">
        <v>237</v>
      </c>
      <c r="D13" s="216">
        <v>8535</v>
      </c>
      <c r="E13" s="216">
        <v>2867.2330000000002</v>
      </c>
      <c r="F13" s="216">
        <v>66180.903000000006</v>
      </c>
      <c r="G13" s="217">
        <v>307688.935</v>
      </c>
    </row>
    <row r="14" spans="1:7" s="135" customFormat="1" ht="14.1" customHeight="1">
      <c r="A14" s="136">
        <v>2015</v>
      </c>
      <c r="B14" s="171" t="s">
        <v>196</v>
      </c>
      <c r="C14" s="216">
        <v>241</v>
      </c>
      <c r="D14" s="216">
        <v>8554</v>
      </c>
      <c r="E14" s="216">
        <v>2696.3519999999999</v>
      </c>
      <c r="F14" s="216">
        <v>61781.188000000002</v>
      </c>
      <c r="G14" s="217">
        <v>192043.75599999999</v>
      </c>
    </row>
    <row r="15" spans="1:7" s="135" customFormat="1" ht="14.1" customHeight="1">
      <c r="A15" s="136"/>
      <c r="B15" s="171" t="s">
        <v>193</v>
      </c>
      <c r="C15" s="216">
        <v>240</v>
      </c>
      <c r="D15" s="216">
        <v>8575</v>
      </c>
      <c r="E15" s="216">
        <v>2669.373</v>
      </c>
      <c r="F15" s="216">
        <v>64955.671000000002</v>
      </c>
      <c r="G15" s="217">
        <v>240826.87899999999</v>
      </c>
    </row>
    <row r="16" spans="1:7" s="135" customFormat="1" ht="14.1" customHeight="1">
      <c r="A16" s="136"/>
      <c r="B16" s="171" t="s">
        <v>194</v>
      </c>
      <c r="C16" s="216">
        <v>241</v>
      </c>
      <c r="D16" s="216">
        <v>8698</v>
      </c>
      <c r="E16" s="216">
        <v>2811.5929999999998</v>
      </c>
      <c r="F16" s="216">
        <v>67172.172999999995</v>
      </c>
      <c r="G16" s="217">
        <v>245916.087</v>
      </c>
    </row>
    <row r="17" spans="1:7" s="135" customFormat="1" ht="14.1" customHeight="1">
      <c r="A17" s="136"/>
      <c r="B17" s="171" t="s">
        <v>195</v>
      </c>
      <c r="C17" s="216">
        <v>240</v>
      </c>
      <c r="D17" s="216">
        <v>8578</v>
      </c>
      <c r="E17" s="216">
        <v>2796.5390000000002</v>
      </c>
      <c r="F17" s="216">
        <v>70369.665999999997</v>
      </c>
      <c r="G17" s="217">
        <v>299455.37800000003</v>
      </c>
    </row>
    <row r="18" spans="1:7" s="132" customFormat="1" ht="14.1" customHeight="1">
      <c r="A18" s="119">
        <v>2016</v>
      </c>
      <c r="B18" s="171" t="s">
        <v>196</v>
      </c>
      <c r="C18" s="216">
        <v>227</v>
      </c>
      <c r="D18" s="216">
        <v>8184</v>
      </c>
      <c r="E18" s="216">
        <v>2575.5459999999998</v>
      </c>
      <c r="F18" s="216">
        <v>61359.053999999996</v>
      </c>
      <c r="G18" s="217">
        <v>175225.59</v>
      </c>
    </row>
    <row r="19" spans="1:7" s="132" customFormat="1" ht="14.1" customHeight="1">
      <c r="A19" s="119"/>
      <c r="B19" s="171" t="s">
        <v>193</v>
      </c>
      <c r="C19" s="216">
        <v>226</v>
      </c>
      <c r="D19" s="216">
        <v>8216</v>
      </c>
      <c r="E19" s="216">
        <v>2608.88</v>
      </c>
      <c r="F19" s="216">
        <v>62817.595999999998</v>
      </c>
      <c r="G19" s="217">
        <v>235781.63099999999</v>
      </c>
    </row>
    <row r="20" spans="1:7" s="132" customFormat="1" ht="14.1" customHeight="1">
      <c r="A20" s="119"/>
      <c r="B20" s="171" t="s">
        <v>194</v>
      </c>
      <c r="C20" s="216">
        <v>223</v>
      </c>
      <c r="D20" s="216">
        <v>8304</v>
      </c>
      <c r="E20" s="216">
        <v>2742.8119999999999</v>
      </c>
      <c r="F20" s="216">
        <v>64628.495000000003</v>
      </c>
      <c r="G20" s="217">
        <v>229227.55900000001</v>
      </c>
    </row>
    <row r="21" spans="1:7" s="132" customFormat="1" ht="14.1" customHeight="1">
      <c r="A21" s="119"/>
      <c r="B21" s="171" t="s">
        <v>195</v>
      </c>
      <c r="C21" s="216">
        <v>227</v>
      </c>
      <c r="D21" s="216">
        <v>8521</v>
      </c>
      <c r="E21" s="216">
        <v>2749.4639999999999</v>
      </c>
      <c r="F21" s="216">
        <v>71155.759000000005</v>
      </c>
      <c r="G21" s="217">
        <v>294992.15700000001</v>
      </c>
    </row>
    <row r="22" spans="1:7" s="132" customFormat="1" ht="14.1" customHeight="1">
      <c r="A22" s="119">
        <v>2017</v>
      </c>
      <c r="B22" s="171" t="s">
        <v>196</v>
      </c>
      <c r="C22" s="216">
        <v>242</v>
      </c>
      <c r="D22" s="216">
        <v>8800</v>
      </c>
      <c r="E22" s="216">
        <v>2901.8490000000002</v>
      </c>
      <c r="F22" s="216">
        <v>66312.388000000006</v>
      </c>
      <c r="G22" s="217">
        <v>192499.53899999999</v>
      </c>
    </row>
    <row r="23" spans="1:7" s="132" customFormat="1" ht="14.1" customHeight="1">
      <c r="A23" s="119"/>
      <c r="B23" s="171" t="s">
        <v>193</v>
      </c>
      <c r="C23" s="216">
        <v>242</v>
      </c>
      <c r="D23" s="216">
        <v>8822</v>
      </c>
      <c r="E23" s="216">
        <v>2822.672</v>
      </c>
      <c r="F23" s="216">
        <v>69262.948000000004</v>
      </c>
      <c r="G23" s="217">
        <v>249394.38800000001</v>
      </c>
    </row>
    <row r="24" spans="1:7" s="132" customFormat="1" ht="14.1" customHeight="1">
      <c r="A24" s="119"/>
      <c r="B24" s="171" t="s">
        <v>194</v>
      </c>
      <c r="C24" s="216">
        <v>242</v>
      </c>
      <c r="D24" s="216">
        <v>9061</v>
      </c>
      <c r="E24" s="216">
        <v>2887.1559999999999</v>
      </c>
      <c r="F24" s="216">
        <v>70419.126999999993</v>
      </c>
      <c r="G24" s="217">
        <v>252146.755</v>
      </c>
    </row>
    <row r="25" spans="1:7" s="132" customFormat="1" ht="14.1" customHeight="1">
      <c r="A25" s="119"/>
      <c r="B25" s="171" t="s">
        <v>195</v>
      </c>
      <c r="C25" s="216">
        <v>242</v>
      </c>
      <c r="D25" s="216">
        <v>9001</v>
      </c>
      <c r="E25" s="216">
        <v>2838.8409999999999</v>
      </c>
      <c r="F25" s="216">
        <v>74522.535999999993</v>
      </c>
      <c r="G25" s="217">
        <v>308653.15299999999</v>
      </c>
    </row>
    <row r="26" spans="1:7" s="132" customFormat="1" ht="14.1" customHeight="1">
      <c r="A26" s="119">
        <v>2018</v>
      </c>
      <c r="B26" s="171" t="s">
        <v>196</v>
      </c>
      <c r="C26" s="216">
        <v>280</v>
      </c>
      <c r="D26" s="216">
        <v>10914</v>
      </c>
      <c r="E26" s="216">
        <v>3437.759</v>
      </c>
      <c r="F26" s="216">
        <v>82654.837</v>
      </c>
      <c r="G26" s="217">
        <v>248133.41800000001</v>
      </c>
    </row>
    <row r="27" spans="1:7" s="132" customFormat="1" ht="14.1" customHeight="1">
      <c r="A27" s="119"/>
      <c r="B27" s="171" t="s">
        <v>193</v>
      </c>
      <c r="C27" s="216">
        <v>279</v>
      </c>
      <c r="D27" s="216">
        <v>10852</v>
      </c>
      <c r="E27" s="216">
        <v>3440.1610000000001</v>
      </c>
      <c r="F27" s="216">
        <v>87002.035000000003</v>
      </c>
      <c r="G27" s="217">
        <v>307099.89899999998</v>
      </c>
    </row>
    <row r="28" spans="1:7" s="132" customFormat="1" ht="14.1" customHeight="1">
      <c r="A28" s="119"/>
      <c r="B28" s="171" t="s">
        <v>194</v>
      </c>
      <c r="C28" s="216">
        <v>277</v>
      </c>
      <c r="D28" s="216">
        <v>11178</v>
      </c>
      <c r="E28" s="216">
        <v>3532.27</v>
      </c>
      <c r="F28" s="216">
        <v>86415.604999999996</v>
      </c>
      <c r="G28" s="217">
        <v>324088.989</v>
      </c>
    </row>
    <row r="29" spans="1:7" s="132" customFormat="1" ht="14.1" customHeight="1">
      <c r="A29" s="119"/>
      <c r="B29" s="171" t="s">
        <v>195</v>
      </c>
      <c r="C29" s="216">
        <v>277</v>
      </c>
      <c r="D29" s="216">
        <v>11085</v>
      </c>
      <c r="E29" s="216">
        <v>3531.3020000000001</v>
      </c>
      <c r="F29" s="216">
        <v>95136.266000000003</v>
      </c>
      <c r="G29" s="217">
        <v>397377.201</v>
      </c>
    </row>
    <row r="30" spans="1:7" s="132" customFormat="1" ht="14.1" customHeight="1">
      <c r="A30" s="128"/>
      <c r="B30" s="172"/>
      <c r="C30" s="129"/>
      <c r="D30" s="129"/>
      <c r="E30" s="129"/>
      <c r="F30" s="129"/>
      <c r="G30" s="129"/>
    </row>
    <row r="31" spans="1:7" s="91" customFormat="1">
      <c r="A31" s="93"/>
      <c r="B31" s="173"/>
    </row>
    <row r="32" spans="1:7" s="91" customFormat="1">
      <c r="A32" s="44" t="s">
        <v>110</v>
      </c>
      <c r="B32" s="174"/>
      <c r="C32" s="45"/>
      <c r="D32" s="45"/>
      <c r="E32" s="45"/>
      <c r="F32" s="45"/>
      <c r="G32" s="45"/>
    </row>
    <row r="33" spans="1:7" s="91" customFormat="1">
      <c r="A33" s="44" t="s">
        <v>111</v>
      </c>
      <c r="B33" s="174"/>
      <c r="C33" s="45"/>
      <c r="D33" s="45"/>
      <c r="E33" s="45"/>
      <c r="F33" s="45"/>
      <c r="G33" s="45"/>
    </row>
    <row r="34" spans="1:7" s="91" customFormat="1">
      <c r="A34" s="44" t="s">
        <v>102</v>
      </c>
      <c r="B34" s="174"/>
      <c r="C34" s="45"/>
      <c r="D34" s="45"/>
      <c r="E34" s="45"/>
      <c r="F34" s="45"/>
      <c r="G34" s="45"/>
    </row>
    <row r="35" spans="1:7" s="91" customFormat="1">
      <c r="A35" s="32"/>
      <c r="B35" s="173"/>
    </row>
    <row r="36" spans="1:7" s="91" customFormat="1">
      <c r="A36" s="92"/>
      <c r="B36" s="173"/>
    </row>
    <row r="37" spans="1:7" s="91" customFormat="1">
      <c r="A37" s="93"/>
      <c r="B37" s="173"/>
    </row>
    <row r="38" spans="1:7" s="91" customFormat="1">
      <c r="A38" s="93"/>
      <c r="B38" s="173"/>
    </row>
    <row r="39" spans="1:7" s="91" customFormat="1">
      <c r="A39" s="93"/>
      <c r="B39" s="173"/>
    </row>
    <row r="40" spans="1:7" s="91" customFormat="1">
      <c r="A40" s="93"/>
      <c r="B40" s="173"/>
    </row>
    <row r="41" spans="1:7" s="91" customFormat="1">
      <c r="A41" s="93"/>
      <c r="B41" s="173"/>
    </row>
    <row r="42" spans="1:7" s="91" customFormat="1">
      <c r="A42" s="93"/>
      <c r="B42" s="173"/>
    </row>
    <row r="43" spans="1:7" s="91" customFormat="1">
      <c r="A43" s="93"/>
      <c r="B43" s="173"/>
    </row>
    <row r="44" spans="1:7" s="91" customFormat="1">
      <c r="A44" s="93"/>
      <c r="B44" s="173"/>
    </row>
    <row r="45" spans="1:7" s="91" customFormat="1">
      <c r="A45" s="93"/>
      <c r="B45" s="173"/>
    </row>
    <row r="46" spans="1:7" s="91" customFormat="1">
      <c r="A46" s="93"/>
      <c r="B46" s="173"/>
    </row>
    <row r="47" spans="1:7" s="91" customFormat="1">
      <c r="A47" s="93"/>
      <c r="B47" s="173"/>
    </row>
    <row r="48" spans="1:7" s="91" customFormat="1">
      <c r="A48" s="93"/>
      <c r="B48" s="173"/>
    </row>
    <row r="49" spans="1:2" s="91" customFormat="1">
      <c r="A49" s="93"/>
      <c r="B49" s="173"/>
    </row>
    <row r="50" spans="1:2" s="91" customFormat="1">
      <c r="A50" s="93"/>
      <c r="B50" s="173"/>
    </row>
    <row r="51" spans="1:2" s="91" customFormat="1">
      <c r="A51" s="93"/>
      <c r="B51" s="173"/>
    </row>
    <row r="52" spans="1:2" s="91" customFormat="1">
      <c r="A52" s="93"/>
      <c r="B52" s="173"/>
    </row>
    <row r="53" spans="1:2" s="91" customFormat="1">
      <c r="A53" s="93"/>
      <c r="B53" s="173"/>
    </row>
    <row r="54" spans="1:2" s="91" customFormat="1">
      <c r="A54" s="93"/>
      <c r="B54" s="173"/>
    </row>
    <row r="55" spans="1:2" s="91" customFormat="1">
      <c r="A55" s="93"/>
      <c r="B55" s="173"/>
    </row>
    <row r="56" spans="1:2" s="91" customFormat="1">
      <c r="A56" s="93"/>
      <c r="B56" s="173"/>
    </row>
  </sheetData>
  <mergeCells count="9">
    <mergeCell ref="A1:G1"/>
    <mergeCell ref="A3:B5"/>
    <mergeCell ref="C3:C4"/>
    <mergeCell ref="D3:D4"/>
    <mergeCell ref="E3:E4"/>
    <mergeCell ref="F3:F4"/>
    <mergeCell ref="G3:G4"/>
    <mergeCell ref="C5:D5"/>
    <mergeCell ref="F5:G5"/>
  </mergeCells>
  <conditionalFormatting sqref="A18:A25 C18:G25 A26:G30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50" t="s">
        <v>250</v>
      </c>
      <c r="B1" s="250"/>
      <c r="C1" s="250"/>
      <c r="D1" s="250"/>
      <c r="E1" s="250"/>
      <c r="F1" s="250"/>
      <c r="G1" s="250"/>
    </row>
    <row r="2" spans="1:7" s="153" customFormat="1" ht="15.6" customHeight="1">
      <c r="A2" s="259" t="s">
        <v>208</v>
      </c>
      <c r="B2" s="270"/>
      <c r="C2" s="270"/>
      <c r="D2" s="270"/>
      <c r="E2" s="270"/>
      <c r="F2" s="270"/>
      <c r="G2" s="270"/>
    </row>
    <row r="3" spans="1:7" s="101" customFormat="1" ht="12.75" customHeight="1">
      <c r="A3" s="87"/>
      <c r="B3" s="87"/>
      <c r="C3" s="87"/>
      <c r="D3" s="87"/>
      <c r="E3" s="87"/>
      <c r="F3" s="87"/>
      <c r="G3" s="87"/>
    </row>
    <row r="4" spans="1:7" s="91" customFormat="1" ht="17.100000000000001" customHeight="1">
      <c r="A4" s="280" t="s">
        <v>87</v>
      </c>
      <c r="B4" s="281"/>
      <c r="C4" s="286" t="s">
        <v>213</v>
      </c>
      <c r="D4" s="257" t="s">
        <v>181</v>
      </c>
      <c r="E4" s="257" t="s">
        <v>99</v>
      </c>
      <c r="F4" s="286" t="s">
        <v>0</v>
      </c>
      <c r="G4" s="275" t="s">
        <v>214</v>
      </c>
    </row>
    <row r="5" spans="1:7" s="98" customFormat="1" ht="56.1" customHeight="1">
      <c r="A5" s="282"/>
      <c r="B5" s="283"/>
      <c r="C5" s="287"/>
      <c r="D5" s="258"/>
      <c r="E5" s="258"/>
      <c r="F5" s="287"/>
      <c r="G5" s="277"/>
    </row>
    <row r="6" spans="1:7" s="91" customFormat="1" ht="17.100000000000001" customHeight="1">
      <c r="A6" s="284"/>
      <c r="B6" s="285"/>
      <c r="C6" s="254" t="s">
        <v>64</v>
      </c>
      <c r="D6" s="256"/>
      <c r="E6" s="133" t="s">
        <v>204</v>
      </c>
      <c r="F6" s="254" t="s">
        <v>1</v>
      </c>
      <c r="G6" s="279"/>
    </row>
    <row r="7" spans="1:7" s="132" customFormat="1" ht="14.1" customHeight="1">
      <c r="A7" s="119"/>
      <c r="B7" s="120"/>
      <c r="C7" s="167"/>
      <c r="D7" s="167"/>
      <c r="E7" s="167"/>
      <c r="F7" s="167"/>
      <c r="G7" s="167"/>
    </row>
    <row r="8" spans="1:7" s="132" customFormat="1" ht="14.1" customHeight="1">
      <c r="A8" s="119">
        <v>2013</v>
      </c>
      <c r="B8" s="134"/>
      <c r="C8" s="218">
        <v>222</v>
      </c>
      <c r="D8" s="218">
        <v>8079</v>
      </c>
      <c r="E8" s="218">
        <v>10329.777</v>
      </c>
      <c r="F8" s="218">
        <v>239434.79</v>
      </c>
      <c r="G8" s="218">
        <v>900131.24</v>
      </c>
    </row>
    <row r="9" spans="1:7" s="132" customFormat="1" ht="14.1" customHeight="1">
      <c r="A9" s="119">
        <v>2014</v>
      </c>
      <c r="B9" s="134"/>
      <c r="C9" s="218">
        <v>235</v>
      </c>
      <c r="D9" s="218">
        <v>8526.75</v>
      </c>
      <c r="E9" s="218">
        <v>11127.486000000001</v>
      </c>
      <c r="F9" s="218">
        <v>247503.23199999999</v>
      </c>
      <c r="G9" s="218">
        <v>985995.80200000003</v>
      </c>
    </row>
    <row r="10" spans="1:7" s="132" customFormat="1" ht="14.1" customHeight="1">
      <c r="A10" s="119">
        <v>2015</v>
      </c>
      <c r="B10" s="134"/>
      <c r="C10" s="218">
        <v>238.5</v>
      </c>
      <c r="D10" s="218">
        <v>8601.25</v>
      </c>
      <c r="E10" s="218">
        <v>10973.857</v>
      </c>
      <c r="F10" s="218">
        <v>264278.69799999997</v>
      </c>
      <c r="G10" s="218">
        <v>978242.1</v>
      </c>
    </row>
    <row r="11" spans="1:7" s="135" customFormat="1" ht="14.1" customHeight="1">
      <c r="A11" s="136">
        <v>2016</v>
      </c>
      <c r="B11" s="134"/>
      <c r="C11" s="218">
        <v>223.75</v>
      </c>
      <c r="D11" s="218">
        <v>8306.25</v>
      </c>
      <c r="E11" s="218">
        <v>10676.701999999999</v>
      </c>
      <c r="F11" s="218">
        <v>259960.90400000001</v>
      </c>
      <c r="G11" s="218">
        <v>935226.93700000003</v>
      </c>
    </row>
    <row r="12" spans="1:7" s="132" customFormat="1" ht="14.1" customHeight="1">
      <c r="A12" s="119">
        <v>2017</v>
      </c>
      <c r="B12" s="134"/>
      <c r="C12" s="218">
        <v>240</v>
      </c>
      <c r="D12" s="218">
        <v>8921</v>
      </c>
      <c r="E12" s="218">
        <v>11450.518</v>
      </c>
      <c r="F12" s="218">
        <v>280516.99900000001</v>
      </c>
      <c r="G12" s="218">
        <v>1002693.835</v>
      </c>
    </row>
    <row r="13" spans="1:7" s="135" customFormat="1" ht="14.1" customHeight="1">
      <c r="A13" s="136">
        <v>2018</v>
      </c>
      <c r="B13" s="134"/>
      <c r="C13" s="218">
        <v>275</v>
      </c>
      <c r="D13" s="218">
        <v>11007</v>
      </c>
      <c r="E13" s="218">
        <v>13941</v>
      </c>
      <c r="F13" s="218">
        <v>1276700</v>
      </c>
      <c r="G13" s="218">
        <v>1276700</v>
      </c>
    </row>
    <row r="14" spans="1:7" s="135" customFormat="1" ht="14.1" customHeight="1">
      <c r="A14" s="136"/>
      <c r="B14" s="120"/>
      <c r="C14" s="167"/>
      <c r="D14" s="167"/>
      <c r="E14" s="167"/>
      <c r="F14" s="167"/>
      <c r="G14" s="167"/>
    </row>
    <row r="15" spans="1:7" s="132" customFormat="1" ht="14.1" customHeight="1">
      <c r="A15" s="119">
        <v>2016</v>
      </c>
      <c r="B15" s="120"/>
      <c r="C15" s="167"/>
      <c r="D15" s="167"/>
      <c r="E15" s="167"/>
      <c r="F15" s="167"/>
      <c r="G15" s="167"/>
    </row>
    <row r="16" spans="1:7" s="132" customFormat="1" ht="14.1" customHeight="1">
      <c r="A16" s="119"/>
      <c r="B16" s="134" t="s">
        <v>83</v>
      </c>
      <c r="C16" s="218">
        <v>225</v>
      </c>
      <c r="D16" s="218">
        <v>8184</v>
      </c>
      <c r="E16" s="218">
        <v>2575.5459999999998</v>
      </c>
      <c r="F16" s="218">
        <v>61359.053999999996</v>
      </c>
      <c r="G16" s="218">
        <v>175225.59</v>
      </c>
    </row>
    <row r="17" spans="1:17" s="132" customFormat="1" ht="14.1" customHeight="1">
      <c r="A17" s="119"/>
      <c r="B17" s="134" t="s">
        <v>84</v>
      </c>
      <c r="C17" s="218">
        <v>224</v>
      </c>
      <c r="D17" s="218">
        <v>8216</v>
      </c>
      <c r="E17" s="218">
        <v>2608.88</v>
      </c>
      <c r="F17" s="218">
        <v>62817.595999999998</v>
      </c>
      <c r="G17" s="218">
        <v>235781.63099999999</v>
      </c>
    </row>
    <row r="18" spans="1:17" s="132" customFormat="1" ht="14.1" customHeight="1">
      <c r="A18" s="119"/>
      <c r="B18" s="134" t="s">
        <v>85</v>
      </c>
      <c r="C18" s="218">
        <v>221</v>
      </c>
      <c r="D18" s="218">
        <v>8304</v>
      </c>
      <c r="E18" s="218">
        <v>2742.8119999999999</v>
      </c>
      <c r="F18" s="218">
        <v>64628.495000000003</v>
      </c>
      <c r="G18" s="218">
        <v>229227.55900000001</v>
      </c>
    </row>
    <row r="19" spans="1:17" s="132" customFormat="1" ht="14.1" customHeight="1">
      <c r="A19" s="119"/>
      <c r="B19" s="134" t="s">
        <v>86</v>
      </c>
      <c r="C19" s="218">
        <v>225</v>
      </c>
      <c r="D19" s="218">
        <v>8521</v>
      </c>
      <c r="E19" s="218">
        <v>2749.4639999999999</v>
      </c>
      <c r="F19" s="218">
        <v>71155.759000000005</v>
      </c>
      <c r="G19" s="218">
        <v>294992.15700000001</v>
      </c>
    </row>
    <row r="20" spans="1:17" s="132" customFormat="1" ht="14.1" customHeight="1">
      <c r="A20" s="119">
        <v>2017</v>
      </c>
      <c r="B20" s="120"/>
      <c r="C20" s="167"/>
      <c r="D20" s="167"/>
      <c r="E20" s="167"/>
      <c r="F20" s="167"/>
      <c r="G20" s="167"/>
    </row>
    <row r="21" spans="1:17" s="132" customFormat="1" ht="14.1" customHeight="1">
      <c r="A21" s="119"/>
      <c r="B21" s="134" t="s">
        <v>83</v>
      </c>
      <c r="C21" s="218">
        <v>240</v>
      </c>
      <c r="D21" s="218">
        <v>8800</v>
      </c>
      <c r="E21" s="218">
        <v>2901.8490000000002</v>
      </c>
      <c r="F21" s="218">
        <v>66312.388000000006</v>
      </c>
      <c r="G21" s="218">
        <v>192499.53899999999</v>
      </c>
    </row>
    <row r="22" spans="1:17" s="132" customFormat="1" ht="14.1" customHeight="1">
      <c r="A22" s="119"/>
      <c r="B22" s="134" t="s">
        <v>84</v>
      </c>
      <c r="C22" s="218">
        <v>240</v>
      </c>
      <c r="D22" s="218">
        <v>8822</v>
      </c>
      <c r="E22" s="218">
        <v>2822.672</v>
      </c>
      <c r="F22" s="218">
        <v>69262.948000000004</v>
      </c>
      <c r="G22" s="218">
        <v>249394.38800000001</v>
      </c>
    </row>
    <row r="23" spans="1:17" s="132" customFormat="1" ht="14.1" customHeight="1">
      <c r="A23" s="119"/>
      <c r="B23" s="134" t="s">
        <v>85</v>
      </c>
      <c r="C23" s="218">
        <v>240</v>
      </c>
      <c r="D23" s="218">
        <v>9061</v>
      </c>
      <c r="E23" s="218">
        <v>2887.1559999999999</v>
      </c>
      <c r="F23" s="218">
        <v>70419.126999999993</v>
      </c>
      <c r="G23" s="218">
        <v>252146.755</v>
      </c>
    </row>
    <row r="24" spans="1:17" s="132" customFormat="1" ht="14.1" customHeight="1">
      <c r="A24" s="119"/>
      <c r="B24" s="134" t="s">
        <v>86</v>
      </c>
      <c r="C24" s="218">
        <v>240</v>
      </c>
      <c r="D24" s="218">
        <v>9001</v>
      </c>
      <c r="E24" s="218">
        <v>2838.8409999999999</v>
      </c>
      <c r="F24" s="218">
        <v>74522.535999999993</v>
      </c>
      <c r="G24" s="218">
        <v>308653.15299999999</v>
      </c>
    </row>
    <row r="25" spans="1:17" s="132" customFormat="1" ht="14.1" customHeight="1">
      <c r="A25" s="119">
        <v>2018</v>
      </c>
      <c r="B25" s="120"/>
      <c r="C25" s="167"/>
      <c r="D25" s="167"/>
      <c r="E25" s="167"/>
      <c r="F25" s="167"/>
      <c r="G25" s="167"/>
    </row>
    <row r="26" spans="1:17" s="132" customFormat="1" ht="14.1" customHeight="1">
      <c r="A26" s="119"/>
      <c r="B26" s="127" t="s">
        <v>83</v>
      </c>
      <c r="C26" s="218">
        <v>277</v>
      </c>
      <c r="D26" s="218">
        <v>10914</v>
      </c>
      <c r="E26" s="218">
        <v>3437.759</v>
      </c>
      <c r="F26" s="218">
        <v>82654.837</v>
      </c>
      <c r="G26" s="218">
        <v>248133.41800000001</v>
      </c>
    </row>
    <row r="27" spans="1:17" s="132" customFormat="1" ht="14.1" customHeight="1">
      <c r="A27" s="119"/>
      <c r="B27" s="127" t="s">
        <v>84</v>
      </c>
      <c r="C27" s="218">
        <v>276</v>
      </c>
      <c r="D27" s="218">
        <v>10852</v>
      </c>
      <c r="E27" s="218">
        <v>3440.1610000000001</v>
      </c>
      <c r="F27" s="218">
        <v>87002.035000000003</v>
      </c>
      <c r="G27" s="218">
        <v>307099.89899999998</v>
      </c>
    </row>
    <row r="28" spans="1:17" s="132" customFormat="1" ht="14.1" customHeight="1">
      <c r="A28" s="119"/>
      <c r="B28" s="127" t="s">
        <v>85</v>
      </c>
      <c r="C28" s="218">
        <v>274</v>
      </c>
      <c r="D28" s="218">
        <v>11178</v>
      </c>
      <c r="E28" s="218">
        <v>3532.27</v>
      </c>
      <c r="F28" s="218">
        <v>86415.604999999996</v>
      </c>
      <c r="G28" s="218">
        <v>324088.989</v>
      </c>
    </row>
    <row r="29" spans="1:17" s="132" customFormat="1" ht="14.1" customHeight="1">
      <c r="A29" s="136"/>
      <c r="B29" s="127" t="s">
        <v>86</v>
      </c>
      <c r="C29" s="218">
        <v>274</v>
      </c>
      <c r="D29" s="218">
        <v>11085</v>
      </c>
      <c r="E29" s="218">
        <v>3531.3020000000001</v>
      </c>
      <c r="F29" s="218">
        <v>95136.266000000003</v>
      </c>
      <c r="G29" s="218">
        <v>397377.201</v>
      </c>
    </row>
    <row r="30" spans="1:17" s="27" customFormat="1" ht="5.25" customHeight="1">
      <c r="A30" s="145"/>
      <c r="B30" s="146"/>
      <c r="C30" s="146"/>
      <c r="D30" s="146"/>
      <c r="E30" s="146"/>
      <c r="F30" s="146"/>
      <c r="G30" s="146"/>
      <c r="P30" s="91"/>
      <c r="Q30" s="91"/>
    </row>
    <row r="31" spans="1:17" s="27" customFormat="1">
      <c r="A31" s="44" t="s">
        <v>110</v>
      </c>
      <c r="B31" s="45"/>
      <c r="C31" s="45"/>
      <c r="D31" s="45"/>
      <c r="E31" s="45"/>
      <c r="F31" s="45"/>
      <c r="G31" s="45"/>
      <c r="P31" s="91"/>
      <c r="Q31" s="91"/>
    </row>
    <row r="32" spans="1:17" s="91" customFormat="1">
      <c r="A32" s="184" t="s">
        <v>209</v>
      </c>
      <c r="B32" s="45"/>
      <c r="C32" s="45"/>
      <c r="D32" s="45"/>
      <c r="E32" s="45"/>
      <c r="F32" s="45"/>
      <c r="G32" s="45"/>
    </row>
    <row r="33" spans="1:17" s="27" customFormat="1">
      <c r="A33" s="44" t="s">
        <v>210</v>
      </c>
      <c r="B33" s="45"/>
      <c r="C33" s="45"/>
      <c r="D33" s="45"/>
      <c r="E33" s="45"/>
      <c r="F33" s="45"/>
      <c r="G33" s="45"/>
      <c r="P33" s="91"/>
      <c r="Q33" s="91"/>
    </row>
    <row r="34" spans="1:17" s="27" customFormat="1">
      <c r="A34" s="44" t="s">
        <v>211</v>
      </c>
      <c r="B34" s="45"/>
      <c r="C34" s="45"/>
      <c r="D34" s="45"/>
      <c r="E34" s="45"/>
      <c r="F34" s="45"/>
      <c r="G34" s="45"/>
      <c r="P34" s="91"/>
      <c r="Q34" s="91"/>
    </row>
    <row r="35" spans="1:17" s="91" customFormat="1" ht="3.75" customHeight="1">
      <c r="A35" s="44"/>
      <c r="B35" s="45"/>
      <c r="C35" s="45"/>
      <c r="D35" s="45"/>
      <c r="E35" s="45"/>
      <c r="F35" s="45"/>
      <c r="G35" s="45"/>
    </row>
    <row r="36" spans="1:17" s="154" customFormat="1" ht="24.95" customHeight="1">
      <c r="A36" s="250" t="s">
        <v>251</v>
      </c>
      <c r="B36" s="250"/>
      <c r="C36" s="250"/>
      <c r="D36" s="250"/>
      <c r="E36" s="250"/>
      <c r="F36" s="250"/>
      <c r="G36" s="250"/>
      <c r="H36" s="87"/>
    </row>
    <row r="37" spans="1:17" s="168" customFormat="1" ht="15.6" customHeight="1">
      <c r="A37" s="259" t="s">
        <v>212</v>
      </c>
      <c r="B37" s="278"/>
      <c r="C37" s="278"/>
      <c r="D37" s="278"/>
      <c r="E37" s="278"/>
      <c r="F37" s="278"/>
      <c r="G37" s="278"/>
    </row>
    <row r="38" spans="1:17" s="27" customFormat="1">
      <c r="A38" s="33"/>
      <c r="D38" s="91"/>
      <c r="P38" s="91"/>
      <c r="Q38" s="91"/>
    </row>
    <row r="39" spans="1:17" s="27" customFormat="1">
      <c r="A39" s="33"/>
      <c r="D39" s="91"/>
      <c r="P39" s="91"/>
      <c r="Q39" s="91"/>
    </row>
    <row r="40" spans="1:17" s="27" customFormat="1">
      <c r="A40" s="33"/>
      <c r="D40" s="91"/>
      <c r="P40" s="91"/>
      <c r="Q40" s="91"/>
    </row>
    <row r="41" spans="1:17" s="27" customFormat="1">
      <c r="A41" s="33"/>
      <c r="D41" s="91"/>
      <c r="P41" s="91"/>
      <c r="Q41" s="91"/>
    </row>
    <row r="42" spans="1:17" s="27" customFormat="1">
      <c r="A42" s="33"/>
      <c r="D42" s="91"/>
      <c r="P42" s="91"/>
      <c r="Q42" s="91"/>
    </row>
    <row r="43" spans="1:17" s="27" customFormat="1">
      <c r="A43" s="33"/>
      <c r="D43" s="91"/>
      <c r="P43" s="91"/>
      <c r="Q43" s="91"/>
    </row>
    <row r="44" spans="1:17" s="27" customFormat="1">
      <c r="A44" s="33"/>
      <c r="D44" s="91"/>
      <c r="P44" s="91"/>
      <c r="Q44" s="91"/>
    </row>
    <row r="45" spans="1:17" s="27" customFormat="1">
      <c r="A45" s="33"/>
      <c r="D45" s="91"/>
      <c r="P45" s="91"/>
      <c r="Q45" s="91"/>
    </row>
    <row r="46" spans="1:17" s="27" customFormat="1">
      <c r="A46" s="33"/>
      <c r="D46" s="91"/>
      <c r="P46" s="91"/>
      <c r="Q46" s="91"/>
    </row>
    <row r="47" spans="1:17" s="27" customFormat="1">
      <c r="A47" s="33"/>
      <c r="D47" s="91"/>
      <c r="P47" s="91"/>
      <c r="Q47" s="91"/>
    </row>
    <row r="48" spans="1:17" s="27" customFormat="1">
      <c r="A48" s="33"/>
      <c r="D48" s="91"/>
      <c r="P48" s="91"/>
      <c r="Q48" s="91"/>
    </row>
    <row r="49" spans="1:17" s="27" customFormat="1">
      <c r="A49" s="33"/>
      <c r="D49" s="91"/>
      <c r="P49" s="91"/>
      <c r="Q49" s="91"/>
    </row>
    <row r="50" spans="1:17" s="27" customFormat="1">
      <c r="A50" s="33"/>
      <c r="D50" s="91"/>
      <c r="P50" s="91"/>
      <c r="Q50" s="91"/>
    </row>
    <row r="51" spans="1:17" s="27" customFormat="1">
      <c r="A51" s="33"/>
      <c r="D51" s="91"/>
      <c r="P51" s="91"/>
      <c r="Q51" s="91"/>
    </row>
    <row r="52" spans="1:17" s="27" customFormat="1">
      <c r="A52" s="33"/>
      <c r="D52" s="91"/>
      <c r="P52" s="91"/>
      <c r="Q52" s="91"/>
    </row>
    <row r="53" spans="1:17" s="27" customFormat="1">
      <c r="A53" s="33"/>
      <c r="D53" s="91"/>
      <c r="P53" s="91"/>
      <c r="Q53" s="91"/>
    </row>
    <row r="54" spans="1:17" s="27" customFormat="1">
      <c r="A54" s="33"/>
      <c r="D54" s="91"/>
      <c r="P54" s="91"/>
      <c r="Q54" s="91"/>
    </row>
    <row r="55" spans="1:17">
      <c r="A55" s="185" t="s">
        <v>215</v>
      </c>
    </row>
  </sheetData>
  <mergeCells count="12">
    <mergeCell ref="A2:G2"/>
    <mergeCell ref="A1:G1"/>
    <mergeCell ref="A37:G37"/>
    <mergeCell ref="A36:G36"/>
    <mergeCell ref="F6:G6"/>
    <mergeCell ref="A4:B6"/>
    <mergeCell ref="C4:C5"/>
    <mergeCell ref="E4:E5"/>
    <mergeCell ref="F4:F5"/>
    <mergeCell ref="C6:D6"/>
    <mergeCell ref="D4:D5"/>
    <mergeCell ref="G4:G5"/>
  </mergeCells>
  <conditionalFormatting sqref="A7:G29">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3" customFormat="1" ht="24.95" customHeight="1">
      <c r="A1" s="250" t="s">
        <v>252</v>
      </c>
      <c r="B1" s="250"/>
      <c r="C1" s="250"/>
      <c r="D1" s="250"/>
      <c r="E1" s="250"/>
      <c r="F1" s="250"/>
      <c r="G1" s="250"/>
      <c r="H1" s="88"/>
      <c r="I1" s="88"/>
      <c r="J1" s="88"/>
      <c r="K1" s="88"/>
      <c r="L1" s="88"/>
      <c r="M1" s="88"/>
      <c r="N1" s="88"/>
      <c r="O1" s="88"/>
      <c r="P1" s="88"/>
      <c r="Q1" s="88"/>
      <c r="R1" s="88"/>
      <c r="S1" s="88"/>
      <c r="T1" s="88"/>
      <c r="U1" s="88"/>
      <c r="V1" s="88"/>
      <c r="W1" s="88"/>
      <c r="X1" s="162"/>
      <c r="Y1" s="162"/>
      <c r="Z1" s="162"/>
    </row>
    <row r="2" spans="1:26" s="153" customFormat="1" ht="15.6" customHeight="1">
      <c r="A2" s="288" t="s">
        <v>206</v>
      </c>
      <c r="B2" s="250"/>
      <c r="C2" s="250"/>
      <c r="D2" s="250"/>
      <c r="E2" s="250"/>
      <c r="F2" s="250"/>
      <c r="G2" s="250"/>
      <c r="H2" s="88"/>
      <c r="I2" s="88"/>
      <c r="J2" s="88"/>
      <c r="K2" s="88"/>
      <c r="L2" s="88"/>
      <c r="M2" s="88"/>
      <c r="N2" s="88"/>
      <c r="O2" s="88"/>
      <c r="P2" s="88"/>
      <c r="Q2" s="88"/>
      <c r="R2" s="88"/>
      <c r="S2" s="88"/>
      <c r="T2" s="88"/>
      <c r="U2" s="88"/>
      <c r="V2" s="88"/>
      <c r="W2" s="88"/>
      <c r="X2" s="162"/>
      <c r="Y2" s="162"/>
      <c r="Z2" s="162"/>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51" t="s">
        <v>116</v>
      </c>
      <c r="B4" s="252" t="s">
        <v>203</v>
      </c>
      <c r="C4" s="255" t="s">
        <v>68</v>
      </c>
      <c r="D4" s="257" t="s">
        <v>181</v>
      </c>
      <c r="E4" s="257" t="s">
        <v>117</v>
      </c>
      <c r="F4" s="255" t="s">
        <v>0</v>
      </c>
      <c r="G4" s="275" t="s">
        <v>198</v>
      </c>
      <c r="M4" s="91"/>
      <c r="N4" s="91"/>
    </row>
    <row r="5" spans="1:26" s="28" customFormat="1" ht="56.85" customHeight="1">
      <c r="A5" s="256"/>
      <c r="B5" s="255"/>
      <c r="C5" s="255"/>
      <c r="D5" s="258"/>
      <c r="E5" s="258"/>
      <c r="F5" s="255"/>
      <c r="G5" s="277"/>
      <c r="M5" s="98"/>
      <c r="N5" s="98"/>
    </row>
    <row r="6" spans="1:26" s="27" customFormat="1" ht="17.100000000000001" customHeight="1">
      <c r="A6" s="256"/>
      <c r="B6" s="255"/>
      <c r="C6" s="254" t="s">
        <v>64</v>
      </c>
      <c r="D6" s="256"/>
      <c r="E6" s="62" t="s">
        <v>204</v>
      </c>
      <c r="F6" s="255" t="s">
        <v>1</v>
      </c>
      <c r="G6" s="254"/>
      <c r="M6" s="91"/>
      <c r="N6" s="91"/>
    </row>
    <row r="7" spans="1:26" s="91" customFormat="1" ht="13.35" customHeight="1">
      <c r="A7" s="65"/>
      <c r="B7" s="56"/>
      <c r="C7" s="155"/>
      <c r="D7" s="157"/>
      <c r="E7" s="157"/>
      <c r="F7" s="157"/>
      <c r="G7" s="157"/>
    </row>
    <row r="8" spans="1:26" s="27" customFormat="1" ht="13.35" customHeight="1">
      <c r="A8" s="65" t="s">
        <v>5</v>
      </c>
      <c r="B8" s="56" t="s">
        <v>6</v>
      </c>
      <c r="C8" s="188">
        <v>185</v>
      </c>
      <c r="D8" s="191">
        <v>8353</v>
      </c>
      <c r="E8" s="191">
        <v>2623.9520000000002</v>
      </c>
      <c r="F8" s="191">
        <v>72189.433000000005</v>
      </c>
      <c r="G8" s="191">
        <v>312521.53499999997</v>
      </c>
      <c r="M8" s="91"/>
      <c r="N8" s="91"/>
    </row>
    <row r="9" spans="1:26" s="27" customFormat="1" ht="13.5">
      <c r="A9" s="66" t="s">
        <v>7</v>
      </c>
      <c r="B9" s="50" t="s">
        <v>8</v>
      </c>
      <c r="C9" s="188">
        <v>81</v>
      </c>
      <c r="D9" s="191">
        <v>4187</v>
      </c>
      <c r="E9" s="191">
        <v>1382.586</v>
      </c>
      <c r="F9" s="191">
        <v>34966.483999999997</v>
      </c>
      <c r="G9" s="191">
        <v>144126.052</v>
      </c>
      <c r="M9" s="91"/>
      <c r="N9" s="91"/>
    </row>
    <row r="10" spans="1:26" s="27" customFormat="1" ht="28.35" customHeight="1">
      <c r="A10" s="67" t="s">
        <v>9</v>
      </c>
      <c r="B10" s="50" t="s">
        <v>15</v>
      </c>
      <c r="C10" s="188">
        <v>94</v>
      </c>
      <c r="D10" s="191">
        <v>3897</v>
      </c>
      <c r="E10" s="191">
        <v>1151.5409999999999</v>
      </c>
      <c r="F10" s="191">
        <v>33979.349000000002</v>
      </c>
      <c r="G10" s="191">
        <v>156907.326</v>
      </c>
      <c r="M10" s="91"/>
      <c r="N10" s="91"/>
    </row>
    <row r="11" spans="1:26" s="27" customFormat="1" ht="13.5">
      <c r="A11" s="67" t="s">
        <v>182</v>
      </c>
      <c r="B11" s="50" t="s">
        <v>183</v>
      </c>
      <c r="C11" s="188">
        <v>10</v>
      </c>
      <c r="D11" s="191">
        <v>269</v>
      </c>
      <c r="E11" s="191">
        <v>89.825000000000003</v>
      </c>
      <c r="F11" s="191">
        <v>3243.6</v>
      </c>
      <c r="G11" s="191">
        <v>11488.156999999999</v>
      </c>
      <c r="M11" s="91"/>
      <c r="N11" s="91"/>
    </row>
    <row r="12" spans="1:26" s="27" customFormat="1" ht="13.35" customHeight="1">
      <c r="A12" s="65" t="s">
        <v>10</v>
      </c>
      <c r="B12" s="56" t="s">
        <v>11</v>
      </c>
      <c r="C12" s="188">
        <v>89</v>
      </c>
      <c r="D12" s="191">
        <v>2732</v>
      </c>
      <c r="E12" s="191">
        <v>907.35</v>
      </c>
      <c r="F12" s="191">
        <v>22946.832999999999</v>
      </c>
      <c r="G12" s="191">
        <v>84855.665999999997</v>
      </c>
      <c r="M12" s="91"/>
      <c r="N12" s="91"/>
    </row>
    <row r="13" spans="1:26" s="27" customFormat="1" ht="13.5" customHeight="1">
      <c r="A13" s="67" t="s">
        <v>12</v>
      </c>
      <c r="B13" s="50" t="s">
        <v>13</v>
      </c>
      <c r="C13" s="188">
        <v>15</v>
      </c>
      <c r="D13" s="191">
        <v>402</v>
      </c>
      <c r="E13" s="191">
        <v>133.69200000000001</v>
      </c>
      <c r="F13" s="191">
        <v>3224.3290000000002</v>
      </c>
      <c r="G13" s="191">
        <v>11272.212</v>
      </c>
      <c r="M13" s="91"/>
      <c r="N13" s="91"/>
    </row>
    <row r="14" spans="1:26" s="27" customFormat="1" ht="13.5">
      <c r="A14" s="67" t="s">
        <v>185</v>
      </c>
      <c r="B14" s="50" t="s">
        <v>184</v>
      </c>
      <c r="C14" s="188">
        <v>49</v>
      </c>
      <c r="D14" s="191">
        <v>1539</v>
      </c>
      <c r="E14" s="191">
        <v>532.76800000000003</v>
      </c>
      <c r="F14" s="191">
        <v>12832.884</v>
      </c>
      <c r="G14" s="191">
        <v>40882.462</v>
      </c>
      <c r="M14" s="91"/>
      <c r="N14" s="91"/>
    </row>
    <row r="15" spans="1:26" s="27" customFormat="1" ht="28.35" customHeight="1">
      <c r="A15" s="289" t="s">
        <v>14</v>
      </c>
      <c r="B15" s="289"/>
      <c r="C15" s="192">
        <v>274</v>
      </c>
      <c r="D15" s="193">
        <v>11085</v>
      </c>
      <c r="E15" s="193">
        <v>3531.3020000000001</v>
      </c>
      <c r="F15" s="193">
        <v>95136.266000000003</v>
      </c>
      <c r="G15" s="193">
        <v>397377.201</v>
      </c>
      <c r="M15" s="91"/>
      <c r="N15" s="91"/>
    </row>
    <row r="16" spans="1:26" s="27" customFormat="1" ht="12">
      <c r="A16" s="37"/>
      <c r="B16" s="37"/>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50" t="s">
        <v>253</v>
      </c>
      <c r="B1" s="250"/>
      <c r="C1" s="250"/>
      <c r="D1" s="250"/>
      <c r="E1" s="250"/>
      <c r="F1" s="250"/>
      <c r="G1" s="88"/>
      <c r="H1" s="88"/>
      <c r="I1" s="88"/>
      <c r="J1" s="88"/>
      <c r="K1" s="88"/>
      <c r="L1" s="88"/>
      <c r="M1" s="88"/>
      <c r="N1" s="88"/>
      <c r="O1" s="88"/>
      <c r="P1" s="88"/>
      <c r="Q1" s="88"/>
      <c r="R1" s="88"/>
      <c r="S1" s="88"/>
      <c r="T1" s="88"/>
      <c r="U1" s="88"/>
      <c r="V1" s="88"/>
      <c r="W1" s="88"/>
      <c r="X1" s="102"/>
      <c r="Y1" s="102"/>
      <c r="Z1" s="102"/>
    </row>
    <row r="2" spans="1:26" s="153" customFormat="1" ht="15.6" customHeight="1">
      <c r="A2" s="288" t="s">
        <v>206</v>
      </c>
      <c r="B2" s="250"/>
      <c r="C2" s="250"/>
      <c r="D2" s="250"/>
      <c r="E2" s="250"/>
      <c r="F2" s="250"/>
      <c r="G2" s="88"/>
      <c r="H2" s="88"/>
      <c r="I2" s="88"/>
      <c r="J2" s="88"/>
      <c r="K2" s="88"/>
      <c r="L2" s="88"/>
      <c r="M2" s="88"/>
      <c r="N2" s="88"/>
      <c r="O2" s="88"/>
      <c r="P2" s="88"/>
      <c r="Q2" s="88"/>
      <c r="R2" s="88"/>
      <c r="S2" s="88"/>
      <c r="T2" s="88"/>
      <c r="U2" s="88"/>
      <c r="V2" s="88"/>
      <c r="W2" s="88"/>
      <c r="X2" s="162"/>
      <c r="Y2" s="162"/>
      <c r="Z2" s="162"/>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51" t="s">
        <v>166</v>
      </c>
      <c r="B4" s="255" t="s">
        <v>68</v>
      </c>
      <c r="C4" s="257" t="s">
        <v>181</v>
      </c>
      <c r="D4" s="257" t="s">
        <v>117</v>
      </c>
      <c r="E4" s="255" t="s">
        <v>0</v>
      </c>
      <c r="F4" s="275" t="s">
        <v>198</v>
      </c>
    </row>
    <row r="5" spans="1:26" s="98" customFormat="1" ht="56.85" customHeight="1">
      <c r="A5" s="256"/>
      <c r="B5" s="255"/>
      <c r="C5" s="258"/>
      <c r="D5" s="258"/>
      <c r="E5" s="255"/>
      <c r="F5" s="277"/>
    </row>
    <row r="6" spans="1:26" s="91" customFormat="1" ht="17.100000000000001" customHeight="1">
      <c r="A6" s="256"/>
      <c r="B6" s="254" t="s">
        <v>64</v>
      </c>
      <c r="C6" s="256"/>
      <c r="D6" s="100" t="s">
        <v>204</v>
      </c>
      <c r="E6" s="255" t="s">
        <v>1</v>
      </c>
      <c r="F6" s="254"/>
    </row>
    <row r="7" spans="1:26" s="91" customFormat="1" ht="12">
      <c r="A7" s="7"/>
      <c r="B7" s="156"/>
      <c r="C7" s="156"/>
      <c r="D7" s="156"/>
      <c r="E7" s="156"/>
      <c r="F7" s="156"/>
    </row>
    <row r="8" spans="1:26" s="99" customFormat="1" ht="14.1" customHeight="1">
      <c r="A8" s="7" t="s">
        <v>16</v>
      </c>
      <c r="B8" s="189">
        <v>10</v>
      </c>
      <c r="C8" s="189">
        <v>379</v>
      </c>
      <c r="D8" s="189">
        <v>114.34399999999999</v>
      </c>
      <c r="E8" s="189">
        <v>3162.8760000000002</v>
      </c>
      <c r="F8" s="189">
        <v>14548.061</v>
      </c>
    </row>
    <row r="9" spans="1:26" s="99" customFormat="1" ht="14.1" customHeight="1">
      <c r="A9" s="7" t="s">
        <v>17</v>
      </c>
      <c r="B9" s="189">
        <v>26</v>
      </c>
      <c r="C9" s="189">
        <v>1165</v>
      </c>
      <c r="D9" s="189">
        <v>379.10199999999998</v>
      </c>
      <c r="E9" s="189">
        <v>10163.965</v>
      </c>
      <c r="F9" s="189">
        <v>41550.392</v>
      </c>
    </row>
    <row r="10" spans="1:26" s="99" customFormat="1" ht="14.1" customHeight="1">
      <c r="A10" s="7" t="s">
        <v>18</v>
      </c>
      <c r="B10" s="189">
        <v>21</v>
      </c>
      <c r="C10" s="189">
        <v>1403</v>
      </c>
      <c r="D10" s="189">
        <v>376.94200000000001</v>
      </c>
      <c r="E10" s="189">
        <v>13611.279</v>
      </c>
      <c r="F10" s="189">
        <v>55941.31</v>
      </c>
    </row>
    <row r="11" spans="1:26" s="99" customFormat="1" ht="14.1" customHeight="1">
      <c r="A11" s="7" t="s">
        <v>19</v>
      </c>
      <c r="B11" s="189">
        <v>8</v>
      </c>
      <c r="C11" s="189">
        <v>332</v>
      </c>
      <c r="D11" s="189">
        <v>112.849</v>
      </c>
      <c r="E11" s="189">
        <v>2579.2199999999998</v>
      </c>
      <c r="F11" s="189">
        <v>9169.5380000000005</v>
      </c>
    </row>
    <row r="12" spans="1:26" s="99" customFormat="1" ht="14.1" customHeight="1">
      <c r="A12" s="7" t="s">
        <v>20</v>
      </c>
      <c r="B12" s="189">
        <v>14</v>
      </c>
      <c r="C12" s="189">
        <v>592</v>
      </c>
      <c r="D12" s="189">
        <v>176.131</v>
      </c>
      <c r="E12" s="189">
        <v>4687.9589999999998</v>
      </c>
      <c r="F12" s="189">
        <v>28420.147000000001</v>
      </c>
    </row>
    <row r="13" spans="1:26" s="99" customFormat="1" ht="14.1" customHeight="1">
      <c r="A13" s="7" t="s">
        <v>21</v>
      </c>
      <c r="B13" s="189">
        <v>13</v>
      </c>
      <c r="C13" s="189">
        <v>453</v>
      </c>
      <c r="D13" s="189">
        <v>142.98599999999999</v>
      </c>
      <c r="E13" s="189">
        <v>3213.8910000000001</v>
      </c>
      <c r="F13" s="189">
        <v>12435.453</v>
      </c>
    </row>
    <row r="14" spans="1:26" s="99" customFormat="1" ht="14.1" customHeight="1">
      <c r="A14" s="7" t="s">
        <v>22</v>
      </c>
      <c r="B14" s="189">
        <v>27</v>
      </c>
      <c r="C14" s="189">
        <v>831</v>
      </c>
      <c r="D14" s="189">
        <v>306.90699999999998</v>
      </c>
      <c r="E14" s="189">
        <v>6304.1769999999997</v>
      </c>
      <c r="F14" s="189">
        <v>24179.463</v>
      </c>
    </row>
    <row r="15" spans="1:26" s="99" customFormat="1" ht="14.1" customHeight="1">
      <c r="A15" s="7" t="s">
        <v>23</v>
      </c>
      <c r="B15" s="189">
        <v>18</v>
      </c>
      <c r="C15" s="189">
        <v>694</v>
      </c>
      <c r="D15" s="189">
        <v>216.36099999999999</v>
      </c>
      <c r="E15" s="189">
        <v>5397.8590000000004</v>
      </c>
      <c r="F15" s="189">
        <v>17538.439999999999</v>
      </c>
    </row>
    <row r="16" spans="1:26" s="99" customFormat="1" ht="14.1" customHeight="1">
      <c r="A16" s="7" t="s">
        <v>24</v>
      </c>
      <c r="B16" s="189">
        <v>29</v>
      </c>
      <c r="C16" s="189">
        <v>985</v>
      </c>
      <c r="D16" s="189">
        <v>319.32900000000001</v>
      </c>
      <c r="E16" s="189">
        <v>9150.59</v>
      </c>
      <c r="F16" s="189">
        <v>34454.694000000003</v>
      </c>
    </row>
    <row r="17" spans="1:6" s="99" customFormat="1" ht="14.1" customHeight="1">
      <c r="A17" s="7" t="s">
        <v>25</v>
      </c>
      <c r="B17" s="189">
        <v>14</v>
      </c>
      <c r="C17" s="189">
        <v>672</v>
      </c>
      <c r="D17" s="189">
        <v>237.797</v>
      </c>
      <c r="E17" s="189">
        <v>6312.4970000000003</v>
      </c>
      <c r="F17" s="189">
        <v>21799.54</v>
      </c>
    </row>
    <row r="18" spans="1:6" s="99" customFormat="1" ht="14.1" customHeight="1">
      <c r="A18" s="7" t="s">
        <v>26</v>
      </c>
      <c r="B18" s="189">
        <v>24</v>
      </c>
      <c r="C18" s="189">
        <v>1047</v>
      </c>
      <c r="D18" s="189">
        <v>343.17500000000001</v>
      </c>
      <c r="E18" s="189">
        <v>9046.1360000000004</v>
      </c>
      <c r="F18" s="189">
        <v>53067.319000000003</v>
      </c>
    </row>
    <row r="19" spans="1:6" s="99" customFormat="1" ht="14.1" customHeight="1">
      <c r="A19" s="7" t="s">
        <v>27</v>
      </c>
      <c r="B19" s="189">
        <v>15</v>
      </c>
      <c r="C19" s="189">
        <v>458</v>
      </c>
      <c r="D19" s="189">
        <v>154.976</v>
      </c>
      <c r="E19" s="189">
        <v>3324.2559999999999</v>
      </c>
      <c r="F19" s="189">
        <v>14216.564</v>
      </c>
    </row>
    <row r="20" spans="1:6" s="99" customFormat="1" ht="14.1" customHeight="1">
      <c r="A20" s="7" t="s">
        <v>28</v>
      </c>
      <c r="B20" s="189">
        <v>25</v>
      </c>
      <c r="C20" s="189">
        <v>920</v>
      </c>
      <c r="D20" s="189">
        <v>278.411</v>
      </c>
      <c r="E20" s="189">
        <v>6775.9480000000003</v>
      </c>
      <c r="F20" s="189">
        <v>30353.275000000001</v>
      </c>
    </row>
    <row r="21" spans="1:6" s="99" customFormat="1" ht="14.1" customHeight="1">
      <c r="A21" s="7" t="s">
        <v>29</v>
      </c>
      <c r="B21" s="189">
        <v>7</v>
      </c>
      <c r="C21" s="189">
        <v>295</v>
      </c>
      <c r="D21" s="189">
        <v>87.677999999999997</v>
      </c>
      <c r="E21" s="189">
        <v>2601.8710000000001</v>
      </c>
      <c r="F21" s="189">
        <v>10253.571</v>
      </c>
    </row>
    <row r="22" spans="1:6" s="99" customFormat="1" ht="14.1" customHeight="1">
      <c r="A22" s="7" t="s">
        <v>30</v>
      </c>
      <c r="B22" s="189">
        <v>23</v>
      </c>
      <c r="C22" s="189">
        <v>859</v>
      </c>
      <c r="D22" s="189">
        <v>284.31400000000002</v>
      </c>
      <c r="E22" s="189">
        <v>8803.7420000000002</v>
      </c>
      <c r="F22" s="189">
        <v>29449.434000000001</v>
      </c>
    </row>
    <row r="23" spans="1:6" s="99" customFormat="1" ht="14.1" customHeight="1">
      <c r="A23" s="7"/>
      <c r="B23" s="156"/>
      <c r="C23" s="156"/>
      <c r="D23" s="156"/>
      <c r="E23" s="156"/>
      <c r="F23" s="156"/>
    </row>
    <row r="24" spans="1:6" s="99" customFormat="1" ht="14.1" customHeight="1">
      <c r="A24" s="178" t="s">
        <v>31</v>
      </c>
      <c r="B24" s="192">
        <v>274</v>
      </c>
      <c r="C24" s="193">
        <v>11085</v>
      </c>
      <c r="D24" s="193">
        <v>3531.3020000000001</v>
      </c>
      <c r="E24" s="193">
        <v>95136.266000000003</v>
      </c>
      <c r="F24" s="193">
        <v>397377.201</v>
      </c>
    </row>
    <row r="25" spans="1:6" s="91" customFormat="1" ht="12">
      <c r="A25" s="37"/>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30"/>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51" t="s">
        <v>87</v>
      </c>
      <c r="B1" s="252"/>
      <c r="C1" s="252" t="s">
        <v>190</v>
      </c>
      <c r="D1" s="252"/>
      <c r="E1" s="252"/>
      <c r="F1" s="252" t="s">
        <v>88</v>
      </c>
      <c r="G1" s="252"/>
      <c r="H1" s="253"/>
    </row>
    <row r="2" spans="1:8" s="98" customFormat="1" ht="14.1" customHeight="1">
      <c r="A2" s="251"/>
      <c r="B2" s="252"/>
      <c r="C2" s="252" t="s">
        <v>93</v>
      </c>
      <c r="D2" s="257" t="s">
        <v>89</v>
      </c>
      <c r="E2" s="257"/>
      <c r="F2" s="252" t="s">
        <v>93</v>
      </c>
      <c r="G2" s="257" t="s">
        <v>89</v>
      </c>
      <c r="H2" s="275"/>
    </row>
    <row r="3" spans="1:8" s="91" customFormat="1" ht="14.1" customHeight="1">
      <c r="A3" s="251"/>
      <c r="B3" s="252"/>
      <c r="C3" s="252"/>
      <c r="D3" s="139" t="s">
        <v>90</v>
      </c>
      <c r="E3" s="139" t="s">
        <v>91</v>
      </c>
      <c r="F3" s="252"/>
      <c r="G3" s="139" t="s">
        <v>90</v>
      </c>
      <c r="H3" s="140" t="s">
        <v>91</v>
      </c>
    </row>
    <row r="4" spans="1:8" s="91" customFormat="1" ht="19.5" customHeight="1">
      <c r="A4" s="251"/>
      <c r="B4" s="252"/>
      <c r="C4" s="252"/>
      <c r="D4" s="138" t="s">
        <v>92</v>
      </c>
      <c r="E4" s="138" t="s">
        <v>92</v>
      </c>
      <c r="F4" s="252"/>
      <c r="G4" s="138" t="s">
        <v>92</v>
      </c>
      <c r="H4" s="137" t="s">
        <v>92</v>
      </c>
    </row>
    <row r="5" spans="1:8" s="135" customFormat="1" ht="14.1" customHeight="1">
      <c r="A5" s="90">
        <v>2013</v>
      </c>
      <c r="B5" s="176">
        <v>1</v>
      </c>
      <c r="C5" s="219">
        <v>95.2</v>
      </c>
      <c r="D5" s="212">
        <v>-1.5</v>
      </c>
      <c r="E5" s="212">
        <v>-0.1</v>
      </c>
      <c r="F5" s="212">
        <v>71.400000000000006</v>
      </c>
      <c r="G5" s="212">
        <v>-32.799999999999997</v>
      </c>
      <c r="H5" s="212">
        <v>-8.6999999999999993</v>
      </c>
    </row>
    <row r="6" spans="1:8" s="135" customFormat="1" ht="14.1" customHeight="1">
      <c r="A6" s="90"/>
      <c r="B6" s="176" t="s">
        <v>193</v>
      </c>
      <c r="C6" s="219">
        <v>96.2</v>
      </c>
      <c r="D6" s="212">
        <v>1.1000000000000001</v>
      </c>
      <c r="E6" s="212">
        <v>0.1</v>
      </c>
      <c r="F6" s="212">
        <v>89</v>
      </c>
      <c r="G6" s="212">
        <v>24.7</v>
      </c>
      <c r="H6" s="212">
        <v>-5.9</v>
      </c>
    </row>
    <row r="7" spans="1:8" s="135" customFormat="1" ht="14.1" customHeight="1">
      <c r="A7" s="90"/>
      <c r="B7" s="176" t="s">
        <v>194</v>
      </c>
      <c r="C7" s="219">
        <v>99.5</v>
      </c>
      <c r="D7" s="212">
        <v>3.4</v>
      </c>
      <c r="E7" s="212">
        <v>0.5</v>
      </c>
      <c r="F7" s="212">
        <v>99.5</v>
      </c>
      <c r="G7" s="212">
        <v>11.8</v>
      </c>
      <c r="H7" s="212">
        <v>2.2000000000000002</v>
      </c>
    </row>
    <row r="8" spans="1:8" s="135" customFormat="1" ht="14.1" customHeight="1">
      <c r="A8" s="90"/>
      <c r="B8" s="176" t="s">
        <v>195</v>
      </c>
      <c r="C8" s="219">
        <v>97.6</v>
      </c>
      <c r="D8" s="212">
        <v>-1.9</v>
      </c>
      <c r="E8" s="212">
        <v>1</v>
      </c>
      <c r="F8" s="212">
        <v>115</v>
      </c>
      <c r="G8" s="212">
        <v>15.6</v>
      </c>
      <c r="H8" s="212">
        <v>8.1999999999999993</v>
      </c>
    </row>
    <row r="9" spans="1:8" s="135" customFormat="1" ht="14.1" customHeight="1">
      <c r="A9" s="90">
        <v>2014</v>
      </c>
      <c r="B9" s="176" t="s">
        <v>196</v>
      </c>
      <c r="C9" s="219">
        <v>97.4</v>
      </c>
      <c r="D9" s="212">
        <v>-0.2</v>
      </c>
      <c r="E9" s="212">
        <v>2.2999999999999998</v>
      </c>
      <c r="F9" s="212">
        <v>80.5</v>
      </c>
      <c r="G9" s="212">
        <v>-30</v>
      </c>
      <c r="H9" s="212">
        <v>12.7</v>
      </c>
    </row>
    <row r="10" spans="1:8" s="135" customFormat="1" ht="14.1" customHeight="1">
      <c r="A10" s="90"/>
      <c r="B10" s="176" t="s">
        <v>193</v>
      </c>
      <c r="C10" s="219">
        <v>98.2</v>
      </c>
      <c r="D10" s="212">
        <v>0.8</v>
      </c>
      <c r="E10" s="212">
        <v>2.1</v>
      </c>
      <c r="F10" s="212">
        <v>94.3</v>
      </c>
      <c r="G10" s="212">
        <v>17.100000000000001</v>
      </c>
      <c r="H10" s="212">
        <v>6</v>
      </c>
    </row>
    <row r="11" spans="1:8" s="135" customFormat="1" ht="14.1" customHeight="1">
      <c r="A11" s="90"/>
      <c r="B11" s="176" t="s">
        <v>194</v>
      </c>
      <c r="C11" s="219">
        <v>101</v>
      </c>
      <c r="D11" s="212">
        <v>2.9</v>
      </c>
      <c r="E11" s="212">
        <v>1.5</v>
      </c>
      <c r="F11" s="212">
        <v>100</v>
      </c>
      <c r="G11" s="212">
        <v>6</v>
      </c>
      <c r="H11" s="212">
        <v>0.5</v>
      </c>
    </row>
    <row r="12" spans="1:8" s="135" customFormat="1" ht="14.1" customHeight="1">
      <c r="A12" s="90"/>
      <c r="B12" s="176" t="s">
        <v>195</v>
      </c>
      <c r="C12" s="219">
        <v>99.1</v>
      </c>
      <c r="D12" s="212">
        <v>-1.9</v>
      </c>
      <c r="E12" s="212">
        <v>1.5</v>
      </c>
      <c r="F12" s="212">
        <v>113.5</v>
      </c>
      <c r="G12" s="212">
        <v>13.5</v>
      </c>
      <c r="H12" s="212">
        <v>-1.3</v>
      </c>
    </row>
    <row r="13" spans="1:8" s="135" customFormat="1" ht="14.1" customHeight="1">
      <c r="A13" s="90">
        <v>2015</v>
      </c>
      <c r="B13" s="176" t="s">
        <v>196</v>
      </c>
      <c r="C13" s="219">
        <v>98.4</v>
      </c>
      <c r="D13" s="212">
        <v>-0.7</v>
      </c>
      <c r="E13" s="212">
        <v>1</v>
      </c>
      <c r="F13" s="212">
        <v>81.2</v>
      </c>
      <c r="G13" s="212">
        <v>-28.5</v>
      </c>
      <c r="H13" s="212">
        <v>0.9</v>
      </c>
    </row>
    <row r="14" spans="1:8" s="135" customFormat="1" ht="14.1" customHeight="1">
      <c r="A14" s="90"/>
      <c r="B14" s="176" t="s">
        <v>193</v>
      </c>
      <c r="C14" s="219">
        <v>99.1</v>
      </c>
      <c r="D14" s="212">
        <v>0.7</v>
      </c>
      <c r="E14" s="212">
        <v>0.9</v>
      </c>
      <c r="F14" s="212">
        <v>96.6</v>
      </c>
      <c r="G14" s="212">
        <v>19</v>
      </c>
      <c r="H14" s="212">
        <v>2.4</v>
      </c>
    </row>
    <row r="15" spans="1:8" s="135" customFormat="1" ht="14.1" customHeight="1">
      <c r="A15" s="90"/>
      <c r="B15" s="176" t="s">
        <v>194</v>
      </c>
      <c r="C15" s="219">
        <v>102</v>
      </c>
      <c r="D15" s="212">
        <v>2.9</v>
      </c>
      <c r="E15" s="212">
        <v>1</v>
      </c>
      <c r="F15" s="212">
        <v>103.4</v>
      </c>
      <c r="G15" s="212">
        <v>7</v>
      </c>
      <c r="H15" s="212">
        <v>3.4</v>
      </c>
    </row>
    <row r="16" spans="1:8" s="135" customFormat="1" ht="14.1" customHeight="1">
      <c r="A16" s="90"/>
      <c r="B16" s="176" t="s">
        <v>195</v>
      </c>
      <c r="C16" s="219">
        <v>100.6</v>
      </c>
      <c r="D16" s="212">
        <v>-1.4</v>
      </c>
      <c r="E16" s="212">
        <v>1.5</v>
      </c>
      <c r="F16" s="212">
        <v>118.8</v>
      </c>
      <c r="G16" s="212">
        <v>14.9</v>
      </c>
      <c r="H16" s="212">
        <v>4.7</v>
      </c>
    </row>
    <row r="17" spans="1:8" s="135" customFormat="1" ht="14.1" customHeight="1">
      <c r="A17" s="90">
        <v>2016</v>
      </c>
      <c r="B17" s="176" t="s">
        <v>196</v>
      </c>
      <c r="C17" s="219">
        <v>99.5</v>
      </c>
      <c r="D17" s="212">
        <v>-1</v>
      </c>
      <c r="E17" s="212">
        <v>1.1000000000000001</v>
      </c>
      <c r="F17" s="212">
        <v>84.9</v>
      </c>
      <c r="G17" s="212">
        <v>-28.5</v>
      </c>
      <c r="H17" s="212">
        <v>4.5999999999999996</v>
      </c>
    </row>
    <row r="18" spans="1:8" s="135" customFormat="1" ht="14.1" customHeight="1">
      <c r="A18" s="90"/>
      <c r="B18" s="176" t="s">
        <v>193</v>
      </c>
      <c r="C18" s="219">
        <v>100.5</v>
      </c>
      <c r="D18" s="212">
        <v>1</v>
      </c>
      <c r="E18" s="212">
        <v>1.4</v>
      </c>
      <c r="F18" s="212">
        <v>103.9</v>
      </c>
      <c r="G18" s="212">
        <v>22.4</v>
      </c>
      <c r="H18" s="212">
        <v>7.6</v>
      </c>
    </row>
    <row r="19" spans="1:8" s="135" customFormat="1" ht="14.1" customHeight="1">
      <c r="A19" s="90"/>
      <c r="B19" s="176" t="s">
        <v>194</v>
      </c>
      <c r="C19" s="219">
        <v>103.9</v>
      </c>
      <c r="D19" s="212">
        <v>3.3</v>
      </c>
      <c r="E19" s="212">
        <v>1.9</v>
      </c>
      <c r="F19" s="212">
        <v>106.4</v>
      </c>
      <c r="G19" s="212">
        <v>2.5</v>
      </c>
      <c r="H19" s="212">
        <v>2.9</v>
      </c>
    </row>
    <row r="20" spans="1:8" s="135" customFormat="1" ht="14.1" customHeight="1">
      <c r="A20" s="90"/>
      <c r="B20" s="176" t="s">
        <v>195</v>
      </c>
      <c r="C20" s="219">
        <v>102.6</v>
      </c>
      <c r="D20" s="212">
        <v>-1.2</v>
      </c>
      <c r="E20" s="212">
        <v>2</v>
      </c>
      <c r="F20" s="212">
        <v>123.9</v>
      </c>
      <c r="G20" s="212">
        <v>16.399999999999999</v>
      </c>
      <c r="H20" s="212">
        <v>4.3</v>
      </c>
    </row>
    <row r="21" spans="1:8" s="135" customFormat="1" ht="14.1" customHeight="1">
      <c r="A21" s="90">
        <v>2017</v>
      </c>
      <c r="B21" s="176" t="s">
        <v>196</v>
      </c>
      <c r="C21" s="219">
        <v>102.4</v>
      </c>
      <c r="D21" s="212">
        <v>-0.2</v>
      </c>
      <c r="E21" s="212">
        <v>2.9</v>
      </c>
      <c r="F21" s="212">
        <v>89.1</v>
      </c>
      <c r="G21" s="212">
        <v>-28.1</v>
      </c>
      <c r="H21" s="212">
        <v>4.9000000000000004</v>
      </c>
    </row>
    <row r="22" spans="1:8" s="135" customFormat="1" ht="14.1" customHeight="1">
      <c r="A22" s="90"/>
      <c r="B22" s="176" t="s">
        <v>193</v>
      </c>
      <c r="C22" s="219">
        <v>103</v>
      </c>
      <c r="D22" s="212">
        <v>0.6</v>
      </c>
      <c r="E22" s="212">
        <v>2.5</v>
      </c>
      <c r="F22" s="212">
        <v>104.3</v>
      </c>
      <c r="G22" s="212">
        <v>17</v>
      </c>
      <c r="H22" s="212">
        <v>0.4</v>
      </c>
    </row>
    <row r="23" spans="1:8" s="135" customFormat="1" ht="14.1" customHeight="1">
      <c r="A23" s="90"/>
      <c r="B23" s="176" t="s">
        <v>194</v>
      </c>
      <c r="C23" s="219">
        <v>106.1</v>
      </c>
      <c r="D23" s="212">
        <v>3</v>
      </c>
      <c r="E23" s="212">
        <v>2.1</v>
      </c>
      <c r="F23" s="212">
        <v>109.4</v>
      </c>
      <c r="G23" s="212">
        <v>4.9000000000000004</v>
      </c>
      <c r="H23" s="212">
        <v>2.8</v>
      </c>
    </row>
    <row r="24" spans="1:8" s="135" customFormat="1" ht="13.5" customHeight="1">
      <c r="A24" s="90"/>
      <c r="B24" s="176" t="s">
        <v>195</v>
      </c>
      <c r="C24" s="219">
        <v>104.6</v>
      </c>
      <c r="D24" s="212">
        <v>-1.4</v>
      </c>
      <c r="E24" s="212">
        <v>1.9</v>
      </c>
      <c r="F24" s="212">
        <v>124.8</v>
      </c>
      <c r="G24" s="212">
        <v>14.1</v>
      </c>
      <c r="H24" s="212">
        <v>0.7</v>
      </c>
    </row>
    <row r="25" spans="1:8" s="135" customFormat="1" ht="14.1" customHeight="1">
      <c r="A25" s="90">
        <v>2018</v>
      </c>
      <c r="B25" s="176" t="s">
        <v>196</v>
      </c>
      <c r="C25" s="219">
        <v>103.9</v>
      </c>
      <c r="D25" s="212">
        <v>-0.6</v>
      </c>
      <c r="E25" s="212">
        <v>1.5</v>
      </c>
      <c r="F25" s="212">
        <v>92.5</v>
      </c>
      <c r="G25" s="212">
        <v>-25.9</v>
      </c>
      <c r="H25" s="212">
        <v>3.8</v>
      </c>
    </row>
    <row r="26" spans="1:8" s="135" customFormat="1" ht="14.1" customHeight="1">
      <c r="A26" s="90"/>
      <c r="B26" s="176" t="s">
        <v>193</v>
      </c>
      <c r="C26" s="219">
        <v>104.4</v>
      </c>
      <c r="D26" s="212">
        <v>0.5</v>
      </c>
      <c r="E26" s="212">
        <v>1.4</v>
      </c>
      <c r="F26" s="212">
        <v>110.2</v>
      </c>
      <c r="G26" s="212">
        <v>19.100000000000001</v>
      </c>
      <c r="H26" s="212">
        <v>5.7</v>
      </c>
    </row>
    <row r="27" spans="1:8" s="135" customFormat="1" ht="14.1" customHeight="1">
      <c r="A27" s="90"/>
      <c r="B27" s="176" t="s">
        <v>194</v>
      </c>
      <c r="C27" s="219">
        <v>107.6</v>
      </c>
      <c r="D27" s="212">
        <v>3.1</v>
      </c>
      <c r="E27" s="212">
        <v>1.4</v>
      </c>
      <c r="F27" s="212">
        <v>117.7</v>
      </c>
      <c r="G27" s="212">
        <v>6.8</v>
      </c>
      <c r="H27" s="212">
        <v>7.6</v>
      </c>
    </row>
    <row r="28" spans="1:8" s="135" customFormat="1" ht="14.1" customHeight="1">
      <c r="A28" s="90"/>
      <c r="B28" s="176" t="s">
        <v>195</v>
      </c>
      <c r="C28" s="219">
        <v>106.3</v>
      </c>
      <c r="D28" s="212">
        <v>-1.2</v>
      </c>
      <c r="E28" s="212">
        <v>1.6</v>
      </c>
      <c r="F28" s="212">
        <v>134.4</v>
      </c>
      <c r="G28" s="212">
        <v>14.2</v>
      </c>
      <c r="H28" s="212">
        <v>7.7</v>
      </c>
    </row>
    <row r="29" spans="1:8" s="91" customFormat="1">
      <c r="A29" s="145"/>
      <c r="B29" s="146"/>
      <c r="C29" s="146"/>
      <c r="D29" s="146"/>
      <c r="E29" s="146"/>
      <c r="F29" s="146"/>
      <c r="G29" s="146"/>
      <c r="H29" s="146"/>
    </row>
    <row r="30" spans="1:8" s="91" customFormat="1">
      <c r="A30" s="93"/>
    </row>
  </sheetData>
  <mergeCells count="7">
    <mergeCell ref="A1:B4"/>
    <mergeCell ref="C1:E1"/>
    <mergeCell ref="F1:H1"/>
    <mergeCell ref="C2:C4"/>
    <mergeCell ref="D2:E2"/>
    <mergeCell ref="F2:F4"/>
    <mergeCell ref="G2:H2"/>
  </mergeCells>
  <conditionalFormatting sqref="A5:B12 A13:H28">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50" t="s">
        <v>254</v>
      </c>
      <c r="B1" s="250"/>
      <c r="C1" s="250"/>
      <c r="D1" s="250"/>
      <c r="E1" s="250"/>
      <c r="F1" s="250"/>
      <c r="G1" s="250"/>
      <c r="H1" s="250"/>
      <c r="I1" s="88"/>
      <c r="J1" s="88"/>
      <c r="K1" s="88"/>
      <c r="L1" s="88"/>
      <c r="M1" s="88"/>
      <c r="N1" s="88"/>
      <c r="O1" s="88"/>
      <c r="P1" s="88"/>
      <c r="Q1" s="88"/>
      <c r="R1" s="88"/>
      <c r="S1" s="88"/>
      <c r="T1" s="88"/>
      <c r="U1" s="88"/>
      <c r="V1" s="88"/>
      <c r="W1" s="88"/>
      <c r="X1" s="162"/>
      <c r="Y1" s="162"/>
      <c r="Z1" s="162"/>
    </row>
    <row r="2" spans="1:26" s="153" customFormat="1" ht="15.6" customHeight="1">
      <c r="A2" s="276" t="s">
        <v>189</v>
      </c>
      <c r="B2" s="276"/>
      <c r="C2" s="276"/>
      <c r="D2" s="276"/>
      <c r="E2" s="276"/>
      <c r="F2" s="276"/>
      <c r="G2" s="276"/>
      <c r="H2" s="276"/>
      <c r="I2" s="88"/>
      <c r="J2" s="88"/>
      <c r="K2" s="88"/>
      <c r="L2" s="88"/>
      <c r="M2" s="88"/>
      <c r="N2" s="88"/>
      <c r="O2" s="88"/>
      <c r="P2" s="88"/>
      <c r="Q2" s="88"/>
      <c r="R2" s="88"/>
      <c r="S2" s="88"/>
      <c r="T2" s="88"/>
      <c r="U2" s="88"/>
      <c r="V2" s="88"/>
      <c r="W2" s="88"/>
      <c r="X2" s="162"/>
      <c r="Y2" s="162"/>
      <c r="Z2" s="162"/>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51" t="s">
        <v>87</v>
      </c>
      <c r="B4" s="252"/>
      <c r="C4" s="252" t="s">
        <v>190</v>
      </c>
      <c r="D4" s="252"/>
      <c r="E4" s="252"/>
      <c r="F4" s="252" t="s">
        <v>88</v>
      </c>
      <c r="G4" s="252"/>
      <c r="H4" s="253"/>
    </row>
    <row r="5" spans="1:26" s="98" customFormat="1" ht="14.1" customHeight="1">
      <c r="A5" s="251"/>
      <c r="B5" s="252"/>
      <c r="C5" s="252" t="s">
        <v>216</v>
      </c>
      <c r="D5" s="257" t="s">
        <v>89</v>
      </c>
      <c r="E5" s="257"/>
      <c r="F5" s="252" t="s">
        <v>216</v>
      </c>
      <c r="G5" s="257" t="s">
        <v>89</v>
      </c>
      <c r="H5" s="275"/>
    </row>
    <row r="6" spans="1:26" s="91" customFormat="1" ht="14.1" customHeight="1">
      <c r="A6" s="251"/>
      <c r="B6" s="252"/>
      <c r="C6" s="252"/>
      <c r="D6" s="143" t="s">
        <v>90</v>
      </c>
      <c r="E6" s="143" t="s">
        <v>91</v>
      </c>
      <c r="F6" s="252"/>
      <c r="G6" s="143" t="s">
        <v>90</v>
      </c>
      <c r="H6" s="144" t="s">
        <v>91</v>
      </c>
    </row>
    <row r="7" spans="1:26" s="91" customFormat="1" ht="19.5" customHeight="1">
      <c r="A7" s="251"/>
      <c r="B7" s="252"/>
      <c r="C7" s="252"/>
      <c r="D7" s="142" t="s">
        <v>92</v>
      </c>
      <c r="E7" s="142" t="s">
        <v>92</v>
      </c>
      <c r="F7" s="252"/>
      <c r="G7" s="142" t="s">
        <v>92</v>
      </c>
      <c r="H7" s="141" t="s">
        <v>92</v>
      </c>
    </row>
    <row r="8" spans="1:26" s="135" customFormat="1" ht="14.1" customHeight="1">
      <c r="A8" s="90"/>
      <c r="B8" s="63"/>
      <c r="C8" s="175"/>
      <c r="D8" s="166"/>
      <c r="E8" s="166"/>
      <c r="F8" s="166"/>
      <c r="G8" s="166"/>
      <c r="H8" s="166"/>
    </row>
    <row r="9" spans="1:26" s="135" customFormat="1" ht="14.1" customHeight="1">
      <c r="A9" s="90">
        <v>2013</v>
      </c>
      <c r="B9" s="63" t="s">
        <v>83</v>
      </c>
      <c r="C9" s="220">
        <v>95.2</v>
      </c>
      <c r="D9" s="215">
        <v>-1.5</v>
      </c>
      <c r="E9" s="215">
        <v>-0.1</v>
      </c>
      <c r="F9" s="215">
        <v>71.400000000000006</v>
      </c>
      <c r="G9" s="215">
        <v>-32.799999999999997</v>
      </c>
      <c r="H9" s="215">
        <v>-8.6999999999999993</v>
      </c>
    </row>
    <row r="10" spans="1:26" s="135" customFormat="1" ht="14.1" customHeight="1">
      <c r="A10" s="90"/>
      <c r="B10" s="63" t="s">
        <v>84</v>
      </c>
      <c r="C10" s="220">
        <v>96.2</v>
      </c>
      <c r="D10" s="215">
        <v>1.1000000000000001</v>
      </c>
      <c r="E10" s="215">
        <v>0.1</v>
      </c>
      <c r="F10" s="215">
        <v>89</v>
      </c>
      <c r="G10" s="215">
        <v>24.7</v>
      </c>
      <c r="H10" s="215">
        <v>-5.9</v>
      </c>
    </row>
    <row r="11" spans="1:26" s="135" customFormat="1" ht="14.1" customHeight="1">
      <c r="A11" s="90"/>
      <c r="B11" s="63" t="s">
        <v>85</v>
      </c>
      <c r="C11" s="220">
        <v>99.5</v>
      </c>
      <c r="D11" s="215">
        <v>3.4</v>
      </c>
      <c r="E11" s="215">
        <v>0.5</v>
      </c>
      <c r="F11" s="215">
        <v>99.5</v>
      </c>
      <c r="G11" s="215">
        <v>11.8</v>
      </c>
      <c r="H11" s="215">
        <v>2.2000000000000002</v>
      </c>
    </row>
    <row r="12" spans="1:26" s="135" customFormat="1" ht="14.1" customHeight="1">
      <c r="A12" s="90"/>
      <c r="B12" s="63" t="s">
        <v>86</v>
      </c>
      <c r="C12" s="220">
        <v>97.6</v>
      </c>
      <c r="D12" s="215">
        <v>-1.9</v>
      </c>
      <c r="E12" s="215">
        <v>1</v>
      </c>
      <c r="F12" s="215">
        <v>115</v>
      </c>
      <c r="G12" s="215">
        <v>15.6</v>
      </c>
      <c r="H12" s="215">
        <v>8.1999999999999993</v>
      </c>
    </row>
    <row r="13" spans="1:26" s="135" customFormat="1" ht="14.1" customHeight="1">
      <c r="A13" s="90">
        <v>2014</v>
      </c>
      <c r="B13" s="63" t="s">
        <v>83</v>
      </c>
      <c r="C13" s="220">
        <v>97.4</v>
      </c>
      <c r="D13" s="215">
        <v>-0.2</v>
      </c>
      <c r="E13" s="215">
        <v>2.2999999999999998</v>
      </c>
      <c r="F13" s="215">
        <v>80.5</v>
      </c>
      <c r="G13" s="215">
        <v>-30</v>
      </c>
      <c r="H13" s="215">
        <v>12.7</v>
      </c>
    </row>
    <row r="14" spans="1:26" s="135" customFormat="1" ht="14.1" customHeight="1">
      <c r="A14" s="90"/>
      <c r="B14" s="63" t="s">
        <v>84</v>
      </c>
      <c r="C14" s="220">
        <v>98.2</v>
      </c>
      <c r="D14" s="215">
        <v>0.8</v>
      </c>
      <c r="E14" s="215">
        <v>2.1</v>
      </c>
      <c r="F14" s="215">
        <v>94.3</v>
      </c>
      <c r="G14" s="215">
        <v>17.100000000000001</v>
      </c>
      <c r="H14" s="215">
        <v>6</v>
      </c>
    </row>
    <row r="15" spans="1:26" s="135" customFormat="1" ht="14.1" customHeight="1">
      <c r="A15" s="90"/>
      <c r="B15" s="63" t="s">
        <v>85</v>
      </c>
      <c r="C15" s="220">
        <v>101</v>
      </c>
      <c r="D15" s="215">
        <v>2.9</v>
      </c>
      <c r="E15" s="215">
        <v>1.5</v>
      </c>
      <c r="F15" s="215">
        <v>100</v>
      </c>
      <c r="G15" s="215">
        <v>6</v>
      </c>
      <c r="H15" s="215">
        <v>0.5</v>
      </c>
    </row>
    <row r="16" spans="1:26" s="135" customFormat="1" ht="14.1" customHeight="1">
      <c r="A16" s="90"/>
      <c r="B16" s="63" t="s">
        <v>86</v>
      </c>
      <c r="C16" s="220">
        <v>99.1</v>
      </c>
      <c r="D16" s="215">
        <v>-1.9</v>
      </c>
      <c r="E16" s="215">
        <v>1.5</v>
      </c>
      <c r="F16" s="215">
        <v>113.5</v>
      </c>
      <c r="G16" s="215">
        <v>13.5</v>
      </c>
      <c r="H16" s="215">
        <v>-1.3</v>
      </c>
    </row>
    <row r="17" spans="1:8" s="135" customFormat="1" ht="14.1" customHeight="1">
      <c r="A17" s="90">
        <v>2015</v>
      </c>
      <c r="B17" s="63" t="s">
        <v>83</v>
      </c>
      <c r="C17" s="220">
        <v>98.4</v>
      </c>
      <c r="D17" s="215">
        <v>-0.7</v>
      </c>
      <c r="E17" s="215">
        <v>1</v>
      </c>
      <c r="F17" s="215">
        <v>81.2</v>
      </c>
      <c r="G17" s="215">
        <v>-28.5</v>
      </c>
      <c r="H17" s="215">
        <v>0.9</v>
      </c>
    </row>
    <row r="18" spans="1:8" s="135" customFormat="1" ht="14.1" customHeight="1">
      <c r="A18" s="90"/>
      <c r="B18" s="63" t="s">
        <v>84</v>
      </c>
      <c r="C18" s="220">
        <v>99.1</v>
      </c>
      <c r="D18" s="215">
        <v>0.7</v>
      </c>
      <c r="E18" s="215">
        <v>0.9</v>
      </c>
      <c r="F18" s="215">
        <v>96.6</v>
      </c>
      <c r="G18" s="215">
        <v>19</v>
      </c>
      <c r="H18" s="215">
        <v>2.4</v>
      </c>
    </row>
    <row r="19" spans="1:8" s="135" customFormat="1" ht="14.1" customHeight="1">
      <c r="A19" s="90"/>
      <c r="B19" s="63" t="s">
        <v>85</v>
      </c>
      <c r="C19" s="220">
        <v>102</v>
      </c>
      <c r="D19" s="215">
        <v>2.9</v>
      </c>
      <c r="E19" s="215">
        <v>1</v>
      </c>
      <c r="F19" s="215">
        <v>103.4</v>
      </c>
      <c r="G19" s="215">
        <v>7</v>
      </c>
      <c r="H19" s="215">
        <v>3.4</v>
      </c>
    </row>
    <row r="20" spans="1:8" s="135" customFormat="1" ht="14.1" customHeight="1">
      <c r="A20" s="90"/>
      <c r="B20" s="63" t="s">
        <v>86</v>
      </c>
      <c r="C20" s="220">
        <v>100.6</v>
      </c>
      <c r="D20" s="215">
        <v>-1.4</v>
      </c>
      <c r="E20" s="215">
        <v>1.5</v>
      </c>
      <c r="F20" s="215">
        <v>118.8</v>
      </c>
      <c r="G20" s="215">
        <v>14.9</v>
      </c>
      <c r="H20" s="215">
        <v>4.7</v>
      </c>
    </row>
    <row r="21" spans="1:8" s="135" customFormat="1" ht="14.1" customHeight="1">
      <c r="A21" s="90">
        <v>2016</v>
      </c>
      <c r="B21" s="63" t="s">
        <v>83</v>
      </c>
      <c r="C21" s="220">
        <v>99.5</v>
      </c>
      <c r="D21" s="215">
        <v>-1</v>
      </c>
      <c r="E21" s="215">
        <v>1.1000000000000001</v>
      </c>
      <c r="F21" s="215">
        <v>84.9</v>
      </c>
      <c r="G21" s="215">
        <v>-28.5</v>
      </c>
      <c r="H21" s="215">
        <v>4.5999999999999996</v>
      </c>
    </row>
    <row r="22" spans="1:8" s="135" customFormat="1" ht="14.1" customHeight="1">
      <c r="A22" s="90"/>
      <c r="B22" s="63" t="s">
        <v>84</v>
      </c>
      <c r="C22" s="220">
        <v>100.5</v>
      </c>
      <c r="D22" s="215">
        <v>1</v>
      </c>
      <c r="E22" s="215">
        <v>1.4</v>
      </c>
      <c r="F22" s="215">
        <v>103.9</v>
      </c>
      <c r="G22" s="215">
        <v>22.4</v>
      </c>
      <c r="H22" s="215">
        <v>7.6</v>
      </c>
    </row>
    <row r="23" spans="1:8" s="135" customFormat="1" ht="14.1" customHeight="1">
      <c r="A23" s="90"/>
      <c r="B23" s="63" t="s">
        <v>85</v>
      </c>
      <c r="C23" s="220">
        <v>103.9</v>
      </c>
      <c r="D23" s="215">
        <v>3.3</v>
      </c>
      <c r="E23" s="215">
        <v>1.9</v>
      </c>
      <c r="F23" s="215">
        <v>106.4</v>
      </c>
      <c r="G23" s="215">
        <v>2.5</v>
      </c>
      <c r="H23" s="215">
        <v>2.9</v>
      </c>
    </row>
    <row r="24" spans="1:8" s="135" customFormat="1" ht="14.1" customHeight="1">
      <c r="A24" s="90"/>
      <c r="B24" s="63" t="s">
        <v>86</v>
      </c>
      <c r="C24" s="220">
        <v>102.6</v>
      </c>
      <c r="D24" s="215">
        <v>-1.2</v>
      </c>
      <c r="E24" s="215">
        <v>2</v>
      </c>
      <c r="F24" s="215">
        <v>123.9</v>
      </c>
      <c r="G24" s="215">
        <v>16.399999999999999</v>
      </c>
      <c r="H24" s="215">
        <v>4.3</v>
      </c>
    </row>
    <row r="25" spans="1:8" s="135" customFormat="1" ht="14.1" customHeight="1">
      <c r="A25" s="90">
        <v>2017</v>
      </c>
      <c r="B25" s="63" t="s">
        <v>83</v>
      </c>
      <c r="C25" s="220">
        <v>102.4</v>
      </c>
      <c r="D25" s="215">
        <v>-0.2</v>
      </c>
      <c r="E25" s="215">
        <v>2.9</v>
      </c>
      <c r="F25" s="215">
        <v>89.1</v>
      </c>
      <c r="G25" s="215">
        <v>-28.1</v>
      </c>
      <c r="H25" s="215">
        <v>4.9000000000000004</v>
      </c>
    </row>
    <row r="26" spans="1:8" s="135" customFormat="1" ht="14.1" customHeight="1">
      <c r="A26" s="90"/>
      <c r="B26" s="63" t="s">
        <v>84</v>
      </c>
      <c r="C26" s="220">
        <v>103</v>
      </c>
      <c r="D26" s="215">
        <v>0.6</v>
      </c>
      <c r="E26" s="215">
        <v>2.5</v>
      </c>
      <c r="F26" s="215">
        <v>104.3</v>
      </c>
      <c r="G26" s="215">
        <v>17</v>
      </c>
      <c r="H26" s="215">
        <v>0.4</v>
      </c>
    </row>
    <row r="27" spans="1:8" s="135" customFormat="1" ht="14.1" customHeight="1">
      <c r="A27" s="90"/>
      <c r="B27" s="63" t="s">
        <v>85</v>
      </c>
      <c r="C27" s="220">
        <v>106.1</v>
      </c>
      <c r="D27" s="215">
        <v>3</v>
      </c>
      <c r="E27" s="215">
        <v>2.1</v>
      </c>
      <c r="F27" s="215">
        <v>109.4</v>
      </c>
      <c r="G27" s="215">
        <v>4.9000000000000004</v>
      </c>
      <c r="H27" s="215">
        <v>2.8</v>
      </c>
    </row>
    <row r="28" spans="1:8" s="135" customFormat="1" ht="13.5" customHeight="1">
      <c r="A28" s="90"/>
      <c r="B28" s="63" t="s">
        <v>86</v>
      </c>
      <c r="C28" s="220">
        <v>104.6</v>
      </c>
      <c r="D28" s="215">
        <v>-1.4</v>
      </c>
      <c r="E28" s="215">
        <v>1.9</v>
      </c>
      <c r="F28" s="215">
        <v>124.8</v>
      </c>
      <c r="G28" s="215">
        <v>14.1</v>
      </c>
      <c r="H28" s="215">
        <v>0.7</v>
      </c>
    </row>
    <row r="29" spans="1:8" s="135" customFormat="1" ht="14.1" customHeight="1">
      <c r="A29" s="90">
        <v>2018</v>
      </c>
      <c r="B29" s="63" t="s">
        <v>83</v>
      </c>
      <c r="C29" s="220">
        <v>103.9</v>
      </c>
      <c r="D29" s="215">
        <v>-0.6</v>
      </c>
      <c r="E29" s="215">
        <v>1.5</v>
      </c>
      <c r="F29" s="215">
        <v>92.5</v>
      </c>
      <c r="G29" s="215">
        <v>-25.9</v>
      </c>
      <c r="H29" s="215">
        <v>3.8</v>
      </c>
    </row>
    <row r="30" spans="1:8" s="135" customFormat="1" ht="14.1" customHeight="1">
      <c r="A30" s="90"/>
      <c r="B30" s="63" t="s">
        <v>84</v>
      </c>
      <c r="C30" s="220">
        <v>104.4</v>
      </c>
      <c r="D30" s="215">
        <v>0.5</v>
      </c>
      <c r="E30" s="215">
        <v>1.4</v>
      </c>
      <c r="F30" s="215">
        <v>110.2</v>
      </c>
      <c r="G30" s="215">
        <v>19.100000000000001</v>
      </c>
      <c r="H30" s="215">
        <v>5.7</v>
      </c>
    </row>
    <row r="31" spans="1:8" s="135" customFormat="1" ht="14.1" customHeight="1">
      <c r="A31" s="90"/>
      <c r="B31" s="63" t="s">
        <v>85</v>
      </c>
      <c r="C31" s="220">
        <v>107.6</v>
      </c>
      <c r="D31" s="215">
        <v>3.1</v>
      </c>
      <c r="E31" s="215">
        <v>1.4</v>
      </c>
      <c r="F31" s="215">
        <v>117.7</v>
      </c>
      <c r="G31" s="215">
        <v>6.8</v>
      </c>
      <c r="H31" s="215">
        <v>7.6</v>
      </c>
    </row>
    <row r="32" spans="1:8" s="135" customFormat="1" ht="14.1" customHeight="1">
      <c r="A32" s="90"/>
      <c r="B32" s="63" t="s">
        <v>86</v>
      </c>
      <c r="C32" s="220">
        <v>106.3</v>
      </c>
      <c r="D32" s="215">
        <v>-1.2</v>
      </c>
      <c r="E32" s="215">
        <v>1.6</v>
      </c>
      <c r="F32" s="215">
        <v>134.4</v>
      </c>
      <c r="G32" s="215">
        <v>14.2</v>
      </c>
      <c r="H32" s="215">
        <v>7.7</v>
      </c>
    </row>
    <row r="33" spans="1:8" s="91" customFormat="1" ht="15.75" customHeight="1">
      <c r="A33" s="146" t="s">
        <v>110</v>
      </c>
      <c r="B33" s="146"/>
      <c r="C33" s="146"/>
      <c r="D33" s="146"/>
      <c r="E33" s="146"/>
      <c r="F33" s="146"/>
      <c r="G33" s="146"/>
      <c r="H33" s="146"/>
    </row>
    <row r="34" spans="1:8" s="27" customFormat="1">
      <c r="A34" s="263" t="s">
        <v>217</v>
      </c>
      <c r="B34" s="263"/>
      <c r="C34" s="263"/>
    </row>
    <row r="35" spans="1:8" s="91" customFormat="1" ht="4.5" customHeight="1">
      <c r="A35" s="187"/>
      <c r="B35" s="187"/>
      <c r="C35" s="187"/>
    </row>
    <row r="36" spans="1:8" s="154" customFormat="1" ht="24.95" customHeight="1">
      <c r="A36" s="290" t="s">
        <v>234</v>
      </c>
      <c r="B36" s="291"/>
      <c r="C36" s="291"/>
      <c r="D36" s="291"/>
      <c r="E36" s="291"/>
      <c r="F36" s="291"/>
      <c r="G36" s="291"/>
      <c r="H36" s="291"/>
    </row>
    <row r="37" spans="1:8" s="168" customFormat="1" ht="15.6" customHeight="1">
      <c r="A37" s="278" t="s">
        <v>188</v>
      </c>
      <c r="B37" s="278"/>
      <c r="C37" s="278"/>
      <c r="D37" s="278"/>
      <c r="E37" s="278"/>
      <c r="F37" s="278"/>
      <c r="G37" s="278"/>
      <c r="H37" s="278"/>
    </row>
    <row r="38" spans="1:8" s="27" customFormat="1">
      <c r="A38" s="33"/>
    </row>
    <row r="39" spans="1:8" s="27" customFormat="1">
      <c r="A39" s="33"/>
    </row>
  </sheetData>
  <mergeCells count="12">
    <mergeCell ref="A37:H37"/>
    <mergeCell ref="A34:C34"/>
    <mergeCell ref="A36:H36"/>
    <mergeCell ref="A1:H1"/>
    <mergeCell ref="A2:H2"/>
    <mergeCell ref="A4:B7"/>
    <mergeCell ref="C4:E4"/>
    <mergeCell ref="F4:H4"/>
    <mergeCell ref="C5:C7"/>
    <mergeCell ref="D5:E5"/>
    <mergeCell ref="F5:F7"/>
    <mergeCell ref="G5:H5"/>
  </mergeCells>
  <conditionalFormatting sqref="A8:H32">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6" t="s">
        <v>122</v>
      </c>
      <c r="B1" s="236"/>
      <c r="C1" s="236"/>
      <c r="D1" s="236"/>
      <c r="E1" s="236"/>
      <c r="F1" s="236"/>
      <c r="G1" s="236"/>
    </row>
    <row r="2" spans="1:7" s="74" customFormat="1" ht="12.75" customHeight="1">
      <c r="A2" s="75"/>
      <c r="B2" s="75"/>
      <c r="C2" s="75"/>
      <c r="D2" s="75"/>
      <c r="E2" s="75"/>
      <c r="F2" s="75"/>
      <c r="G2" s="75"/>
    </row>
    <row r="3" spans="1:7" s="74" customFormat="1"/>
    <row r="4" spans="1:7" s="74" customFormat="1" ht="15.75">
      <c r="A4" s="237" t="s">
        <v>123</v>
      </c>
      <c r="B4" s="238"/>
      <c r="C4" s="238"/>
      <c r="D4" s="238"/>
      <c r="E4" s="238"/>
      <c r="F4" s="238"/>
      <c r="G4" s="238"/>
    </row>
    <row r="5" spans="1:7" s="74" customFormat="1">
      <c r="A5" s="234"/>
      <c r="B5" s="234"/>
      <c r="C5" s="234"/>
      <c r="D5" s="234"/>
      <c r="E5" s="234"/>
      <c r="F5" s="234"/>
      <c r="G5" s="234"/>
    </row>
    <row r="6" spans="1:7" s="74" customFormat="1">
      <c r="A6" s="76" t="s">
        <v>124</v>
      </c>
    </row>
    <row r="7" spans="1:7" s="74" customFormat="1" ht="5.25" customHeight="1">
      <c r="A7" s="76"/>
    </row>
    <row r="8" spans="1:7" s="74" customFormat="1" ht="12.75" customHeight="1">
      <c r="A8" s="235" t="s">
        <v>125</v>
      </c>
      <c r="B8" s="233"/>
      <c r="C8" s="233"/>
      <c r="D8" s="233"/>
      <c r="E8" s="233"/>
      <c r="F8" s="233"/>
      <c r="G8" s="233"/>
    </row>
    <row r="9" spans="1:7" s="74" customFormat="1">
      <c r="A9" s="232" t="s">
        <v>126</v>
      </c>
      <c r="B9" s="233"/>
      <c r="C9" s="233"/>
      <c r="D9" s="233"/>
      <c r="E9" s="233"/>
      <c r="F9" s="233"/>
      <c r="G9" s="233"/>
    </row>
    <row r="10" spans="1:7" s="74" customFormat="1" ht="5.25" customHeight="1">
      <c r="A10" s="77"/>
    </row>
    <row r="11" spans="1:7" s="74" customFormat="1" ht="12.75" customHeight="1">
      <c r="A11" s="231" t="s">
        <v>127</v>
      </c>
      <c r="B11" s="231"/>
      <c r="C11" s="231"/>
      <c r="D11" s="231"/>
      <c r="E11" s="231"/>
      <c r="F11" s="231"/>
      <c r="G11" s="231"/>
    </row>
    <row r="12" spans="1:7" s="74" customFormat="1">
      <c r="A12" s="232" t="s">
        <v>128</v>
      </c>
      <c r="B12" s="233"/>
      <c r="C12" s="233"/>
      <c r="D12" s="233"/>
      <c r="E12" s="233"/>
      <c r="F12" s="233"/>
      <c r="G12" s="233"/>
    </row>
    <row r="13" spans="1:7" s="74" customFormat="1">
      <c r="A13" s="78"/>
      <c r="B13" s="79"/>
      <c r="C13" s="79"/>
      <c r="D13" s="79"/>
      <c r="E13" s="79"/>
      <c r="F13" s="79"/>
      <c r="G13" s="79"/>
    </row>
    <row r="14" spans="1:7" s="74" customFormat="1" ht="12.75" customHeight="1"/>
    <row r="15" spans="1:7" s="74" customFormat="1" ht="12.75" customHeight="1">
      <c r="A15" s="235" t="s">
        <v>129</v>
      </c>
      <c r="B15" s="233"/>
      <c r="C15" s="233"/>
      <c r="D15" s="80"/>
      <c r="E15" s="80"/>
      <c r="F15" s="80"/>
      <c r="G15" s="80"/>
    </row>
    <row r="16" spans="1:7" s="74" customFormat="1" ht="5.25" customHeight="1">
      <c r="A16" s="80"/>
      <c r="B16" s="79"/>
      <c r="C16" s="79"/>
      <c r="D16" s="80"/>
      <c r="E16" s="80"/>
      <c r="F16" s="80"/>
      <c r="G16" s="80"/>
    </row>
    <row r="17" spans="1:7" s="74" customFormat="1" ht="12.75" customHeight="1">
      <c r="A17" s="239" t="s">
        <v>169</v>
      </c>
      <c r="B17" s="233"/>
      <c r="C17" s="233"/>
      <c r="D17" s="78"/>
      <c r="E17" s="78"/>
      <c r="F17" s="78"/>
      <c r="G17" s="78"/>
    </row>
    <row r="18" spans="1:7" s="74" customFormat="1">
      <c r="A18" s="78" t="s">
        <v>130</v>
      </c>
      <c r="B18" s="239" t="s">
        <v>170</v>
      </c>
      <c r="C18" s="233"/>
      <c r="D18" s="78"/>
      <c r="E18" s="78"/>
      <c r="F18" s="78"/>
      <c r="G18" s="78"/>
    </row>
    <row r="19" spans="1:7" s="74" customFormat="1" ht="12.75" customHeight="1">
      <c r="A19" s="78" t="s">
        <v>131</v>
      </c>
      <c r="B19" s="240" t="s">
        <v>171</v>
      </c>
      <c r="C19" s="241"/>
      <c r="D19" s="24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5" t="s">
        <v>132</v>
      </c>
      <c r="B22" s="233"/>
      <c r="C22" s="80"/>
      <c r="D22" s="80"/>
      <c r="E22" s="80"/>
      <c r="F22" s="80"/>
      <c r="G22" s="80"/>
    </row>
    <row r="23" spans="1:7" s="74" customFormat="1" ht="5.25" customHeight="1">
      <c r="A23" s="80"/>
      <c r="B23" s="79"/>
      <c r="C23" s="80"/>
      <c r="D23" s="80"/>
      <c r="E23" s="80"/>
      <c r="F23" s="80"/>
      <c r="G23" s="80"/>
    </row>
    <row r="24" spans="1:7" s="74" customFormat="1">
      <c r="A24" s="78" t="s">
        <v>133</v>
      </c>
      <c r="B24" s="232" t="s">
        <v>134</v>
      </c>
      <c r="C24" s="233"/>
      <c r="D24" s="78"/>
      <c r="E24" s="78"/>
      <c r="F24" s="78"/>
      <c r="G24" s="78"/>
    </row>
    <row r="25" spans="1:7" s="74" customFormat="1" ht="12.75" customHeight="1">
      <c r="A25" s="78" t="s">
        <v>135</v>
      </c>
      <c r="B25" s="232" t="s">
        <v>136</v>
      </c>
      <c r="C25" s="233"/>
      <c r="D25" s="78"/>
      <c r="E25" s="78"/>
      <c r="F25" s="78"/>
      <c r="G25" s="78"/>
    </row>
    <row r="26" spans="1:7" s="74" customFormat="1" ht="12.75" customHeight="1">
      <c r="A26" s="77"/>
    </row>
    <row r="27" spans="1:7" s="74" customFormat="1">
      <c r="A27" s="77" t="s">
        <v>137</v>
      </c>
      <c r="B27" s="74" t="s">
        <v>138</v>
      </c>
    </row>
    <row r="28" spans="1:7" s="74" customFormat="1">
      <c r="A28" s="77"/>
    </row>
    <row r="29" spans="1:7" s="74" customFormat="1" ht="12.75" customHeight="1">
      <c r="A29" s="77"/>
    </row>
    <row r="30" spans="1:7" s="74" customFormat="1" ht="14.1" customHeight="1">
      <c r="A30" s="232" t="s">
        <v>220</v>
      </c>
      <c r="B30" s="233"/>
      <c r="C30" s="233"/>
      <c r="D30" s="233"/>
      <c r="E30" s="233"/>
      <c r="F30" s="233"/>
      <c r="G30" s="233"/>
    </row>
    <row r="31" spans="1:7" s="74" customFormat="1">
      <c r="A31" s="82" t="s">
        <v>139</v>
      </c>
      <c r="B31" s="79"/>
      <c r="C31" s="79"/>
      <c r="D31" s="79"/>
      <c r="E31" s="79"/>
      <c r="F31" s="79"/>
      <c r="G31" s="79"/>
    </row>
    <row r="32" spans="1:7" s="74" customFormat="1" ht="42.2" customHeight="1">
      <c r="A32" s="232" t="s">
        <v>140</v>
      </c>
      <c r="B32" s="233"/>
      <c r="C32" s="233"/>
      <c r="D32" s="233"/>
      <c r="E32" s="233"/>
      <c r="F32" s="233"/>
      <c r="G32" s="233"/>
    </row>
    <row r="33" spans="1:2" s="74" customFormat="1">
      <c r="A33" s="77"/>
    </row>
    <row r="34" spans="1:2" s="74" customFormat="1"/>
    <row r="35" spans="1:2" s="74" customFormat="1"/>
    <row r="36" spans="1:2" s="74" customFormat="1"/>
    <row r="37" spans="1:2" s="74" customFormat="1"/>
    <row r="38" spans="1:2" s="74" customFormat="1"/>
    <row r="39" spans="1:2" s="74" customFormat="1"/>
    <row r="40" spans="1:2" s="74" customFormat="1"/>
    <row r="41" spans="1:2" s="74" customFormat="1">
      <c r="A41" s="234" t="s">
        <v>141</v>
      </c>
      <c r="B41" s="234"/>
    </row>
    <row r="42" spans="1:2" s="74" customFormat="1" ht="5.25" customHeight="1"/>
    <row r="43" spans="1:2" s="74" customFormat="1">
      <c r="A43" s="83">
        <v>0</v>
      </c>
      <c r="B43" s="84" t="s">
        <v>142</v>
      </c>
    </row>
    <row r="44" spans="1:2" s="74" customFormat="1">
      <c r="A44" s="84" t="s">
        <v>143</v>
      </c>
      <c r="B44" s="84" t="s">
        <v>144</v>
      </c>
    </row>
    <row r="45" spans="1:2" s="74" customFormat="1">
      <c r="A45" s="85" t="s">
        <v>145</v>
      </c>
      <c r="B45" s="84" t="s">
        <v>146</v>
      </c>
    </row>
    <row r="46" spans="1:2" s="74" customFormat="1">
      <c r="A46" s="85" t="s">
        <v>147</v>
      </c>
      <c r="B46" s="84" t="s">
        <v>148</v>
      </c>
    </row>
    <row r="47" spans="1:2" s="74" customFormat="1">
      <c r="A47" s="84" t="s">
        <v>149</v>
      </c>
      <c r="B47" s="84" t="s">
        <v>150</v>
      </c>
    </row>
    <row r="48" spans="1:2"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74" t="s">
        <v>161</v>
      </c>
      <c r="B53" s="74" t="s">
        <v>162</v>
      </c>
    </row>
    <row r="54" spans="1:7">
      <c r="A54" s="84" t="s">
        <v>163</v>
      </c>
      <c r="B54" s="86" t="s">
        <v>164</v>
      </c>
      <c r="C54" s="86"/>
      <c r="D54" s="86"/>
      <c r="E54" s="86"/>
      <c r="F54" s="86"/>
      <c r="G54" s="86"/>
    </row>
    <row r="55" spans="1:7">
      <c r="A55" s="86"/>
      <c r="B55" s="86"/>
      <c r="C55" s="86"/>
      <c r="D55" s="86"/>
      <c r="E55" s="86"/>
      <c r="F55" s="86"/>
      <c r="G55" s="86"/>
    </row>
    <row r="56" spans="1:7">
      <c r="A56" s="231" t="s">
        <v>165</v>
      </c>
      <c r="B56" s="231"/>
      <c r="C56" s="231"/>
      <c r="D56" s="231"/>
      <c r="E56" s="231"/>
      <c r="F56" s="231"/>
      <c r="G56" s="231"/>
    </row>
    <row r="57" spans="1:7">
      <c r="A57" s="86"/>
      <c r="B57" s="86"/>
      <c r="C57" s="86"/>
      <c r="D57" s="86"/>
      <c r="E57" s="86"/>
      <c r="F57" s="86"/>
      <c r="G57" s="86"/>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7" t="s">
        <v>49</v>
      </c>
      <c r="C9" s="247"/>
      <c r="D9" s="247"/>
      <c r="E9" s="247"/>
      <c r="F9" s="247"/>
      <c r="G9" s="8">
        <v>5</v>
      </c>
    </row>
    <row r="10" spans="1:7" ht="12.95" customHeight="1">
      <c r="A10" s="11"/>
      <c r="B10" s="10"/>
      <c r="C10" s="10"/>
      <c r="D10" s="10"/>
      <c r="E10" s="10"/>
      <c r="F10" s="10"/>
      <c r="G10" s="8"/>
    </row>
    <row r="11" spans="1:7" s="15" customFormat="1" ht="24.95" customHeight="1">
      <c r="A11" s="11" t="s">
        <v>46</v>
      </c>
      <c r="B11" s="247" t="s">
        <v>221</v>
      </c>
      <c r="C11" s="247"/>
      <c r="D11" s="247"/>
      <c r="E11" s="247"/>
      <c r="F11" s="247"/>
      <c r="G11" s="180">
        <v>5</v>
      </c>
    </row>
    <row r="12" spans="1:7" ht="12.95" customHeight="1">
      <c r="A12" s="11"/>
      <c r="B12" s="10"/>
      <c r="C12" s="10"/>
      <c r="D12" s="10"/>
      <c r="E12" s="10"/>
      <c r="F12" s="10"/>
      <c r="G12" s="8"/>
    </row>
    <row r="13" spans="1:7" s="179" customFormat="1" ht="24.95" customHeight="1">
      <c r="A13" s="12" t="s">
        <v>45</v>
      </c>
      <c r="B13" s="247" t="s">
        <v>222</v>
      </c>
      <c r="C13" s="247"/>
      <c r="D13" s="247"/>
      <c r="E13" s="247"/>
      <c r="F13" s="247"/>
      <c r="G13" s="181">
        <v>6</v>
      </c>
    </row>
    <row r="14" spans="1:7" s="3" customFormat="1" ht="12.95" customHeight="1">
      <c r="A14" s="12"/>
      <c r="B14" s="10"/>
      <c r="C14" s="10"/>
      <c r="D14" s="10"/>
      <c r="E14" s="10"/>
      <c r="F14" s="10"/>
      <c r="G14" s="14"/>
    </row>
    <row r="15" spans="1:7" s="179" customFormat="1" ht="24.95" customHeight="1">
      <c r="A15" s="12" t="s">
        <v>47</v>
      </c>
      <c r="B15" s="247" t="s">
        <v>223</v>
      </c>
      <c r="C15" s="247"/>
      <c r="D15" s="247"/>
      <c r="E15" s="247"/>
      <c r="F15" s="247"/>
      <c r="G15" s="181">
        <v>7</v>
      </c>
    </row>
    <row r="16" spans="1:7" s="3" customFormat="1" ht="12.95" customHeight="1">
      <c r="A16" s="12"/>
      <c r="B16" s="10"/>
      <c r="C16" s="10"/>
      <c r="D16" s="10"/>
      <c r="E16" s="10"/>
      <c r="F16" s="10"/>
      <c r="G16" s="14"/>
    </row>
    <row r="17" spans="1:7" s="15" customFormat="1" ht="24.95" customHeight="1">
      <c r="A17" s="12" t="s">
        <v>48</v>
      </c>
      <c r="B17" s="244" t="s">
        <v>224</v>
      </c>
      <c r="C17" s="244"/>
      <c r="D17" s="244"/>
      <c r="E17" s="244"/>
      <c r="F17" s="244"/>
      <c r="G17" s="180">
        <v>8</v>
      </c>
    </row>
    <row r="18" spans="1:7" ht="12.95" customHeight="1">
      <c r="A18" s="12"/>
      <c r="B18" s="13"/>
      <c r="C18" s="13"/>
      <c r="D18" s="13"/>
      <c r="E18" s="13"/>
      <c r="F18" s="13"/>
      <c r="G18" s="8"/>
    </row>
    <row r="19" spans="1:7" ht="24.95" customHeight="1">
      <c r="A19" s="12" t="s">
        <v>82</v>
      </c>
      <c r="B19" s="244" t="s">
        <v>225</v>
      </c>
      <c r="C19" s="244"/>
      <c r="D19" s="244"/>
      <c r="E19" s="244"/>
      <c r="F19" s="244"/>
      <c r="G19" s="180">
        <v>9</v>
      </c>
    </row>
    <row r="20" spans="1:7" ht="12.95" customHeight="1">
      <c r="A20" s="12"/>
      <c r="B20" s="18"/>
      <c r="C20" s="18"/>
      <c r="D20" s="18"/>
      <c r="E20" s="18"/>
      <c r="F20" s="18"/>
      <c r="G20" s="8"/>
    </row>
    <row r="21" spans="1:7" ht="24.95" customHeight="1">
      <c r="A21" s="105" t="s">
        <v>95</v>
      </c>
      <c r="B21" s="243" t="s">
        <v>226</v>
      </c>
      <c r="C21" s="243"/>
      <c r="D21" s="243"/>
      <c r="E21" s="243"/>
      <c r="F21" s="243"/>
      <c r="G21" s="180">
        <v>10</v>
      </c>
    </row>
    <row r="22" spans="1:7" ht="12.95" customHeight="1">
      <c r="A22" s="12"/>
      <c r="B22" s="10"/>
      <c r="C22" s="10"/>
      <c r="D22" s="10"/>
      <c r="E22" s="10"/>
      <c r="F22" s="10"/>
      <c r="G22" s="8"/>
    </row>
    <row r="23" spans="1:7">
      <c r="A23" s="12" t="s">
        <v>38</v>
      </c>
      <c r="B23" s="247" t="s">
        <v>50</v>
      </c>
      <c r="C23" s="247"/>
      <c r="D23" s="247"/>
      <c r="E23" s="247"/>
      <c r="F23" s="247"/>
      <c r="G23" s="8">
        <v>11</v>
      </c>
    </row>
    <row r="24" spans="1:7" ht="12.95" customHeight="1">
      <c r="A24" s="12"/>
      <c r="B24" s="10"/>
      <c r="C24" s="10"/>
      <c r="D24" s="10"/>
      <c r="E24" s="10"/>
      <c r="F24" s="10"/>
      <c r="G24" s="8"/>
    </row>
    <row r="25" spans="1:7" ht="24.95" customHeight="1">
      <c r="A25" s="12" t="s">
        <v>34</v>
      </c>
      <c r="B25" s="247" t="s">
        <v>227</v>
      </c>
      <c r="C25" s="247"/>
      <c r="D25" s="247"/>
      <c r="E25" s="247"/>
      <c r="F25" s="247"/>
      <c r="G25" s="180">
        <v>11</v>
      </c>
    </row>
    <row r="26" spans="1:7" ht="12.95" customHeight="1">
      <c r="A26" s="12"/>
      <c r="B26" s="10"/>
      <c r="C26" s="10"/>
      <c r="D26" s="10"/>
      <c r="E26" s="10"/>
      <c r="F26" s="10"/>
      <c r="G26" s="8"/>
    </row>
    <row r="27" spans="1:7" ht="24.95" customHeight="1">
      <c r="A27" s="12" t="s">
        <v>35</v>
      </c>
      <c r="B27" s="247" t="s">
        <v>228</v>
      </c>
      <c r="C27" s="247"/>
      <c r="D27" s="247"/>
      <c r="E27" s="247"/>
      <c r="F27" s="247"/>
      <c r="G27" s="180">
        <v>12</v>
      </c>
    </row>
    <row r="28" spans="1:7" ht="12.95" customHeight="1">
      <c r="A28" s="12"/>
      <c r="B28" s="10"/>
      <c r="C28" s="10"/>
      <c r="D28" s="10"/>
      <c r="E28" s="10"/>
      <c r="F28" s="10"/>
      <c r="G28" s="8"/>
    </row>
    <row r="29" spans="1:7" ht="24.95" customHeight="1">
      <c r="A29" s="12" t="s">
        <v>36</v>
      </c>
      <c r="B29" s="242" t="s">
        <v>229</v>
      </c>
      <c r="C29" s="242"/>
      <c r="D29" s="242"/>
      <c r="E29" s="242"/>
      <c r="F29" s="242"/>
      <c r="G29" s="180">
        <v>13</v>
      </c>
    </row>
    <row r="30" spans="1:7" ht="12.95" customHeight="1">
      <c r="A30" s="12"/>
      <c r="B30" s="130"/>
      <c r="C30" s="130"/>
      <c r="D30" s="130"/>
      <c r="E30" s="130"/>
      <c r="F30" s="130"/>
      <c r="G30" s="8"/>
    </row>
    <row r="31" spans="1:7" ht="24.95" customHeight="1">
      <c r="A31" s="105" t="s">
        <v>94</v>
      </c>
      <c r="B31" s="243" t="s">
        <v>230</v>
      </c>
      <c r="C31" s="243"/>
      <c r="D31" s="243"/>
      <c r="E31" s="243"/>
      <c r="F31" s="243"/>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7" t="s">
        <v>231</v>
      </c>
      <c r="C35" s="247"/>
      <c r="D35" s="247"/>
      <c r="E35" s="247"/>
      <c r="F35" s="247"/>
      <c r="G35" s="180">
        <v>6</v>
      </c>
    </row>
    <row r="36" spans="1:10" ht="12.95" customHeight="1">
      <c r="A36" s="182"/>
      <c r="B36" s="177"/>
      <c r="C36" s="177"/>
      <c r="D36" s="177"/>
      <c r="E36" s="177"/>
      <c r="F36" s="177"/>
      <c r="G36" s="180"/>
    </row>
    <row r="37" spans="1:10" ht="24.95" customHeight="1">
      <c r="A37" s="183" t="s">
        <v>38</v>
      </c>
      <c r="B37" s="248" t="s">
        <v>232</v>
      </c>
      <c r="C37" s="248"/>
      <c r="D37" s="248"/>
      <c r="E37" s="248"/>
      <c r="F37" s="248"/>
      <c r="G37" s="180">
        <v>9</v>
      </c>
    </row>
    <row r="38" spans="1:10" ht="12.95" customHeight="1">
      <c r="A38" s="8"/>
      <c r="B38" s="9"/>
      <c r="C38" s="9"/>
      <c r="D38" s="9"/>
      <c r="E38" s="9"/>
      <c r="F38" s="9"/>
      <c r="G38" s="8"/>
    </row>
    <row r="39" spans="1:10" ht="12.75" customHeight="1">
      <c r="A39" s="8" t="s">
        <v>37</v>
      </c>
      <c r="B39" s="242" t="s">
        <v>233</v>
      </c>
      <c r="C39" s="242"/>
      <c r="D39" s="242"/>
      <c r="E39" s="242"/>
      <c r="F39" s="242"/>
      <c r="G39" s="8">
        <v>11</v>
      </c>
    </row>
    <row r="40" spans="1:10" ht="12.95" customHeight="1">
      <c r="A40" s="8"/>
      <c r="B40" s="242"/>
      <c r="C40" s="242"/>
      <c r="D40" s="242"/>
      <c r="E40" s="242"/>
      <c r="F40" s="242"/>
      <c r="G40" s="8"/>
    </row>
    <row r="41" spans="1:10" ht="24.95" customHeight="1">
      <c r="A41" s="183" t="s">
        <v>41</v>
      </c>
      <c r="B41" s="248" t="s">
        <v>234</v>
      </c>
      <c r="C41" s="248"/>
      <c r="D41" s="248"/>
      <c r="E41" s="248"/>
      <c r="F41" s="248"/>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8"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zoomScaleSheetLayoutView="100" workbookViewId="0"/>
  </sheetViews>
  <sheetFormatPr baseColWidth="10" defaultColWidth="11.28515625" defaultRowHeight="15"/>
  <cols>
    <col min="1" max="7" width="12.85546875" style="102" customWidth="1"/>
    <col min="8" max="16384" width="11.28515625" style="102"/>
  </cols>
  <sheetData>
    <row r="1" spans="1:1">
      <c r="A1" s="162"/>
    </row>
    <row r="53" spans="1:8" ht="27.6" customHeight="1">
      <c r="A53" s="249"/>
      <c r="B53" s="249"/>
      <c r="C53" s="249"/>
      <c r="D53" s="249"/>
      <c r="E53" s="249"/>
      <c r="F53" s="249"/>
      <c r="G53" s="249"/>
      <c r="H53" s="18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Layout" zoomScaleNormal="100" workbookViewId="0">
      <selection sqref="A1:H1"/>
    </sheetView>
  </sheetViews>
  <sheetFormatPr baseColWidth="10" defaultColWidth="11.42578125" defaultRowHeight="12"/>
  <cols>
    <col min="1" max="1" width="7.42578125" style="33"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3" customFormat="1" ht="24.95" customHeight="1">
      <c r="A1" s="250" t="s">
        <v>235</v>
      </c>
      <c r="B1" s="250"/>
      <c r="C1" s="250"/>
      <c r="D1" s="250"/>
      <c r="E1" s="250"/>
      <c r="F1" s="250"/>
      <c r="G1" s="250"/>
      <c r="H1" s="250"/>
      <c r="I1" s="118"/>
      <c r="J1" s="39"/>
      <c r="K1" s="39"/>
      <c r="L1" s="101"/>
      <c r="M1" s="101"/>
      <c r="N1" s="39"/>
    </row>
    <row r="2" spans="1:14" s="91" customFormat="1" ht="15.6" customHeight="1">
      <c r="A2" s="259" t="s">
        <v>205</v>
      </c>
      <c r="B2" s="260"/>
      <c r="C2" s="260"/>
      <c r="D2" s="260"/>
      <c r="E2" s="260"/>
      <c r="F2" s="260"/>
      <c r="G2" s="260"/>
      <c r="H2" s="260"/>
      <c r="I2" s="46"/>
    </row>
    <row r="3" spans="1:14" ht="12.75" customHeight="1"/>
    <row r="4" spans="1:14" ht="17.100000000000001" customHeight="1">
      <c r="A4" s="251" t="s">
        <v>51</v>
      </c>
      <c r="B4" s="252"/>
      <c r="C4" s="255" t="s">
        <v>98</v>
      </c>
      <c r="D4" s="257" t="s">
        <v>172</v>
      </c>
      <c r="E4" s="252" t="s">
        <v>99</v>
      </c>
      <c r="F4" s="255" t="s">
        <v>0</v>
      </c>
      <c r="G4" s="257" t="s">
        <v>256</v>
      </c>
      <c r="H4" s="253" t="s">
        <v>97</v>
      </c>
    </row>
    <row r="5" spans="1:14" s="28" customFormat="1" ht="45" customHeight="1">
      <c r="A5" s="251"/>
      <c r="B5" s="252"/>
      <c r="C5" s="255"/>
      <c r="D5" s="258"/>
      <c r="E5" s="252"/>
      <c r="F5" s="255"/>
      <c r="G5" s="258"/>
      <c r="H5" s="254"/>
      <c r="L5" s="98"/>
      <c r="M5" s="98"/>
    </row>
    <row r="6" spans="1:14" ht="17.100000000000001" customHeight="1">
      <c r="A6" s="251"/>
      <c r="B6" s="252"/>
      <c r="C6" s="254" t="s">
        <v>64</v>
      </c>
      <c r="D6" s="256"/>
      <c r="E6" s="40" t="s">
        <v>204</v>
      </c>
      <c r="F6" s="255" t="s">
        <v>1</v>
      </c>
      <c r="G6" s="255"/>
      <c r="H6" s="254"/>
    </row>
    <row r="7" spans="1:14" ht="12.75" customHeight="1">
      <c r="A7" s="90"/>
      <c r="B7" s="99"/>
      <c r="C7" s="41"/>
      <c r="D7" s="99"/>
      <c r="E7" s="99"/>
      <c r="F7" s="99"/>
      <c r="G7" s="99"/>
      <c r="H7" s="99"/>
    </row>
    <row r="8" spans="1:14" s="30" customFormat="1" ht="12.75" customHeight="1">
      <c r="A8" s="24">
        <v>2013</v>
      </c>
      <c r="C8" s="188">
        <v>264</v>
      </c>
      <c r="D8" s="189">
        <v>11553.75</v>
      </c>
      <c r="E8" s="189">
        <v>13153.674999999999</v>
      </c>
      <c r="F8" s="189">
        <v>373356.56900000002</v>
      </c>
      <c r="G8" s="189">
        <v>1648863.2390000001</v>
      </c>
      <c r="H8" s="189">
        <v>1312062.446</v>
      </c>
      <c r="L8" s="99"/>
      <c r="M8" s="99"/>
    </row>
    <row r="9" spans="1:14" s="30" customFormat="1" ht="12.75" customHeight="1">
      <c r="A9" s="24">
        <v>2014</v>
      </c>
      <c r="C9" s="188">
        <v>274</v>
      </c>
      <c r="D9" s="189">
        <v>11904.666666666666</v>
      </c>
      <c r="E9" s="189">
        <v>14201.976000000001</v>
      </c>
      <c r="F9" s="189">
        <v>402789.80599999998</v>
      </c>
      <c r="G9" s="189">
        <v>1784031.1189999999</v>
      </c>
      <c r="H9" s="189">
        <v>1393876.3419999999</v>
      </c>
      <c r="L9" s="99"/>
      <c r="M9" s="99"/>
    </row>
    <row r="10" spans="1:14" s="30" customFormat="1" ht="12.75" customHeight="1">
      <c r="A10" s="24">
        <v>2015</v>
      </c>
      <c r="C10" s="188">
        <v>282.16666666666669</v>
      </c>
      <c r="D10" s="189">
        <v>12198.25</v>
      </c>
      <c r="E10" s="189">
        <v>14635.625</v>
      </c>
      <c r="F10" s="189">
        <v>422799.65399999998</v>
      </c>
      <c r="G10" s="189">
        <v>1734933.1029999999</v>
      </c>
      <c r="H10" s="189">
        <v>1485587.5360000001</v>
      </c>
      <c r="L10" s="99"/>
      <c r="M10" s="99"/>
    </row>
    <row r="11" spans="1:14" s="135" customFormat="1" ht="12.75" customHeight="1">
      <c r="A11" s="90">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9"/>
      <c r="M12" s="99"/>
    </row>
    <row r="13" spans="1:14" s="135" customFormat="1" ht="12.75" customHeight="1">
      <c r="A13" s="90">
        <v>2018</v>
      </c>
      <c r="B13" s="29"/>
      <c r="C13" s="188">
        <v>308</v>
      </c>
      <c r="D13" s="189">
        <v>13934</v>
      </c>
      <c r="E13" s="189">
        <v>16495</v>
      </c>
      <c r="F13" s="189">
        <v>520928</v>
      </c>
      <c r="G13" s="189">
        <v>2362306</v>
      </c>
      <c r="H13" s="189">
        <v>1955848</v>
      </c>
    </row>
    <row r="14" spans="1:14" s="99" customFormat="1" ht="12.75" customHeight="1">
      <c r="A14" s="90"/>
      <c r="C14" s="155"/>
      <c r="D14" s="156"/>
      <c r="E14" s="156"/>
      <c r="F14" s="156"/>
      <c r="G14" s="156"/>
      <c r="H14" s="156"/>
    </row>
    <row r="15" spans="1:14" s="30" customFormat="1" ht="12.75" customHeight="1">
      <c r="A15" s="24">
        <v>2016</v>
      </c>
      <c r="B15" s="30" t="s">
        <v>52</v>
      </c>
      <c r="C15" s="188">
        <v>294</v>
      </c>
      <c r="D15" s="189">
        <v>12573</v>
      </c>
      <c r="E15" s="189">
        <v>779.14800000000002</v>
      </c>
      <c r="F15" s="189">
        <v>30287.255000000001</v>
      </c>
      <c r="G15" s="189">
        <v>76043.538</v>
      </c>
      <c r="H15" s="189">
        <v>131571.48199999999</v>
      </c>
      <c r="L15" s="99"/>
      <c r="M15" s="99"/>
    </row>
    <row r="16" spans="1:14" s="30" customFormat="1" ht="12.75" customHeight="1">
      <c r="A16" s="24"/>
      <c r="B16" s="30" t="s">
        <v>53</v>
      </c>
      <c r="C16" s="188">
        <v>293</v>
      </c>
      <c r="D16" s="189">
        <v>12613</v>
      </c>
      <c r="E16" s="189">
        <v>1096.827</v>
      </c>
      <c r="F16" s="189">
        <v>31496.031999999999</v>
      </c>
      <c r="G16" s="189">
        <v>109483.268</v>
      </c>
      <c r="H16" s="189">
        <v>111467.24800000001</v>
      </c>
      <c r="L16" s="99"/>
      <c r="M16" s="99"/>
    </row>
    <row r="17" spans="1:13" s="30" customFormat="1" ht="12.75" customHeight="1">
      <c r="A17" s="24"/>
      <c r="B17" s="30" t="s">
        <v>54</v>
      </c>
      <c r="C17" s="188">
        <v>293</v>
      </c>
      <c r="D17" s="189">
        <v>12752</v>
      </c>
      <c r="E17" s="189">
        <v>1270.97</v>
      </c>
      <c r="F17" s="189">
        <v>35589.415000000001</v>
      </c>
      <c r="G17" s="189">
        <v>145343.55900000001</v>
      </c>
      <c r="H17" s="189">
        <v>176673.26800000001</v>
      </c>
      <c r="L17" s="99"/>
      <c r="M17" s="99"/>
    </row>
    <row r="18" spans="1:13" s="30" customFormat="1" ht="12.75" customHeight="1">
      <c r="A18" s="24"/>
      <c r="B18" s="30" t="s">
        <v>55</v>
      </c>
      <c r="C18" s="188">
        <v>293</v>
      </c>
      <c r="D18" s="189">
        <v>12872</v>
      </c>
      <c r="E18" s="189">
        <v>1395.204</v>
      </c>
      <c r="F18" s="189">
        <v>37732.487000000001</v>
      </c>
      <c r="G18" s="189">
        <v>169660.55100000001</v>
      </c>
      <c r="H18" s="189">
        <v>169566.96</v>
      </c>
      <c r="L18" s="99"/>
      <c r="M18" s="99"/>
    </row>
    <row r="19" spans="1:13" s="30" customFormat="1" ht="12.75" customHeight="1">
      <c r="A19" s="24"/>
      <c r="B19" s="30" t="s">
        <v>56</v>
      </c>
      <c r="C19" s="188">
        <v>293</v>
      </c>
      <c r="D19" s="189">
        <v>12890</v>
      </c>
      <c r="E19" s="189">
        <v>1378.095</v>
      </c>
      <c r="F19" s="189">
        <v>38642.678</v>
      </c>
      <c r="G19" s="189">
        <v>154554.86499999999</v>
      </c>
      <c r="H19" s="189">
        <v>151228.16500000001</v>
      </c>
      <c r="L19" s="99"/>
      <c r="M19" s="99"/>
    </row>
    <row r="20" spans="1:13" s="30" customFormat="1" ht="12.75" customHeight="1">
      <c r="A20" s="24"/>
      <c r="B20" s="30" t="s">
        <v>57</v>
      </c>
      <c r="C20" s="188">
        <v>293</v>
      </c>
      <c r="D20" s="189">
        <v>13018</v>
      </c>
      <c r="E20" s="189">
        <v>1494.7809999999999</v>
      </c>
      <c r="F20" s="189">
        <v>39515.161</v>
      </c>
      <c r="G20" s="189">
        <v>184236.13699999999</v>
      </c>
      <c r="H20" s="189">
        <v>198035.655</v>
      </c>
      <c r="L20" s="99"/>
      <c r="M20" s="99"/>
    </row>
    <row r="21" spans="1:13" s="30" customFormat="1" ht="12.75" customHeight="1">
      <c r="A21" s="24"/>
      <c r="B21" s="30" t="s">
        <v>58</v>
      </c>
      <c r="C21" s="188">
        <v>293</v>
      </c>
      <c r="D21" s="189">
        <v>13103</v>
      </c>
      <c r="E21" s="189">
        <v>1400.883</v>
      </c>
      <c r="F21" s="189">
        <v>38602.482000000004</v>
      </c>
      <c r="G21" s="189">
        <v>177444.27799999999</v>
      </c>
      <c r="H21" s="189">
        <v>156900.89799999999</v>
      </c>
      <c r="L21" s="99"/>
      <c r="M21" s="99"/>
    </row>
    <row r="22" spans="1:13" s="30" customFormat="1" ht="12.75" customHeight="1">
      <c r="A22" s="24"/>
      <c r="B22" s="30" t="s">
        <v>59</v>
      </c>
      <c r="C22" s="188">
        <v>293</v>
      </c>
      <c r="D22" s="189">
        <v>13344</v>
      </c>
      <c r="E22" s="189">
        <v>1463.865</v>
      </c>
      <c r="F22" s="189">
        <v>41471.095000000001</v>
      </c>
      <c r="G22" s="189">
        <v>192230.47200000001</v>
      </c>
      <c r="H22" s="189">
        <v>145537.16699999999</v>
      </c>
      <c r="L22" s="99"/>
      <c r="M22" s="99"/>
    </row>
    <row r="23" spans="1:13" s="30" customFormat="1" ht="12.75" customHeight="1">
      <c r="A23" s="24"/>
      <c r="B23" s="30" t="s">
        <v>60</v>
      </c>
      <c r="C23" s="188">
        <v>290</v>
      </c>
      <c r="D23" s="189">
        <v>13224</v>
      </c>
      <c r="E23" s="189">
        <v>1486.3420000000001</v>
      </c>
      <c r="F23" s="189">
        <v>40679.224999999999</v>
      </c>
      <c r="G23" s="189">
        <v>204178.065</v>
      </c>
      <c r="H23" s="189">
        <v>143616.217</v>
      </c>
      <c r="L23" s="99"/>
      <c r="M23" s="99"/>
    </row>
    <row r="24" spans="1:13" s="30" customFormat="1" ht="12.75" customHeight="1">
      <c r="A24" s="24"/>
      <c r="B24" s="30" t="s">
        <v>61</v>
      </c>
      <c r="C24" s="188">
        <v>290</v>
      </c>
      <c r="D24" s="189">
        <v>13201</v>
      </c>
      <c r="E24" s="189">
        <v>1386.1189999999999</v>
      </c>
      <c r="F24" s="189">
        <v>38813.283000000003</v>
      </c>
      <c r="G24" s="189">
        <v>183173.84899999999</v>
      </c>
      <c r="H24" s="189">
        <v>110770.94</v>
      </c>
      <c r="L24" s="99"/>
      <c r="M24" s="99"/>
    </row>
    <row r="25" spans="1:13" s="30" customFormat="1" ht="12.75" customHeight="1">
      <c r="A25" s="24"/>
      <c r="B25" s="30" t="s">
        <v>62</v>
      </c>
      <c r="C25" s="188">
        <v>290</v>
      </c>
      <c r="D25" s="189">
        <v>13152</v>
      </c>
      <c r="E25" s="189">
        <v>1453.674</v>
      </c>
      <c r="F25" s="189">
        <v>46703.33</v>
      </c>
      <c r="G25" s="189">
        <v>202302.27900000001</v>
      </c>
      <c r="H25" s="189">
        <v>109384.18799999999</v>
      </c>
      <c r="L25" s="99"/>
      <c r="M25" s="99"/>
    </row>
    <row r="26" spans="1:13" s="30" customFormat="1" ht="12.75" customHeight="1">
      <c r="A26" s="24"/>
      <c r="B26" s="30" t="s">
        <v>63</v>
      </c>
      <c r="C26" s="188">
        <v>290</v>
      </c>
      <c r="D26" s="189">
        <v>13004</v>
      </c>
      <c r="E26" s="189">
        <v>1067.6099999999999</v>
      </c>
      <c r="F26" s="189">
        <v>38470.175999999999</v>
      </c>
      <c r="G26" s="189">
        <v>197832.09599999999</v>
      </c>
      <c r="H26" s="189">
        <v>124193.91</v>
      </c>
      <c r="L26" s="99"/>
      <c r="M26" s="99"/>
    </row>
    <row r="27" spans="1:13" s="99" customFormat="1" ht="12.75" customHeight="1">
      <c r="A27" s="90"/>
      <c r="C27" s="155"/>
      <c r="D27" s="156"/>
      <c r="E27" s="156"/>
      <c r="F27" s="156"/>
      <c r="G27" s="156"/>
      <c r="H27" s="156"/>
    </row>
    <row r="28" spans="1:13" s="30" customFormat="1" ht="12.75" customHeight="1">
      <c r="A28" s="24">
        <v>2017</v>
      </c>
      <c r="B28" s="30" t="s">
        <v>52</v>
      </c>
      <c r="C28" s="188">
        <v>292</v>
      </c>
      <c r="D28" s="189">
        <v>12863</v>
      </c>
      <c r="E28" s="189">
        <v>895.94100000000003</v>
      </c>
      <c r="F28" s="189">
        <v>33342.324999999997</v>
      </c>
      <c r="G28" s="189">
        <v>85701.947</v>
      </c>
      <c r="H28" s="189">
        <v>140751.008</v>
      </c>
      <c r="L28" s="99"/>
      <c r="M28" s="99"/>
    </row>
    <row r="29" spans="1:13" s="30" customFormat="1" ht="12.75" customHeight="1">
      <c r="A29" s="24"/>
      <c r="B29" s="30" t="s">
        <v>53</v>
      </c>
      <c r="C29" s="188">
        <v>291</v>
      </c>
      <c r="D29" s="189">
        <v>12792</v>
      </c>
      <c r="E29" s="189">
        <v>971.197</v>
      </c>
      <c r="F29" s="189">
        <v>30816.165000000001</v>
      </c>
      <c r="G29" s="189">
        <v>116743.276</v>
      </c>
      <c r="H29" s="189">
        <v>137863.383</v>
      </c>
      <c r="L29" s="99"/>
      <c r="M29" s="99"/>
    </row>
    <row r="30" spans="1:13" s="30" customFormat="1" ht="12.75" customHeight="1">
      <c r="A30" s="24"/>
      <c r="B30" s="30" t="s">
        <v>54</v>
      </c>
      <c r="C30" s="188">
        <v>291</v>
      </c>
      <c r="D30" s="189">
        <v>12951</v>
      </c>
      <c r="E30" s="189">
        <v>1408.288</v>
      </c>
      <c r="F30" s="189">
        <v>37170.203999999998</v>
      </c>
      <c r="G30" s="189">
        <v>153810.05499999999</v>
      </c>
      <c r="H30" s="189">
        <v>206710.579</v>
      </c>
      <c r="L30" s="99"/>
      <c r="M30" s="99"/>
    </row>
    <row r="31" spans="1:13" s="30" customFormat="1" ht="12.75" customHeight="1">
      <c r="A31" s="24"/>
      <c r="B31" s="30" t="s">
        <v>55</v>
      </c>
      <c r="C31" s="188">
        <v>289</v>
      </c>
      <c r="D31" s="189">
        <v>12957</v>
      </c>
      <c r="E31" s="189">
        <v>1266.066</v>
      </c>
      <c r="F31" s="189">
        <v>38472.932000000001</v>
      </c>
      <c r="G31" s="189">
        <v>163342.989</v>
      </c>
      <c r="H31" s="189">
        <v>185183.79699999999</v>
      </c>
      <c r="L31" s="99"/>
      <c r="M31" s="99"/>
    </row>
    <row r="32" spans="1:13" s="30" customFormat="1" ht="12.75" customHeight="1">
      <c r="A32" s="24"/>
      <c r="B32" s="30" t="s">
        <v>56</v>
      </c>
      <c r="C32" s="188">
        <v>289</v>
      </c>
      <c r="D32" s="189">
        <v>13050</v>
      </c>
      <c r="E32" s="189">
        <v>1441.0619999999999</v>
      </c>
      <c r="F32" s="189">
        <v>42031.830999999998</v>
      </c>
      <c r="G32" s="189">
        <v>185946.22099999999</v>
      </c>
      <c r="H32" s="189">
        <v>169878.51</v>
      </c>
      <c r="L32" s="99"/>
      <c r="M32" s="99"/>
    </row>
    <row r="33" spans="1:13" s="30" customFormat="1" ht="12.75" customHeight="1">
      <c r="A33" s="24"/>
      <c r="B33" s="30" t="s">
        <v>57</v>
      </c>
      <c r="C33" s="188">
        <v>289</v>
      </c>
      <c r="D33" s="189">
        <v>13077</v>
      </c>
      <c r="E33" s="189">
        <v>1434.165</v>
      </c>
      <c r="F33" s="189">
        <v>41207.633999999998</v>
      </c>
      <c r="G33" s="189">
        <v>203627.91</v>
      </c>
      <c r="H33" s="189">
        <v>166148.39199999999</v>
      </c>
      <c r="L33" s="99"/>
      <c r="M33" s="99"/>
    </row>
    <row r="34" spans="1:13" s="30" customFormat="1" ht="12.75" customHeight="1">
      <c r="A34" s="24"/>
      <c r="B34" s="30" t="s">
        <v>58</v>
      </c>
      <c r="C34" s="188">
        <v>289</v>
      </c>
      <c r="D34" s="189">
        <v>13080</v>
      </c>
      <c r="E34" s="189">
        <v>1400.7239999999999</v>
      </c>
      <c r="F34" s="189">
        <v>40467.595000000001</v>
      </c>
      <c r="G34" s="189">
        <v>193377.25599999999</v>
      </c>
      <c r="H34" s="189">
        <v>160134.20600000001</v>
      </c>
      <c r="L34" s="99"/>
      <c r="M34" s="99"/>
    </row>
    <row r="35" spans="1:13" s="30" customFormat="1" ht="12.75" customHeight="1">
      <c r="A35" s="24"/>
      <c r="B35" s="30" t="s">
        <v>59</v>
      </c>
      <c r="C35" s="188">
        <v>289</v>
      </c>
      <c r="D35" s="189">
        <v>13304</v>
      </c>
      <c r="E35" s="189">
        <v>1456.8119999999999</v>
      </c>
      <c r="F35" s="189">
        <v>42732.707000000002</v>
      </c>
      <c r="G35" s="189">
        <v>189429.95199999999</v>
      </c>
      <c r="H35" s="189">
        <v>162221.20600000001</v>
      </c>
      <c r="L35" s="99"/>
      <c r="M35" s="99"/>
    </row>
    <row r="36" spans="1:13" s="30" customFormat="1" ht="12.75" customHeight="1">
      <c r="A36" s="24"/>
      <c r="B36" s="30" t="s">
        <v>60</v>
      </c>
      <c r="C36" s="188">
        <v>289</v>
      </c>
      <c r="D36" s="189">
        <v>13276</v>
      </c>
      <c r="E36" s="189">
        <v>1411.894</v>
      </c>
      <c r="F36" s="189">
        <v>39735.805999999997</v>
      </c>
      <c r="G36" s="189">
        <v>197405.27900000001</v>
      </c>
      <c r="H36" s="189">
        <v>158305.285</v>
      </c>
      <c r="L36" s="99"/>
      <c r="M36" s="99"/>
    </row>
    <row r="37" spans="1:13" s="30" customFormat="1" ht="12.75" customHeight="1">
      <c r="A37" s="24"/>
      <c r="B37" s="30" t="s">
        <v>61</v>
      </c>
      <c r="C37" s="188">
        <v>289</v>
      </c>
      <c r="D37" s="189">
        <v>13259</v>
      </c>
      <c r="E37" s="189">
        <v>1301.712</v>
      </c>
      <c r="F37" s="189">
        <v>40300.699000000001</v>
      </c>
      <c r="G37" s="189">
        <v>183450.02600000001</v>
      </c>
      <c r="H37" s="189">
        <v>139156.761</v>
      </c>
      <c r="L37" s="99"/>
      <c r="M37" s="99"/>
    </row>
    <row r="38" spans="1:13" s="30" customFormat="1" ht="12.75" customHeight="1">
      <c r="A38" s="24"/>
      <c r="B38" s="30" t="s">
        <v>62</v>
      </c>
      <c r="C38" s="188">
        <v>289</v>
      </c>
      <c r="D38" s="189">
        <v>13253</v>
      </c>
      <c r="E38" s="189">
        <v>1504.489</v>
      </c>
      <c r="F38" s="189">
        <v>48064.498</v>
      </c>
      <c r="G38" s="189">
        <v>196209.21400000001</v>
      </c>
      <c r="H38" s="189">
        <v>131165.41899999999</v>
      </c>
      <c r="L38" s="99"/>
      <c r="M38" s="99"/>
    </row>
    <row r="39" spans="1:13" s="30" customFormat="1" ht="12.75" customHeight="1">
      <c r="A39" s="24"/>
      <c r="B39" s="30" t="s">
        <v>63</v>
      </c>
      <c r="C39" s="188">
        <v>289</v>
      </c>
      <c r="D39" s="189">
        <v>13188</v>
      </c>
      <c r="E39" s="189">
        <v>1013.861</v>
      </c>
      <c r="F39" s="189">
        <v>37870.911999999997</v>
      </c>
      <c r="G39" s="189">
        <v>217688.44699999999</v>
      </c>
      <c r="H39" s="189">
        <v>148434.90100000001</v>
      </c>
      <c r="L39" s="99"/>
      <c r="M39" s="99"/>
    </row>
    <row r="40" spans="1:13" s="99" customFormat="1" ht="12.75" customHeight="1">
      <c r="A40" s="90"/>
      <c r="C40" s="155"/>
      <c r="D40" s="156"/>
      <c r="E40" s="156"/>
      <c r="F40" s="156"/>
      <c r="G40" s="156"/>
      <c r="H40" s="156"/>
    </row>
    <row r="41" spans="1:13" s="30" customFormat="1" ht="12.75" customHeight="1">
      <c r="A41" s="24">
        <v>2018</v>
      </c>
      <c r="B41" s="99" t="s">
        <v>52</v>
      </c>
      <c r="C41" s="188">
        <v>312</v>
      </c>
      <c r="D41" s="189">
        <v>13648</v>
      </c>
      <c r="E41" s="189">
        <v>1025.8399999999999</v>
      </c>
      <c r="F41" s="189">
        <v>37681.79</v>
      </c>
      <c r="G41" s="189">
        <v>97959.055999999997</v>
      </c>
      <c r="H41" s="189">
        <v>140119.38500000001</v>
      </c>
      <c r="L41" s="99"/>
      <c r="M41" s="99"/>
    </row>
    <row r="42" spans="1:13" s="30" customFormat="1" ht="12.75" customHeight="1">
      <c r="A42" s="24"/>
      <c r="B42" s="99" t="s">
        <v>53</v>
      </c>
      <c r="C42" s="188">
        <v>311</v>
      </c>
      <c r="D42" s="189">
        <v>13623</v>
      </c>
      <c r="E42" s="189">
        <v>930.649</v>
      </c>
      <c r="F42" s="189">
        <v>31663.286</v>
      </c>
      <c r="G42" s="189">
        <v>114756.787</v>
      </c>
      <c r="H42" s="189">
        <v>176330.21299999999</v>
      </c>
      <c r="L42" s="99"/>
      <c r="M42" s="99"/>
    </row>
    <row r="43" spans="1:13" s="30" customFormat="1" ht="12.75" customHeight="1">
      <c r="A43" s="24"/>
      <c r="B43" s="99" t="s">
        <v>54</v>
      </c>
      <c r="C43" s="188">
        <v>310</v>
      </c>
      <c r="D43" s="189">
        <v>13691</v>
      </c>
      <c r="E43" s="189">
        <v>1179.1500000000001</v>
      </c>
      <c r="F43" s="189">
        <v>36023.463000000003</v>
      </c>
      <c r="G43" s="189">
        <v>131454.64199999999</v>
      </c>
      <c r="H43" s="189">
        <v>176241.06099999999</v>
      </c>
      <c r="L43" s="99"/>
      <c r="M43" s="99"/>
    </row>
    <row r="44" spans="1:13" s="30" customFormat="1" ht="12.75" customHeight="1">
      <c r="A44" s="24"/>
      <c r="B44" s="99" t="s">
        <v>55</v>
      </c>
      <c r="C44" s="188">
        <v>309</v>
      </c>
      <c r="D44" s="189">
        <v>13779</v>
      </c>
      <c r="E44" s="189">
        <v>1472.021</v>
      </c>
      <c r="F44" s="189">
        <v>42502.631000000001</v>
      </c>
      <c r="G44" s="189">
        <v>162648.05300000001</v>
      </c>
      <c r="H44" s="189">
        <v>146063.40700000001</v>
      </c>
      <c r="L44" s="99"/>
      <c r="M44" s="99"/>
    </row>
    <row r="45" spans="1:13" s="30" customFormat="1" ht="12.75" customHeight="1">
      <c r="A45" s="24"/>
      <c r="B45" s="99" t="s">
        <v>56</v>
      </c>
      <c r="C45" s="188">
        <v>308</v>
      </c>
      <c r="D45" s="189">
        <v>13837</v>
      </c>
      <c r="E45" s="189">
        <v>1495.8409999999999</v>
      </c>
      <c r="F45" s="189">
        <v>46384.552000000003</v>
      </c>
      <c r="G45" s="189">
        <v>199809.40700000001</v>
      </c>
      <c r="H45" s="189">
        <v>160551.93100000001</v>
      </c>
      <c r="L45" s="99"/>
      <c r="M45" s="99"/>
    </row>
    <row r="46" spans="1:13" s="30" customFormat="1" ht="12.75" customHeight="1">
      <c r="A46" s="24"/>
      <c r="B46" s="99" t="s">
        <v>57</v>
      </c>
      <c r="C46" s="188">
        <v>308</v>
      </c>
      <c r="D46" s="189">
        <v>13929</v>
      </c>
      <c r="E46" s="189">
        <v>1561.01</v>
      </c>
      <c r="F46" s="189">
        <v>44571.468000000001</v>
      </c>
      <c r="G46" s="189">
        <v>220535.97399999999</v>
      </c>
      <c r="H46" s="189">
        <v>201835.84599999999</v>
      </c>
      <c r="L46" s="99"/>
      <c r="M46" s="99"/>
    </row>
    <row r="47" spans="1:13" s="30" customFormat="1" ht="12.75" customHeight="1">
      <c r="A47" s="24"/>
      <c r="B47" s="99" t="s">
        <v>58</v>
      </c>
      <c r="C47" s="188">
        <v>307</v>
      </c>
      <c r="D47" s="189">
        <v>13891</v>
      </c>
      <c r="E47" s="189">
        <v>1535.114</v>
      </c>
      <c r="F47" s="189">
        <v>45697.767999999996</v>
      </c>
      <c r="G47" s="189">
        <v>230672.47200000001</v>
      </c>
      <c r="H47" s="189">
        <v>169132.23</v>
      </c>
      <c r="L47" s="99"/>
      <c r="M47" s="99"/>
    </row>
    <row r="48" spans="1:13" s="30" customFormat="1" ht="12.75" customHeight="1">
      <c r="A48" s="24"/>
      <c r="B48" s="99" t="s">
        <v>59</v>
      </c>
      <c r="C48" s="188">
        <v>307</v>
      </c>
      <c r="D48" s="189">
        <v>14196</v>
      </c>
      <c r="E48" s="189">
        <v>1564.133</v>
      </c>
      <c r="F48" s="189">
        <v>46994.307999999997</v>
      </c>
      <c r="G48" s="189">
        <v>241233.61900000001</v>
      </c>
      <c r="H48" s="189">
        <v>179396.29300000001</v>
      </c>
      <c r="L48" s="99"/>
      <c r="M48" s="99"/>
    </row>
    <row r="49" spans="1:13" s="30" customFormat="1" ht="12.75" customHeight="1">
      <c r="A49" s="24"/>
      <c r="B49" s="99" t="s">
        <v>60</v>
      </c>
      <c r="C49" s="188">
        <v>307</v>
      </c>
      <c r="D49" s="189">
        <v>14171</v>
      </c>
      <c r="E49" s="189">
        <v>1503.1849999999999</v>
      </c>
      <c r="F49" s="189">
        <v>43438.307999999997</v>
      </c>
      <c r="G49" s="189">
        <v>209099.29199999999</v>
      </c>
      <c r="H49" s="189">
        <v>172542.764</v>
      </c>
      <c r="L49" s="99"/>
      <c r="M49" s="99"/>
    </row>
    <row r="50" spans="1:13" s="30" customFormat="1" ht="12.75" customHeight="1">
      <c r="A50" s="24"/>
      <c r="B50" s="99" t="s">
        <v>61</v>
      </c>
      <c r="C50" s="188">
        <v>307</v>
      </c>
      <c r="D50" s="189">
        <v>14184</v>
      </c>
      <c r="E50" s="189">
        <v>1549.114</v>
      </c>
      <c r="F50" s="189">
        <v>46443.256000000001</v>
      </c>
      <c r="G50" s="189">
        <v>234953.00700000001</v>
      </c>
      <c r="H50" s="189">
        <v>166991.72899999999</v>
      </c>
      <c r="L50" s="99"/>
      <c r="M50" s="99"/>
    </row>
    <row r="51" spans="1:13" s="30" customFormat="1" ht="12.75" customHeight="1">
      <c r="A51" s="24"/>
      <c r="B51" s="99" t="s">
        <v>62</v>
      </c>
      <c r="C51" s="188">
        <v>307</v>
      </c>
      <c r="D51" s="189">
        <v>14167</v>
      </c>
      <c r="E51" s="189">
        <v>1588.3620000000001</v>
      </c>
      <c r="F51" s="189">
        <v>55800.341999999997</v>
      </c>
      <c r="G51" s="189">
        <v>249410.04300000001</v>
      </c>
      <c r="H51" s="189">
        <v>151835.62899999999</v>
      </c>
      <c r="L51" s="99"/>
      <c r="M51" s="99"/>
    </row>
    <row r="52" spans="1:13" s="99" customFormat="1" ht="12.75" customHeight="1">
      <c r="A52" s="90"/>
      <c r="B52" s="31" t="s">
        <v>63</v>
      </c>
      <c r="C52" s="188">
        <v>307</v>
      </c>
      <c r="D52" s="189">
        <v>14094</v>
      </c>
      <c r="E52" s="189">
        <v>1091.0340000000001</v>
      </c>
      <c r="F52" s="189">
        <v>43727.019</v>
      </c>
      <c r="G52" s="189">
        <v>269773.22700000001</v>
      </c>
      <c r="H52" s="189">
        <v>114807.45600000001</v>
      </c>
    </row>
    <row r="53" spans="1:13">
      <c r="A53" s="145"/>
      <c r="B53" s="146"/>
      <c r="C53" s="146"/>
      <c r="D53" s="146"/>
      <c r="E53" s="146"/>
      <c r="F53" s="146"/>
      <c r="G53" s="146"/>
      <c r="H53" s="146"/>
    </row>
    <row r="54" spans="1:13">
      <c r="A54" s="44" t="s">
        <v>100</v>
      </c>
      <c r="B54" s="45"/>
      <c r="C54" s="45"/>
      <c r="D54" s="45"/>
      <c r="E54" s="45"/>
      <c r="F54" s="45"/>
      <c r="G54" s="45"/>
      <c r="H54" s="45"/>
    </row>
    <row r="55" spans="1:13">
      <c r="A55" s="44" t="s">
        <v>101</v>
      </c>
      <c r="B55" s="45"/>
      <c r="C55" s="45"/>
      <c r="D55" s="45"/>
      <c r="E55" s="45"/>
      <c r="F55" s="45"/>
      <c r="G55" s="45"/>
      <c r="H55" s="45"/>
    </row>
    <row r="56" spans="1:13">
      <c r="A56" s="44" t="s">
        <v>102</v>
      </c>
      <c r="B56" s="45"/>
      <c r="C56" s="45"/>
      <c r="D56" s="45"/>
      <c r="E56" s="45"/>
      <c r="F56" s="45"/>
      <c r="G56" s="45"/>
      <c r="H56" s="45"/>
    </row>
    <row r="57" spans="1:13">
      <c r="A57" s="32"/>
    </row>
    <row r="59" spans="1:13">
      <c r="A59" s="26"/>
    </row>
    <row r="60" spans="1:13">
      <c r="A60" s="26"/>
    </row>
    <row r="61" spans="1:13">
      <c r="A61"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52">
    <cfRule type="expression" dxfId="27" priority="20">
      <formula>MOD(ROW(),2)=0</formula>
    </cfRule>
  </conditionalFormatting>
  <conditionalFormatting sqref="E52:H52">
    <cfRule type="expression" dxfId="26" priority="19">
      <formula>MOD(ROW(),2)=0</formula>
    </cfRule>
  </conditionalFormatting>
  <conditionalFormatting sqref="D52">
    <cfRule type="expression" dxfId="25" priority="2">
      <formula>MOD(ROW(),2)=0</formula>
    </cfRule>
  </conditionalFormatting>
  <conditionalFormatting sqref="A52:C52">
    <cfRule type="expression" dxfId="24" priority="3">
      <formula>MOD(ROW(),2)=0</formula>
    </cfRule>
  </conditionalFormatting>
  <conditionalFormatting sqref="A11:H11">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50" t="s">
        <v>236</v>
      </c>
      <c r="B1" s="250"/>
      <c r="C1" s="250"/>
      <c r="D1" s="250"/>
      <c r="E1" s="101"/>
      <c r="F1" s="101"/>
      <c r="G1" s="101"/>
      <c r="H1" s="101"/>
      <c r="I1" s="101"/>
      <c r="J1" s="101"/>
      <c r="K1" s="101"/>
      <c r="L1" s="101"/>
      <c r="M1" s="101"/>
      <c r="N1" s="101"/>
    </row>
    <row r="2" spans="1:14" ht="12.75" customHeight="1"/>
    <row r="3" spans="1:14" ht="17.100000000000001" customHeight="1">
      <c r="A3" s="251" t="s">
        <v>51</v>
      </c>
      <c r="B3" s="252"/>
      <c r="C3" s="257" t="s">
        <v>186</v>
      </c>
      <c r="D3" s="253" t="s">
        <v>187</v>
      </c>
    </row>
    <row r="4" spans="1:14" s="98" customFormat="1" ht="45" customHeight="1">
      <c r="A4" s="251"/>
      <c r="B4" s="252"/>
      <c r="C4" s="258"/>
      <c r="D4" s="254"/>
    </row>
    <row r="5" spans="1:14" ht="17.100000000000001" customHeight="1">
      <c r="A5" s="251"/>
      <c r="B5" s="252"/>
      <c r="C5" s="255"/>
      <c r="D5" s="254"/>
    </row>
    <row r="6" spans="1:14" s="99" customFormat="1" ht="12.75" customHeight="1">
      <c r="A6" s="90"/>
    </row>
    <row r="7" spans="1:14" s="99" customFormat="1" ht="12.75" customHeight="1">
      <c r="A7" s="90">
        <v>2016</v>
      </c>
      <c r="B7" s="99">
        <v>1</v>
      </c>
      <c r="C7" s="190">
        <v>76043.538</v>
      </c>
      <c r="D7" s="190">
        <v>131571.48199999999</v>
      </c>
    </row>
    <row r="8" spans="1:14" s="99" customFormat="1" ht="12.75" customHeight="1">
      <c r="A8" s="90"/>
      <c r="B8" s="135">
        <v>2</v>
      </c>
      <c r="C8" s="190">
        <v>109483.268</v>
      </c>
      <c r="D8" s="190">
        <v>111467.24800000001</v>
      </c>
    </row>
    <row r="9" spans="1:14" s="99" customFormat="1" ht="12.75" customHeight="1">
      <c r="A9" s="90"/>
      <c r="B9" s="135">
        <v>3</v>
      </c>
      <c r="C9" s="190">
        <v>145343.55900000001</v>
      </c>
      <c r="D9" s="190">
        <v>176673.26800000001</v>
      </c>
    </row>
    <row r="10" spans="1:14" s="99" customFormat="1" ht="12.75" customHeight="1">
      <c r="A10" s="90"/>
      <c r="B10" s="135">
        <v>4</v>
      </c>
      <c r="C10" s="190">
        <v>169660.55100000001</v>
      </c>
      <c r="D10" s="190">
        <v>169566.96</v>
      </c>
    </row>
    <row r="11" spans="1:14" s="99" customFormat="1" ht="12.75" customHeight="1">
      <c r="A11" s="90"/>
      <c r="B11" s="135">
        <v>5</v>
      </c>
      <c r="C11" s="190">
        <v>154554.86499999999</v>
      </c>
      <c r="D11" s="190">
        <v>151228.16500000001</v>
      </c>
    </row>
    <row r="12" spans="1:14" s="99" customFormat="1" ht="12.75" customHeight="1">
      <c r="A12" s="90"/>
      <c r="B12" s="135">
        <v>6</v>
      </c>
      <c r="C12" s="190">
        <v>184236.13699999999</v>
      </c>
      <c r="D12" s="190">
        <v>198035.655</v>
      </c>
    </row>
    <row r="13" spans="1:14" s="99" customFormat="1" ht="12.75" customHeight="1">
      <c r="A13" s="90"/>
      <c r="B13" s="135">
        <v>7</v>
      </c>
      <c r="C13" s="190">
        <v>177444.27799999999</v>
      </c>
      <c r="D13" s="190">
        <v>156900.89799999999</v>
      </c>
    </row>
    <row r="14" spans="1:14" s="99" customFormat="1" ht="12.75" customHeight="1">
      <c r="A14" s="90"/>
      <c r="B14" s="135">
        <v>8</v>
      </c>
      <c r="C14" s="190">
        <v>192230.47200000001</v>
      </c>
      <c r="D14" s="190">
        <v>145537.16699999999</v>
      </c>
    </row>
    <row r="15" spans="1:14" s="99" customFormat="1" ht="12.75" customHeight="1">
      <c r="A15" s="90"/>
      <c r="B15" s="135">
        <v>9</v>
      </c>
      <c r="C15" s="190">
        <v>204178.065</v>
      </c>
      <c r="D15" s="190">
        <v>143616.217</v>
      </c>
    </row>
    <row r="16" spans="1:14" s="99" customFormat="1" ht="12.75" customHeight="1">
      <c r="A16" s="90"/>
      <c r="B16" s="135">
        <v>10</v>
      </c>
      <c r="C16" s="190">
        <v>183173.84899999999</v>
      </c>
      <c r="D16" s="190">
        <v>110770.94</v>
      </c>
    </row>
    <row r="17" spans="1:4" s="99" customFormat="1" ht="12.75" customHeight="1">
      <c r="A17" s="90"/>
      <c r="B17" s="135">
        <v>11</v>
      </c>
      <c r="C17" s="190">
        <v>202302.27900000001</v>
      </c>
      <c r="D17" s="190">
        <v>109384.18799999999</v>
      </c>
    </row>
    <row r="18" spans="1:4" s="99" customFormat="1" ht="12.75" customHeight="1">
      <c r="A18" s="90"/>
      <c r="B18" s="135">
        <v>12</v>
      </c>
      <c r="C18" s="190">
        <v>197832.09599999999</v>
      </c>
      <c r="D18" s="190">
        <v>124193.91</v>
      </c>
    </row>
    <row r="19" spans="1:4" s="99" customFormat="1" ht="12.75" customHeight="1">
      <c r="A19" s="90"/>
    </row>
    <row r="20" spans="1:4" s="99" customFormat="1" ht="12.75" customHeight="1">
      <c r="A20" s="90">
        <v>2017</v>
      </c>
      <c r="B20" s="135">
        <v>1</v>
      </c>
      <c r="C20" s="190">
        <v>85701.947</v>
      </c>
      <c r="D20" s="190">
        <v>140751.008</v>
      </c>
    </row>
    <row r="21" spans="1:4" s="99" customFormat="1" ht="12.75" customHeight="1">
      <c r="A21" s="90"/>
      <c r="B21" s="135">
        <v>2</v>
      </c>
      <c r="C21" s="190">
        <v>116743.276</v>
      </c>
      <c r="D21" s="190">
        <v>137863.383</v>
      </c>
    </row>
    <row r="22" spans="1:4" s="99" customFormat="1" ht="12.75" customHeight="1">
      <c r="A22" s="90"/>
      <c r="B22" s="135">
        <v>3</v>
      </c>
      <c r="C22" s="190">
        <v>153810.05499999999</v>
      </c>
      <c r="D22" s="190">
        <v>206710.579</v>
      </c>
    </row>
    <row r="23" spans="1:4" s="99" customFormat="1" ht="12.75" customHeight="1">
      <c r="A23" s="90"/>
      <c r="B23" s="135">
        <v>4</v>
      </c>
      <c r="C23" s="190">
        <v>163342.989</v>
      </c>
      <c r="D23" s="190">
        <v>185183.79699999999</v>
      </c>
    </row>
    <row r="24" spans="1:4" s="99" customFormat="1" ht="12.75" customHeight="1">
      <c r="A24" s="90"/>
      <c r="B24" s="135">
        <v>5</v>
      </c>
      <c r="C24" s="190">
        <v>185946.22099999999</v>
      </c>
      <c r="D24" s="190">
        <v>169878.51</v>
      </c>
    </row>
    <row r="25" spans="1:4" s="99" customFormat="1" ht="12.75" customHeight="1">
      <c r="A25" s="90"/>
      <c r="B25" s="135">
        <v>6</v>
      </c>
      <c r="C25" s="190">
        <v>203627.91</v>
      </c>
      <c r="D25" s="190">
        <v>166148.39199999999</v>
      </c>
    </row>
    <row r="26" spans="1:4" s="99" customFormat="1" ht="12.75" customHeight="1">
      <c r="A26" s="90"/>
      <c r="B26" s="135">
        <v>7</v>
      </c>
      <c r="C26" s="190">
        <v>193377.25599999999</v>
      </c>
      <c r="D26" s="190">
        <v>160134.20600000001</v>
      </c>
    </row>
    <row r="27" spans="1:4" s="99" customFormat="1" ht="12.75" customHeight="1">
      <c r="A27" s="90"/>
      <c r="B27" s="135">
        <v>8</v>
      </c>
      <c r="C27" s="190">
        <v>189429.95199999999</v>
      </c>
      <c r="D27" s="190">
        <v>162221.20600000001</v>
      </c>
    </row>
    <row r="28" spans="1:4" s="99" customFormat="1" ht="12.75" customHeight="1">
      <c r="A28" s="90"/>
      <c r="B28" s="135">
        <v>9</v>
      </c>
      <c r="C28" s="190">
        <v>197405.27900000001</v>
      </c>
      <c r="D28" s="190">
        <v>158305.285</v>
      </c>
    </row>
    <row r="29" spans="1:4" s="99" customFormat="1" ht="12.75" customHeight="1">
      <c r="A29" s="90"/>
      <c r="B29" s="135">
        <v>10</v>
      </c>
      <c r="C29" s="190">
        <v>183450.02600000001</v>
      </c>
      <c r="D29" s="190">
        <v>139156.761</v>
      </c>
    </row>
    <row r="30" spans="1:4" s="99" customFormat="1" ht="12.75" customHeight="1">
      <c r="A30" s="90"/>
      <c r="B30" s="135">
        <v>11</v>
      </c>
      <c r="C30" s="190">
        <v>196209.21400000001</v>
      </c>
      <c r="D30" s="190">
        <v>131165.41899999999</v>
      </c>
    </row>
    <row r="31" spans="1:4" s="99" customFormat="1" ht="12.75" customHeight="1">
      <c r="A31" s="90"/>
      <c r="B31" s="135">
        <v>12</v>
      </c>
      <c r="C31" s="190">
        <v>217688.44699999999</v>
      </c>
      <c r="D31" s="190">
        <v>148434.90100000001</v>
      </c>
    </row>
    <row r="32" spans="1:4" s="99" customFormat="1" ht="12.75" customHeight="1">
      <c r="A32" s="90"/>
    </row>
    <row r="33" spans="1:4" s="99" customFormat="1" ht="12.75" customHeight="1">
      <c r="A33" s="90">
        <v>2018</v>
      </c>
      <c r="B33" s="135">
        <v>1</v>
      </c>
      <c r="C33" s="190">
        <v>97959.055999999997</v>
      </c>
      <c r="D33" s="190">
        <v>140119.38500000001</v>
      </c>
    </row>
    <row r="34" spans="1:4" s="99" customFormat="1" ht="12.75" customHeight="1">
      <c r="A34" s="90"/>
      <c r="B34" s="135">
        <v>2</v>
      </c>
      <c r="C34" s="190">
        <v>114756.787</v>
      </c>
      <c r="D34" s="190">
        <v>176330.21299999999</v>
      </c>
    </row>
    <row r="35" spans="1:4" s="99" customFormat="1" ht="12.75" customHeight="1">
      <c r="A35" s="90"/>
      <c r="B35" s="135">
        <v>3</v>
      </c>
      <c r="C35" s="190">
        <v>131454.64199999999</v>
      </c>
      <c r="D35" s="190">
        <v>176241.06099999999</v>
      </c>
    </row>
    <row r="36" spans="1:4" s="99" customFormat="1" ht="12.75" customHeight="1">
      <c r="A36" s="90"/>
      <c r="B36" s="135">
        <v>4</v>
      </c>
      <c r="C36" s="190">
        <v>162648.05300000001</v>
      </c>
      <c r="D36" s="190">
        <v>146063.40700000001</v>
      </c>
    </row>
    <row r="37" spans="1:4" s="99" customFormat="1" ht="12.75" customHeight="1">
      <c r="A37" s="90"/>
      <c r="B37" s="135">
        <v>5</v>
      </c>
      <c r="C37" s="190">
        <v>199809.40700000001</v>
      </c>
      <c r="D37" s="190">
        <v>160551.93100000001</v>
      </c>
    </row>
    <row r="38" spans="1:4" s="99" customFormat="1" ht="12.75" customHeight="1">
      <c r="A38" s="90"/>
      <c r="B38" s="135">
        <v>6</v>
      </c>
      <c r="C38" s="190">
        <v>220535.97399999999</v>
      </c>
      <c r="D38" s="190">
        <v>201835.84599999999</v>
      </c>
    </row>
    <row r="39" spans="1:4" s="99" customFormat="1" ht="12.75" customHeight="1">
      <c r="A39" s="90"/>
      <c r="B39" s="135">
        <v>7</v>
      </c>
      <c r="C39" s="190">
        <v>230672.47200000001</v>
      </c>
      <c r="D39" s="190">
        <v>169132.23</v>
      </c>
    </row>
    <row r="40" spans="1:4" s="99" customFormat="1" ht="12.75" customHeight="1">
      <c r="A40" s="90"/>
      <c r="B40" s="135">
        <v>8</v>
      </c>
      <c r="C40" s="190">
        <v>241233.61900000001</v>
      </c>
      <c r="D40" s="190">
        <v>179396.29300000001</v>
      </c>
    </row>
    <row r="41" spans="1:4" s="99" customFormat="1" ht="12.75" customHeight="1">
      <c r="A41" s="90"/>
      <c r="B41" s="135">
        <v>9</v>
      </c>
      <c r="C41" s="190">
        <v>209099.29199999999</v>
      </c>
      <c r="D41" s="190">
        <v>172542.764</v>
      </c>
    </row>
    <row r="42" spans="1:4" s="99" customFormat="1" ht="12.75" customHeight="1">
      <c r="A42" s="90"/>
      <c r="B42" s="135">
        <v>10</v>
      </c>
      <c r="C42" s="190">
        <v>234953.00700000001</v>
      </c>
      <c r="D42" s="190">
        <v>166991.72899999999</v>
      </c>
    </row>
    <row r="43" spans="1:4" s="99" customFormat="1" ht="12.75" customHeight="1">
      <c r="A43" s="90"/>
      <c r="B43" s="135">
        <v>11</v>
      </c>
      <c r="C43" s="190">
        <v>249410.04300000001</v>
      </c>
      <c r="D43" s="190">
        <v>151835.62899999999</v>
      </c>
    </row>
    <row r="44" spans="1:4" s="99" customFormat="1" ht="12.75" customHeight="1">
      <c r="A44" s="90"/>
      <c r="B44" s="135">
        <v>12</v>
      </c>
      <c r="C44" s="190">
        <v>269773.22700000001</v>
      </c>
      <c r="D44" s="190">
        <v>114807.45600000001</v>
      </c>
    </row>
    <row r="45" spans="1:4" s="99" customFormat="1" ht="12.75" customHeight="1">
      <c r="A45" s="42"/>
      <c r="B45" s="43"/>
      <c r="C45" s="43"/>
      <c r="D45" s="43"/>
    </row>
    <row r="47" spans="1:4">
      <c r="A47" s="44" t="s">
        <v>100</v>
      </c>
      <c r="B47" s="45"/>
      <c r="C47" s="45"/>
      <c r="D47" s="45"/>
    </row>
    <row r="48" spans="1:4">
      <c r="A48" s="44" t="s">
        <v>101</v>
      </c>
      <c r="B48" s="45"/>
      <c r="C48" s="45"/>
      <c r="D48" s="45"/>
    </row>
    <row r="49" spans="1:4">
      <c r="A49" s="44" t="s">
        <v>102</v>
      </c>
      <c r="B49" s="45"/>
      <c r="C49" s="45"/>
      <c r="D49" s="45"/>
    </row>
    <row r="50" spans="1:4">
      <c r="A50" s="32"/>
    </row>
    <row r="52" spans="1:4">
      <c r="A52" s="92"/>
    </row>
    <row r="53" spans="1:4">
      <c r="A53" s="92"/>
    </row>
    <row r="54" spans="1:4">
      <c r="A54" s="92"/>
    </row>
  </sheetData>
  <mergeCells count="5">
    <mergeCell ref="A1:D1"/>
    <mergeCell ref="A3:B5"/>
    <mergeCell ref="C3:C4"/>
    <mergeCell ref="D3:D4"/>
    <mergeCell ref="C5:D5"/>
  </mergeCells>
  <conditionalFormatting sqref="A6:D45">
    <cfRule type="expression" dxfId="22" priority="7">
      <formula>MOD(ROW(),2)&lt;&gt;0</formula>
    </cfRule>
  </conditionalFormatting>
  <conditionalFormatting sqref="C44:D44">
    <cfRule type="expression" dxfId="21" priority="6">
      <formula>MOD(ROW(),2)=0</formula>
    </cfRule>
  </conditionalFormatting>
  <conditionalFormatting sqref="A44:B44">
    <cfRule type="expression" dxfId="20"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5" customWidth="1"/>
    <col min="2" max="2" width="14" style="34" customWidth="1"/>
    <col min="3" max="8" width="11.7109375" style="35" customWidth="1"/>
    <col min="9" max="9" width="11.28515625" style="35"/>
    <col min="10" max="26" width="1.7109375" style="35" customWidth="1"/>
    <col min="27" max="16384" width="11.28515625" style="35"/>
  </cols>
  <sheetData>
    <row r="1" spans="1:16" s="38" customFormat="1" ht="24.95" customHeight="1">
      <c r="A1" s="250" t="s">
        <v>237</v>
      </c>
      <c r="B1" s="250"/>
      <c r="C1" s="250"/>
      <c r="D1" s="250"/>
      <c r="E1" s="250"/>
      <c r="F1" s="250"/>
      <c r="G1" s="250"/>
      <c r="H1" s="250"/>
      <c r="I1" s="36"/>
      <c r="J1" s="36"/>
      <c r="K1" s="36"/>
      <c r="L1" s="36"/>
      <c r="M1" s="36"/>
    </row>
    <row r="2" spans="1:16" s="91" customFormat="1" ht="15.6" customHeight="1">
      <c r="A2" s="259" t="s">
        <v>205</v>
      </c>
      <c r="B2" s="260"/>
      <c r="C2" s="260"/>
      <c r="D2" s="260"/>
      <c r="E2" s="260"/>
      <c r="F2" s="260"/>
      <c r="G2" s="260"/>
      <c r="H2" s="260"/>
    </row>
    <row r="3" spans="1:16" s="27" customFormat="1" ht="12.75" customHeight="1">
      <c r="A3" s="26"/>
      <c r="B3" s="26"/>
      <c r="C3" s="26"/>
      <c r="D3" s="92"/>
      <c r="E3" s="26"/>
      <c r="F3" s="26"/>
      <c r="G3" s="26"/>
      <c r="H3" s="26"/>
      <c r="O3" s="91"/>
      <c r="P3" s="91"/>
    </row>
    <row r="4" spans="1:16" s="27" customFormat="1" ht="17.100000000000001" customHeight="1">
      <c r="A4" s="251" t="s">
        <v>116</v>
      </c>
      <c r="B4" s="252" t="s">
        <v>203</v>
      </c>
      <c r="C4" s="255" t="s">
        <v>68</v>
      </c>
      <c r="D4" s="257" t="s">
        <v>172</v>
      </c>
      <c r="E4" s="252" t="s">
        <v>99</v>
      </c>
      <c r="F4" s="255" t="s">
        <v>0</v>
      </c>
      <c r="G4" s="257" t="s">
        <v>255</v>
      </c>
      <c r="H4" s="253" t="s">
        <v>103</v>
      </c>
      <c r="O4" s="91"/>
      <c r="P4" s="91"/>
    </row>
    <row r="5" spans="1:16" s="28" customFormat="1" ht="45" customHeight="1">
      <c r="A5" s="256"/>
      <c r="B5" s="255"/>
      <c r="C5" s="255"/>
      <c r="D5" s="258"/>
      <c r="E5" s="252"/>
      <c r="F5" s="255"/>
      <c r="G5" s="258"/>
      <c r="H5" s="254"/>
      <c r="O5" s="98"/>
      <c r="P5" s="98"/>
    </row>
    <row r="6" spans="1:16" s="27" customFormat="1" ht="17.100000000000001" customHeight="1">
      <c r="A6" s="256"/>
      <c r="B6" s="255"/>
      <c r="C6" s="254" t="s">
        <v>64</v>
      </c>
      <c r="D6" s="256"/>
      <c r="E6" s="40" t="s">
        <v>204</v>
      </c>
      <c r="F6" s="255" t="s">
        <v>1</v>
      </c>
      <c r="G6" s="255"/>
      <c r="H6" s="254"/>
      <c r="O6" s="91"/>
      <c r="P6" s="91"/>
    </row>
    <row r="7" spans="1:16" s="27" customFormat="1" ht="13.5">
      <c r="A7" s="64"/>
      <c r="B7" s="48"/>
      <c r="C7" s="97"/>
      <c r="D7" s="95"/>
      <c r="E7" s="95"/>
      <c r="F7" s="95"/>
      <c r="G7" s="95"/>
      <c r="H7" s="95"/>
      <c r="O7" s="91"/>
      <c r="P7" s="91"/>
    </row>
    <row r="8" spans="1:16" s="27" customFormat="1" ht="13.5">
      <c r="A8" s="64" t="s">
        <v>2</v>
      </c>
      <c r="B8" s="48" t="s">
        <v>114</v>
      </c>
      <c r="C8" s="188">
        <v>120</v>
      </c>
      <c r="D8" s="191">
        <v>5018</v>
      </c>
      <c r="E8" s="191">
        <v>330.75700000000001</v>
      </c>
      <c r="F8" s="191">
        <v>14477.932000000001</v>
      </c>
      <c r="G8" s="191">
        <v>153379.739</v>
      </c>
      <c r="H8" s="191">
        <v>42830.267</v>
      </c>
      <c r="O8" s="91"/>
      <c r="P8" s="91"/>
    </row>
    <row r="9" spans="1:16" s="27" customFormat="1" ht="26.85" customHeight="1">
      <c r="A9" s="64" t="s">
        <v>3</v>
      </c>
      <c r="B9" s="48" t="s">
        <v>112</v>
      </c>
      <c r="C9" s="188">
        <v>33</v>
      </c>
      <c r="D9" s="191">
        <v>2264</v>
      </c>
      <c r="E9" s="191">
        <v>184.322</v>
      </c>
      <c r="F9" s="191">
        <v>7478.3620000000001</v>
      </c>
      <c r="G9" s="191">
        <v>33987.453999999998</v>
      </c>
      <c r="H9" s="191">
        <v>17648.91</v>
      </c>
      <c r="O9" s="91"/>
      <c r="P9" s="91"/>
    </row>
    <row r="10" spans="1:16" s="27" customFormat="1" ht="13.5">
      <c r="A10" s="64" t="s">
        <v>173</v>
      </c>
      <c r="B10" s="48" t="s">
        <v>174</v>
      </c>
      <c r="C10" s="188">
        <v>29</v>
      </c>
      <c r="D10" s="191">
        <v>1982</v>
      </c>
      <c r="E10" s="191">
        <v>156.74700000000001</v>
      </c>
      <c r="F10" s="191">
        <v>6298.78</v>
      </c>
      <c r="G10" s="191">
        <v>27782.6</v>
      </c>
      <c r="H10" s="191">
        <v>12029.342000000001</v>
      </c>
      <c r="O10" s="91"/>
      <c r="P10" s="91"/>
    </row>
    <row r="11" spans="1:16" s="27" customFormat="1" ht="26.85" customHeight="1">
      <c r="A11" s="64" t="s">
        <v>4</v>
      </c>
      <c r="B11" s="48" t="s">
        <v>113</v>
      </c>
      <c r="C11" s="188">
        <v>106</v>
      </c>
      <c r="D11" s="191">
        <v>4482</v>
      </c>
      <c r="E11" s="191">
        <v>363.26799999999997</v>
      </c>
      <c r="F11" s="191">
        <v>14203.210999999999</v>
      </c>
      <c r="G11" s="191">
        <v>57725.612999999998</v>
      </c>
      <c r="H11" s="191">
        <v>38030.17</v>
      </c>
      <c r="O11" s="91"/>
      <c r="P11" s="91"/>
    </row>
    <row r="12" spans="1:16" s="27" customFormat="1" ht="27">
      <c r="A12" s="64" t="s">
        <v>175</v>
      </c>
      <c r="B12" s="48" t="s">
        <v>176</v>
      </c>
      <c r="C12" s="188">
        <v>54</v>
      </c>
      <c r="D12" s="191">
        <v>1953</v>
      </c>
      <c r="E12" s="191">
        <v>165.99799999999999</v>
      </c>
      <c r="F12" s="191">
        <v>5469</v>
      </c>
      <c r="G12" s="191">
        <v>26672.913</v>
      </c>
      <c r="H12" s="191">
        <v>17353.898000000001</v>
      </c>
      <c r="O12" s="91"/>
      <c r="P12" s="91"/>
    </row>
    <row r="13" spans="1:16" s="27" customFormat="1" ht="26.85" customHeight="1">
      <c r="A13" s="64" t="s">
        <v>178</v>
      </c>
      <c r="B13" s="48" t="s">
        <v>177</v>
      </c>
      <c r="C13" s="188">
        <v>52</v>
      </c>
      <c r="D13" s="191">
        <v>2529</v>
      </c>
      <c r="E13" s="191">
        <v>197.27</v>
      </c>
      <c r="F13" s="191">
        <v>8734.2109999999993</v>
      </c>
      <c r="G13" s="191">
        <v>31052.7</v>
      </c>
      <c r="H13" s="191">
        <v>20676.272000000001</v>
      </c>
      <c r="O13" s="91"/>
      <c r="P13" s="91"/>
    </row>
    <row r="14" spans="1:16" s="46" customFormat="1" ht="40.5" customHeight="1">
      <c r="A14" s="262" t="s">
        <v>115</v>
      </c>
      <c r="B14" s="262"/>
      <c r="C14" s="192">
        <v>307</v>
      </c>
      <c r="D14" s="193">
        <v>14094</v>
      </c>
      <c r="E14" s="193">
        <v>1091.0340000000001</v>
      </c>
      <c r="F14" s="193">
        <v>43727.019</v>
      </c>
      <c r="G14" s="193">
        <v>269773.22700000001</v>
      </c>
      <c r="H14" s="193">
        <v>114807.45600000001</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4" customFormat="1" ht="25.5" customHeight="1">
      <c r="A19" s="250" t="s">
        <v>238</v>
      </c>
      <c r="B19" s="261"/>
      <c r="C19" s="261"/>
      <c r="D19" s="261"/>
      <c r="E19" s="261"/>
      <c r="F19" s="261"/>
      <c r="G19" s="261"/>
      <c r="H19" s="261"/>
    </row>
    <row r="20" spans="1:16" s="91" customFormat="1" ht="15.6" customHeight="1">
      <c r="A20" s="259" t="s">
        <v>205</v>
      </c>
      <c r="B20" s="260"/>
      <c r="C20" s="260"/>
      <c r="D20" s="260"/>
      <c r="E20" s="260"/>
      <c r="F20" s="260"/>
      <c r="G20" s="260"/>
      <c r="H20" s="260"/>
    </row>
    <row r="21" spans="1:16" s="27" customFormat="1" ht="12">
      <c r="A21" s="26"/>
      <c r="B21" s="26"/>
      <c r="D21" s="91"/>
      <c r="O21" s="91"/>
      <c r="P21" s="91"/>
    </row>
    <row r="22" spans="1:16" s="27" customFormat="1">
      <c r="B22" s="26"/>
      <c r="D22" s="91"/>
      <c r="E22" s="35"/>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5" customFormat="1" ht="24.95" customHeight="1">
      <c r="A1" s="250" t="s">
        <v>239</v>
      </c>
      <c r="B1" s="250"/>
      <c r="C1" s="250"/>
      <c r="D1" s="250"/>
      <c r="E1" s="250"/>
      <c r="F1" s="250"/>
      <c r="G1" s="250"/>
      <c r="H1" s="250"/>
      <c r="I1" s="250"/>
      <c r="J1" s="149"/>
    </row>
    <row r="2" spans="1:10" s="91" customFormat="1" ht="15.6" customHeight="1">
      <c r="A2" s="259" t="s">
        <v>205</v>
      </c>
      <c r="B2" s="260"/>
      <c r="C2" s="260"/>
      <c r="D2" s="260"/>
      <c r="E2" s="260"/>
      <c r="F2" s="260"/>
      <c r="G2" s="260"/>
      <c r="H2" s="260"/>
      <c r="I2" s="260"/>
    </row>
    <row r="3" spans="1:10" s="27" customFormat="1" ht="12.75" customHeight="1">
      <c r="A3" s="26"/>
      <c r="B3" s="26"/>
    </row>
    <row r="4" spans="1:10" s="27" customFormat="1" ht="14.45" customHeight="1">
      <c r="A4" s="268" t="s">
        <v>67</v>
      </c>
      <c r="B4" s="266" t="s">
        <v>240</v>
      </c>
      <c r="C4" s="264" t="s">
        <v>66</v>
      </c>
      <c r="D4" s="264"/>
      <c r="E4" s="264"/>
      <c r="F4" s="264"/>
      <c r="G4" s="264" t="s">
        <v>241</v>
      </c>
      <c r="H4" s="264"/>
      <c r="I4" s="265"/>
    </row>
    <row r="5" spans="1:10" s="27" customFormat="1" ht="13.5">
      <c r="A5" s="268"/>
      <c r="B5" s="267"/>
      <c r="C5" s="266" t="s">
        <v>242</v>
      </c>
      <c r="D5" s="266" t="s">
        <v>243</v>
      </c>
      <c r="E5" s="264" t="s">
        <v>77</v>
      </c>
      <c r="F5" s="264"/>
      <c r="G5" s="264"/>
      <c r="H5" s="264"/>
      <c r="I5" s="265"/>
    </row>
    <row r="6" spans="1:10" s="27" customFormat="1" ht="40.5">
      <c r="A6" s="269"/>
      <c r="B6" s="267"/>
      <c r="C6" s="267"/>
      <c r="D6" s="267"/>
      <c r="E6" s="194" t="s">
        <v>242</v>
      </c>
      <c r="F6" s="194" t="s">
        <v>243</v>
      </c>
      <c r="G6" s="104">
        <v>2018</v>
      </c>
      <c r="H6" s="104">
        <v>2017</v>
      </c>
      <c r="I6" s="49" t="s">
        <v>192</v>
      </c>
    </row>
    <row r="7" spans="1:10" s="91" customFormat="1" ht="12.75" customHeight="1">
      <c r="A7" s="121"/>
      <c r="B7" s="47"/>
      <c r="C7" s="94"/>
      <c r="D7" s="94"/>
      <c r="E7" s="94"/>
      <c r="F7" s="94"/>
      <c r="G7" s="94"/>
      <c r="H7" s="94"/>
      <c r="I7" s="94"/>
    </row>
    <row r="8" spans="1:10" s="27" customFormat="1" ht="12.75" customHeight="1">
      <c r="A8" s="121" t="s">
        <v>68</v>
      </c>
      <c r="B8" s="195">
        <v>307</v>
      </c>
      <c r="C8" s="196">
        <v>289</v>
      </c>
      <c r="D8" s="196">
        <v>307</v>
      </c>
      <c r="E8" s="197">
        <v>6.2283737024221466</v>
      </c>
      <c r="F8" s="197">
        <v>0</v>
      </c>
      <c r="G8" s="196">
        <v>308.33333333333331</v>
      </c>
      <c r="H8" s="196">
        <v>289.58333333333331</v>
      </c>
      <c r="I8" s="197">
        <v>6.474820143884898</v>
      </c>
    </row>
    <row r="9" spans="1:10" s="27" customFormat="1" ht="12.75" customHeight="1">
      <c r="A9" s="121" t="s">
        <v>199</v>
      </c>
      <c r="B9" s="195">
        <v>14094</v>
      </c>
      <c r="C9" s="196">
        <v>13188</v>
      </c>
      <c r="D9" s="196">
        <v>14167</v>
      </c>
      <c r="E9" s="197">
        <v>6.869881710646041</v>
      </c>
      <c r="F9" s="197">
        <v>-0.51528199336485159</v>
      </c>
      <c r="G9" s="196">
        <v>13934.166666666666</v>
      </c>
      <c r="H9" s="196">
        <v>13087.5</v>
      </c>
      <c r="I9" s="197">
        <v>6.4692773002228563</v>
      </c>
    </row>
    <row r="10" spans="1:10" s="27" customFormat="1" ht="12.75" customHeight="1">
      <c r="A10" s="121" t="s">
        <v>168</v>
      </c>
      <c r="B10" s="195">
        <v>43727.019</v>
      </c>
      <c r="C10" s="196">
        <v>37870.911999999997</v>
      </c>
      <c r="D10" s="196">
        <v>55800.341999999997</v>
      </c>
      <c r="E10" s="197">
        <v>15.463337666650332</v>
      </c>
      <c r="F10" s="197">
        <v>-21.63664695818531</v>
      </c>
      <c r="G10" s="196">
        <v>520928.19099999999</v>
      </c>
      <c r="H10" s="196">
        <v>472213.30800000002</v>
      </c>
      <c r="I10" s="197">
        <v>10.316287612970015</v>
      </c>
    </row>
    <row r="11" spans="1:10" s="27" customFormat="1" ht="12.75" customHeight="1">
      <c r="A11" s="121"/>
      <c r="B11" s="158"/>
      <c r="C11" s="159"/>
      <c r="D11" s="159"/>
      <c r="E11" s="159"/>
      <c r="F11" s="159"/>
      <c r="G11" s="159"/>
      <c r="H11" s="159"/>
      <c r="I11" s="159"/>
    </row>
    <row r="12" spans="1:10" s="27" customFormat="1" ht="14.45" customHeight="1">
      <c r="A12" s="122" t="s">
        <v>207</v>
      </c>
      <c r="B12" s="198">
        <v>1091.0340000000001</v>
      </c>
      <c r="C12" s="199">
        <v>1013.861</v>
      </c>
      <c r="D12" s="199">
        <v>1588.3620000000001</v>
      </c>
      <c r="E12" s="200">
        <v>7.6117929380852161</v>
      </c>
      <c r="F12" s="200">
        <v>-31.310746542664702</v>
      </c>
      <c r="G12" s="199">
        <v>16495.453000000001</v>
      </c>
      <c r="H12" s="199">
        <v>15506.210999999999</v>
      </c>
      <c r="I12" s="200">
        <v>6.3796500640936813</v>
      </c>
    </row>
    <row r="13" spans="1:10" s="27" customFormat="1" ht="12.75" customHeight="1">
      <c r="A13" s="123" t="s">
        <v>75</v>
      </c>
      <c r="B13" s="195">
        <v>575.08199999999999</v>
      </c>
      <c r="C13" s="196">
        <v>549.94600000000003</v>
      </c>
      <c r="D13" s="196">
        <v>821.428</v>
      </c>
      <c r="E13" s="197">
        <v>4.5706305710015158</v>
      </c>
      <c r="F13" s="197">
        <v>-29.989968688673869</v>
      </c>
      <c r="G13" s="196">
        <v>8689.8070000000007</v>
      </c>
      <c r="H13" s="196">
        <v>8277.7270000000008</v>
      </c>
      <c r="I13" s="197">
        <v>4.9781781882876857</v>
      </c>
    </row>
    <row r="14" spans="1:10" s="27" customFormat="1" ht="12.75" customHeight="1">
      <c r="A14" s="123" t="s">
        <v>76</v>
      </c>
      <c r="B14" s="195">
        <v>515.952</v>
      </c>
      <c r="C14" s="196">
        <v>463.91500000000002</v>
      </c>
      <c r="D14" s="196">
        <v>766.93399999999997</v>
      </c>
      <c r="E14" s="197">
        <v>11.216925514372249</v>
      </c>
      <c r="F14" s="197">
        <v>-32.725371413967821</v>
      </c>
      <c r="G14" s="196">
        <v>7805.6459999999997</v>
      </c>
      <c r="H14" s="196">
        <v>7228.4840000000004</v>
      </c>
      <c r="I14" s="197">
        <v>7.9845511174957267</v>
      </c>
    </row>
    <row r="15" spans="1:10" s="27" customFormat="1" ht="12.75" customHeight="1">
      <c r="A15" s="123" t="s">
        <v>71</v>
      </c>
      <c r="B15" s="195">
        <v>376.39</v>
      </c>
      <c r="C15" s="196">
        <v>332.74700000000001</v>
      </c>
      <c r="D15" s="196">
        <v>506.822</v>
      </c>
      <c r="E15" s="197">
        <v>13.115970992976642</v>
      </c>
      <c r="F15" s="197">
        <v>-25.735268003362137</v>
      </c>
      <c r="G15" s="196">
        <v>5433.33</v>
      </c>
      <c r="H15" s="196">
        <v>5254.7640000000001</v>
      </c>
      <c r="I15" s="197">
        <v>3.3981735430934634</v>
      </c>
    </row>
    <row r="16" spans="1:10" s="27" customFormat="1" ht="27" customHeight="1">
      <c r="A16" s="123" t="s">
        <v>105</v>
      </c>
      <c r="B16" s="195">
        <v>338.625</v>
      </c>
      <c r="C16" s="196">
        <v>316.22699999999998</v>
      </c>
      <c r="D16" s="196">
        <v>497.62099999999998</v>
      </c>
      <c r="E16" s="197">
        <v>7.082886660531841</v>
      </c>
      <c r="F16" s="197">
        <v>-31.951223923427676</v>
      </c>
      <c r="G16" s="196">
        <v>5135.1080000000002</v>
      </c>
      <c r="H16" s="196">
        <v>4719.2539999999999</v>
      </c>
      <c r="I16" s="197">
        <v>8.81185882344964</v>
      </c>
    </row>
    <row r="17" spans="1:9" s="27" customFormat="1" ht="12.75" customHeight="1">
      <c r="A17" s="124" t="s">
        <v>69</v>
      </c>
      <c r="B17" s="195">
        <v>154.58600000000001</v>
      </c>
      <c r="C17" s="196">
        <v>157.21299999999999</v>
      </c>
      <c r="D17" s="196">
        <v>237.95500000000001</v>
      </c>
      <c r="E17" s="197">
        <v>-1.6709814073899736</v>
      </c>
      <c r="F17" s="197">
        <v>-35.03561597781092</v>
      </c>
      <c r="G17" s="196">
        <v>2443.8330000000001</v>
      </c>
      <c r="H17" s="196">
        <v>2273.393</v>
      </c>
      <c r="I17" s="197">
        <v>7.497163930741408</v>
      </c>
    </row>
    <row r="18" spans="1:9" s="27" customFormat="1" ht="12.75" customHeight="1">
      <c r="A18" s="124" t="s">
        <v>70</v>
      </c>
      <c r="B18" s="195">
        <v>184.03899999999999</v>
      </c>
      <c r="C18" s="196">
        <v>159.01400000000001</v>
      </c>
      <c r="D18" s="196">
        <v>259.666</v>
      </c>
      <c r="E18" s="197">
        <v>15.737608009357658</v>
      </c>
      <c r="F18" s="197">
        <v>-29.124721757950596</v>
      </c>
      <c r="G18" s="196">
        <v>2691.2750000000001</v>
      </c>
      <c r="H18" s="196">
        <v>2445.8609999999999</v>
      </c>
      <c r="I18" s="197">
        <v>10.033849020856053</v>
      </c>
    </row>
    <row r="19" spans="1:9" s="27" customFormat="1" ht="27" customHeight="1">
      <c r="A19" s="125" t="s">
        <v>179</v>
      </c>
      <c r="B19" s="195">
        <v>376.01900000000001</v>
      </c>
      <c r="C19" s="196">
        <v>364.887</v>
      </c>
      <c r="D19" s="196">
        <v>583.91899999999998</v>
      </c>
      <c r="E19" s="197">
        <v>3.0508075102703032</v>
      </c>
      <c r="F19" s="197">
        <v>-35.604253329657013</v>
      </c>
      <c r="G19" s="196">
        <v>5927.0150000000003</v>
      </c>
      <c r="H19" s="196">
        <v>5532.1930000000002</v>
      </c>
      <c r="I19" s="197">
        <v>7.1368081337726323</v>
      </c>
    </row>
    <row r="20" spans="1:9" s="27" customFormat="1" ht="12.75" customHeight="1">
      <c r="A20" s="126" t="s">
        <v>69</v>
      </c>
      <c r="B20" s="195">
        <v>44.106000000000002</v>
      </c>
      <c r="C20" s="196">
        <v>59.985999999999997</v>
      </c>
      <c r="D20" s="196">
        <v>76.650999999999996</v>
      </c>
      <c r="E20" s="197">
        <v>-26.472843663521473</v>
      </c>
      <c r="F20" s="197">
        <v>-42.458676338208235</v>
      </c>
      <c r="G20" s="196">
        <v>812.64400000000001</v>
      </c>
      <c r="H20" s="196">
        <v>749.57</v>
      </c>
      <c r="I20" s="197">
        <v>8.4146910895580049</v>
      </c>
    </row>
    <row r="21" spans="1:9" s="27" customFormat="1" ht="12.75" customHeight="1">
      <c r="A21" s="126" t="s">
        <v>73</v>
      </c>
      <c r="B21" s="195">
        <v>142.75</v>
      </c>
      <c r="C21" s="196">
        <v>136.488</v>
      </c>
      <c r="D21" s="196">
        <v>238.15700000000001</v>
      </c>
      <c r="E21" s="197">
        <v>4.5879491237324856</v>
      </c>
      <c r="F21" s="197">
        <v>-40.060548293772591</v>
      </c>
      <c r="G21" s="196">
        <v>2390.19</v>
      </c>
      <c r="H21" s="196">
        <v>2176.0700000000002</v>
      </c>
      <c r="I21" s="197">
        <v>9.8397569931114361</v>
      </c>
    </row>
    <row r="22" spans="1:9" s="27" customFormat="1" ht="12.75" customHeight="1">
      <c r="A22" s="126" t="s">
        <v>74</v>
      </c>
      <c r="B22" s="195">
        <v>189.16300000000001</v>
      </c>
      <c r="C22" s="196">
        <v>168.41300000000001</v>
      </c>
      <c r="D22" s="196">
        <v>269.11099999999999</v>
      </c>
      <c r="E22" s="197">
        <v>12.320901593107422</v>
      </c>
      <c r="F22" s="197">
        <v>-29.708187327905591</v>
      </c>
      <c r="G22" s="196">
        <v>2724.181</v>
      </c>
      <c r="H22" s="196">
        <v>2606.5529999999999</v>
      </c>
      <c r="I22" s="197">
        <v>4.5127799051084025</v>
      </c>
    </row>
    <row r="23" spans="1:9" s="91" customFormat="1" ht="12.75" customHeight="1">
      <c r="A23" s="123"/>
      <c r="B23" s="158"/>
      <c r="C23" s="159"/>
      <c r="D23" s="159"/>
      <c r="E23" s="159"/>
      <c r="F23" s="159"/>
      <c r="G23" s="159"/>
      <c r="H23" s="159"/>
      <c r="I23" s="159"/>
    </row>
    <row r="24" spans="1:9" s="27" customFormat="1" ht="14.45" customHeight="1">
      <c r="A24" s="122" t="s">
        <v>201</v>
      </c>
      <c r="B24" s="199">
        <v>269773.22700000001</v>
      </c>
      <c r="C24" s="199">
        <v>217688.44699999999</v>
      </c>
      <c r="D24" s="199">
        <v>249410.04300000001</v>
      </c>
      <c r="E24" s="200">
        <v>23.926294995342602</v>
      </c>
      <c r="F24" s="200">
        <v>8.1645405113057166</v>
      </c>
      <c r="G24" s="199">
        <v>2362305.5789999999</v>
      </c>
      <c r="H24" s="199">
        <v>2086732.5719999999</v>
      </c>
      <c r="I24" s="200">
        <v>13.205957040095498</v>
      </c>
    </row>
    <row r="25" spans="1:9" s="27" customFormat="1" ht="12.75" customHeight="1">
      <c r="A25" s="123" t="s">
        <v>75</v>
      </c>
      <c r="B25" s="201">
        <v>189632.473</v>
      </c>
      <c r="C25" s="195">
        <v>137649.41500000001</v>
      </c>
      <c r="D25" s="196">
        <v>147518.36499999999</v>
      </c>
      <c r="E25" s="197">
        <v>37.764823047014033</v>
      </c>
      <c r="F25" s="197">
        <v>28.548383111485805</v>
      </c>
      <c r="G25" s="196">
        <v>1430183.1189999999</v>
      </c>
      <c r="H25" s="196">
        <v>1241548.2990000001</v>
      </c>
      <c r="I25" s="197">
        <v>15.193514432900841</v>
      </c>
    </row>
    <row r="26" spans="1:9" s="27" customFormat="1" ht="12.75" customHeight="1">
      <c r="A26" s="123" t="s">
        <v>76</v>
      </c>
      <c r="B26" s="201">
        <v>80140.754000000001</v>
      </c>
      <c r="C26" s="195">
        <v>80039.032000000007</v>
      </c>
      <c r="D26" s="196">
        <v>101891.678</v>
      </c>
      <c r="E26" s="197">
        <v>0.12709049254867466</v>
      </c>
      <c r="F26" s="197">
        <v>-21.347105501589638</v>
      </c>
      <c r="G26" s="196">
        <v>932122.46</v>
      </c>
      <c r="H26" s="196">
        <v>845184.27300000004</v>
      </c>
      <c r="I26" s="197">
        <v>10.286299660003252</v>
      </c>
    </row>
    <row r="27" spans="1:9" s="27" customFormat="1" ht="12.75" customHeight="1">
      <c r="A27" s="123" t="s">
        <v>71</v>
      </c>
      <c r="B27" s="201">
        <v>98552.043999999994</v>
      </c>
      <c r="C27" s="195">
        <v>78518.349000000002</v>
      </c>
      <c r="D27" s="196">
        <v>85923.388999999996</v>
      </c>
      <c r="E27" s="197">
        <v>25.51466664180623</v>
      </c>
      <c r="F27" s="197">
        <v>14.697575534410078</v>
      </c>
      <c r="G27" s="196">
        <v>917379.29399999999</v>
      </c>
      <c r="H27" s="196">
        <v>796112.36199999996</v>
      </c>
      <c r="I27" s="197">
        <v>15.232389017971315</v>
      </c>
    </row>
    <row r="28" spans="1:9" s="27" customFormat="1" ht="27" customHeight="1">
      <c r="A28" s="123" t="s">
        <v>105</v>
      </c>
      <c r="B28" s="202">
        <v>108484.14200000001</v>
      </c>
      <c r="C28" s="195">
        <v>77482.11</v>
      </c>
      <c r="D28" s="196">
        <v>82635.09</v>
      </c>
      <c r="E28" s="197">
        <v>40.011858221207461</v>
      </c>
      <c r="F28" s="197">
        <v>31.280963087230873</v>
      </c>
      <c r="G28" s="196">
        <v>707849.625</v>
      </c>
      <c r="H28" s="196">
        <v>617424.57700000005</v>
      </c>
      <c r="I28" s="197">
        <v>14.645521310370512</v>
      </c>
    </row>
    <row r="29" spans="1:9" s="27" customFormat="1" ht="12.75" customHeight="1">
      <c r="A29" s="124" t="s">
        <v>69</v>
      </c>
      <c r="B29" s="201">
        <v>81135.510999999999</v>
      </c>
      <c r="C29" s="195">
        <v>48930.383999999998</v>
      </c>
      <c r="D29" s="196">
        <v>52417.203000000001</v>
      </c>
      <c r="E29" s="197">
        <v>65.818259264018849</v>
      </c>
      <c r="F29" s="197">
        <v>54.787944331939997</v>
      </c>
      <c r="G29" s="196">
        <v>406030.24699999997</v>
      </c>
      <c r="H29" s="196">
        <v>352082.554</v>
      </c>
      <c r="I29" s="197">
        <v>15.322455596592832</v>
      </c>
    </row>
    <row r="30" spans="1:9" s="27" customFormat="1" ht="12.75" customHeight="1">
      <c r="A30" s="124" t="s">
        <v>70</v>
      </c>
      <c r="B30" s="201">
        <v>27348.631000000001</v>
      </c>
      <c r="C30" s="195">
        <v>28551.725999999999</v>
      </c>
      <c r="D30" s="196">
        <v>30217.886999999999</v>
      </c>
      <c r="E30" s="197">
        <v>-4.2137382517610149</v>
      </c>
      <c r="F30" s="197">
        <v>-9.4952238056883118</v>
      </c>
      <c r="G30" s="196">
        <v>301819.37800000003</v>
      </c>
      <c r="H30" s="196">
        <v>265342.02299999999</v>
      </c>
      <c r="I30" s="197">
        <v>13.747296635331693</v>
      </c>
    </row>
    <row r="31" spans="1:9" s="27" customFormat="1" ht="27" customHeight="1">
      <c r="A31" s="125" t="s">
        <v>179</v>
      </c>
      <c r="B31" s="202">
        <v>62737.040999999997</v>
      </c>
      <c r="C31" s="195">
        <v>61687.987999999998</v>
      </c>
      <c r="D31" s="196">
        <v>80851.563999999998</v>
      </c>
      <c r="E31" s="197">
        <v>1.7005790495225739</v>
      </c>
      <c r="F31" s="197">
        <v>-22.404666160817868</v>
      </c>
      <c r="G31" s="196">
        <v>737076.66</v>
      </c>
      <c r="H31" s="196">
        <v>673195.63300000003</v>
      </c>
      <c r="I31" s="197">
        <v>9.4892218351630362</v>
      </c>
    </row>
    <row r="32" spans="1:9" s="27" customFormat="1" ht="12.75" customHeight="1">
      <c r="A32" s="126" t="s">
        <v>69</v>
      </c>
      <c r="B32" s="201">
        <v>9944.9179999999997</v>
      </c>
      <c r="C32" s="195">
        <v>10200.682000000001</v>
      </c>
      <c r="D32" s="196">
        <v>9177.7729999999992</v>
      </c>
      <c r="E32" s="197">
        <v>-2.5073225496099241</v>
      </c>
      <c r="F32" s="197">
        <v>8.3587271116860364</v>
      </c>
      <c r="G32" s="196">
        <v>106773.57799999999</v>
      </c>
      <c r="H32" s="196">
        <v>93353.383000000002</v>
      </c>
      <c r="I32" s="197">
        <v>14.375692201749132</v>
      </c>
    </row>
    <row r="33" spans="1:9" s="27" customFormat="1" ht="12.75" customHeight="1">
      <c r="A33" s="126" t="s">
        <v>73</v>
      </c>
      <c r="B33" s="201">
        <v>22335.482</v>
      </c>
      <c r="C33" s="195">
        <v>20918.476999999999</v>
      </c>
      <c r="D33" s="196">
        <v>32106.982</v>
      </c>
      <c r="E33" s="197">
        <v>6.7739396132902101</v>
      </c>
      <c r="F33" s="197">
        <v>-30.434190295431691</v>
      </c>
      <c r="G33" s="196">
        <v>290035.65100000001</v>
      </c>
      <c r="H33" s="196">
        <v>274073.35100000002</v>
      </c>
      <c r="I33" s="197">
        <v>5.8240977978190926</v>
      </c>
    </row>
    <row r="34" spans="1:9" s="27" customFormat="1" ht="12.75" customHeight="1">
      <c r="A34" s="126" t="s">
        <v>74</v>
      </c>
      <c r="B34" s="201">
        <v>30456.641</v>
      </c>
      <c r="C34" s="195">
        <v>30568.829000000002</v>
      </c>
      <c r="D34" s="196">
        <v>39566.809000000001</v>
      </c>
      <c r="E34" s="197">
        <v>-0.36700130057320735</v>
      </c>
      <c r="F34" s="197">
        <v>-23.024773112231514</v>
      </c>
      <c r="G34" s="196">
        <v>340267.43099999998</v>
      </c>
      <c r="H34" s="196">
        <v>305768.89899999998</v>
      </c>
      <c r="I34" s="197">
        <v>11.282551009218253</v>
      </c>
    </row>
    <row r="35" spans="1:9" s="27" customFormat="1" ht="12.75" customHeight="1">
      <c r="A35" s="123"/>
      <c r="B35" s="160"/>
      <c r="C35" s="158"/>
      <c r="D35" s="159"/>
      <c r="E35" s="159"/>
      <c r="F35" s="159"/>
      <c r="G35" s="159"/>
      <c r="H35" s="159"/>
      <c r="I35" s="159"/>
    </row>
    <row r="36" spans="1:9" s="27" customFormat="1" ht="14.45" customHeight="1">
      <c r="A36" s="122" t="s">
        <v>202</v>
      </c>
      <c r="B36" s="198">
        <v>114807.45600000001</v>
      </c>
      <c r="C36" s="198">
        <v>148434.90100000001</v>
      </c>
      <c r="D36" s="199">
        <v>151835.62899999999</v>
      </c>
      <c r="E36" s="200">
        <v>-22.654675398746022</v>
      </c>
      <c r="F36" s="200">
        <v>-24.387011957516236</v>
      </c>
      <c r="G36" s="199">
        <v>1955847.9439999999</v>
      </c>
      <c r="H36" s="199">
        <v>1905953.4469999999</v>
      </c>
      <c r="I36" s="200">
        <v>2.617823487689833</v>
      </c>
    </row>
    <row r="37" spans="1:9" s="91" customFormat="1" ht="13.5" customHeight="1">
      <c r="A37" s="123" t="s">
        <v>75</v>
      </c>
      <c r="B37" s="201">
        <v>69302.891000000003</v>
      </c>
      <c r="C37" s="195">
        <v>100170.323</v>
      </c>
      <c r="D37" s="196">
        <v>86023.794999999998</v>
      </c>
      <c r="E37" s="197">
        <v>-30.814947057722875</v>
      </c>
      <c r="F37" s="197">
        <v>-19.43753353359962</v>
      </c>
      <c r="G37" s="196">
        <v>1076132.676</v>
      </c>
      <c r="H37" s="196">
        <v>1066053.7180000001</v>
      </c>
      <c r="I37" s="197">
        <v>0.94544560277026335</v>
      </c>
    </row>
    <row r="38" spans="1:9" s="91" customFormat="1" ht="13.5" customHeight="1">
      <c r="A38" s="123" t="s">
        <v>76</v>
      </c>
      <c r="B38" s="201">
        <v>45504.565000000002</v>
      </c>
      <c r="C38" s="195">
        <v>48264.578000000001</v>
      </c>
      <c r="D38" s="196">
        <v>65811.834000000003</v>
      </c>
      <c r="E38" s="197">
        <v>-5.7185064375782986</v>
      </c>
      <c r="F38" s="197">
        <v>-30.856561450635155</v>
      </c>
      <c r="G38" s="196">
        <v>879715.26800000004</v>
      </c>
      <c r="H38" s="196">
        <v>839899.72900000005</v>
      </c>
      <c r="I38" s="197">
        <v>4.7405109949737749</v>
      </c>
    </row>
    <row r="39" spans="1:9" s="27" customFormat="1" ht="12.75" customHeight="1">
      <c r="A39" s="123" t="s">
        <v>71</v>
      </c>
      <c r="B39" s="201">
        <v>48277.254000000001</v>
      </c>
      <c r="C39" s="195">
        <v>57770.506999999998</v>
      </c>
      <c r="D39" s="196">
        <v>49452.843000000001</v>
      </c>
      <c r="E39" s="197">
        <v>-16.432698089355526</v>
      </c>
      <c r="F39" s="197">
        <v>-2.3771919442528286</v>
      </c>
      <c r="G39" s="196">
        <v>618242.87699999998</v>
      </c>
      <c r="H39" s="196">
        <v>600940.16299999994</v>
      </c>
      <c r="I39" s="197">
        <v>2.8792740218297013</v>
      </c>
    </row>
    <row r="40" spans="1:9" s="27" customFormat="1" ht="27" customHeight="1">
      <c r="A40" s="123" t="s">
        <v>105</v>
      </c>
      <c r="B40" s="202">
        <v>40141.410000000003</v>
      </c>
      <c r="C40" s="195">
        <v>55586.008000000002</v>
      </c>
      <c r="D40" s="196">
        <v>55438.720999999998</v>
      </c>
      <c r="E40" s="197">
        <v>-27.785046193639232</v>
      </c>
      <c r="F40" s="197">
        <v>-27.593188883271665</v>
      </c>
      <c r="G40" s="196">
        <v>655430.92700000003</v>
      </c>
      <c r="H40" s="196">
        <v>643711.11</v>
      </c>
      <c r="I40" s="197">
        <v>1.8206640864098205</v>
      </c>
    </row>
    <row r="41" spans="1:9" s="27" customFormat="1" ht="12.75" customHeight="1">
      <c r="A41" s="124" t="s">
        <v>69</v>
      </c>
      <c r="B41" s="201">
        <v>17486.384999999998</v>
      </c>
      <c r="C41" s="195">
        <v>37565.728999999999</v>
      </c>
      <c r="D41" s="196">
        <v>31746.447</v>
      </c>
      <c r="E41" s="197">
        <v>-53.451229443730483</v>
      </c>
      <c r="F41" s="197">
        <v>-44.918607742151437</v>
      </c>
      <c r="G41" s="196">
        <v>374220.70899999997</v>
      </c>
      <c r="H41" s="196">
        <v>377943.55499999999</v>
      </c>
      <c r="I41" s="197">
        <v>-0.98502698372513464</v>
      </c>
    </row>
    <row r="42" spans="1:9" s="27" customFormat="1" ht="12.75" customHeight="1">
      <c r="A42" s="124" t="s">
        <v>70</v>
      </c>
      <c r="B42" s="201">
        <v>22655.025000000001</v>
      </c>
      <c r="C42" s="195">
        <v>18020.278999999999</v>
      </c>
      <c r="D42" s="196">
        <v>23692.274000000001</v>
      </c>
      <c r="E42" s="197">
        <v>25.719612887236664</v>
      </c>
      <c r="F42" s="197">
        <v>-4.3780052518386299</v>
      </c>
      <c r="G42" s="196">
        <v>281210.21799999999</v>
      </c>
      <c r="H42" s="196">
        <v>265767.55499999999</v>
      </c>
      <c r="I42" s="197">
        <v>5.8105900097549465</v>
      </c>
    </row>
    <row r="43" spans="1:9" s="27" customFormat="1" ht="12.75" customHeight="1">
      <c r="A43" s="125" t="s">
        <v>180</v>
      </c>
      <c r="B43" s="195">
        <v>26388.792000000001</v>
      </c>
      <c r="C43" s="195">
        <v>35078.385999999999</v>
      </c>
      <c r="D43" s="196">
        <v>46944.065000000002</v>
      </c>
      <c r="E43" s="197">
        <v>-24.771932209195711</v>
      </c>
      <c r="F43" s="197">
        <v>-43.786734276207227</v>
      </c>
      <c r="G43" s="196">
        <v>682174.14</v>
      </c>
      <c r="H43" s="196">
        <v>661302.174</v>
      </c>
      <c r="I43" s="197">
        <v>3.1561919528787143</v>
      </c>
    </row>
    <row r="44" spans="1:9" s="27" customFormat="1" ht="12.75" customHeight="1">
      <c r="A44" s="126" t="s">
        <v>69</v>
      </c>
      <c r="B44" s="203">
        <v>3539.252</v>
      </c>
      <c r="C44" s="195">
        <v>4834.0870000000004</v>
      </c>
      <c r="D44" s="196">
        <v>4824.5050000000001</v>
      </c>
      <c r="E44" s="197">
        <v>-26.785512962427035</v>
      </c>
      <c r="F44" s="197">
        <v>-26.640100901543263</v>
      </c>
      <c r="G44" s="196">
        <v>83669.09</v>
      </c>
      <c r="H44" s="196">
        <v>87170</v>
      </c>
      <c r="I44" s="197">
        <v>-4.0161867615005207</v>
      </c>
    </row>
    <row r="45" spans="1:9" s="27" customFormat="1" ht="12.75" customHeight="1">
      <c r="A45" s="126" t="s">
        <v>73</v>
      </c>
      <c r="B45" s="203">
        <v>8540.2219999999998</v>
      </c>
      <c r="C45" s="195">
        <v>9599.9750000000004</v>
      </c>
      <c r="D45" s="196">
        <v>19615.338</v>
      </c>
      <c r="E45" s="197">
        <v>-11.039122497714843</v>
      </c>
      <c r="F45" s="197">
        <v>-56.461509865392074</v>
      </c>
      <c r="G45" s="196">
        <v>301381.18800000002</v>
      </c>
      <c r="H45" s="196">
        <v>260658.98</v>
      </c>
      <c r="I45" s="197">
        <v>15.622791127318919</v>
      </c>
    </row>
    <row r="46" spans="1:9" s="27" customFormat="1" ht="12.75" customHeight="1">
      <c r="A46" s="131" t="s">
        <v>74</v>
      </c>
      <c r="B46" s="204">
        <v>14309.317999999999</v>
      </c>
      <c r="C46" s="205">
        <v>20644.324000000001</v>
      </c>
      <c r="D46" s="205">
        <v>22504.222000000002</v>
      </c>
      <c r="E46" s="206">
        <v>-30.686429839020164</v>
      </c>
      <c r="F46" s="206">
        <v>-36.414962490149634</v>
      </c>
      <c r="G46" s="205">
        <v>297123.86200000002</v>
      </c>
      <c r="H46" s="205">
        <v>313473.19400000002</v>
      </c>
      <c r="I46" s="206">
        <v>-5.2155438847507867</v>
      </c>
    </row>
    <row r="47" spans="1:9" s="27" customFormat="1" ht="12">
      <c r="B47" s="44"/>
      <c r="C47" s="45"/>
      <c r="D47" s="45"/>
      <c r="E47" s="45"/>
    </row>
    <row r="48" spans="1:9" s="27" customFormat="1" ht="12">
      <c r="A48" s="44" t="s">
        <v>100</v>
      </c>
      <c r="B48" s="44"/>
      <c r="C48" s="45"/>
      <c r="D48" s="45"/>
      <c r="E48" s="45"/>
    </row>
    <row r="49" spans="1:5" s="91" customFormat="1" ht="12">
      <c r="A49" s="263" t="s">
        <v>200</v>
      </c>
      <c r="B49" s="263"/>
      <c r="C49" s="263"/>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6" customFormat="1" ht="24.95" customHeight="1">
      <c r="A1" s="250" t="s">
        <v>244</v>
      </c>
      <c r="B1" s="250"/>
      <c r="C1" s="250"/>
      <c r="D1" s="250"/>
      <c r="E1" s="250"/>
      <c r="F1" s="250"/>
      <c r="G1" s="250"/>
      <c r="O1" s="101"/>
      <c r="P1" s="101"/>
    </row>
    <row r="2" spans="1:16" s="161" customFormat="1" ht="15.6" customHeight="1">
      <c r="A2" s="259" t="s">
        <v>205</v>
      </c>
      <c r="B2" s="260"/>
      <c r="C2" s="260"/>
      <c r="D2" s="260"/>
      <c r="E2" s="260"/>
      <c r="F2" s="260"/>
      <c r="G2" s="260"/>
    </row>
    <row r="3" spans="1:16" s="27" customFormat="1" ht="12.75" customHeight="1">
      <c r="A3" s="26"/>
      <c r="C3" s="91"/>
      <c r="O3" s="91"/>
      <c r="P3" s="91"/>
    </row>
    <row r="4" spans="1:16" s="27" customFormat="1" ht="17.100000000000001" customHeight="1">
      <c r="A4" s="251" t="s">
        <v>32</v>
      </c>
      <c r="B4" s="255" t="s">
        <v>68</v>
      </c>
      <c r="C4" s="257" t="s">
        <v>172</v>
      </c>
      <c r="D4" s="252" t="s">
        <v>99</v>
      </c>
      <c r="E4" s="255" t="s">
        <v>0</v>
      </c>
      <c r="F4" s="257" t="s">
        <v>191</v>
      </c>
      <c r="G4" s="253" t="s">
        <v>103</v>
      </c>
      <c r="O4" s="91"/>
      <c r="P4" s="91"/>
    </row>
    <row r="5" spans="1:16" s="27" customFormat="1" ht="45" customHeight="1">
      <c r="A5" s="256"/>
      <c r="B5" s="255"/>
      <c r="C5" s="258"/>
      <c r="D5" s="252"/>
      <c r="E5" s="255"/>
      <c r="F5" s="258"/>
      <c r="G5" s="254"/>
      <c r="O5" s="91"/>
      <c r="P5" s="91"/>
    </row>
    <row r="6" spans="1:16" s="28" customFormat="1" ht="17.100000000000001" customHeight="1">
      <c r="A6" s="256"/>
      <c r="B6" s="254" t="s">
        <v>64</v>
      </c>
      <c r="C6" s="256"/>
      <c r="D6" s="40" t="s">
        <v>204</v>
      </c>
      <c r="E6" s="255" t="s">
        <v>1</v>
      </c>
      <c r="F6" s="255"/>
      <c r="G6" s="254"/>
      <c r="O6" s="98"/>
      <c r="P6" s="98"/>
    </row>
    <row r="7" spans="1:16" s="27" customFormat="1" ht="14.1" customHeight="1">
      <c r="A7" s="16"/>
      <c r="B7" s="41"/>
      <c r="C7" s="99"/>
      <c r="D7" s="99"/>
      <c r="E7" s="99"/>
      <c r="F7" s="99"/>
      <c r="G7" s="99"/>
      <c r="O7" s="91"/>
      <c r="P7" s="91"/>
    </row>
    <row r="8" spans="1:16" s="30" customFormat="1" ht="14.1" customHeight="1">
      <c r="A8" s="16" t="s">
        <v>16</v>
      </c>
      <c r="B8" s="188">
        <v>4</v>
      </c>
      <c r="C8" s="189">
        <v>166</v>
      </c>
      <c r="D8" s="189">
        <v>9.6530000000000005</v>
      </c>
      <c r="E8" s="189">
        <v>489.22899999999998</v>
      </c>
      <c r="F8" s="189">
        <v>3714.9189999999999</v>
      </c>
      <c r="G8" s="189">
        <v>263.86099999999999</v>
      </c>
      <c r="O8" s="99"/>
      <c r="P8" s="99"/>
    </row>
    <row r="9" spans="1:16" s="30" customFormat="1" ht="14.1" customHeight="1">
      <c r="A9" s="16" t="s">
        <v>17</v>
      </c>
      <c r="B9" s="188">
        <v>11</v>
      </c>
      <c r="C9" s="189">
        <v>531</v>
      </c>
      <c r="D9" s="189">
        <v>35.094999999999999</v>
      </c>
      <c r="E9" s="189">
        <v>1448.3109999999999</v>
      </c>
      <c r="F9" s="189">
        <v>9886.6589999999997</v>
      </c>
      <c r="G9" s="189">
        <v>2859.768</v>
      </c>
      <c r="O9" s="99"/>
      <c r="P9" s="99"/>
    </row>
    <row r="10" spans="1:16" s="30" customFormat="1" ht="14.1" customHeight="1">
      <c r="A10" s="16" t="s">
        <v>18</v>
      </c>
      <c r="B10" s="188">
        <v>19</v>
      </c>
      <c r="C10" s="189">
        <v>988</v>
      </c>
      <c r="D10" s="189">
        <v>66.197999999999993</v>
      </c>
      <c r="E10" s="189">
        <v>2914.1</v>
      </c>
      <c r="F10" s="189">
        <v>16755.859</v>
      </c>
      <c r="G10" s="189">
        <v>2824.8049999999998</v>
      </c>
      <c r="O10" s="99"/>
      <c r="P10" s="99"/>
    </row>
    <row r="11" spans="1:16" s="30" customFormat="1" ht="14.1" customHeight="1">
      <c r="A11" s="16" t="s">
        <v>19</v>
      </c>
      <c r="B11" s="188">
        <v>18</v>
      </c>
      <c r="C11" s="189">
        <v>824</v>
      </c>
      <c r="D11" s="189">
        <v>57.988999999999997</v>
      </c>
      <c r="E11" s="189">
        <v>2865.83</v>
      </c>
      <c r="F11" s="189">
        <v>8970.5429999999997</v>
      </c>
      <c r="G11" s="189">
        <v>4816.4179999999997</v>
      </c>
      <c r="O11" s="99"/>
      <c r="P11" s="99"/>
    </row>
    <row r="12" spans="1:16" s="30" customFormat="1" ht="14.1" customHeight="1">
      <c r="A12" s="16" t="s">
        <v>20</v>
      </c>
      <c r="B12" s="188">
        <v>23</v>
      </c>
      <c r="C12" s="189">
        <v>962</v>
      </c>
      <c r="D12" s="189">
        <v>78.367999999999995</v>
      </c>
      <c r="E12" s="189">
        <v>2887.7179999999998</v>
      </c>
      <c r="F12" s="189">
        <v>9608.7890000000007</v>
      </c>
      <c r="G12" s="189">
        <v>6095.0460000000003</v>
      </c>
      <c r="O12" s="99"/>
      <c r="P12" s="99"/>
    </row>
    <row r="13" spans="1:16" s="30" customFormat="1" ht="14.1" customHeight="1">
      <c r="A13" s="16" t="s">
        <v>21</v>
      </c>
      <c r="B13" s="188">
        <v>19</v>
      </c>
      <c r="C13" s="189">
        <v>649</v>
      </c>
      <c r="D13" s="189">
        <v>49.472000000000001</v>
      </c>
      <c r="E13" s="189">
        <v>1823.2809999999999</v>
      </c>
      <c r="F13" s="189">
        <v>8465.2350000000006</v>
      </c>
      <c r="G13" s="189">
        <v>10096.078</v>
      </c>
      <c r="O13" s="99"/>
      <c r="P13" s="99"/>
    </row>
    <row r="14" spans="1:16" s="30" customFormat="1" ht="14.1" customHeight="1">
      <c r="A14" s="16" t="s">
        <v>22</v>
      </c>
      <c r="B14" s="188">
        <v>30</v>
      </c>
      <c r="C14" s="189">
        <v>1231</v>
      </c>
      <c r="D14" s="189">
        <v>104.87</v>
      </c>
      <c r="E14" s="189">
        <v>3498.547</v>
      </c>
      <c r="F14" s="189">
        <v>22921.162</v>
      </c>
      <c r="G14" s="189">
        <v>9389.7870000000003</v>
      </c>
      <c r="O14" s="99"/>
      <c r="P14" s="99"/>
    </row>
    <row r="15" spans="1:16" s="30" customFormat="1" ht="14.1" customHeight="1">
      <c r="A15" s="16" t="s">
        <v>23</v>
      </c>
      <c r="B15" s="188">
        <v>14</v>
      </c>
      <c r="C15" s="189">
        <v>521</v>
      </c>
      <c r="D15" s="189">
        <v>37.093000000000004</v>
      </c>
      <c r="E15" s="189">
        <v>1384.095</v>
      </c>
      <c r="F15" s="189">
        <v>6135.05</v>
      </c>
      <c r="G15" s="189">
        <v>8058.5259999999998</v>
      </c>
      <c r="O15" s="99"/>
      <c r="P15" s="99"/>
    </row>
    <row r="16" spans="1:16" s="30" customFormat="1" ht="14.1" customHeight="1">
      <c r="A16" s="16" t="s">
        <v>24</v>
      </c>
      <c r="B16" s="188">
        <v>24</v>
      </c>
      <c r="C16" s="189">
        <v>1070</v>
      </c>
      <c r="D16" s="189">
        <v>99.057000000000002</v>
      </c>
      <c r="E16" s="189">
        <v>3423.433</v>
      </c>
      <c r="F16" s="189">
        <v>14244.602000000001</v>
      </c>
      <c r="G16" s="189">
        <v>8192.68</v>
      </c>
      <c r="O16" s="99"/>
      <c r="P16" s="99"/>
    </row>
    <row r="17" spans="1:16" s="30" customFormat="1" ht="14.1" customHeight="1">
      <c r="A17" s="16" t="s">
        <v>25</v>
      </c>
      <c r="B17" s="188">
        <v>8</v>
      </c>
      <c r="C17" s="189">
        <v>407</v>
      </c>
      <c r="D17" s="189">
        <v>26.251000000000001</v>
      </c>
      <c r="E17" s="189">
        <v>1598.1220000000001</v>
      </c>
      <c r="F17" s="189">
        <v>9814.9590000000007</v>
      </c>
      <c r="G17" s="189">
        <v>4143.9359999999997</v>
      </c>
      <c r="O17" s="99"/>
      <c r="P17" s="99"/>
    </row>
    <row r="18" spans="1:16" s="30" customFormat="1" ht="14.1" customHeight="1">
      <c r="A18" s="16" t="s">
        <v>26</v>
      </c>
      <c r="B18" s="188">
        <v>45</v>
      </c>
      <c r="C18" s="189">
        <v>2252</v>
      </c>
      <c r="D18" s="189">
        <v>186.97200000000001</v>
      </c>
      <c r="E18" s="189">
        <v>6669.7910000000002</v>
      </c>
      <c r="F18" s="189">
        <v>92012.127999999997</v>
      </c>
      <c r="G18" s="189">
        <v>10159.616</v>
      </c>
      <c r="O18" s="99"/>
      <c r="P18" s="99"/>
    </row>
    <row r="19" spans="1:16" s="30" customFormat="1" ht="14.1" customHeight="1">
      <c r="A19" s="16" t="s">
        <v>27</v>
      </c>
      <c r="B19" s="188">
        <v>36</v>
      </c>
      <c r="C19" s="189">
        <v>1760</v>
      </c>
      <c r="D19" s="189">
        <v>124.571</v>
      </c>
      <c r="E19" s="189">
        <v>5412.5889999999999</v>
      </c>
      <c r="F19" s="189">
        <v>29538.532999999999</v>
      </c>
      <c r="G19" s="189">
        <v>10001.254999999999</v>
      </c>
      <c r="O19" s="99"/>
      <c r="P19" s="99"/>
    </row>
    <row r="20" spans="1:16" s="30" customFormat="1" ht="14.1" customHeight="1">
      <c r="A20" s="16" t="s">
        <v>28</v>
      </c>
      <c r="B20" s="188">
        <v>24</v>
      </c>
      <c r="C20" s="189">
        <v>1148</v>
      </c>
      <c r="D20" s="189">
        <v>92.989000000000004</v>
      </c>
      <c r="E20" s="189">
        <v>4021.9789999999998</v>
      </c>
      <c r="F20" s="189">
        <v>16483.988000000001</v>
      </c>
      <c r="G20" s="189">
        <v>15197.427</v>
      </c>
      <c r="O20" s="99"/>
      <c r="P20" s="99"/>
    </row>
    <row r="21" spans="1:16" s="30" customFormat="1" ht="14.1" customHeight="1">
      <c r="A21" s="16" t="s">
        <v>29</v>
      </c>
      <c r="B21" s="188">
        <v>15</v>
      </c>
      <c r="C21" s="189">
        <v>722</v>
      </c>
      <c r="D21" s="189">
        <v>50.893999999999998</v>
      </c>
      <c r="E21" s="189">
        <v>2272.085</v>
      </c>
      <c r="F21" s="189">
        <v>12757.825999999999</v>
      </c>
      <c r="G21" s="189">
        <v>14918.031000000001</v>
      </c>
      <c r="O21" s="99"/>
      <c r="P21" s="99"/>
    </row>
    <row r="22" spans="1:16" s="30" customFormat="1" ht="14.1" customHeight="1">
      <c r="A22" s="16" t="s">
        <v>30</v>
      </c>
      <c r="B22" s="188">
        <v>17</v>
      </c>
      <c r="C22" s="189">
        <v>863</v>
      </c>
      <c r="D22" s="189">
        <v>71.561999999999998</v>
      </c>
      <c r="E22" s="189">
        <v>3017.9090000000001</v>
      </c>
      <c r="F22" s="189">
        <v>8462.9750000000004</v>
      </c>
      <c r="G22" s="189">
        <v>7790.2219999999998</v>
      </c>
      <c r="O22" s="99"/>
      <c r="P22" s="99"/>
    </row>
    <row r="23" spans="1:16" s="30" customFormat="1" ht="14.1" customHeight="1">
      <c r="A23" s="16"/>
      <c r="B23" s="155"/>
      <c r="C23" s="156"/>
      <c r="D23" s="156"/>
      <c r="E23" s="156"/>
      <c r="F23" s="156"/>
      <c r="G23" s="156"/>
      <c r="O23" s="99"/>
      <c r="P23" s="99"/>
    </row>
    <row r="24" spans="1:16" s="30" customFormat="1" ht="14.1" customHeight="1">
      <c r="A24" s="51" t="s">
        <v>31</v>
      </c>
      <c r="B24" s="192">
        <v>307</v>
      </c>
      <c r="C24" s="193">
        <v>14094</v>
      </c>
      <c r="D24" s="193">
        <v>1091.0340000000001</v>
      </c>
      <c r="E24" s="193">
        <v>43727.019</v>
      </c>
      <c r="F24" s="193">
        <v>269773.22700000001</v>
      </c>
      <c r="G24" s="193">
        <v>114807.45600000001</v>
      </c>
      <c r="O24" s="99"/>
      <c r="P24" s="99"/>
    </row>
    <row r="25" spans="1:16" s="27" customFormat="1" ht="12">
      <c r="A25" s="33"/>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3"/>
      <c r="C29" s="91"/>
      <c r="O29" s="91"/>
      <c r="P29" s="91"/>
    </row>
    <row r="30" spans="1:16" s="27" customFormat="1" ht="12">
      <c r="A30" s="33"/>
      <c r="C30" s="91"/>
      <c r="O30" s="91"/>
      <c r="P30" s="91"/>
    </row>
    <row r="31" spans="1:16" s="27" customFormat="1" ht="12">
      <c r="A31" s="33"/>
      <c r="C31" s="91"/>
      <c r="O31" s="91"/>
      <c r="P31" s="91"/>
    </row>
    <row r="32" spans="1:16" s="27" customFormat="1" ht="12">
      <c r="A32" s="33"/>
      <c r="C32" s="91"/>
      <c r="O32" s="91"/>
      <c r="P32" s="91"/>
    </row>
    <row r="33" spans="1:16" s="27" customFormat="1" ht="12">
      <c r="A33" s="33"/>
      <c r="C33" s="91"/>
      <c r="O33" s="91"/>
      <c r="P33" s="91"/>
    </row>
    <row r="34" spans="1:16" s="27" customFormat="1" ht="12">
      <c r="A34" s="33"/>
      <c r="C34" s="91"/>
      <c r="O34" s="91"/>
      <c r="P34" s="91"/>
    </row>
    <row r="35" spans="1:16" s="27" customFormat="1" ht="12">
      <c r="A35" s="33"/>
      <c r="C35" s="91"/>
      <c r="O35" s="91"/>
      <c r="P35" s="91"/>
    </row>
    <row r="36" spans="1:16" s="27" customFormat="1" ht="12">
      <c r="A36" s="33"/>
      <c r="C36" s="91"/>
      <c r="O36" s="91"/>
      <c r="P36" s="91"/>
    </row>
    <row r="37" spans="1:16" s="27" customFormat="1" ht="12">
      <c r="A37" s="33"/>
      <c r="C37" s="91"/>
      <c r="O37" s="91"/>
      <c r="P37" s="91"/>
    </row>
    <row r="38" spans="1:16" s="27" customFormat="1" ht="12">
      <c r="A38" s="33"/>
      <c r="C38" s="91"/>
      <c r="O38" s="91"/>
      <c r="P38" s="91"/>
    </row>
    <row r="39" spans="1:16" s="27" customFormat="1" ht="12">
      <c r="A39" s="33"/>
      <c r="C39" s="91"/>
      <c r="O39" s="91"/>
      <c r="P39" s="91"/>
    </row>
    <row r="40" spans="1:16" s="27" customFormat="1" ht="12">
      <c r="A40" s="33"/>
      <c r="C40" s="91"/>
      <c r="O40" s="91"/>
      <c r="P40" s="91"/>
    </row>
    <row r="41" spans="1:16" s="27" customFormat="1" ht="12">
      <c r="A41" s="33"/>
      <c r="C41" s="91"/>
      <c r="O41" s="91"/>
      <c r="P41" s="91"/>
    </row>
    <row r="42" spans="1:16" s="27" customFormat="1" ht="12">
      <c r="A42" s="33"/>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2019-03-14T12:27:00Z</cp:lastPrinted>
  <dcterms:created xsi:type="dcterms:W3CDTF">2016-11-04T07:58:43Z</dcterms:created>
  <dcterms:modified xsi:type="dcterms:W3CDTF">2019-03-14T12:29:33Z</dcterms:modified>
  <cp:category>LIS-Bericht</cp:category>
</cp:coreProperties>
</file>