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TG11_1!$A$1:$D$37</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<sst xmlns="http://schemas.openxmlformats.org/spreadsheetml/2006/main" count="520" uniqueCount="257">
  <si>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</si>
  <si>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</si>
  <si>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</si>
  <si>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</si>
  <si>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</si>
  <si>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</si>
  <si>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</si>
  <si>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</si>
  <si>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</si>
  <si>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</si>
  <si>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</si>
  <si>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</si>
  <si>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</si>
  <si>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</si>
  <si>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</si>
  <si>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</si>
  <si>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</si>
  <si>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</si>
  <si>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</si>
  <si>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</si>
  <si>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</si>
  <si>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</si>
  <si>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</si>
  <si>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</si>
  <si>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</si>
  <si>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</si>
  <si>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</si>
  <si>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</si>
  <si>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</si>
  <si>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</si>
  <si>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</si>
  <si>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</si>
  <si>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</si>
  <si>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</si>
  <si>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</si>
  <si>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</si>
  <si>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</si>
  <si>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</si>
  <si>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</si>
  <si>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</si>
  <si>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</si>
  <si>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</si>
  <si>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</si>
  <si>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</si>
  <si>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</si>
  <si>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</si>
  <si>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</si>
  <si>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</si>
  <si>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</si>
  <si>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</si>
  <si>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</si>
  <si>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</si>
  <si>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</si>
  <si>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</si>
  <si>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</si>
  <si>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</si>
  <si>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</si>
  <si>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</si>
  <si>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</si>
  <si>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</si>
  <si>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</si>
  <si>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</si>
  <si>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</si>
  <si>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</si>
  <si>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</si>
  <si>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</si>
  <si>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</si>
  <si>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</si>
  <si>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</si>
  <si>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</si>
  <si>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</si>
  <si>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</si>
  <si>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</si>
  <si>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</si>
  <si>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</si>
  <si>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</si>
  <si>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</si>
  <si>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</si>
  <si>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</si>
  <si>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</si>
  <si>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</si>
  <si>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</si>
  <si>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</si>
  <si>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</si>
  <si>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</si>
  <si>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</si>
  <si>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</si>
  <si>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</si>
  <si>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</si>
  <si>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</si>
  <si>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</si>
  <si>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</si>
  <si>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</si>
  <si>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</si>
  <si>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</si>
  <si>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</si>
  <si>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</si>
  <si>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</si>
  <si>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</si>
  <si>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</si>
  <si>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</si>
  <si>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</si>
  <si>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</si>
  <si>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</si>
  <si>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</si>
  <si>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</si>
  <si>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</si>
  <si>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</si>
  <si>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</si>
  <si>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</si>
  <si>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</si>
  <si>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</si>
  <si>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</si>
  <si>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</si>
  <si>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</si>
  <si>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</si>
  <si>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</si>
  <si>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</si>
  <si>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</si>
  <si>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</si>
  <si>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</si>
  <si>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</si>
  <si>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</si>
  <si>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</si>
  <si>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</si>
  <si>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</si>
  <si>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</si>
  <si>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</si>
  <si>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</si>
  <si>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</si>
  <si>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</si>
  <si>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</si>
  <si>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</si>
  <si>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</si>
  <si>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</si>
  <si>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</si>
  <si>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</si>
  <si>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</si>
  <si>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</si>
  <si>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</si>
  <si>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</si>
  <si>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</si>
  <si>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</si>
  <si>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</si>
  <si>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</si>
  <si>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</si>
  <si>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</si>
  <si>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</si>
  <si>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</si>
  <si>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</si>
  <si>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</si>
  <si>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</si>
  <si>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</si>
  <si>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</si>
  <si>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</si>
  <si>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</si>
  <si>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</si>
  <si>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</si>
  <si>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</si>
  <si>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</si>
  <si>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</si>
  <si>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</si>
  <si>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</si>
  <si>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</si>
  <si>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</si>
  <si>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</si>
  <si>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</si>
  <si>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</si>
  <si>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</si>
  <si>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</si>
  <si>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</si>
  <si>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</si>
  <si>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</si>
  <si>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</si>
  <si>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</si>
  <si>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</si>
  <si>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</si>
  <si>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</si>
  <si>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</si>
  <si>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</si>
  <si>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</si>
  <si>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</si>
  <si>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</si>
  <si>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</si>
  <si>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</si>
  <si>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</si>
  <si>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</si>
  <si>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</si>
  <si>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</si>
  <si>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</si>
  <si>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</si>
  <si>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</si>
  <si>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</si>
  <si>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</si>
  <si>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</si>
  <si>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</si>
  <si>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</si>
  <si>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</si>
  <si>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</si>
  <si>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</si>
  <si>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</si>
  <si>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</si>
  <si>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</si>
  <si>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</si>
  <si>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</si>
  <si>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</si>
  <si>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</si>
  <si>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</si>
  <si>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</si>
  <si>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</si>
  <si>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</si>
  <si>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</si>
  <si>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</si>
  <si>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</si>
  <si>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</si>
  <si>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</si>
  <si>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</si>
  <si>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</si>
  <si>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</si>
  <si>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t>Kennziffer: E II 1/E III 1 - m 3/19 SH</t>
  </si>
  <si>
    <t>März 2019</t>
  </si>
  <si>
    <t xml:space="preserve">© Statistisches Amt für Hamburg und Schleswig-Holstein, Hamburg 2019          </t>
  </si>
  <si>
    <t>Betriebe, Beschäftigung, Entgelte, Umsatz und Auftragseingang im Bauhauptgewerbe 
in Schleswig-Holstein 2015 bis 2019</t>
  </si>
  <si>
    <t>Betriebe, Beschäftigung, Entgelte, Umsatz und Auftragseingang im Bauhauptgewerbe 
in Schleswig-Holstein im März 2019 nach Wirtschaftszweigen</t>
  </si>
  <si>
    <t>Betriebe, Beschäftigung, Umsatz und Auftragseingang im Bauhauptgewerbe 
in Schleswig-Holstein im März 2019 nach Bauarten und Auftraggebern</t>
  </si>
  <si>
    <t>Betriebe, Beschäftigung, Entgelte, Umsatz und Auftragseingang im Bauhauptgewerbe 
in Schleswig-Holstein im März 2019 nach Kreisen</t>
  </si>
  <si>
    <t>Auftragsbestand im Bauhauptgewerbe in Schleswig-Holstein vom 
1. Quartal 2017 bis 1. Quartal  2019 nach Bauarten und Auftraggebern</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</si>
  <si>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</si>
  <si>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</si>
  <si>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1. Quartal 2019 nach Wirtschaftszweigen</t>
  </si>
  <si>
    <t>Betriebe, Beschäftigung, Entgelte und Umsatz im Ausbaugewerbe in Schleswig-Holstein 
im 1. Quartal 2019 nach Kreisen</t>
  </si>
  <si>
    <t>Messzahlen und Veränderungsraten für Beschäftigte und Umsatz im Ausbaugewerbe 
in Schleswig-Holstein 2015 bis 1. Quartal 2019</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</si>
  <si>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</si>
  <si>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</si>
  <si>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</si>
  <si>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Veränderungsrate der Messzahlen für Beschäftigte und Umsatz gegenüber dem Vorjahreswert 
im Ausbaugewerbe in Schleswig-Holstein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</si>
  <si>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</si>
  <si>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</si>
  <si>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März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</si>
  <si>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</si>
  <si>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März 2019 nach Bauarten und Auftraggebern</t>
    </r>
  </si>
  <si>
    <t>März
2019</t>
  </si>
  <si>
    <r>
      <t>Januar - März</t>
    </r>
    <r>
      <rPr>
        <vertAlign val="superscript"/>
        <sz val="9"/>
        <color theme="1"/>
        <rFont val="Arial Narrow"/>
        <family val="2"/>
      </rPr>
      <t>2</t>
    </r>
  </si>
  <si>
    <t>März
2018</t>
  </si>
  <si>
    <t>Februar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</si>
  <si>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März 2019 nach Kreisen 
</t>
    </r>
  </si>
  <si>
    <r>
      <t>1.5 Auftragsbestand im Bauhauptgewerbe</t>
    </r>
    <r>
      <rPr>
        <b/>
        <vertAlign val="superscript"/>
        <sz val="10"/>
        <rFont val="Arial"/>
        <family val="2"/>
      </rPr>
      <t>1</t>
    </r>
    <r>
      <rPr>
        <b/>
        <sz val="10"/>
        <rFont val="Arial"/>
        <family val="2"/>
      </rPr>
      <t xml:space="preserve"> in Schleswig-Holstein 
vom 1. Quartal 2017 bis 1.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</si>
  <si>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</si>
  <si>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</si>
  <si>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</si>
  <si>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</si>
  <si>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</si>
  <si>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</si>
  <si>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1. Quartal 2019 </t>
    </r>
  </si>
  <si>
    <t>Herausgegeben am: 14. Juni 2019</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</si>
  <si>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</si>
  <si>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t>Ausbaugewerblicher Umsatz im Ausbaugewerbe
in Schleswig-Holstein 2015 bis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</si>
</sst>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4" fillId="0" borderId="0" xfId="1" applyNumberFormat="1" applyFont="1" applyAlignment="1">
      <alignmen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2017</c:v>
                  </c:pt>
                  <c:pt idx="12">
                    <c:v>2018</c:v>
                  </c:pt>
                  <c:pt idx="24">
                    <c:v>2019</c:v>
                  </c:pt>
                </c:lvl>
              </c:multiLvlStrCache>
            </c:multiLvlStrRef>
          </c:cat>
          <c:val>
            <c:numRef>
              <c:f>(TG11_1!$C$7:$C$18,TG11_1!$C$20:$C$31,TG11_1!$C$33:$C$35)</c:f>
              <c:numCache>
                <c:formatCode>######0" ";\-######0" ";"- "</c:formatCode>
                <c:ptCount val="27"/>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numCache>
            </c:numRef>
          </c:val>
          <c:smooth val="0"/>
        </c:ser>
        <c:dLbls>
          <c:showLegendKey val="0"/>
          <c:showVal val="0"/>
          <c:showCatName val="0"/>
          <c:showSerName val="0"/>
          <c:showPercent val="0"/>
          <c:showBubbleSize val="0"/>
        </c:dLbls>
        <c:marker val="1"/>
        <c:smooth val="0"/>
        <c:axId val="95199232"/>
        <c:axId val="95200768"/>
      </c:lineChart>
      <c:catAx>
        <c:axId val="9519923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200768"/>
        <c:crosses val="autoZero"/>
        <c:auto val="0"/>
        <c:lblAlgn val="ctr"/>
        <c:lblOffset val="100"/>
        <c:tickLblSkip val="1"/>
        <c:noMultiLvlLbl val="0"/>
      </c:catAx>
      <c:valAx>
        <c:axId val="952007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19923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2015</c:v>
                  </c:pt>
                  <c:pt idx="12">
                    <c:v>2016</c:v>
                  </c:pt>
                  <c:pt idx="24">
                    <c:v>2017</c:v>
                  </c:pt>
                  <c:pt idx="36">
                    <c:v>2018</c:v>
                  </c:pt>
                  <c:pt idx="48">
                    <c:v>2019</c:v>
                  </c:pt>
                </c:lvl>
              </c:multiLvlStrCache>
            </c:multiLvlStrRef>
          </c:cat>
          <c:val>
            <c:numRef>
              <c:f>TG16_1!$E$21:$E$71</c:f>
              <c:numCache>
                <c:formatCode>#\ ###\ ##0.0" ";\-#\ ###\ ##0.0" ";"- "</c:formatCode>
                <c:ptCount val="51"/>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2.7</c:v>
                </c:pt>
                <c:pt idx="49">
                  <c:v>2.8</c:v>
                </c:pt>
                <c:pt idx="50">
                  <c:v>2.8</c:v>
                </c:pt>
              </c:numCache>
            </c:numRef>
          </c:val>
          <c:smooth val="0"/>
        </c:ser>
        <c:ser>
          <c:idx val="1"/>
          <c:order val="1"/>
          <c:tx>
            <c:v>Umsatz</c:v>
          </c:tx>
          <c:spPr>
            <a:ln>
              <a:solidFill>
                <a:schemeClr val="accent1">
                  <a:lumMod val="40000"/>
                  <a:lumOff val="60000"/>
                </a:schemeClr>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2015</c:v>
                  </c:pt>
                  <c:pt idx="12">
                    <c:v>2016</c:v>
                  </c:pt>
                  <c:pt idx="24">
                    <c:v>2017</c:v>
                  </c:pt>
                  <c:pt idx="36">
                    <c:v>2018</c:v>
                  </c:pt>
                  <c:pt idx="48">
                    <c:v>2019</c:v>
                  </c:pt>
                </c:lvl>
              </c:multiLvlStrCache>
            </c:multiLvlStrRef>
          </c:cat>
          <c:val>
            <c:numRef>
              <c:f>TG16_1!$H$21:$H$71</c:f>
              <c:numCache>
                <c:formatCode>#\ ###\ ##0.0" ";\-#\ ###\ ##0.0" ";"- "</c:formatCode>
                <c:ptCount val="51"/>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11.4</c:v>
                </c:pt>
                <c:pt idx="48">
                  <c:v>9.1</c:v>
                </c:pt>
                <c:pt idx="49">
                  <c:v>19.8</c:v>
                </c:pt>
                <c:pt idx="50">
                  <c:v>36</c:v>
                </c:pt>
              </c:numCache>
            </c:numRef>
          </c:val>
          <c:smooth val="0"/>
        </c:ser>
        <c:dLbls>
          <c:showLegendKey val="0"/>
          <c:showVal val="0"/>
          <c:showCatName val="0"/>
          <c:showSerName val="0"/>
          <c:showPercent val="0"/>
          <c:showBubbleSize val="0"/>
        </c:dLbls>
        <c:marker val="1"/>
        <c:smooth val="0"/>
        <c:axId val="99242368"/>
        <c:axId val="99243904"/>
      </c:lineChart>
      <c:catAx>
        <c:axId val="992423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243904"/>
        <c:crosses val="autoZero"/>
        <c:auto val="1"/>
        <c:lblAlgn val="ctr"/>
        <c:lblOffset val="100"/>
        <c:noMultiLvlLbl val="0"/>
      </c:catAx>
      <c:valAx>
        <c:axId val="9924390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2423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TG21_1!$G$6:$G$22</c:f>
              <c:numCache>
                <c:formatCode>######0" ";\-######0" ";"0"</c:formatCode>
                <c:ptCount val="17"/>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numCache>
            </c:numRef>
          </c:val>
        </c:ser>
        <c:dLbls>
          <c:showLegendKey val="0"/>
          <c:showVal val="0"/>
          <c:showCatName val="0"/>
          <c:showSerName val="0"/>
          <c:showPercent val="0"/>
          <c:showBubbleSize val="0"/>
        </c:dLbls>
        <c:gapWidth val="150"/>
        <c:axId val="95281536"/>
        <c:axId val="95283072"/>
      </c:barChart>
      <c:catAx>
        <c:axId val="9528153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283072"/>
        <c:crosses val="autoZero"/>
        <c:auto val="0"/>
        <c:lblAlgn val="ctr"/>
        <c:lblOffset val="100"/>
        <c:tickLblSkip val="1"/>
        <c:noMultiLvlLbl val="0"/>
      </c:catAx>
      <c:valAx>
        <c:axId val="952830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28153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TG24_1!$E$5:$E$21</c:f>
              <c:numCache>
                <c:formatCode>#\ ###\ ##0.0" ";\-#\ ###\ ##0.0" ";"- "</c:formatCode>
                <c:ptCount val="17"/>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1.8</c:v>
                </c:pt>
                <c:pt idx="16">
                  <c:v>1.8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TG24_1!$H$5:$H$21</c:f>
              <c:numCache>
                <c:formatCode>#\ ###\ ##0.0" ";\-#\ ###\ ##0.0" ";"- "</c:formatCode>
                <c:ptCount val="17"/>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9.4</c:v>
                </c:pt>
              </c:numCache>
            </c:numRef>
          </c:val>
          <c:smooth val="0"/>
        </c:ser>
        <c:dLbls>
          <c:showLegendKey val="0"/>
          <c:showVal val="0"/>
          <c:showCatName val="0"/>
          <c:showSerName val="0"/>
          <c:showPercent val="0"/>
          <c:showBubbleSize val="0"/>
        </c:dLbls>
        <c:marker val="1"/>
        <c:smooth val="0"/>
        <c:axId val="100833920"/>
        <c:axId val="100835712"/>
      </c:lineChart>
      <c:catAx>
        <c:axId val="10083392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835712"/>
        <c:crosses val="autoZero"/>
        <c:auto val="1"/>
        <c:lblAlgn val="ctr"/>
        <c:lblOffset val="100"/>
        <c:noMultiLvlLbl val="0"/>
      </c:catAx>
      <c:valAx>
        <c:axId val="10083571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83392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0</xdr:rowOff>
    </xdr:from>
    <xdr:to>
      <xdr:col>7</xdr:col>
      <xdr:colOff>752475</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190501</xdr:colOff>
      <xdr:row>34</xdr:row>
      <xdr:rowOff>180974</xdr:rowOff>
    </xdr:from>
    <xdr:to>
      <xdr:col>7</xdr:col>
      <xdr:colOff>658501</xdr:colOff>
      <xdr:row>36</xdr:row>
      <xdr:rowOff>143024</xdr:rowOff>
    </xdr:to>
    <xdr:sp macro="" textlink="">
      <xdr:nvSpPr>
        <xdr:cNvPr id="3" name="Textfeld 2"/>
        <xdr:cNvSpPr txBox="1"/>
      </xdr:nvSpPr>
      <xdr:spPr>
        <a:xfrm>
          <a:off x="5800726" y="783907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28</xdr:row>
      <xdr:rowOff>190499</xdr:rowOff>
    </xdr:from>
    <xdr:to>
      <xdr:col>10</xdr:col>
      <xdr:colOff>447676</xdr:colOff>
      <xdr:row>46</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32</xdr:row>
      <xdr:rowOff>1</xdr:rowOff>
    </xdr:from>
    <xdr:to>
      <xdr:col>6</xdr:col>
      <xdr:colOff>733425</xdr:colOff>
      <xdr:row>50</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45</xdr:row>
      <xdr:rowOff>142876</xdr:rowOff>
    </xdr:from>
    <xdr:to>
      <xdr:col>6</xdr:col>
      <xdr:colOff>487050</xdr:colOff>
      <xdr:row>48</xdr:row>
      <xdr:rowOff>9676</xdr:rowOff>
    </xdr:to>
    <xdr:sp macro="" textlink="">
      <xdr:nvSpPr>
        <xdr:cNvPr id="2" name="Textfeld 1"/>
        <xdr:cNvSpPr txBox="1"/>
      </xdr:nvSpPr>
      <xdr:spPr>
        <a:xfrm>
          <a:off x="5191125" y="261270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31</xdr:row>
      <xdr:rowOff>132998</xdr:rowOff>
    </xdr:from>
    <xdr:to>
      <xdr:col>7</xdr:col>
      <xdr:colOff>571500</xdr:colOff>
      <xdr:row>51</xdr:row>
      <xdr:rowOff>90727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118</v>
      </c>
      <c r="B3" s="223"/>
      <c r="C3" s="223"/>
      <c r="D3" s="223"/>
    </row>
    <row r="4" spans="1:7" ht="20.25">
      <c r="A4" s="223" t="s">
        <v>119</v>
      </c>
      <c r="B4" s="223"/>
      <c r="C4" s="223"/>
      <c r="D4" s="223"/>
    </row>
    <row r="11" spans="1:7" ht="15">
      <c r="A11" s="68"/>
      <c r="F11" s="69"/>
      <c r="G11" s="70"/>
    </row>
    <row r="13" spans="1:7">
      <c r="A13" s="71"/>
    </row>
    <row r="15" spans="1:7" ht="23.25">
      <c r="A15" s="224" t="s">
        <v>120</v>
      </c>
      <c r="B15" s="225"/>
      <c r="C15" s="225"/>
      <c r="D15" s="225"/>
      <c r="E15" s="225"/>
      <c r="F15" s="225"/>
      <c r="G15" s="225"/>
    </row>
    <row r="16" spans="1:7" ht="15">
      <c r="D16" s="226" t="s">
        <v>219</v>
      </c>
      <c r="E16" s="226"/>
      <c r="F16" s="226"/>
      <c r="G16" s="226"/>
    </row>
    <row r="18" spans="1:7" ht="34.5">
      <c r="A18" s="227" t="s">
        <v>121</v>
      </c>
      <c r="B18" s="228"/>
      <c r="C18" s="228"/>
      <c r="D18" s="228"/>
      <c r="E18" s="228"/>
      <c r="F18" s="228"/>
      <c r="G18" s="228"/>
    </row>
    <row r="19" spans="1:7" ht="34.5">
      <c r="A19" s="229" t="s">
        <v>220</v>
      </c>
      <c r="B19" s="228"/>
      <c r="C19" s="228"/>
      <c r="D19" s="228"/>
      <c r="E19" s="228"/>
      <c r="F19" s="228"/>
      <c r="G19" s="228"/>
    </row>
    <row r="20" spans="1:7" ht="16.5">
      <c r="A20" s="72"/>
      <c r="B20" s="72"/>
      <c r="C20" s="72"/>
      <c r="D20" s="72"/>
      <c r="E20" s="72"/>
      <c r="F20" s="72"/>
    </row>
    <row r="21" spans="1:7" ht="15.75" customHeight="1">
      <c r="D21" s="230" t="s">
        <v>254</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246</v>
      </c>
      <c r="B1" s="274"/>
      <c r="C1" s="274"/>
      <c r="D1" s="274"/>
      <c r="E1" s="274"/>
      <c r="F1" s="274"/>
      <c r="G1" s="274"/>
      <c r="H1" s="274"/>
      <c r="I1" s="274"/>
      <c r="J1" s="274"/>
      <c r="K1" s="274"/>
    </row>
    <row r="2" spans="1:26" s="100" customFormat="1" ht="15.6" customHeight="1">
      <c r="A2" s="277" t="s">
        <v>204</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107</v>
      </c>
      <c r="D4" s="276" t="s">
        <v>108</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109</v>
      </c>
      <c r="W5" s="90"/>
      <c r="X5" s="90"/>
      <c r="Y5" s="90"/>
      <c r="Z5" s="90"/>
    </row>
    <row r="6" spans="1:26" s="28" customFormat="1" ht="17.100000000000001" customHeight="1">
      <c r="A6" s="270"/>
      <c r="B6" s="276"/>
      <c r="C6" s="266" t="s">
        <v>106</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2017</v>
      </c>
      <c r="B8" s="106">
        <v>42460</v>
      </c>
      <c r="C8" s="196">
        <v>920423.20200000005</v>
      </c>
      <c r="D8" s="196">
        <v>363989.761</v>
      </c>
      <c r="E8" s="196">
        <v>284854.60200000001</v>
      </c>
      <c r="F8" s="196">
        <v>199650.11</v>
      </c>
      <c r="G8" s="196">
        <v>85204.491999999998</v>
      </c>
      <c r="H8" s="196">
        <v>271578.83899999998</v>
      </c>
      <c r="I8" s="196">
        <v>32560.062999999998</v>
      </c>
      <c r="J8" s="196">
        <v>113660.641</v>
      </c>
      <c r="K8" s="196">
        <v>125358.13499999999</v>
      </c>
      <c r="W8" s="98"/>
      <c r="X8" s="98"/>
      <c r="Y8" s="98"/>
      <c r="Z8" s="98"/>
    </row>
    <row r="9" spans="1:26" s="30" customFormat="1" ht="13.5">
      <c r="A9" s="54"/>
      <c r="B9" s="106">
        <v>42551</v>
      </c>
      <c r="C9" s="196">
        <v>969978.46299999999</v>
      </c>
      <c r="D9" s="196">
        <v>366880.26</v>
      </c>
      <c r="E9" s="196">
        <v>312225.27100000001</v>
      </c>
      <c r="F9" s="196">
        <v>208988.42600000001</v>
      </c>
      <c r="G9" s="196">
        <v>103236.845</v>
      </c>
      <c r="H9" s="196">
        <v>290872.93199999997</v>
      </c>
      <c r="I9" s="196">
        <v>31384.788</v>
      </c>
      <c r="J9" s="196">
        <v>132115.33199999999</v>
      </c>
      <c r="K9" s="196">
        <v>127372.81200000001</v>
      </c>
      <c r="W9" s="98"/>
      <c r="X9" s="98"/>
      <c r="Y9" s="98"/>
      <c r="Z9" s="98"/>
    </row>
    <row r="10" spans="1:26" s="30" customFormat="1" ht="13.5">
      <c r="A10" s="54"/>
      <c r="B10" s="106">
        <v>42643</v>
      </c>
      <c r="C10" s="196">
        <v>995807.31599999999</v>
      </c>
      <c r="D10" s="196">
        <v>372659.80099999998</v>
      </c>
      <c r="E10" s="196">
        <v>321164.636</v>
      </c>
      <c r="F10" s="196">
        <v>212718.10399999999</v>
      </c>
      <c r="G10" s="196">
        <v>108446.53200000001</v>
      </c>
      <c r="H10" s="196">
        <v>301982.87900000002</v>
      </c>
      <c r="I10" s="196">
        <v>34133.423999999999</v>
      </c>
      <c r="J10" s="196">
        <v>125540.07799999999</v>
      </c>
      <c r="K10" s="196">
        <v>142309.37700000001</v>
      </c>
      <c r="W10" s="98"/>
      <c r="X10" s="98"/>
      <c r="Y10" s="98"/>
      <c r="Z10" s="98"/>
    </row>
    <row r="11" spans="1:26" s="30" customFormat="1" ht="13.5">
      <c r="A11" s="54"/>
      <c r="B11" s="106">
        <v>42735</v>
      </c>
      <c r="C11" s="196">
        <v>964464.67500000005</v>
      </c>
      <c r="D11" s="196">
        <v>369859.62</v>
      </c>
      <c r="E11" s="196">
        <v>316055.44300000003</v>
      </c>
      <c r="F11" s="196">
        <v>218780.519</v>
      </c>
      <c r="G11" s="196">
        <v>97274.923999999999</v>
      </c>
      <c r="H11" s="196">
        <v>278549.61200000002</v>
      </c>
      <c r="I11" s="196">
        <v>40795.428999999996</v>
      </c>
      <c r="J11" s="196">
        <v>97462.831000000006</v>
      </c>
      <c r="K11" s="196">
        <v>140291.35200000001</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2018</v>
      </c>
      <c r="B13" s="106">
        <v>42460</v>
      </c>
      <c r="C13" s="196">
        <v>1116342.341</v>
      </c>
      <c r="D13" s="196">
        <v>401307.73200000002</v>
      </c>
      <c r="E13" s="196">
        <v>381778.26</v>
      </c>
      <c r="F13" s="196">
        <v>259164.133</v>
      </c>
      <c r="G13" s="196">
        <v>122614.12699999999</v>
      </c>
      <c r="H13" s="196">
        <v>333256.34899999999</v>
      </c>
      <c r="I13" s="196">
        <v>40193.771000000001</v>
      </c>
      <c r="J13" s="196">
        <v>134888.43799999999</v>
      </c>
      <c r="K13" s="196">
        <v>158174.14000000001</v>
      </c>
      <c r="W13" s="98"/>
      <c r="X13" s="98"/>
      <c r="Y13" s="98"/>
      <c r="Z13" s="98"/>
    </row>
    <row r="14" spans="1:26" s="30" customFormat="1" ht="13.5">
      <c r="A14" s="54"/>
      <c r="B14" s="106">
        <v>42551</v>
      </c>
      <c r="C14" s="196">
        <v>1112888.3430000001</v>
      </c>
      <c r="D14" s="196">
        <v>383730.44799999997</v>
      </c>
      <c r="E14" s="196">
        <v>376520.00900000002</v>
      </c>
      <c r="F14" s="196">
        <v>251123.07399999999</v>
      </c>
      <c r="G14" s="196">
        <v>125396.935</v>
      </c>
      <c r="H14" s="196">
        <v>352637.886</v>
      </c>
      <c r="I14" s="196">
        <v>42902.612999999998</v>
      </c>
      <c r="J14" s="196">
        <v>157197.731</v>
      </c>
      <c r="K14" s="196">
        <v>152537.54199999999</v>
      </c>
      <c r="W14" s="98"/>
      <c r="X14" s="98"/>
      <c r="Y14" s="98"/>
      <c r="Z14" s="98"/>
    </row>
    <row r="15" spans="1:26" s="30" customFormat="1" ht="13.5">
      <c r="A15" s="54"/>
      <c r="B15" s="106">
        <v>42643</v>
      </c>
      <c r="C15" s="196">
        <v>1143773.7549999999</v>
      </c>
      <c r="D15" s="196">
        <v>412095.47600000002</v>
      </c>
      <c r="E15" s="196">
        <v>344470.48599999998</v>
      </c>
      <c r="F15" s="196">
        <v>224490.32500000001</v>
      </c>
      <c r="G15" s="196">
        <v>119980.16099999999</v>
      </c>
      <c r="H15" s="196">
        <v>387207.79300000001</v>
      </c>
      <c r="I15" s="196">
        <v>59910.936000000002</v>
      </c>
      <c r="J15" s="196">
        <v>159831.31299999999</v>
      </c>
      <c r="K15" s="196">
        <v>167465.54399999999</v>
      </c>
      <c r="W15" s="98"/>
      <c r="X15" s="98"/>
      <c r="Y15" s="98"/>
      <c r="Z15" s="98"/>
    </row>
    <row r="16" spans="1:26" s="30" customFormat="1" ht="13.5">
      <c r="A16" s="54"/>
      <c r="B16" s="106">
        <v>42735</v>
      </c>
      <c r="C16" s="196">
        <v>1009496.034</v>
      </c>
      <c r="D16" s="196">
        <v>394542.39</v>
      </c>
      <c r="E16" s="196">
        <v>332354.766</v>
      </c>
      <c r="F16" s="196">
        <v>212691.43100000001</v>
      </c>
      <c r="G16" s="196">
        <v>119663.33500000001</v>
      </c>
      <c r="H16" s="196">
        <v>282598.87800000003</v>
      </c>
      <c r="I16" s="196">
        <v>41253.269</v>
      </c>
      <c r="J16" s="196">
        <v>128280.03</v>
      </c>
      <c r="K16" s="196">
        <v>113065.579</v>
      </c>
      <c r="W16" s="98"/>
      <c r="X16" s="98"/>
      <c r="Y16" s="98"/>
      <c r="Z16" s="98"/>
    </row>
    <row r="17" spans="1:26" s="98" customFormat="1" ht="13.5">
      <c r="A17" s="54"/>
      <c r="B17" s="106"/>
      <c r="C17" s="159"/>
      <c r="D17" s="159"/>
      <c r="E17" s="159"/>
      <c r="F17" s="159"/>
      <c r="G17" s="159"/>
      <c r="H17" s="159"/>
      <c r="I17" s="159"/>
      <c r="J17" s="159"/>
      <c r="K17" s="159"/>
    </row>
    <row r="18" spans="1:26" s="30" customFormat="1" ht="13.5">
      <c r="A18" s="54">
        <v>2019</v>
      </c>
      <c r="B18" s="106">
        <v>42460</v>
      </c>
      <c r="C18" s="196">
        <v>1173178.186</v>
      </c>
      <c r="D18" s="196">
        <v>424855.14799999999</v>
      </c>
      <c r="E18" s="196">
        <v>339852.89299999998</v>
      </c>
      <c r="F18" s="196">
        <v>217656.538</v>
      </c>
      <c r="G18" s="196">
        <v>122196.355</v>
      </c>
      <c r="H18" s="196">
        <v>408470.14500000002</v>
      </c>
      <c r="I18" s="196">
        <v>54032.362999999998</v>
      </c>
      <c r="J18" s="196">
        <v>180725.432</v>
      </c>
      <c r="K18" s="196">
        <v>173712.35</v>
      </c>
      <c r="W18" s="98"/>
      <c r="X18" s="98"/>
      <c r="Y18" s="98"/>
      <c r="Z18" s="98"/>
    </row>
    <row r="19" spans="1:26" s="98" customFormat="1" ht="13.5">
      <c r="A19" s="54"/>
      <c r="B19" s="106"/>
      <c r="C19" s="159"/>
      <c r="D19" s="159"/>
      <c r="E19" s="159"/>
      <c r="F19" s="159"/>
      <c r="G19" s="159"/>
      <c r="H19" s="159"/>
      <c r="I19" s="159"/>
      <c r="J19" s="159"/>
      <c r="K19" s="159"/>
    </row>
    <row r="20" spans="1:26" s="30" customFormat="1" ht="17.100000000000001" customHeight="1">
      <c r="A20" s="56"/>
      <c r="B20" s="107"/>
      <c r="C20" s="275" t="s">
        <v>81</v>
      </c>
      <c r="D20" s="275"/>
      <c r="E20" s="275"/>
      <c r="F20" s="275"/>
      <c r="G20" s="275"/>
      <c r="H20" s="275"/>
      <c r="I20" s="275"/>
      <c r="J20" s="275"/>
      <c r="K20" s="275"/>
      <c r="W20" s="98"/>
      <c r="X20" s="98"/>
      <c r="Y20" s="98"/>
      <c r="Z20" s="98"/>
    </row>
    <row r="21" spans="1:26" s="90" customFormat="1" ht="13.5">
      <c r="A21" s="54"/>
      <c r="B21" s="106"/>
      <c r="C21" s="110"/>
      <c r="D21" s="110"/>
      <c r="E21" s="110"/>
      <c r="F21" s="110"/>
      <c r="G21" s="110"/>
      <c r="H21" s="110"/>
      <c r="I21" s="110"/>
      <c r="J21" s="110"/>
      <c r="K21" s="110"/>
    </row>
    <row r="22" spans="1:26" s="90" customFormat="1" ht="13.5">
      <c r="A22" s="54">
        <v>2019</v>
      </c>
      <c r="B22" s="106">
        <v>42460</v>
      </c>
      <c r="C22" s="208">
        <v>5.0912558730942168</v>
      </c>
      <c r="D22" s="208">
        <v>5.8676706483193213</v>
      </c>
      <c r="E22" s="208">
        <v>-10.98160146677813</v>
      </c>
      <c r="F22" s="208">
        <v>-16.015948858170123</v>
      </c>
      <c r="G22" s="208">
        <v>-0.34072093503548517</v>
      </c>
      <c r="H22" s="208">
        <v>22.569351259381417</v>
      </c>
      <c r="I22" s="208">
        <v>34.429693098465428</v>
      </c>
      <c r="J22" s="208">
        <v>33.981410623199601</v>
      </c>
      <c r="K22" s="208">
        <v>9.8234831559697362</v>
      </c>
    </row>
    <row r="23" spans="1:26">
      <c r="A23" s="146"/>
      <c r="B23" s="147"/>
      <c r="C23" s="148"/>
      <c r="D23" s="148"/>
      <c r="E23" s="148"/>
      <c r="F23" s="148"/>
      <c r="G23" s="148"/>
      <c r="H23" s="145"/>
      <c r="I23" s="145"/>
      <c r="J23" s="145"/>
      <c r="K23" s="145"/>
    </row>
    <row r="24" spans="1:26">
      <c r="A24" s="149" t="s">
        <v>100</v>
      </c>
      <c r="B24" s="53"/>
      <c r="C24" s="44"/>
      <c r="D24" s="44"/>
      <c r="E24" s="44"/>
      <c r="F24" s="44"/>
      <c r="G24" s="44"/>
      <c r="H24" s="27"/>
      <c r="I24" s="27"/>
      <c r="J24" s="27"/>
      <c r="K24" s="27"/>
    </row>
    <row r="25" spans="1:26" s="101" customFormat="1">
      <c r="A25" s="43" t="s">
        <v>104</v>
      </c>
      <c r="B25" s="53"/>
      <c r="C25" s="44"/>
      <c r="D25" s="44"/>
      <c r="E25" s="44"/>
      <c r="F25" s="44"/>
      <c r="G25" s="44"/>
      <c r="H25" s="90"/>
      <c r="I25" s="90"/>
      <c r="J25" s="90"/>
      <c r="K25" s="90"/>
    </row>
    <row r="26" spans="1:26">
      <c r="A26" s="32"/>
      <c r="B26" s="32"/>
      <c r="C26" s="27"/>
      <c r="D26" s="27"/>
      <c r="E26" s="27"/>
      <c r="F26" s="27"/>
      <c r="G26" s="27"/>
      <c r="H26" s="27"/>
      <c r="I26" s="27"/>
      <c r="J26" s="27"/>
      <c r="K26" s="27"/>
    </row>
    <row r="27" spans="1:26" s="163" customFormat="1" ht="24.95" customHeight="1">
      <c r="A27" s="251" t="s">
        <v>247</v>
      </c>
      <c r="B27" s="251"/>
      <c r="C27" s="251"/>
      <c r="D27" s="251"/>
      <c r="E27" s="251"/>
      <c r="F27" s="251"/>
      <c r="G27" s="251"/>
      <c r="H27" s="251"/>
      <c r="I27" s="251"/>
      <c r="J27" s="251"/>
      <c r="K27" s="251"/>
    </row>
    <row r="28" spans="1:26" s="101" customFormat="1" ht="15.6" customHeight="1">
      <c r="A28" s="272" t="s">
        <v>188</v>
      </c>
      <c r="B28" s="272"/>
      <c r="C28" s="272"/>
      <c r="D28" s="272"/>
      <c r="E28" s="272"/>
      <c r="F28" s="272"/>
      <c r="G28" s="272"/>
      <c r="H28" s="272"/>
      <c r="I28" s="272"/>
      <c r="J28" s="272"/>
      <c r="K28" s="272"/>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1"/>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248</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190</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167</v>
      </c>
      <c r="E6" s="113" t="s">
        <v>91</v>
      </c>
      <c r="F6" s="253"/>
      <c r="G6" s="113" t="s">
        <v>167</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9">
        <v>94.1</v>
      </c>
      <c r="D9" s="210">
        <v>-1.6</v>
      </c>
      <c r="E9" s="211">
        <v>1.4</v>
      </c>
      <c r="F9" s="210">
        <v>55.9</v>
      </c>
      <c r="G9" s="210">
        <v>-52.4</v>
      </c>
      <c r="H9" s="211">
        <v>15.5</v>
      </c>
    </row>
    <row r="10" spans="1:8" s="98" customFormat="1" ht="14.1" customHeight="1">
      <c r="A10" s="89"/>
      <c r="B10" s="108">
        <v>2</v>
      </c>
      <c r="C10" s="209">
        <v>94.4</v>
      </c>
      <c r="D10" s="210">
        <v>0.3</v>
      </c>
      <c r="E10" s="211">
        <v>1.8</v>
      </c>
      <c r="F10" s="210">
        <v>66</v>
      </c>
      <c r="G10" s="210">
        <v>18.2</v>
      </c>
      <c r="H10" s="211">
        <v>23.1</v>
      </c>
    </row>
    <row r="11" spans="1:8" s="98" customFormat="1" ht="14.1" customHeight="1">
      <c r="A11" s="89"/>
      <c r="B11" s="108">
        <v>3</v>
      </c>
      <c r="C11" s="209">
        <v>96</v>
      </c>
      <c r="D11" s="210">
        <v>1.6</v>
      </c>
      <c r="E11" s="210">
        <v>2.9</v>
      </c>
      <c r="F11" s="210">
        <v>94.7</v>
      </c>
      <c r="G11" s="210">
        <v>43.6</v>
      </c>
      <c r="H11" s="210">
        <v>47.7</v>
      </c>
    </row>
    <row r="12" spans="1:8" s="98" customFormat="1" ht="14.1" customHeight="1">
      <c r="A12" s="89"/>
      <c r="B12" s="108">
        <v>4</v>
      </c>
      <c r="C12" s="209">
        <v>97.8</v>
      </c>
      <c r="D12" s="210">
        <v>1.9</v>
      </c>
      <c r="E12" s="210">
        <v>2.7</v>
      </c>
      <c r="F12" s="210">
        <v>95.6</v>
      </c>
      <c r="G12" s="210">
        <v>0.9</v>
      </c>
      <c r="H12" s="210">
        <v>14.5</v>
      </c>
    </row>
    <row r="13" spans="1:8" s="98" customFormat="1" ht="14.1" customHeight="1">
      <c r="A13" s="89"/>
      <c r="B13" s="108">
        <v>5</v>
      </c>
      <c r="C13" s="209">
        <v>98.6</v>
      </c>
      <c r="D13" s="210">
        <v>0.8</v>
      </c>
      <c r="E13" s="210">
        <v>2.1</v>
      </c>
      <c r="F13" s="210">
        <v>101.2</v>
      </c>
      <c r="G13" s="210">
        <v>5.9</v>
      </c>
      <c r="H13" s="210">
        <v>4.2</v>
      </c>
    </row>
    <row r="14" spans="1:8" s="98" customFormat="1" ht="14.1" customHeight="1">
      <c r="A14" s="89"/>
      <c r="B14" s="108">
        <v>6</v>
      </c>
      <c r="C14" s="209">
        <v>99.4</v>
      </c>
      <c r="D14" s="210">
        <v>0.8</v>
      </c>
      <c r="E14" s="210">
        <v>2.2000000000000002</v>
      </c>
      <c r="F14" s="210">
        <v>112.4</v>
      </c>
      <c r="G14" s="210">
        <v>11.1</v>
      </c>
      <c r="H14" s="210">
        <v>5.6</v>
      </c>
    </row>
    <row r="15" spans="1:8" s="98" customFormat="1" ht="14.1" customHeight="1">
      <c r="A15" s="89"/>
      <c r="B15" s="108">
        <v>7</v>
      </c>
      <c r="C15" s="209">
        <v>99.4</v>
      </c>
      <c r="D15" s="210">
        <v>0</v>
      </c>
      <c r="E15" s="210">
        <v>1.6</v>
      </c>
      <c r="F15" s="210">
        <v>115.2</v>
      </c>
      <c r="G15" s="210">
        <v>2.5</v>
      </c>
      <c r="H15" s="210">
        <v>-4.2</v>
      </c>
    </row>
    <row r="16" spans="1:8" s="98" customFormat="1" ht="14.1" customHeight="1">
      <c r="A16" s="89"/>
      <c r="B16" s="108">
        <v>8</v>
      </c>
      <c r="C16" s="209">
        <v>100.3</v>
      </c>
      <c r="D16" s="210">
        <v>0.9</v>
      </c>
      <c r="E16" s="210">
        <v>1.7</v>
      </c>
      <c r="F16" s="210">
        <v>109.1</v>
      </c>
      <c r="G16" s="210">
        <v>-5.3</v>
      </c>
      <c r="H16" s="210">
        <v>-3.5</v>
      </c>
    </row>
    <row r="17" spans="1:8" s="98" customFormat="1" ht="14.1" customHeight="1">
      <c r="A17" s="89"/>
      <c r="B17" s="108">
        <v>9</v>
      </c>
      <c r="C17" s="209">
        <v>101.2</v>
      </c>
      <c r="D17" s="210">
        <v>0.9</v>
      </c>
      <c r="E17" s="210">
        <v>1.7</v>
      </c>
      <c r="F17" s="210">
        <v>121</v>
      </c>
      <c r="G17" s="210">
        <v>10.9</v>
      </c>
      <c r="H17" s="210">
        <v>6.5</v>
      </c>
    </row>
    <row r="18" spans="1:8" s="98" customFormat="1" ht="14.1" customHeight="1">
      <c r="A18" s="89"/>
      <c r="B18" s="108">
        <v>10</v>
      </c>
      <c r="C18" s="209">
        <v>101.4</v>
      </c>
      <c r="D18" s="210">
        <v>0.2</v>
      </c>
      <c r="E18" s="211">
        <v>2.1</v>
      </c>
      <c r="F18" s="210">
        <v>115.7</v>
      </c>
      <c r="G18" s="210">
        <v>-4.4000000000000004</v>
      </c>
      <c r="H18" s="211">
        <v>2.4</v>
      </c>
    </row>
    <row r="19" spans="1:8" s="98" customFormat="1" ht="14.1" customHeight="1">
      <c r="A19" s="89"/>
      <c r="B19" s="108">
        <v>11</v>
      </c>
      <c r="C19" s="209">
        <v>100.3</v>
      </c>
      <c r="D19" s="210">
        <v>-1.1000000000000001</v>
      </c>
      <c r="E19" s="211">
        <v>1.4</v>
      </c>
      <c r="F19" s="210">
        <v>112.2</v>
      </c>
      <c r="G19" s="210">
        <v>-3.1</v>
      </c>
      <c r="H19" s="211">
        <v>-4.2</v>
      </c>
    </row>
    <row r="20" spans="1:8" s="98" customFormat="1" ht="14.1" customHeight="1">
      <c r="A20" s="89"/>
      <c r="B20" s="108">
        <v>12</v>
      </c>
      <c r="C20" s="209">
        <v>97</v>
      </c>
      <c r="D20" s="210">
        <v>-3.3</v>
      </c>
      <c r="E20" s="211">
        <v>1.4</v>
      </c>
      <c r="F20" s="210">
        <v>111.4</v>
      </c>
      <c r="G20" s="210">
        <v>-0.7</v>
      </c>
      <c r="H20" s="211">
        <v>-5.2</v>
      </c>
    </row>
    <row r="21" spans="1:8" s="98" customFormat="1" ht="14.1" customHeight="1">
      <c r="A21" s="89">
        <v>2015</v>
      </c>
      <c r="B21" s="108">
        <v>1</v>
      </c>
      <c r="C21" s="209">
        <v>95.8</v>
      </c>
      <c r="D21" s="210">
        <v>-1.2</v>
      </c>
      <c r="E21" s="211">
        <v>1.8</v>
      </c>
      <c r="F21" s="210">
        <v>52.3</v>
      </c>
      <c r="G21" s="210">
        <v>-53.1</v>
      </c>
      <c r="H21" s="211">
        <v>-6.4</v>
      </c>
    </row>
    <row r="22" spans="1:8" s="98" customFormat="1" ht="14.1" customHeight="1">
      <c r="A22" s="89"/>
      <c r="B22" s="108">
        <v>2</v>
      </c>
      <c r="C22" s="209">
        <v>96.1</v>
      </c>
      <c r="D22" s="210">
        <v>0.3</v>
      </c>
      <c r="E22" s="211">
        <v>1.8</v>
      </c>
      <c r="F22" s="210">
        <v>62.2</v>
      </c>
      <c r="G22" s="210">
        <v>18.899999999999999</v>
      </c>
      <c r="H22" s="211">
        <v>-5.8</v>
      </c>
    </row>
    <row r="23" spans="1:8" s="98" customFormat="1" ht="14.1" customHeight="1">
      <c r="A23" s="89"/>
      <c r="B23" s="108">
        <v>3</v>
      </c>
      <c r="C23" s="209">
        <v>97.6</v>
      </c>
      <c r="D23" s="210">
        <v>1.6</v>
      </c>
      <c r="E23" s="211">
        <v>1.7</v>
      </c>
      <c r="F23" s="210">
        <v>86.4</v>
      </c>
      <c r="G23" s="210">
        <v>39</v>
      </c>
      <c r="H23" s="211">
        <v>-8.8000000000000007</v>
      </c>
    </row>
    <row r="24" spans="1:8" s="98" customFormat="1" ht="14.1" customHeight="1">
      <c r="A24" s="89"/>
      <c r="B24" s="108">
        <v>4</v>
      </c>
      <c r="C24" s="209">
        <v>99.3</v>
      </c>
      <c r="D24" s="210">
        <v>1.6</v>
      </c>
      <c r="E24" s="210">
        <v>1.5</v>
      </c>
      <c r="F24" s="210">
        <v>91.4</v>
      </c>
      <c r="G24" s="210">
        <v>5.8</v>
      </c>
      <c r="H24" s="210">
        <v>-4.4000000000000004</v>
      </c>
    </row>
    <row r="25" spans="1:8" s="98" customFormat="1" ht="14.1" customHeight="1">
      <c r="A25" s="89"/>
      <c r="B25" s="108">
        <v>5</v>
      </c>
      <c r="C25" s="209">
        <v>99.8</v>
      </c>
      <c r="D25" s="210">
        <v>0.6</v>
      </c>
      <c r="E25" s="210">
        <v>1.2</v>
      </c>
      <c r="F25" s="210">
        <v>94.3</v>
      </c>
      <c r="G25" s="210">
        <v>3.2</v>
      </c>
      <c r="H25" s="210">
        <v>-6.8</v>
      </c>
    </row>
    <row r="26" spans="1:8" s="98" customFormat="1" ht="14.1" customHeight="1">
      <c r="A26" s="89"/>
      <c r="B26" s="108">
        <v>6</v>
      </c>
      <c r="C26" s="209">
        <v>100.4</v>
      </c>
      <c r="D26" s="210">
        <v>0.7</v>
      </c>
      <c r="E26" s="210">
        <v>1</v>
      </c>
      <c r="F26" s="210">
        <v>115.4</v>
      </c>
      <c r="G26" s="210">
        <v>22.3</v>
      </c>
      <c r="H26" s="210">
        <v>2.7</v>
      </c>
    </row>
    <row r="27" spans="1:8" s="98" customFormat="1" ht="14.1" customHeight="1">
      <c r="A27" s="89"/>
      <c r="B27" s="108">
        <v>7</v>
      </c>
      <c r="C27" s="209">
        <v>100.8</v>
      </c>
      <c r="D27" s="210">
        <v>0.4</v>
      </c>
      <c r="E27" s="210">
        <v>1.4</v>
      </c>
      <c r="F27" s="210">
        <v>120.8</v>
      </c>
      <c r="G27" s="210">
        <v>4.7</v>
      </c>
      <c r="H27" s="210">
        <v>4.9000000000000004</v>
      </c>
    </row>
    <row r="28" spans="1:8" s="98" customFormat="1" ht="14.1" customHeight="1">
      <c r="A28" s="89"/>
      <c r="B28" s="108">
        <v>8</v>
      </c>
      <c r="C28" s="209">
        <v>102</v>
      </c>
      <c r="D28" s="210">
        <v>1.1000000000000001</v>
      </c>
      <c r="E28" s="210">
        <v>1.7</v>
      </c>
      <c r="F28" s="210">
        <v>104.8</v>
      </c>
      <c r="G28" s="210">
        <v>-13.3</v>
      </c>
      <c r="H28" s="210">
        <v>-3.9</v>
      </c>
    </row>
    <row r="29" spans="1:8" s="98" customFormat="1" ht="14.1" customHeight="1">
      <c r="A29" s="89"/>
      <c r="B29" s="108">
        <v>9</v>
      </c>
      <c r="C29" s="209">
        <v>103.2</v>
      </c>
      <c r="D29" s="210">
        <v>1.1000000000000001</v>
      </c>
      <c r="E29" s="210">
        <v>2</v>
      </c>
      <c r="F29" s="210">
        <v>118</v>
      </c>
      <c r="G29" s="210">
        <v>12.6</v>
      </c>
      <c r="H29" s="210">
        <v>-2.5</v>
      </c>
    </row>
    <row r="30" spans="1:8" s="98" customFormat="1" ht="14.1" customHeight="1">
      <c r="A30" s="89"/>
      <c r="B30" s="108">
        <v>10</v>
      </c>
      <c r="C30" s="209">
        <v>103</v>
      </c>
      <c r="D30" s="210">
        <v>-0.1</v>
      </c>
      <c r="E30" s="210">
        <v>1.6</v>
      </c>
      <c r="F30" s="210">
        <v>116.4</v>
      </c>
      <c r="G30" s="210">
        <v>-1.3</v>
      </c>
      <c r="H30" s="210">
        <v>0.6</v>
      </c>
    </row>
    <row r="31" spans="1:8" s="98" customFormat="1" ht="14.1" customHeight="1">
      <c r="A31" s="89"/>
      <c r="B31" s="108">
        <v>11</v>
      </c>
      <c r="C31" s="209">
        <v>102.4</v>
      </c>
      <c r="D31" s="210">
        <v>-0.5</v>
      </c>
      <c r="E31" s="211">
        <v>2.1</v>
      </c>
      <c r="F31" s="210">
        <v>117.9</v>
      </c>
      <c r="G31" s="210">
        <v>1.2</v>
      </c>
      <c r="H31" s="211">
        <v>5.0999999999999996</v>
      </c>
    </row>
    <row r="32" spans="1:8" s="98" customFormat="1" ht="14.1" customHeight="1">
      <c r="A32" s="89"/>
      <c r="B32" s="108">
        <v>12</v>
      </c>
      <c r="C32" s="209">
        <v>99.5</v>
      </c>
      <c r="D32" s="210">
        <v>-2.8</v>
      </c>
      <c r="E32" s="211">
        <v>2.6</v>
      </c>
      <c r="F32" s="210">
        <v>120</v>
      </c>
      <c r="G32" s="210">
        <v>1.8</v>
      </c>
      <c r="H32" s="211">
        <v>7.7</v>
      </c>
    </row>
    <row r="33" spans="1:8" s="98" customFormat="1" ht="14.1" customHeight="1">
      <c r="A33" s="89">
        <v>2016</v>
      </c>
      <c r="B33" s="108">
        <v>1</v>
      </c>
      <c r="C33" s="209">
        <v>98.1</v>
      </c>
      <c r="D33" s="210">
        <v>-1.4</v>
      </c>
      <c r="E33" s="211">
        <v>2.4</v>
      </c>
      <c r="F33" s="210">
        <v>55.1</v>
      </c>
      <c r="G33" s="210">
        <v>-54</v>
      </c>
      <c r="H33" s="211">
        <v>5.4</v>
      </c>
    </row>
    <row r="34" spans="1:8" s="98" customFormat="1" ht="14.1" customHeight="1">
      <c r="A34" s="89"/>
      <c r="B34" s="108">
        <v>2</v>
      </c>
      <c r="C34" s="209">
        <v>98.6</v>
      </c>
      <c r="D34" s="210">
        <v>0.5</v>
      </c>
      <c r="E34" s="211">
        <v>2.6</v>
      </c>
      <c r="F34" s="210">
        <v>74.599999999999994</v>
      </c>
      <c r="G34" s="210">
        <v>35.4</v>
      </c>
      <c r="H34" s="211">
        <v>19.899999999999999</v>
      </c>
    </row>
    <row r="35" spans="1:8" s="98" customFormat="1" ht="14.1" customHeight="1">
      <c r="A35" s="89"/>
      <c r="B35" s="108">
        <v>3</v>
      </c>
      <c r="C35" s="209">
        <v>100.2</v>
      </c>
      <c r="D35" s="210">
        <v>1.6</v>
      </c>
      <c r="E35" s="211">
        <v>2.7</v>
      </c>
      <c r="F35" s="210">
        <v>95.5</v>
      </c>
      <c r="G35" s="210">
        <v>28</v>
      </c>
      <c r="H35" s="211">
        <v>10.5</v>
      </c>
    </row>
    <row r="36" spans="1:8" s="98" customFormat="1" ht="14.1" customHeight="1">
      <c r="A36" s="89"/>
      <c r="B36" s="108">
        <v>4</v>
      </c>
      <c r="C36" s="209">
        <v>101.5</v>
      </c>
      <c r="D36" s="210">
        <v>1.3</v>
      </c>
      <c r="E36" s="211">
        <v>2.2000000000000002</v>
      </c>
      <c r="F36" s="210">
        <v>108.2</v>
      </c>
      <c r="G36" s="210">
        <v>13.3</v>
      </c>
      <c r="H36" s="211">
        <v>18.399999999999999</v>
      </c>
    </row>
    <row r="37" spans="1:8" s="98" customFormat="1" ht="14.1" customHeight="1">
      <c r="A37" s="89"/>
      <c r="B37" s="108">
        <v>5</v>
      </c>
      <c r="C37" s="209">
        <v>102.1</v>
      </c>
      <c r="D37" s="210">
        <v>0.6</v>
      </c>
      <c r="E37" s="211">
        <v>2.2999999999999998</v>
      </c>
      <c r="F37" s="210">
        <v>105.7</v>
      </c>
      <c r="G37" s="210">
        <v>-2.2999999999999998</v>
      </c>
      <c r="H37" s="211">
        <v>12.1</v>
      </c>
    </row>
    <row r="38" spans="1:8" s="98" customFormat="1" ht="14.1" customHeight="1">
      <c r="A38" s="89"/>
      <c r="B38" s="108">
        <v>6</v>
      </c>
      <c r="C38" s="209">
        <v>102.7</v>
      </c>
      <c r="D38" s="210">
        <v>0.6</v>
      </c>
      <c r="E38" s="211">
        <v>2.2999999999999998</v>
      </c>
      <c r="F38" s="210">
        <v>118.8</v>
      </c>
      <c r="G38" s="210">
        <v>12.4</v>
      </c>
      <c r="H38" s="211">
        <v>2.9</v>
      </c>
    </row>
    <row r="39" spans="1:8" s="98" customFormat="1" ht="14.1" customHeight="1">
      <c r="A39" s="89"/>
      <c r="B39" s="108">
        <v>7</v>
      </c>
      <c r="C39" s="209">
        <v>103</v>
      </c>
      <c r="D39" s="210">
        <v>0.3</v>
      </c>
      <c r="E39" s="211">
        <v>2.2000000000000002</v>
      </c>
      <c r="F39" s="210">
        <v>108.1</v>
      </c>
      <c r="G39" s="210">
        <v>-9</v>
      </c>
      <c r="H39" s="211">
        <v>-10.5</v>
      </c>
    </row>
    <row r="40" spans="1:8" s="98" customFormat="1" ht="14.1" customHeight="1">
      <c r="A40" s="89"/>
      <c r="B40" s="108">
        <v>8</v>
      </c>
      <c r="C40" s="209">
        <v>104.4</v>
      </c>
      <c r="D40" s="210">
        <v>1.4</v>
      </c>
      <c r="E40" s="211">
        <v>2.4</v>
      </c>
      <c r="F40" s="210">
        <v>112.8</v>
      </c>
      <c r="G40" s="210">
        <v>4.4000000000000004</v>
      </c>
      <c r="H40" s="211">
        <v>7.6</v>
      </c>
    </row>
    <row r="41" spans="1:8" s="98" customFormat="1" ht="14.1" customHeight="1">
      <c r="A41" s="89"/>
      <c r="B41" s="108">
        <v>9</v>
      </c>
      <c r="C41" s="209">
        <v>105.1</v>
      </c>
      <c r="D41" s="210">
        <v>0.7</v>
      </c>
      <c r="E41" s="211">
        <v>1.8</v>
      </c>
      <c r="F41" s="210">
        <v>120.8</v>
      </c>
      <c r="G41" s="210">
        <v>7.1</v>
      </c>
      <c r="H41" s="211">
        <v>2.4</v>
      </c>
    </row>
    <row r="42" spans="1:8" s="98" customFormat="1" ht="14.1" customHeight="1">
      <c r="A42" s="89"/>
      <c r="B42" s="108">
        <v>10</v>
      </c>
      <c r="C42" s="209">
        <v>105.3</v>
      </c>
      <c r="D42" s="210">
        <v>0.2</v>
      </c>
      <c r="E42" s="211">
        <v>2.2000000000000002</v>
      </c>
      <c r="F42" s="210">
        <v>113.2</v>
      </c>
      <c r="G42" s="210">
        <v>-6.3</v>
      </c>
      <c r="H42" s="211">
        <v>-2.7</v>
      </c>
    </row>
    <row r="43" spans="1:8" s="98" customFormat="1" ht="14.1" customHeight="1">
      <c r="A43" s="89"/>
      <c r="B43" s="108">
        <v>11</v>
      </c>
      <c r="C43" s="209">
        <v>104.7</v>
      </c>
      <c r="D43" s="210">
        <v>-0.6</v>
      </c>
      <c r="E43" s="211">
        <v>2.2000000000000002</v>
      </c>
      <c r="F43" s="210">
        <v>120.4</v>
      </c>
      <c r="G43" s="210">
        <v>6.3</v>
      </c>
      <c r="H43" s="211">
        <v>2.1</v>
      </c>
    </row>
    <row r="44" spans="1:8" s="98" customFormat="1" ht="14.1" customHeight="1">
      <c r="A44" s="89"/>
      <c r="B44" s="108">
        <v>12</v>
      </c>
      <c r="C44" s="209">
        <v>102.4</v>
      </c>
      <c r="D44" s="210">
        <v>-2.2000000000000002</v>
      </c>
      <c r="E44" s="211">
        <v>2.9</v>
      </c>
      <c r="F44" s="210">
        <v>128.9</v>
      </c>
      <c r="G44" s="210">
        <v>7.1</v>
      </c>
      <c r="H44" s="211">
        <v>7.4</v>
      </c>
    </row>
    <row r="45" spans="1:8" s="98" customFormat="1" ht="14.1" customHeight="1">
      <c r="A45" s="89">
        <v>2017</v>
      </c>
      <c r="B45" s="108">
        <v>1</v>
      </c>
      <c r="C45" s="209">
        <v>101.2</v>
      </c>
      <c r="D45" s="210">
        <v>-1.2</v>
      </c>
      <c r="E45" s="211">
        <v>3.2</v>
      </c>
      <c r="F45" s="210">
        <v>54.3</v>
      </c>
      <c r="G45" s="210">
        <v>-57.9</v>
      </c>
      <c r="H45" s="211">
        <v>-1.5</v>
      </c>
    </row>
    <row r="46" spans="1:8" s="98" customFormat="1" ht="14.1" customHeight="1">
      <c r="A46" s="89"/>
      <c r="B46" s="108">
        <v>2</v>
      </c>
      <c r="C46" s="209">
        <v>101.8</v>
      </c>
      <c r="D46" s="210">
        <v>0.6</v>
      </c>
      <c r="E46" s="211">
        <v>3.2</v>
      </c>
      <c r="F46" s="210">
        <v>74.099999999999994</v>
      </c>
      <c r="G46" s="210">
        <v>36.5</v>
      </c>
      <c r="H46" s="211">
        <v>-0.7</v>
      </c>
    </row>
    <row r="47" spans="1:8" s="98" customFormat="1" ht="14.1" customHeight="1">
      <c r="A47" s="89"/>
      <c r="B47" s="108">
        <v>3</v>
      </c>
      <c r="C47" s="209">
        <v>103.5</v>
      </c>
      <c r="D47" s="210">
        <v>1.6</v>
      </c>
      <c r="E47" s="211">
        <v>3.3</v>
      </c>
      <c r="F47" s="210">
        <v>98.5</v>
      </c>
      <c r="G47" s="210">
        <v>33</v>
      </c>
      <c r="H47" s="211">
        <v>3.1</v>
      </c>
    </row>
    <row r="48" spans="1:8" s="98" customFormat="1" ht="14.1" customHeight="1">
      <c r="A48" s="89"/>
      <c r="B48" s="108">
        <v>4</v>
      </c>
      <c r="C48" s="209">
        <v>104.2</v>
      </c>
      <c r="D48" s="210">
        <v>0.7</v>
      </c>
      <c r="E48" s="211">
        <v>2.7</v>
      </c>
      <c r="F48" s="210">
        <v>99.7</v>
      </c>
      <c r="G48" s="210">
        <v>1.2</v>
      </c>
      <c r="H48" s="211">
        <v>-7.9</v>
      </c>
    </row>
    <row r="49" spans="1:8" s="98" customFormat="1" ht="14.1" customHeight="1">
      <c r="A49" s="89"/>
      <c r="B49" s="108">
        <v>5</v>
      </c>
      <c r="C49" s="209">
        <v>105.1</v>
      </c>
      <c r="D49" s="210">
        <v>0.9</v>
      </c>
      <c r="E49" s="211">
        <v>2.9</v>
      </c>
      <c r="F49" s="210">
        <v>114.6</v>
      </c>
      <c r="G49" s="210">
        <v>14.9</v>
      </c>
      <c r="H49" s="211">
        <v>8.4</v>
      </c>
    </row>
    <row r="50" spans="1:8" s="98" customFormat="1" ht="14.1" customHeight="1">
      <c r="A50" s="89"/>
      <c r="B50" s="108">
        <v>6</v>
      </c>
      <c r="C50" s="209">
        <v>105.8</v>
      </c>
      <c r="D50" s="210">
        <v>0.6</v>
      </c>
      <c r="E50" s="211">
        <v>3</v>
      </c>
      <c r="F50" s="210">
        <v>124.7</v>
      </c>
      <c r="G50" s="210">
        <v>8.8000000000000007</v>
      </c>
      <c r="H50" s="211">
        <v>5</v>
      </c>
    </row>
    <row r="51" spans="1:8" s="98" customFormat="1" ht="14.1" customHeight="1">
      <c r="A51" s="89"/>
      <c r="B51" s="108">
        <v>7</v>
      </c>
      <c r="C51" s="209">
        <v>105.9</v>
      </c>
      <c r="D51" s="210">
        <v>0.1</v>
      </c>
      <c r="E51" s="211">
        <v>2.8</v>
      </c>
      <c r="F51" s="210">
        <v>123.4</v>
      </c>
      <c r="G51" s="210">
        <v>-1</v>
      </c>
      <c r="H51" s="211">
        <v>14.2</v>
      </c>
    </row>
    <row r="52" spans="1:8" s="98" customFormat="1" ht="14.1" customHeight="1">
      <c r="A52" s="89"/>
      <c r="B52" s="108">
        <v>8</v>
      </c>
      <c r="C52" s="209">
        <v>107.5</v>
      </c>
      <c r="D52" s="210">
        <v>1.5</v>
      </c>
      <c r="E52" s="211">
        <v>3</v>
      </c>
      <c r="F52" s="210">
        <v>120.2</v>
      </c>
      <c r="G52" s="210">
        <v>-2.6</v>
      </c>
      <c r="H52" s="211">
        <v>6.6</v>
      </c>
    </row>
    <row r="53" spans="1:8" s="98" customFormat="1" ht="14.1" customHeight="1">
      <c r="A53" s="89"/>
      <c r="B53" s="108">
        <v>9</v>
      </c>
      <c r="C53" s="209">
        <v>107.8</v>
      </c>
      <c r="D53" s="210">
        <v>0.3</v>
      </c>
      <c r="E53" s="211">
        <v>2.6</v>
      </c>
      <c r="F53" s="210">
        <v>121.3</v>
      </c>
      <c r="G53" s="210">
        <v>0.9</v>
      </c>
      <c r="H53" s="211">
        <v>0.4</v>
      </c>
    </row>
    <row r="54" spans="1:8" s="98" customFormat="1" ht="14.1" customHeight="1">
      <c r="A54" s="89"/>
      <c r="B54" s="108">
        <v>10</v>
      </c>
      <c r="C54" s="209">
        <v>107.7</v>
      </c>
      <c r="D54" s="210">
        <v>-0.1</v>
      </c>
      <c r="E54" s="211">
        <v>2.2999999999999998</v>
      </c>
      <c r="F54" s="210">
        <v>114.8</v>
      </c>
      <c r="G54" s="210">
        <v>-5.4</v>
      </c>
      <c r="H54" s="211">
        <v>1.4</v>
      </c>
    </row>
    <row r="55" spans="1:8" s="98" customFormat="1" ht="14.1" customHeight="1">
      <c r="A55" s="89"/>
      <c r="B55" s="108">
        <v>11</v>
      </c>
      <c r="C55" s="209">
        <v>107.5</v>
      </c>
      <c r="D55" s="210">
        <v>-0.2</v>
      </c>
      <c r="E55" s="211">
        <v>2.7</v>
      </c>
      <c r="F55" s="210">
        <v>126.8</v>
      </c>
      <c r="G55" s="210">
        <v>10.5</v>
      </c>
      <c r="H55" s="211">
        <v>5.3</v>
      </c>
    </row>
    <row r="56" spans="1:8" s="98" customFormat="1" ht="14.1" customHeight="1">
      <c r="A56" s="89"/>
      <c r="B56" s="108">
        <v>12</v>
      </c>
      <c r="C56" s="209">
        <v>105.4</v>
      </c>
      <c r="D56" s="210">
        <v>-1.9</v>
      </c>
      <c r="E56" s="211">
        <v>2.9</v>
      </c>
      <c r="F56" s="210">
        <v>135.80000000000001</v>
      </c>
      <c r="G56" s="210">
        <v>7.1</v>
      </c>
      <c r="H56" s="211">
        <v>5.4</v>
      </c>
    </row>
    <row r="57" spans="1:8" s="98" customFormat="1" ht="14.1" customHeight="1">
      <c r="A57" s="89">
        <v>2018</v>
      </c>
      <c r="B57" s="108">
        <v>1</v>
      </c>
      <c r="C57" s="209">
        <v>104.3</v>
      </c>
      <c r="D57" s="210">
        <v>-1.1000000000000001</v>
      </c>
      <c r="E57" s="211">
        <v>3.1</v>
      </c>
      <c r="F57" s="210">
        <v>61.5</v>
      </c>
      <c r="G57" s="210">
        <v>-54.7</v>
      </c>
      <c r="H57" s="211">
        <v>13.3</v>
      </c>
    </row>
    <row r="58" spans="1:8" s="98" customFormat="1" ht="14.1" customHeight="1">
      <c r="A58" s="89"/>
      <c r="B58" s="108">
        <v>2</v>
      </c>
      <c r="C58" s="209">
        <v>104.3</v>
      </c>
      <c r="D58" s="210">
        <v>0</v>
      </c>
      <c r="E58" s="211">
        <v>2.5</v>
      </c>
      <c r="F58" s="210">
        <v>72.599999999999994</v>
      </c>
      <c r="G58" s="210">
        <v>18.100000000000001</v>
      </c>
      <c r="H58" s="211">
        <v>-2</v>
      </c>
    </row>
    <row r="59" spans="1:8" s="98" customFormat="1" ht="14.1" customHeight="1">
      <c r="A59" s="89"/>
      <c r="B59" s="108">
        <v>3</v>
      </c>
      <c r="C59" s="209">
        <v>105.2</v>
      </c>
      <c r="D59" s="210">
        <v>0.9</v>
      </c>
      <c r="E59" s="211">
        <v>1.6</v>
      </c>
      <c r="F59" s="210">
        <v>84.8</v>
      </c>
      <c r="G59" s="210">
        <v>16.8</v>
      </c>
      <c r="H59" s="211">
        <v>-13.9</v>
      </c>
    </row>
    <row r="60" spans="1:8" s="98" customFormat="1" ht="14.1" customHeight="1">
      <c r="A60" s="89"/>
      <c r="B60" s="108">
        <v>4</v>
      </c>
      <c r="C60" s="209">
        <v>106.7</v>
      </c>
      <c r="D60" s="210">
        <v>1.4</v>
      </c>
      <c r="E60" s="211">
        <v>2.4</v>
      </c>
      <c r="F60" s="210">
        <v>100.1</v>
      </c>
      <c r="G60" s="210">
        <v>18</v>
      </c>
      <c r="H60" s="211">
        <v>0.4</v>
      </c>
    </row>
    <row r="61" spans="1:8" s="98" customFormat="1" ht="14.1" customHeight="1">
      <c r="A61" s="89"/>
      <c r="B61" s="108">
        <v>5</v>
      </c>
      <c r="C61" s="209">
        <v>107.3</v>
      </c>
      <c r="D61" s="210">
        <v>0.6</v>
      </c>
      <c r="E61" s="211">
        <v>2.1</v>
      </c>
      <c r="F61" s="210">
        <v>118.3</v>
      </c>
      <c r="G61" s="210">
        <v>18.100000000000001</v>
      </c>
      <c r="H61" s="211">
        <v>3.2</v>
      </c>
    </row>
    <row r="62" spans="1:8" s="98" customFormat="1" ht="14.1" customHeight="1">
      <c r="A62" s="89"/>
      <c r="B62" s="108">
        <v>6</v>
      </c>
      <c r="C62" s="209">
        <v>107.5</v>
      </c>
      <c r="D62" s="210">
        <v>0.1</v>
      </c>
      <c r="E62" s="211">
        <v>1.6</v>
      </c>
      <c r="F62" s="210">
        <v>131.4</v>
      </c>
      <c r="G62" s="210">
        <v>11.1</v>
      </c>
      <c r="H62" s="211">
        <v>5.4</v>
      </c>
    </row>
    <row r="63" spans="1:8" s="98" customFormat="1" ht="14.1" customHeight="1">
      <c r="A63" s="89"/>
      <c r="B63" s="108">
        <v>7</v>
      </c>
      <c r="C63" s="209">
        <v>107.5</v>
      </c>
      <c r="D63" s="210">
        <v>0</v>
      </c>
      <c r="E63" s="211">
        <v>1.5</v>
      </c>
      <c r="F63" s="210">
        <v>136.1</v>
      </c>
      <c r="G63" s="210">
        <v>3.6</v>
      </c>
      <c r="H63" s="211">
        <v>10.3</v>
      </c>
    </row>
    <row r="64" spans="1:8" s="98" customFormat="1" ht="14.1" customHeight="1">
      <c r="A64" s="89"/>
      <c r="B64" s="108">
        <v>8</v>
      </c>
      <c r="C64" s="209">
        <v>109.3</v>
      </c>
      <c r="D64" s="210">
        <v>1.7</v>
      </c>
      <c r="E64" s="211">
        <v>1.7</v>
      </c>
      <c r="F64" s="210">
        <v>138.5</v>
      </c>
      <c r="G64" s="210">
        <v>1.8</v>
      </c>
      <c r="H64" s="211">
        <v>15.2</v>
      </c>
    </row>
    <row r="65" spans="1:8" s="98" customFormat="1" ht="14.1" customHeight="1">
      <c r="A65" s="89"/>
      <c r="B65" s="108">
        <v>9</v>
      </c>
      <c r="C65" s="209">
        <v>110</v>
      </c>
      <c r="D65" s="210">
        <v>0.6</v>
      </c>
      <c r="E65" s="211">
        <v>2</v>
      </c>
      <c r="F65" s="210">
        <v>127</v>
      </c>
      <c r="G65" s="210">
        <v>-8.3000000000000007</v>
      </c>
      <c r="H65" s="211">
        <v>4.7</v>
      </c>
    </row>
    <row r="66" spans="1:8" s="98" customFormat="1" ht="14.1" customHeight="1">
      <c r="A66" s="89"/>
      <c r="B66" s="108">
        <v>10</v>
      </c>
      <c r="C66" s="209">
        <v>109.9</v>
      </c>
      <c r="D66" s="210">
        <v>-0.1</v>
      </c>
      <c r="E66" s="211">
        <v>2</v>
      </c>
      <c r="F66" s="210">
        <v>135.9</v>
      </c>
      <c r="G66" s="210">
        <v>7</v>
      </c>
      <c r="H66" s="211">
        <v>18.399999999999999</v>
      </c>
    </row>
    <row r="67" spans="1:8" s="98" customFormat="1" ht="14.1" customHeight="1">
      <c r="A67" s="89"/>
      <c r="B67" s="108">
        <v>11</v>
      </c>
      <c r="C67" s="209">
        <v>109.6</v>
      </c>
      <c r="D67" s="210">
        <v>-0.2</v>
      </c>
      <c r="E67" s="211">
        <v>2</v>
      </c>
      <c r="F67" s="210">
        <v>145.19999999999999</v>
      </c>
      <c r="G67" s="210">
        <v>6.9</v>
      </c>
      <c r="H67" s="211">
        <v>14.5</v>
      </c>
    </row>
    <row r="68" spans="1:8" s="98" customFormat="1" ht="14.1" customHeight="1">
      <c r="A68" s="89"/>
      <c r="B68" s="108">
        <v>12</v>
      </c>
      <c r="C68" s="209">
        <v>108</v>
      </c>
      <c r="D68" s="210">
        <v>-1.4</v>
      </c>
      <c r="E68" s="211">
        <v>2.5</v>
      </c>
      <c r="F68" s="210">
        <v>151.30000000000001</v>
      </c>
      <c r="G68" s="210">
        <v>4.2</v>
      </c>
      <c r="H68" s="211">
        <v>11.4</v>
      </c>
    </row>
    <row r="69" spans="1:8" s="98" customFormat="1" ht="14.1" customHeight="1">
      <c r="A69" s="89">
        <v>2019</v>
      </c>
      <c r="B69" s="108">
        <v>1</v>
      </c>
      <c r="C69" s="212">
        <v>107.1</v>
      </c>
      <c r="D69" s="213">
        <v>-0.8</v>
      </c>
      <c r="E69" s="213">
        <v>2.7</v>
      </c>
      <c r="F69" s="213">
        <v>67.099999999999994</v>
      </c>
      <c r="G69" s="213">
        <v>-55.6</v>
      </c>
      <c r="H69" s="213">
        <v>9.1</v>
      </c>
    </row>
    <row r="70" spans="1:8" s="98" customFormat="1" ht="14.1" customHeight="1">
      <c r="A70" s="89"/>
      <c r="B70" s="108">
        <v>2</v>
      </c>
      <c r="C70" s="212">
        <v>107.2</v>
      </c>
      <c r="D70" s="213">
        <v>0.1</v>
      </c>
      <c r="E70" s="213">
        <v>2.8</v>
      </c>
      <c r="F70" s="213">
        <v>87</v>
      </c>
      <c r="G70" s="213">
        <v>29.6</v>
      </c>
      <c r="H70" s="213">
        <v>19.8</v>
      </c>
    </row>
    <row r="71" spans="1:8" s="98" customFormat="1" ht="14.1" customHeight="1">
      <c r="A71" s="89"/>
      <c r="B71" s="108">
        <v>3</v>
      </c>
      <c r="C71" s="212">
        <v>108.1</v>
      </c>
      <c r="D71" s="213">
        <v>0.8</v>
      </c>
      <c r="E71" s="213">
        <v>2.8</v>
      </c>
      <c r="F71" s="213">
        <v>115.3</v>
      </c>
      <c r="G71" s="213">
        <v>32.6</v>
      </c>
      <c r="H71" s="213">
        <v>36</v>
      </c>
    </row>
    <row r="72" spans="1:8" s="98" customFormat="1" ht="14.1" customHeight="1">
      <c r="A72" s="41"/>
      <c r="B72" s="109"/>
      <c r="C72" s="95"/>
      <c r="D72" s="58"/>
      <c r="E72" s="58"/>
      <c r="F72" s="58"/>
      <c r="G72" s="58"/>
      <c r="H72" s="58"/>
    </row>
    <row r="73" spans="1:8" s="90" customFormat="1">
      <c r="A73" s="92"/>
      <c r="C73" s="89"/>
      <c r="D73" s="89"/>
      <c r="E73" s="89"/>
      <c r="F73" s="89"/>
      <c r="G73" s="89"/>
      <c r="H73" s="89"/>
    </row>
    <row r="74" spans="1:8" s="90" customFormat="1">
      <c r="A74" s="43" t="s">
        <v>100</v>
      </c>
      <c r="B74" s="44"/>
      <c r="C74" s="57"/>
      <c r="D74" s="57"/>
      <c r="E74" s="89"/>
      <c r="F74" s="89"/>
      <c r="G74" s="89"/>
      <c r="H74" s="89"/>
    </row>
    <row r="75" spans="1:8">
      <c r="A75" s="19"/>
      <c r="C75" s="89"/>
      <c r="D75" s="89"/>
      <c r="E75" s="89"/>
      <c r="F75" s="89"/>
      <c r="G75" s="89"/>
      <c r="H75" s="89"/>
    </row>
    <row r="76" spans="1:8">
      <c r="A76" s="19"/>
      <c r="C76" s="21"/>
      <c r="D76" s="21"/>
      <c r="E76" s="21"/>
      <c r="F76" s="21"/>
      <c r="G76" s="21"/>
      <c r="H76" s="21"/>
    </row>
    <row r="77" spans="1:8">
      <c r="A77" s="22"/>
      <c r="C77" s="21"/>
      <c r="D77" s="21"/>
      <c r="E77" s="21"/>
      <c r="F77" s="21"/>
      <c r="G77" s="21"/>
      <c r="H77" s="21"/>
    </row>
    <row r="79" spans="1:8">
      <c r="A79" s="19"/>
    </row>
    <row r="80" spans="1:8">
      <c r="A80" s="19"/>
    </row>
    <row r="81" spans="1:1">
      <c r="A81" s="19"/>
    </row>
  </sheetData>
  <mergeCells count="8">
    <mergeCell ref="A1:H2"/>
    <mergeCell ref="A4:B7"/>
    <mergeCell ref="C4:E4"/>
    <mergeCell ref="F4:H4"/>
    <mergeCell ref="C5:C7"/>
    <mergeCell ref="D5:E5"/>
    <mergeCell ref="F5:F7"/>
    <mergeCell ref="G5:H5"/>
  </mergeCells>
  <conditionalFormatting sqref="A8:H72">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5"/>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249</v>
      </c>
      <c r="B1" s="251"/>
      <c r="C1" s="251"/>
      <c r="D1" s="251"/>
      <c r="E1" s="251"/>
      <c r="F1" s="251"/>
      <c r="G1" s="251"/>
      <c r="H1" s="251"/>
    </row>
    <row r="2" spans="1:8" s="100" customFormat="1" ht="15.6" customHeight="1">
      <c r="A2" s="279" t="s">
        <v>189</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190</v>
      </c>
      <c r="D4" s="253"/>
      <c r="E4" s="253"/>
      <c r="F4" s="253" t="s">
        <v>88</v>
      </c>
      <c r="G4" s="253"/>
      <c r="H4" s="254"/>
    </row>
    <row r="5" spans="1:8" s="28" customFormat="1" ht="14.1" customHeight="1">
      <c r="A5" s="252"/>
      <c r="B5" s="253"/>
      <c r="C5" s="253" t="s">
        <v>215</v>
      </c>
      <c r="D5" s="258" t="s">
        <v>89</v>
      </c>
      <c r="E5" s="258"/>
      <c r="F5" s="253" t="s">
        <v>215</v>
      </c>
      <c r="G5" s="258" t="s">
        <v>89</v>
      </c>
      <c r="H5" s="278"/>
    </row>
    <row r="6" spans="1:8" s="27" customFormat="1" ht="14.1" customHeight="1">
      <c r="A6" s="252"/>
      <c r="B6" s="253"/>
      <c r="C6" s="253"/>
      <c r="D6" s="59" t="s">
        <v>167</v>
      </c>
      <c r="E6" s="59" t="s">
        <v>91</v>
      </c>
      <c r="F6" s="253"/>
      <c r="G6" s="59" t="s">
        <v>167</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2017</v>
      </c>
      <c r="B9" s="108" t="s">
        <v>52</v>
      </c>
      <c r="C9" s="214">
        <v>101.2</v>
      </c>
      <c r="D9" s="214">
        <v>-1.2</v>
      </c>
      <c r="E9" s="215">
        <v>3.2</v>
      </c>
      <c r="F9" s="214">
        <v>54.3</v>
      </c>
      <c r="G9" s="214">
        <v>-57.9</v>
      </c>
      <c r="H9" s="215">
        <v>-1.5</v>
      </c>
    </row>
    <row r="10" spans="1:8" s="30" customFormat="1" ht="14.1" customHeight="1">
      <c r="A10" s="89"/>
      <c r="B10" s="108" t="s">
        <v>53</v>
      </c>
      <c r="C10" s="214">
        <v>101.8</v>
      </c>
      <c r="D10" s="214">
        <v>0.6</v>
      </c>
      <c r="E10" s="215">
        <v>3.2</v>
      </c>
      <c r="F10" s="214">
        <v>74.099999999999994</v>
      </c>
      <c r="G10" s="214">
        <v>36.5</v>
      </c>
      <c r="H10" s="215">
        <v>-0.7</v>
      </c>
    </row>
    <row r="11" spans="1:8" s="30" customFormat="1" ht="14.1" customHeight="1">
      <c r="A11" s="89"/>
      <c r="B11" s="108" t="s">
        <v>54</v>
      </c>
      <c r="C11" s="214">
        <v>103.5</v>
      </c>
      <c r="D11" s="214">
        <v>1.6</v>
      </c>
      <c r="E11" s="215">
        <v>3.3</v>
      </c>
      <c r="F11" s="214">
        <v>98.5</v>
      </c>
      <c r="G11" s="214">
        <v>33</v>
      </c>
      <c r="H11" s="215">
        <v>3.1</v>
      </c>
    </row>
    <row r="12" spans="1:8" s="30" customFormat="1" ht="14.1" customHeight="1">
      <c r="A12" s="89"/>
      <c r="B12" s="108" t="s">
        <v>55</v>
      </c>
      <c r="C12" s="214">
        <v>104.2</v>
      </c>
      <c r="D12" s="214">
        <v>0.7</v>
      </c>
      <c r="E12" s="215">
        <v>2.7</v>
      </c>
      <c r="F12" s="214">
        <v>99.7</v>
      </c>
      <c r="G12" s="214">
        <v>1.2</v>
      </c>
      <c r="H12" s="215">
        <v>-7.9</v>
      </c>
    </row>
    <row r="13" spans="1:8" s="30" customFormat="1" ht="14.1" customHeight="1">
      <c r="A13" s="89"/>
      <c r="B13" s="108" t="s">
        <v>56</v>
      </c>
      <c r="C13" s="214">
        <v>105.1</v>
      </c>
      <c r="D13" s="214">
        <v>0.9</v>
      </c>
      <c r="E13" s="215">
        <v>2.9</v>
      </c>
      <c r="F13" s="214">
        <v>114.6</v>
      </c>
      <c r="G13" s="214">
        <v>14.9</v>
      </c>
      <c r="H13" s="215">
        <v>8.4</v>
      </c>
    </row>
    <row r="14" spans="1:8" s="30" customFormat="1" ht="14.1" customHeight="1">
      <c r="A14" s="89"/>
      <c r="B14" s="108" t="s">
        <v>57</v>
      </c>
      <c r="C14" s="214">
        <v>105.8</v>
      </c>
      <c r="D14" s="214">
        <v>0.6</v>
      </c>
      <c r="E14" s="215">
        <v>3</v>
      </c>
      <c r="F14" s="214">
        <v>124.7</v>
      </c>
      <c r="G14" s="214">
        <v>8.8000000000000007</v>
      </c>
      <c r="H14" s="215">
        <v>5</v>
      </c>
    </row>
    <row r="15" spans="1:8" s="30" customFormat="1" ht="14.1" customHeight="1">
      <c r="A15" s="89"/>
      <c r="B15" s="108" t="s">
        <v>58</v>
      </c>
      <c r="C15" s="214">
        <v>105.9</v>
      </c>
      <c r="D15" s="214">
        <v>0.1</v>
      </c>
      <c r="E15" s="215">
        <v>2.8</v>
      </c>
      <c r="F15" s="214">
        <v>123.4</v>
      </c>
      <c r="G15" s="214">
        <v>-1</v>
      </c>
      <c r="H15" s="215">
        <v>14.2</v>
      </c>
    </row>
    <row r="16" spans="1:8" s="30" customFormat="1" ht="14.1" customHeight="1">
      <c r="A16" s="89"/>
      <c r="B16" s="108" t="s">
        <v>59</v>
      </c>
      <c r="C16" s="214">
        <v>107.5</v>
      </c>
      <c r="D16" s="214">
        <v>1.5</v>
      </c>
      <c r="E16" s="215">
        <v>3</v>
      </c>
      <c r="F16" s="214">
        <v>120.2</v>
      </c>
      <c r="G16" s="214">
        <v>-2.6</v>
      </c>
      <c r="H16" s="215">
        <v>6.6</v>
      </c>
    </row>
    <row r="17" spans="1:8" s="30" customFormat="1" ht="14.1" customHeight="1">
      <c r="A17" s="89"/>
      <c r="B17" s="108" t="s">
        <v>60</v>
      </c>
      <c r="C17" s="214">
        <v>107.8</v>
      </c>
      <c r="D17" s="214">
        <v>0.3</v>
      </c>
      <c r="E17" s="215">
        <v>2.6</v>
      </c>
      <c r="F17" s="214">
        <v>121.3</v>
      </c>
      <c r="G17" s="214">
        <v>0.9</v>
      </c>
      <c r="H17" s="215">
        <v>0.4</v>
      </c>
    </row>
    <row r="18" spans="1:8" s="30" customFormat="1" ht="14.1" customHeight="1">
      <c r="A18" s="89"/>
      <c r="B18" s="108" t="s">
        <v>61</v>
      </c>
      <c r="C18" s="214">
        <v>107.7</v>
      </c>
      <c r="D18" s="214">
        <v>-0.1</v>
      </c>
      <c r="E18" s="215">
        <v>2.2999999999999998</v>
      </c>
      <c r="F18" s="214">
        <v>114.8</v>
      </c>
      <c r="G18" s="214">
        <v>-5.4</v>
      </c>
      <c r="H18" s="215">
        <v>1.4</v>
      </c>
    </row>
    <row r="19" spans="1:8" s="30" customFormat="1" ht="14.1" customHeight="1">
      <c r="A19" s="89"/>
      <c r="B19" s="108" t="s">
        <v>62</v>
      </c>
      <c r="C19" s="214">
        <v>107.5</v>
      </c>
      <c r="D19" s="214">
        <v>-0.2</v>
      </c>
      <c r="E19" s="215">
        <v>2.7</v>
      </c>
      <c r="F19" s="214">
        <v>126.8</v>
      </c>
      <c r="G19" s="214">
        <v>10.5</v>
      </c>
      <c r="H19" s="215">
        <v>5.3</v>
      </c>
    </row>
    <row r="20" spans="1:8" s="30" customFormat="1" ht="14.1" customHeight="1">
      <c r="A20" s="89"/>
      <c r="B20" s="108" t="s">
        <v>63</v>
      </c>
      <c r="C20" s="214">
        <v>105.4</v>
      </c>
      <c r="D20" s="214">
        <v>-1.9</v>
      </c>
      <c r="E20" s="215">
        <v>2.9</v>
      </c>
      <c r="F20" s="214">
        <v>135.80000000000001</v>
      </c>
      <c r="G20" s="214">
        <v>7.1</v>
      </c>
      <c r="H20" s="215">
        <v>5.4</v>
      </c>
    </row>
    <row r="21" spans="1:8" s="98" customFormat="1" ht="14.1" customHeight="1">
      <c r="A21" s="89"/>
      <c r="B21" s="108"/>
      <c r="C21" s="164"/>
      <c r="D21" s="165"/>
      <c r="E21" s="166"/>
      <c r="F21" s="164"/>
      <c r="G21" s="165"/>
      <c r="H21" s="166"/>
    </row>
    <row r="22" spans="1:8" s="30" customFormat="1" ht="14.1" customHeight="1">
      <c r="A22" s="89">
        <v>2018</v>
      </c>
      <c r="B22" s="108" t="s">
        <v>52</v>
      </c>
      <c r="C22" s="214">
        <v>104.3</v>
      </c>
      <c r="D22" s="214">
        <v>-1.1000000000000001</v>
      </c>
      <c r="E22" s="215">
        <v>3.1</v>
      </c>
      <c r="F22" s="214">
        <v>61.5</v>
      </c>
      <c r="G22" s="214">
        <v>-54.7</v>
      </c>
      <c r="H22" s="215">
        <v>13.3</v>
      </c>
    </row>
    <row r="23" spans="1:8" s="30" customFormat="1" ht="14.1" customHeight="1">
      <c r="A23" s="89"/>
      <c r="B23" s="108" t="s">
        <v>53</v>
      </c>
      <c r="C23" s="214">
        <v>104.3</v>
      </c>
      <c r="D23" s="214">
        <v>0</v>
      </c>
      <c r="E23" s="215">
        <v>2.5</v>
      </c>
      <c r="F23" s="214">
        <v>72.599999999999994</v>
      </c>
      <c r="G23" s="214">
        <v>18.100000000000001</v>
      </c>
      <c r="H23" s="215">
        <v>-2</v>
      </c>
    </row>
    <row r="24" spans="1:8" s="30" customFormat="1" ht="14.1" customHeight="1">
      <c r="A24" s="89"/>
      <c r="B24" s="108" t="s">
        <v>54</v>
      </c>
      <c r="C24" s="214">
        <v>105.2</v>
      </c>
      <c r="D24" s="214">
        <v>0.9</v>
      </c>
      <c r="E24" s="215">
        <v>1.6</v>
      </c>
      <c r="F24" s="214">
        <v>84.8</v>
      </c>
      <c r="G24" s="214">
        <v>16.8</v>
      </c>
      <c r="H24" s="215">
        <v>-13.9</v>
      </c>
    </row>
    <row r="25" spans="1:8" s="30" customFormat="1" ht="14.1" customHeight="1">
      <c r="A25" s="89"/>
      <c r="B25" s="108" t="s">
        <v>55</v>
      </c>
      <c r="C25" s="214">
        <v>106.7</v>
      </c>
      <c r="D25" s="214">
        <v>1.4</v>
      </c>
      <c r="E25" s="215">
        <v>2.4</v>
      </c>
      <c r="F25" s="214">
        <v>100.1</v>
      </c>
      <c r="G25" s="214">
        <v>18</v>
      </c>
      <c r="H25" s="215">
        <v>0.4</v>
      </c>
    </row>
    <row r="26" spans="1:8" s="30" customFormat="1" ht="14.1" customHeight="1">
      <c r="A26" s="89"/>
      <c r="B26" s="108" t="s">
        <v>56</v>
      </c>
      <c r="C26" s="214">
        <v>107.3</v>
      </c>
      <c r="D26" s="214">
        <v>0.6</v>
      </c>
      <c r="E26" s="215">
        <v>2.1</v>
      </c>
      <c r="F26" s="214">
        <v>118.3</v>
      </c>
      <c r="G26" s="214">
        <v>18.100000000000001</v>
      </c>
      <c r="H26" s="215">
        <v>3.2</v>
      </c>
    </row>
    <row r="27" spans="1:8" s="30" customFormat="1" ht="14.1" customHeight="1">
      <c r="A27" s="89"/>
      <c r="B27" s="108" t="s">
        <v>57</v>
      </c>
      <c r="C27" s="214">
        <v>107.5</v>
      </c>
      <c r="D27" s="214">
        <v>0.1</v>
      </c>
      <c r="E27" s="215">
        <v>1.6</v>
      </c>
      <c r="F27" s="214">
        <v>131.4</v>
      </c>
      <c r="G27" s="214">
        <v>11.1</v>
      </c>
      <c r="H27" s="215">
        <v>5.4</v>
      </c>
    </row>
    <row r="28" spans="1:8" s="30" customFormat="1" ht="14.1" customHeight="1">
      <c r="A28" s="89"/>
      <c r="B28" s="108" t="s">
        <v>58</v>
      </c>
      <c r="C28" s="214">
        <v>107.5</v>
      </c>
      <c r="D28" s="214">
        <v>0</v>
      </c>
      <c r="E28" s="215">
        <v>1.5</v>
      </c>
      <c r="F28" s="214">
        <v>136.1</v>
      </c>
      <c r="G28" s="214">
        <v>3.6</v>
      </c>
      <c r="H28" s="215">
        <v>10.3</v>
      </c>
    </row>
    <row r="29" spans="1:8" s="30" customFormat="1" ht="14.1" customHeight="1">
      <c r="A29" s="89"/>
      <c r="B29" s="108" t="s">
        <v>59</v>
      </c>
      <c r="C29" s="214">
        <v>109.3</v>
      </c>
      <c r="D29" s="214">
        <v>1.7</v>
      </c>
      <c r="E29" s="215">
        <v>1.7</v>
      </c>
      <c r="F29" s="214">
        <v>138.5</v>
      </c>
      <c r="G29" s="214">
        <v>1.8</v>
      </c>
      <c r="H29" s="215">
        <v>15.2</v>
      </c>
    </row>
    <row r="30" spans="1:8" s="30" customFormat="1" ht="14.1" customHeight="1">
      <c r="A30" s="89"/>
      <c r="B30" s="108" t="s">
        <v>60</v>
      </c>
      <c r="C30" s="214">
        <v>110</v>
      </c>
      <c r="D30" s="214">
        <v>0.6</v>
      </c>
      <c r="E30" s="215">
        <v>2</v>
      </c>
      <c r="F30" s="214">
        <v>127</v>
      </c>
      <c r="G30" s="214">
        <v>-8.3000000000000007</v>
      </c>
      <c r="H30" s="215">
        <v>4.7</v>
      </c>
    </row>
    <row r="31" spans="1:8" s="30" customFormat="1" ht="14.1" customHeight="1">
      <c r="A31" s="89"/>
      <c r="B31" s="108" t="s">
        <v>61</v>
      </c>
      <c r="C31" s="214">
        <v>109.9</v>
      </c>
      <c r="D31" s="214">
        <v>-0.1</v>
      </c>
      <c r="E31" s="215">
        <v>2</v>
      </c>
      <c r="F31" s="214">
        <v>135.9</v>
      </c>
      <c r="G31" s="214">
        <v>7</v>
      </c>
      <c r="H31" s="215">
        <v>18.399999999999999</v>
      </c>
    </row>
    <row r="32" spans="1:8" s="30" customFormat="1" ht="14.1" customHeight="1">
      <c r="A32" s="89"/>
      <c r="B32" s="108" t="s">
        <v>62</v>
      </c>
      <c r="C32" s="214">
        <v>109.6</v>
      </c>
      <c r="D32" s="214">
        <v>-0.2</v>
      </c>
      <c r="E32" s="215">
        <v>2</v>
      </c>
      <c r="F32" s="214">
        <v>145.19999999999999</v>
      </c>
      <c r="G32" s="214">
        <v>6.9</v>
      </c>
      <c r="H32" s="215">
        <v>14.5</v>
      </c>
    </row>
    <row r="33" spans="1:8" s="30" customFormat="1" ht="14.1" customHeight="1">
      <c r="A33" s="89"/>
      <c r="B33" s="108" t="s">
        <v>63</v>
      </c>
      <c r="C33" s="214">
        <v>108</v>
      </c>
      <c r="D33" s="214">
        <v>-1.4</v>
      </c>
      <c r="E33" s="215">
        <v>2.5</v>
      </c>
      <c r="F33" s="214">
        <v>151.30000000000001</v>
      </c>
      <c r="G33" s="214">
        <v>4.2</v>
      </c>
      <c r="H33" s="215">
        <v>11.4</v>
      </c>
    </row>
    <row r="34" spans="1:8" s="98" customFormat="1" ht="14.1" customHeight="1">
      <c r="A34" s="89"/>
      <c r="B34" s="108"/>
      <c r="C34" s="164"/>
      <c r="D34" s="165"/>
      <c r="E34" s="166"/>
      <c r="F34" s="164"/>
      <c r="G34" s="165"/>
      <c r="H34" s="166"/>
    </row>
    <row r="35" spans="1:8" s="30" customFormat="1" ht="14.1" customHeight="1">
      <c r="A35" s="89">
        <v>2019</v>
      </c>
      <c r="B35" s="108" t="s">
        <v>52</v>
      </c>
      <c r="C35" s="216">
        <v>107.1</v>
      </c>
      <c r="D35" s="216">
        <v>-0.8</v>
      </c>
      <c r="E35" s="216">
        <v>2.7</v>
      </c>
      <c r="F35" s="216">
        <v>67.099999999999994</v>
      </c>
      <c r="G35" s="216">
        <v>-55.6</v>
      </c>
      <c r="H35" s="216">
        <v>9.1</v>
      </c>
    </row>
    <row r="36" spans="1:8" s="30" customFormat="1" ht="14.1" customHeight="1">
      <c r="A36" s="89"/>
      <c r="B36" s="108" t="s">
        <v>53</v>
      </c>
      <c r="C36" s="216">
        <v>107.2</v>
      </c>
      <c r="D36" s="216">
        <v>0.1</v>
      </c>
      <c r="E36" s="216">
        <v>2.8</v>
      </c>
      <c r="F36" s="216">
        <v>87</v>
      </c>
      <c r="G36" s="216">
        <v>29.6</v>
      </c>
      <c r="H36" s="216">
        <v>19.8</v>
      </c>
    </row>
    <row r="37" spans="1:8" s="30" customFormat="1" ht="14.1" customHeight="1">
      <c r="A37" s="89"/>
      <c r="B37" s="108" t="s">
        <v>54</v>
      </c>
      <c r="C37" s="216">
        <v>108.1</v>
      </c>
      <c r="D37" s="216">
        <v>0.8</v>
      </c>
      <c r="E37" s="216">
        <v>2.8</v>
      </c>
      <c r="F37" s="216">
        <v>115.3</v>
      </c>
      <c r="G37" s="216">
        <v>32.6</v>
      </c>
      <c r="H37" s="216">
        <v>36</v>
      </c>
    </row>
    <row r="38" spans="1:8" s="27" customFormat="1">
      <c r="A38" s="146"/>
      <c r="B38" s="145"/>
      <c r="C38" s="144"/>
      <c r="D38" s="144"/>
      <c r="E38" s="144"/>
      <c r="F38" s="144"/>
      <c r="G38" s="144"/>
      <c r="H38" s="144"/>
    </row>
    <row r="39" spans="1:8" s="90" customFormat="1">
      <c r="A39" s="149" t="s">
        <v>100</v>
      </c>
      <c r="C39" s="89"/>
      <c r="D39" s="89"/>
      <c r="E39" s="89"/>
      <c r="F39" s="89"/>
      <c r="G39" s="89"/>
      <c r="H39" s="89"/>
    </row>
    <row r="40" spans="1:8">
      <c r="A40" s="264" t="s">
        <v>216</v>
      </c>
      <c r="B40" s="264"/>
      <c r="C40" s="264"/>
      <c r="D40" s="21"/>
      <c r="E40" s="21"/>
      <c r="F40" s="21"/>
      <c r="G40" s="21"/>
      <c r="H40" s="21"/>
    </row>
    <row r="41" spans="1:8">
      <c r="A41" s="22"/>
      <c r="C41" s="21"/>
      <c r="D41" s="21"/>
      <c r="E41" s="21"/>
      <c r="F41" s="21"/>
      <c r="G41" s="21"/>
      <c r="H41" s="21"/>
    </row>
    <row r="43" spans="1:8">
      <c r="A43" s="19"/>
    </row>
    <row r="44" spans="1:8">
      <c r="A44" s="19"/>
    </row>
    <row r="45" spans="1:8">
      <c r="A45" s="19"/>
    </row>
  </sheetData>
  <mergeCells count="10">
    <mergeCell ref="A40:C40"/>
    <mergeCell ref="A1:H1"/>
    <mergeCell ref="A4:B7"/>
    <mergeCell ref="C4:E4"/>
    <mergeCell ref="F4:H4"/>
    <mergeCell ref="C5:C7"/>
    <mergeCell ref="D5:E5"/>
    <mergeCell ref="F5:F7"/>
    <mergeCell ref="G5:H5"/>
    <mergeCell ref="A2:H2"/>
  </mergeCells>
  <conditionalFormatting sqref="A8:H37">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250</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181</v>
      </c>
      <c r="E3" s="253" t="s">
        <v>99</v>
      </c>
      <c r="F3" s="256" t="s">
        <v>0</v>
      </c>
      <c r="G3" s="278" t="s">
        <v>196</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2015</v>
      </c>
      <c r="B6" s="172" t="s">
        <v>195</v>
      </c>
      <c r="C6" s="217">
        <v>241</v>
      </c>
      <c r="D6" s="217">
        <v>8554</v>
      </c>
      <c r="E6" s="217">
        <v>2696.3519999999999</v>
      </c>
      <c r="F6" s="217">
        <v>61781.188000000002</v>
      </c>
      <c r="G6" s="218">
        <v>192043.75599999999</v>
      </c>
    </row>
    <row r="7" spans="1:7" s="134" customFormat="1" ht="14.1" customHeight="1">
      <c r="A7" s="135"/>
      <c r="B7" s="172" t="s">
        <v>192</v>
      </c>
      <c r="C7" s="217">
        <v>240</v>
      </c>
      <c r="D7" s="217">
        <v>8575</v>
      </c>
      <c r="E7" s="217">
        <v>2669.373</v>
      </c>
      <c r="F7" s="217">
        <v>64955.671000000002</v>
      </c>
      <c r="G7" s="218">
        <v>240826.87899999999</v>
      </c>
    </row>
    <row r="8" spans="1:7" s="134" customFormat="1" ht="14.1" customHeight="1">
      <c r="A8" s="135"/>
      <c r="B8" s="172" t="s">
        <v>193</v>
      </c>
      <c r="C8" s="217">
        <v>241</v>
      </c>
      <c r="D8" s="217">
        <v>8698</v>
      </c>
      <c r="E8" s="217">
        <v>2811.5929999999998</v>
      </c>
      <c r="F8" s="217">
        <v>67172.172999999995</v>
      </c>
      <c r="G8" s="218">
        <v>245916.087</v>
      </c>
    </row>
    <row r="9" spans="1:7" s="134" customFormat="1" ht="14.1" customHeight="1">
      <c r="A9" s="135"/>
      <c r="B9" s="172" t="s">
        <v>194</v>
      </c>
      <c r="C9" s="217">
        <v>240</v>
      </c>
      <c r="D9" s="217">
        <v>8578</v>
      </c>
      <c r="E9" s="217">
        <v>2796.5390000000002</v>
      </c>
      <c r="F9" s="217">
        <v>70369.665999999997</v>
      </c>
      <c r="G9" s="218">
        <v>299455.37800000003</v>
      </c>
    </row>
    <row r="10" spans="1:7" s="134" customFormat="1" ht="14.1" customHeight="1">
      <c r="A10" s="135">
        <v>2016</v>
      </c>
      <c r="B10" s="172" t="s">
        <v>195</v>
      </c>
      <c r="C10" s="217">
        <v>227</v>
      </c>
      <c r="D10" s="217">
        <v>8184</v>
      </c>
      <c r="E10" s="217">
        <v>2575.5459999999998</v>
      </c>
      <c r="F10" s="217">
        <v>61359.053999999996</v>
      </c>
      <c r="G10" s="218">
        <v>175225.59</v>
      </c>
    </row>
    <row r="11" spans="1:7" s="134" customFormat="1" ht="14.1" customHeight="1">
      <c r="A11" s="135"/>
      <c r="B11" s="172" t="s">
        <v>192</v>
      </c>
      <c r="C11" s="217">
        <v>226</v>
      </c>
      <c r="D11" s="217">
        <v>8216</v>
      </c>
      <c r="E11" s="217">
        <v>2608.88</v>
      </c>
      <c r="F11" s="217">
        <v>62817.595999999998</v>
      </c>
      <c r="G11" s="218">
        <v>235781.63099999999</v>
      </c>
    </row>
    <row r="12" spans="1:7" s="134" customFormat="1" ht="14.1" customHeight="1">
      <c r="A12" s="135"/>
      <c r="B12" s="172" t="s">
        <v>193</v>
      </c>
      <c r="C12" s="217">
        <v>223</v>
      </c>
      <c r="D12" s="217">
        <v>8304</v>
      </c>
      <c r="E12" s="217">
        <v>2742.8119999999999</v>
      </c>
      <c r="F12" s="217">
        <v>64628.495000000003</v>
      </c>
      <c r="G12" s="218">
        <v>229227.55900000001</v>
      </c>
    </row>
    <row r="13" spans="1:7" s="134" customFormat="1" ht="14.1" customHeight="1">
      <c r="A13" s="135"/>
      <c r="B13" s="172" t="s">
        <v>194</v>
      </c>
      <c r="C13" s="217">
        <v>227</v>
      </c>
      <c r="D13" s="217">
        <v>8521</v>
      </c>
      <c r="E13" s="217">
        <v>2749.4639999999999</v>
      </c>
      <c r="F13" s="217">
        <v>71155.759000000005</v>
      </c>
      <c r="G13" s="218">
        <v>294992.15700000001</v>
      </c>
    </row>
    <row r="14" spans="1:7" s="131" customFormat="1" ht="14.1" customHeight="1">
      <c r="A14" s="118">
        <v>2017</v>
      </c>
      <c r="B14" s="172" t="s">
        <v>195</v>
      </c>
      <c r="C14" s="217">
        <v>242</v>
      </c>
      <c r="D14" s="217">
        <v>8800</v>
      </c>
      <c r="E14" s="217">
        <v>2901.8490000000002</v>
      </c>
      <c r="F14" s="217">
        <v>66312.388000000006</v>
      </c>
      <c r="G14" s="218">
        <v>192499.53899999999</v>
      </c>
    </row>
    <row r="15" spans="1:7" s="131" customFormat="1" ht="14.1" customHeight="1">
      <c r="A15" s="118"/>
      <c r="B15" s="172" t="s">
        <v>192</v>
      </c>
      <c r="C15" s="217">
        <v>242</v>
      </c>
      <c r="D15" s="217">
        <v>8822</v>
      </c>
      <c r="E15" s="217">
        <v>2822.672</v>
      </c>
      <c r="F15" s="217">
        <v>69262.948000000004</v>
      </c>
      <c r="G15" s="218">
        <v>249394.38800000001</v>
      </c>
    </row>
    <row r="16" spans="1:7" s="131" customFormat="1" ht="14.1" customHeight="1">
      <c r="A16" s="118"/>
      <c r="B16" s="172" t="s">
        <v>193</v>
      </c>
      <c r="C16" s="217">
        <v>242</v>
      </c>
      <c r="D16" s="217">
        <v>9061</v>
      </c>
      <c r="E16" s="217">
        <v>2887.1559999999999</v>
      </c>
      <c r="F16" s="217">
        <v>70419.126999999993</v>
      </c>
      <c r="G16" s="218">
        <v>252146.755</v>
      </c>
    </row>
    <row r="17" spans="1:7" s="131" customFormat="1" ht="14.1" customHeight="1">
      <c r="A17" s="118"/>
      <c r="B17" s="172" t="s">
        <v>194</v>
      </c>
      <c r="C17" s="217">
        <v>242</v>
      </c>
      <c r="D17" s="217">
        <v>9001</v>
      </c>
      <c r="E17" s="217">
        <v>2838.8409999999999</v>
      </c>
      <c r="F17" s="217">
        <v>74522.535999999993</v>
      </c>
      <c r="G17" s="218">
        <v>308653.15299999999</v>
      </c>
    </row>
    <row r="18" spans="1:7" s="131" customFormat="1" ht="14.1" customHeight="1">
      <c r="A18" s="118">
        <v>2018</v>
      </c>
      <c r="B18" s="172" t="s">
        <v>195</v>
      </c>
      <c r="C18" s="217">
        <v>280</v>
      </c>
      <c r="D18" s="217">
        <v>10914</v>
      </c>
      <c r="E18" s="217">
        <v>3437.759</v>
      </c>
      <c r="F18" s="217">
        <v>82654.837</v>
      </c>
      <c r="G18" s="218">
        <v>248133.41800000001</v>
      </c>
    </row>
    <row r="19" spans="1:7" s="131" customFormat="1" ht="14.1" customHeight="1">
      <c r="A19" s="118"/>
      <c r="B19" s="172" t="s">
        <v>192</v>
      </c>
      <c r="C19" s="217">
        <v>279</v>
      </c>
      <c r="D19" s="217">
        <v>10852</v>
      </c>
      <c r="E19" s="217">
        <v>3440.1610000000001</v>
      </c>
      <c r="F19" s="217">
        <v>87002.035000000003</v>
      </c>
      <c r="G19" s="218">
        <v>307099.89899999998</v>
      </c>
    </row>
    <row r="20" spans="1:7" s="131" customFormat="1" ht="14.1" customHeight="1">
      <c r="A20" s="118"/>
      <c r="B20" s="172" t="s">
        <v>193</v>
      </c>
      <c r="C20" s="217">
        <v>277</v>
      </c>
      <c r="D20" s="217">
        <v>11178</v>
      </c>
      <c r="E20" s="217">
        <v>3532.27</v>
      </c>
      <c r="F20" s="217">
        <v>86415.604999999996</v>
      </c>
      <c r="G20" s="218">
        <v>324088.989</v>
      </c>
    </row>
    <row r="21" spans="1:7" s="131" customFormat="1" ht="14.1" customHeight="1">
      <c r="A21" s="118"/>
      <c r="B21" s="172" t="s">
        <v>194</v>
      </c>
      <c r="C21" s="217">
        <v>277</v>
      </c>
      <c r="D21" s="217">
        <v>11085</v>
      </c>
      <c r="E21" s="217">
        <v>3531.3020000000001</v>
      </c>
      <c r="F21" s="217">
        <v>95136.266000000003</v>
      </c>
      <c r="G21" s="218">
        <v>397377.201</v>
      </c>
    </row>
    <row r="22" spans="1:7" s="131" customFormat="1" ht="14.1" customHeight="1">
      <c r="A22" s="118">
        <v>2019</v>
      </c>
      <c r="B22" s="172" t="s">
        <v>195</v>
      </c>
      <c r="C22" s="217">
        <v>276</v>
      </c>
      <c r="D22" s="217">
        <v>11049</v>
      </c>
      <c r="E22" s="217">
        <v>3476.3980000000001</v>
      </c>
      <c r="F22" s="217">
        <v>86816.66</v>
      </c>
      <c r="G22" s="218">
        <v>273159.13699999999</v>
      </c>
    </row>
    <row r="23" spans="1:7" s="131" customFormat="1" ht="14.1" customHeight="1">
      <c r="A23" s="127"/>
      <c r="B23" s="173"/>
      <c r="C23" s="128"/>
      <c r="D23" s="128"/>
      <c r="E23" s="128"/>
      <c r="F23" s="128"/>
      <c r="G23" s="128"/>
    </row>
    <row r="24" spans="1:7" s="90" customFormat="1">
      <c r="A24" s="92"/>
      <c r="B24" s="174"/>
    </row>
    <row r="25" spans="1:7" s="90" customFormat="1">
      <c r="A25" s="43" t="s">
        <v>110</v>
      </c>
      <c r="B25" s="175"/>
      <c r="C25" s="44"/>
      <c r="D25" s="44"/>
      <c r="E25" s="44"/>
      <c r="F25" s="44"/>
      <c r="G25" s="44"/>
    </row>
    <row r="26" spans="1:7" s="90" customFormat="1">
      <c r="A26" s="43" t="s">
        <v>111</v>
      </c>
      <c r="B26" s="175"/>
      <c r="C26" s="44"/>
      <c r="D26" s="44"/>
      <c r="E26" s="44"/>
      <c r="F26" s="44"/>
      <c r="G26" s="44"/>
    </row>
    <row r="27" spans="1:7" s="90" customFormat="1">
      <c r="A27" s="43" t="s">
        <v>102</v>
      </c>
      <c r="B27" s="175"/>
      <c r="C27" s="44"/>
      <c r="D27" s="44"/>
      <c r="E27" s="44"/>
      <c r="F27" s="44"/>
      <c r="G27" s="44"/>
    </row>
    <row r="28" spans="1:7" s="90" customFormat="1">
      <c r="A28" s="31"/>
      <c r="B28" s="174"/>
    </row>
    <row r="29" spans="1:7" s="90" customFormat="1">
      <c r="A29" s="91"/>
      <c r="B29" s="174"/>
    </row>
    <row r="30" spans="1:7" s="90" customFormat="1">
      <c r="A30" s="92"/>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2"/>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255</v>
      </c>
      <c r="B1" s="251"/>
      <c r="C1" s="251"/>
      <c r="D1" s="251"/>
      <c r="E1" s="251"/>
      <c r="F1" s="251"/>
      <c r="G1" s="251"/>
    </row>
    <row r="2" spans="1:7" s="154" customFormat="1" ht="15.6" customHeight="1">
      <c r="A2" s="260" t="s">
        <v>207</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212</v>
      </c>
      <c r="D4" s="258" t="s">
        <v>181</v>
      </c>
      <c r="E4" s="258" t="s">
        <v>99</v>
      </c>
      <c r="F4" s="289" t="s">
        <v>0</v>
      </c>
      <c r="G4" s="278" t="s">
        <v>213</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203</v>
      </c>
      <c r="F6" s="255" t="s">
        <v>1</v>
      </c>
      <c r="G6" s="282"/>
    </row>
    <row r="7" spans="1:7" s="131" customFormat="1" ht="14.1" customHeight="1">
      <c r="A7" s="118"/>
      <c r="B7" s="119"/>
      <c r="C7" s="168"/>
      <c r="D7" s="168"/>
      <c r="E7" s="168"/>
      <c r="F7" s="168"/>
      <c r="G7" s="168"/>
    </row>
    <row r="8" spans="1:7" s="134" customFormat="1" ht="14.1" customHeight="1">
      <c r="A8" s="135">
        <v>2015</v>
      </c>
      <c r="B8" s="119"/>
      <c r="C8" s="219">
        <v>238.5</v>
      </c>
      <c r="D8" s="219">
        <v>8601.25</v>
      </c>
      <c r="E8" s="219">
        <v>10973.857</v>
      </c>
      <c r="F8" s="219">
        <v>264278.69799999997</v>
      </c>
      <c r="G8" s="219">
        <v>978242.1</v>
      </c>
    </row>
    <row r="9" spans="1:7" s="131" customFormat="1" ht="14.1" customHeight="1">
      <c r="A9" s="118">
        <v>2016</v>
      </c>
      <c r="B9" s="133"/>
      <c r="C9" s="219">
        <v>223.75</v>
      </c>
      <c r="D9" s="219">
        <v>8306.25</v>
      </c>
      <c r="E9" s="219">
        <v>10676.701999999999</v>
      </c>
      <c r="F9" s="219">
        <v>259960.90400000001</v>
      </c>
      <c r="G9" s="219">
        <v>935226.93700000003</v>
      </c>
    </row>
    <row r="10" spans="1:7" s="134" customFormat="1" ht="14.1" customHeight="1">
      <c r="A10" s="135">
        <v>2017</v>
      </c>
      <c r="B10" s="133"/>
      <c r="C10" s="219">
        <v>240</v>
      </c>
      <c r="D10" s="219">
        <v>8921</v>
      </c>
      <c r="E10" s="219">
        <v>11450.518</v>
      </c>
      <c r="F10" s="219">
        <v>280516.99900000001</v>
      </c>
      <c r="G10" s="219">
        <v>1002693.835</v>
      </c>
    </row>
    <row r="11" spans="1:7" s="134" customFormat="1" ht="14.1" customHeight="1">
      <c r="A11" s="135">
        <v>2018</v>
      </c>
      <c r="B11" s="133"/>
      <c r="C11" s="219">
        <v>275.25</v>
      </c>
      <c r="D11" s="219">
        <v>11007.25</v>
      </c>
      <c r="E11" s="219">
        <v>13941.492</v>
      </c>
      <c r="F11" s="219">
        <v>351208.74300000002</v>
      </c>
      <c r="G11" s="219">
        <v>1276699.507</v>
      </c>
    </row>
    <row r="12" spans="1:7" s="131" customFormat="1" ht="14.1" customHeight="1">
      <c r="A12" s="118">
        <v>2017</v>
      </c>
      <c r="B12" s="119"/>
      <c r="C12" s="168"/>
      <c r="D12" s="168"/>
      <c r="E12" s="168"/>
      <c r="F12" s="168"/>
      <c r="G12" s="168"/>
    </row>
    <row r="13" spans="1:7" s="131" customFormat="1" ht="14.1" customHeight="1">
      <c r="A13" s="118"/>
      <c r="B13" s="133" t="s">
        <v>83</v>
      </c>
      <c r="C13" s="219">
        <v>240</v>
      </c>
      <c r="D13" s="219">
        <v>8800</v>
      </c>
      <c r="E13" s="219">
        <v>2901.8490000000002</v>
      </c>
      <c r="F13" s="219">
        <v>66312.388000000006</v>
      </c>
      <c r="G13" s="219">
        <v>192499.53899999999</v>
      </c>
    </row>
    <row r="14" spans="1:7" s="131" customFormat="1" ht="14.1" customHeight="1">
      <c r="A14" s="118"/>
      <c r="B14" s="133" t="s">
        <v>84</v>
      </c>
      <c r="C14" s="219">
        <v>240</v>
      </c>
      <c r="D14" s="219">
        <v>8822</v>
      </c>
      <c r="E14" s="219">
        <v>2822.672</v>
      </c>
      <c r="F14" s="219">
        <v>69262.948000000004</v>
      </c>
      <c r="G14" s="219">
        <v>249394.38800000001</v>
      </c>
    </row>
    <row r="15" spans="1:7" s="131" customFormat="1" ht="14.1" customHeight="1">
      <c r="A15" s="118"/>
      <c r="B15" s="133" t="s">
        <v>85</v>
      </c>
      <c r="C15" s="219">
        <v>240</v>
      </c>
      <c r="D15" s="219">
        <v>9061</v>
      </c>
      <c r="E15" s="219">
        <v>2887.1559999999999</v>
      </c>
      <c r="F15" s="219">
        <v>70419.126999999993</v>
      </c>
      <c r="G15" s="219">
        <v>252146.755</v>
      </c>
    </row>
    <row r="16" spans="1:7" s="131" customFormat="1" ht="14.1" customHeight="1">
      <c r="A16" s="118"/>
      <c r="B16" s="133" t="s">
        <v>86</v>
      </c>
      <c r="C16" s="219">
        <v>240</v>
      </c>
      <c r="D16" s="219">
        <v>9001</v>
      </c>
      <c r="E16" s="219">
        <v>2838.8409999999999</v>
      </c>
      <c r="F16" s="219">
        <v>74522.535999999993</v>
      </c>
      <c r="G16" s="219">
        <v>308653.15299999999</v>
      </c>
    </row>
    <row r="17" spans="1:17" s="131" customFormat="1" ht="14.1" customHeight="1">
      <c r="A17" s="118">
        <v>2018</v>
      </c>
      <c r="B17" s="119"/>
      <c r="C17" s="168"/>
      <c r="D17" s="168"/>
      <c r="E17" s="168"/>
      <c r="F17" s="168"/>
      <c r="G17" s="168"/>
    </row>
    <row r="18" spans="1:17" s="131" customFormat="1" ht="14.1" customHeight="1">
      <c r="A18" s="118"/>
      <c r="B18" s="133" t="s">
        <v>83</v>
      </c>
      <c r="C18" s="219">
        <v>277</v>
      </c>
      <c r="D18" s="219">
        <v>10914</v>
      </c>
      <c r="E18" s="219">
        <v>3437.759</v>
      </c>
      <c r="F18" s="219">
        <v>82654.837</v>
      </c>
      <c r="G18" s="219">
        <v>248133.41800000001</v>
      </c>
    </row>
    <row r="19" spans="1:17" s="131" customFormat="1" ht="14.1" customHeight="1">
      <c r="A19" s="118"/>
      <c r="B19" s="133" t="s">
        <v>84</v>
      </c>
      <c r="C19" s="219">
        <v>276</v>
      </c>
      <c r="D19" s="219">
        <v>10852</v>
      </c>
      <c r="E19" s="219">
        <v>3440.1610000000001</v>
      </c>
      <c r="F19" s="219">
        <v>87002.035000000003</v>
      </c>
      <c r="G19" s="219">
        <v>307099.89899999998</v>
      </c>
    </row>
    <row r="20" spans="1:17" s="131" customFormat="1" ht="14.1" customHeight="1">
      <c r="A20" s="118"/>
      <c r="B20" s="133" t="s">
        <v>85</v>
      </c>
      <c r="C20" s="219">
        <v>274</v>
      </c>
      <c r="D20" s="219">
        <v>11178</v>
      </c>
      <c r="E20" s="219">
        <v>3532.27</v>
      </c>
      <c r="F20" s="219">
        <v>86415.604999999996</v>
      </c>
      <c r="G20" s="219">
        <v>324088.989</v>
      </c>
    </row>
    <row r="21" spans="1:17" s="131" customFormat="1" ht="14.1" customHeight="1">
      <c r="A21" s="118"/>
      <c r="B21" s="133" t="s">
        <v>86</v>
      </c>
      <c r="C21" s="219">
        <v>274</v>
      </c>
      <c r="D21" s="219">
        <v>11085</v>
      </c>
      <c r="E21" s="219">
        <v>3531.3020000000001</v>
      </c>
      <c r="F21" s="219">
        <v>95136.266000000003</v>
      </c>
      <c r="G21" s="219">
        <v>397377.201</v>
      </c>
    </row>
    <row r="22" spans="1:17" s="131" customFormat="1" ht="14.1" customHeight="1">
      <c r="A22" s="118">
        <v>2019</v>
      </c>
      <c r="B22" s="119"/>
      <c r="C22" s="168"/>
      <c r="D22" s="168"/>
      <c r="E22" s="168"/>
      <c r="F22" s="168"/>
      <c r="G22" s="168"/>
    </row>
    <row r="23" spans="1:17" s="131" customFormat="1" ht="14.1" customHeight="1">
      <c r="A23" s="118"/>
      <c r="B23" s="126" t="s">
        <v>83</v>
      </c>
      <c r="C23" s="219">
        <v>272</v>
      </c>
      <c r="D23" s="219">
        <v>11049</v>
      </c>
      <c r="E23" s="219">
        <v>3476.3980000000001</v>
      </c>
      <c r="F23" s="219">
        <v>86816.66</v>
      </c>
      <c r="G23" s="219">
        <v>273159.13699999999</v>
      </c>
    </row>
    <row r="24" spans="1:17" s="27" customFormat="1">
      <c r="A24" s="144"/>
      <c r="B24" s="145"/>
      <c r="C24" s="145"/>
      <c r="D24" s="145"/>
      <c r="E24" s="145"/>
      <c r="F24" s="145"/>
      <c r="G24" s="145"/>
      <c r="P24" s="90"/>
      <c r="Q24" s="90"/>
    </row>
    <row r="25" spans="1:17" s="27" customFormat="1">
      <c r="A25" s="43" t="s">
        <v>110</v>
      </c>
      <c r="B25" s="44"/>
      <c r="C25" s="44"/>
      <c r="D25" s="44"/>
      <c r="E25" s="44"/>
      <c r="F25" s="44"/>
      <c r="G25" s="44"/>
      <c r="P25" s="90"/>
      <c r="Q25" s="90"/>
    </row>
    <row r="26" spans="1:17" s="90" customFormat="1">
      <c r="A26" s="185" t="s">
        <v>208</v>
      </c>
      <c r="B26" s="44"/>
      <c r="C26" s="44"/>
      <c r="D26" s="44"/>
      <c r="E26" s="44"/>
      <c r="F26" s="44"/>
      <c r="G26" s="44"/>
    </row>
    <row r="27" spans="1:17" s="27" customFormat="1">
      <c r="A27" s="43" t="s">
        <v>209</v>
      </c>
      <c r="B27" s="44"/>
      <c r="C27" s="44"/>
      <c r="D27" s="44"/>
      <c r="E27" s="44"/>
      <c r="F27" s="44"/>
      <c r="G27" s="44"/>
      <c r="P27" s="90"/>
      <c r="Q27" s="90"/>
    </row>
    <row r="28" spans="1:17" s="27" customFormat="1">
      <c r="A28" s="43" t="s">
        <v>210</v>
      </c>
      <c r="B28" s="44"/>
      <c r="C28" s="44"/>
      <c r="D28" s="44"/>
      <c r="E28" s="44"/>
      <c r="F28" s="44"/>
      <c r="G28" s="44"/>
      <c r="P28" s="90"/>
      <c r="Q28" s="90"/>
    </row>
    <row r="29" spans="1:17" s="90" customFormat="1">
      <c r="A29" s="43"/>
      <c r="B29" s="44"/>
      <c r="C29" s="44"/>
      <c r="D29" s="44"/>
      <c r="E29" s="44"/>
      <c r="F29" s="44"/>
      <c r="G29" s="44"/>
    </row>
    <row r="30" spans="1:17" s="155" customFormat="1" ht="24.95" customHeight="1">
      <c r="A30" s="251" t="s">
        <v>256</v>
      </c>
      <c r="B30" s="251"/>
      <c r="C30" s="251"/>
      <c r="D30" s="251"/>
      <c r="E30" s="251"/>
      <c r="F30" s="251"/>
      <c r="G30" s="251"/>
      <c r="H30" s="86"/>
    </row>
    <row r="31" spans="1:17" s="169" customFormat="1" ht="15.6" customHeight="1">
      <c r="A31" s="260" t="s">
        <v>211</v>
      </c>
      <c r="B31" s="281"/>
      <c r="C31" s="281"/>
      <c r="D31" s="281"/>
      <c r="E31" s="281"/>
      <c r="F31" s="281"/>
      <c r="G31" s="281"/>
    </row>
    <row r="32" spans="1:17" s="27" customFormat="1">
      <c r="A32" s="32"/>
      <c r="D32" s="90"/>
      <c r="P32" s="90"/>
      <c r="Q32" s="90"/>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c r="A52" s="186" t="s">
        <v>214</v>
      </c>
    </row>
  </sheetData>
  <mergeCells count="12">
    <mergeCell ref="A2:G2"/>
    <mergeCell ref="A1:G1"/>
    <mergeCell ref="A31:G31"/>
    <mergeCell ref="A30:G30"/>
    <mergeCell ref="F6:G6"/>
    <mergeCell ref="A4:B6"/>
    <mergeCell ref="C4:C5"/>
    <mergeCell ref="E4:E5"/>
    <mergeCell ref="F4:F5"/>
    <mergeCell ref="C6:D6"/>
    <mergeCell ref="D4:D5"/>
    <mergeCell ref="G4:G5"/>
  </mergeCells>
  <conditionalFormatting sqref="A7:G23">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251</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205</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116</v>
      </c>
      <c r="B4" s="253" t="s">
        <v>202</v>
      </c>
      <c r="C4" s="256" t="s">
        <v>68</v>
      </c>
      <c r="D4" s="258" t="s">
        <v>181</v>
      </c>
      <c r="E4" s="258" t="s">
        <v>117</v>
      </c>
      <c r="F4" s="256" t="s">
        <v>0</v>
      </c>
      <c r="G4" s="278" t="s">
        <v>197</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203</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188</v>
      </c>
      <c r="D8" s="192">
        <v>8383</v>
      </c>
      <c r="E8" s="192">
        <v>2630.5459999999998</v>
      </c>
      <c r="F8" s="192">
        <v>66419.786999999997</v>
      </c>
      <c r="G8" s="192">
        <v>219473.989</v>
      </c>
      <c r="M8" s="90"/>
      <c r="N8" s="90"/>
    </row>
    <row r="9" spans="1:26" s="27" customFormat="1" ht="13.5">
      <c r="A9" s="65" t="s">
        <v>7</v>
      </c>
      <c r="B9" s="49" t="s">
        <v>8</v>
      </c>
      <c r="C9" s="189">
        <v>80</v>
      </c>
      <c r="D9" s="192">
        <v>4117</v>
      </c>
      <c r="E9" s="192">
        <v>1364.316</v>
      </c>
      <c r="F9" s="192">
        <v>31625.348999999998</v>
      </c>
      <c r="G9" s="192">
        <v>91862.370999999999</v>
      </c>
      <c r="M9" s="90"/>
      <c r="N9" s="90"/>
    </row>
    <row r="10" spans="1:26" s="27" customFormat="1" ht="28.35" customHeight="1">
      <c r="A10" s="66" t="s">
        <v>9</v>
      </c>
      <c r="B10" s="49" t="s">
        <v>15</v>
      </c>
      <c r="C10" s="189">
        <v>94</v>
      </c>
      <c r="D10" s="192">
        <v>3921</v>
      </c>
      <c r="E10" s="192">
        <v>1158.3420000000001</v>
      </c>
      <c r="F10" s="192">
        <v>30791.918000000001</v>
      </c>
      <c r="G10" s="192">
        <v>111518.708</v>
      </c>
      <c r="M10" s="90"/>
      <c r="N10" s="90"/>
    </row>
    <row r="11" spans="1:26" s="27" customFormat="1" ht="13.5">
      <c r="A11" s="66" t="s">
        <v>182</v>
      </c>
      <c r="B11" s="49" t="s">
        <v>183</v>
      </c>
      <c r="C11" s="189">
        <v>14</v>
      </c>
      <c r="D11" s="192">
        <v>345</v>
      </c>
      <c r="E11" s="192">
        <v>107.88800000000001</v>
      </c>
      <c r="F11" s="192">
        <v>4002.52</v>
      </c>
      <c r="G11" s="192">
        <v>16092.91</v>
      </c>
      <c r="M11" s="90"/>
      <c r="N11" s="90"/>
    </row>
    <row r="12" spans="1:26" s="27" customFormat="1" ht="13.35" customHeight="1">
      <c r="A12" s="64" t="s">
        <v>10</v>
      </c>
      <c r="B12" s="55" t="s">
        <v>11</v>
      </c>
      <c r="C12" s="189">
        <v>84</v>
      </c>
      <c r="D12" s="192">
        <v>2666</v>
      </c>
      <c r="E12" s="192">
        <v>845.85199999999998</v>
      </c>
      <c r="F12" s="192">
        <v>20396.873</v>
      </c>
      <c r="G12" s="192">
        <v>53685.148000000001</v>
      </c>
      <c r="M12" s="90"/>
      <c r="N12" s="90"/>
    </row>
    <row r="13" spans="1:26" s="27" customFormat="1" ht="13.5" customHeight="1">
      <c r="A13" s="66" t="s">
        <v>12</v>
      </c>
      <c r="B13" s="49" t="s">
        <v>13</v>
      </c>
      <c r="C13" s="189">
        <v>16</v>
      </c>
      <c r="D13" s="192">
        <v>418</v>
      </c>
      <c r="E13" s="192">
        <v>125.777</v>
      </c>
      <c r="F13" s="192">
        <v>2947.7069999999999</v>
      </c>
      <c r="G13" s="192">
        <v>8434.0020000000004</v>
      </c>
      <c r="M13" s="90"/>
      <c r="N13" s="90"/>
    </row>
    <row r="14" spans="1:26" s="27" customFormat="1" ht="13.5">
      <c r="A14" s="66" t="s">
        <v>185</v>
      </c>
      <c r="B14" s="49" t="s">
        <v>184</v>
      </c>
      <c r="C14" s="189">
        <v>43</v>
      </c>
      <c r="D14" s="192">
        <v>1434</v>
      </c>
      <c r="E14" s="192">
        <v>491.13499999999999</v>
      </c>
      <c r="F14" s="192">
        <v>10609.865</v>
      </c>
      <c r="G14" s="192">
        <v>23113.144</v>
      </c>
      <c r="M14" s="90"/>
      <c r="N14" s="90"/>
    </row>
    <row r="15" spans="1:26" s="27" customFormat="1" ht="28.35" customHeight="1">
      <c r="A15" s="292" t="s">
        <v>14</v>
      </c>
      <c r="B15" s="292"/>
      <c r="C15" s="193">
        <v>272</v>
      </c>
      <c r="D15" s="194">
        <v>11049</v>
      </c>
      <c r="E15" s="194">
        <v>3476.3980000000001</v>
      </c>
      <c r="F15" s="194">
        <v>86816.66</v>
      </c>
      <c r="G15" s="194">
        <v>273159.13699999999</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252</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205</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166</v>
      </c>
      <c r="B4" s="256" t="s">
        <v>68</v>
      </c>
      <c r="C4" s="258" t="s">
        <v>181</v>
      </c>
      <c r="D4" s="258" t="s">
        <v>117</v>
      </c>
      <c r="E4" s="256" t="s">
        <v>0</v>
      </c>
      <c r="F4" s="278" t="s">
        <v>197</v>
      </c>
    </row>
    <row r="5" spans="1:26" s="97" customFormat="1" ht="56.85" customHeight="1">
      <c r="A5" s="257"/>
      <c r="B5" s="256"/>
      <c r="C5" s="259"/>
      <c r="D5" s="259"/>
      <c r="E5" s="256"/>
      <c r="F5" s="280"/>
    </row>
    <row r="6" spans="1:26" s="90" customFormat="1" ht="17.100000000000001" customHeight="1">
      <c r="A6" s="257"/>
      <c r="B6" s="255" t="s">
        <v>64</v>
      </c>
      <c r="C6" s="257"/>
      <c r="D6" s="99" t="s">
        <v>203</v>
      </c>
      <c r="E6" s="256" t="s">
        <v>1</v>
      </c>
      <c r="F6" s="255"/>
    </row>
    <row r="7" spans="1:26" s="90" customFormat="1" ht="12">
      <c r="A7" s="7"/>
      <c r="B7" s="157"/>
      <c r="C7" s="157"/>
      <c r="D7" s="157"/>
      <c r="E7" s="157"/>
      <c r="F7" s="157"/>
    </row>
    <row r="8" spans="1:26" s="98" customFormat="1" ht="14.1" customHeight="1">
      <c r="A8" s="7" t="s">
        <v>16</v>
      </c>
      <c r="B8" s="190">
        <v>10</v>
      </c>
      <c r="C8" s="190">
        <v>376</v>
      </c>
      <c r="D8" s="190">
        <v>109.48099999999999</v>
      </c>
      <c r="E8" s="190">
        <v>2693.7060000000001</v>
      </c>
      <c r="F8" s="190">
        <v>8302.4809999999998</v>
      </c>
    </row>
    <row r="9" spans="1:26" s="98" customFormat="1" ht="14.1" customHeight="1">
      <c r="A9" s="7" t="s">
        <v>17</v>
      </c>
      <c r="B9" s="190">
        <v>26</v>
      </c>
      <c r="C9" s="190">
        <v>1137</v>
      </c>
      <c r="D9" s="190">
        <v>393.512</v>
      </c>
      <c r="E9" s="190">
        <v>9388.36</v>
      </c>
      <c r="F9" s="190">
        <v>28466.657999999999</v>
      </c>
    </row>
    <row r="10" spans="1:26" s="98" customFormat="1" ht="14.1" customHeight="1">
      <c r="A10" s="7" t="s">
        <v>18</v>
      </c>
      <c r="B10" s="190">
        <v>22</v>
      </c>
      <c r="C10" s="190">
        <v>1434</v>
      </c>
      <c r="D10" s="190">
        <v>373.44</v>
      </c>
      <c r="E10" s="190">
        <v>13329.7</v>
      </c>
      <c r="F10" s="190">
        <v>43512.249000000003</v>
      </c>
    </row>
    <row r="11" spans="1:26" s="98" customFormat="1" ht="14.1" customHeight="1">
      <c r="A11" s="7" t="s">
        <v>19</v>
      </c>
      <c r="B11" s="190">
        <v>9</v>
      </c>
      <c r="C11" s="190">
        <v>388</v>
      </c>
      <c r="D11" s="190">
        <v>129.398</v>
      </c>
      <c r="E11" s="190">
        <v>2430.3359999999998</v>
      </c>
      <c r="F11" s="190">
        <v>6749.4790000000003</v>
      </c>
    </row>
    <row r="12" spans="1:26" s="98" customFormat="1" ht="14.1" customHeight="1">
      <c r="A12" s="7" t="s">
        <v>20</v>
      </c>
      <c r="B12" s="190">
        <v>17</v>
      </c>
      <c r="C12" s="190">
        <v>707</v>
      </c>
      <c r="D12" s="190">
        <v>221.136</v>
      </c>
      <c r="E12" s="190">
        <v>4978.6379999999999</v>
      </c>
      <c r="F12" s="190">
        <v>19194.297999999999</v>
      </c>
    </row>
    <row r="13" spans="1:26" s="98" customFormat="1" ht="14.1" customHeight="1">
      <c r="A13" s="7" t="s">
        <v>21</v>
      </c>
      <c r="B13" s="190">
        <v>15</v>
      </c>
      <c r="C13" s="190">
        <v>532</v>
      </c>
      <c r="D13" s="190">
        <v>168.94200000000001</v>
      </c>
      <c r="E13" s="190">
        <v>4221.9449999999997</v>
      </c>
      <c r="F13" s="190">
        <v>11802.227999999999</v>
      </c>
    </row>
    <row r="14" spans="1:26" s="98" customFormat="1" ht="14.1" customHeight="1">
      <c r="A14" s="7" t="s">
        <v>22</v>
      </c>
      <c r="B14" s="190">
        <v>27</v>
      </c>
      <c r="C14" s="190">
        <v>838</v>
      </c>
      <c r="D14" s="190">
        <v>294.57400000000001</v>
      </c>
      <c r="E14" s="190">
        <v>5649.0050000000001</v>
      </c>
      <c r="F14" s="190">
        <v>19282.955999999998</v>
      </c>
    </row>
    <row r="15" spans="1:26" s="98" customFormat="1" ht="14.1" customHeight="1">
      <c r="A15" s="7" t="s">
        <v>23</v>
      </c>
      <c r="B15" s="190">
        <v>17</v>
      </c>
      <c r="C15" s="190">
        <v>683</v>
      </c>
      <c r="D15" s="190">
        <v>208.83600000000001</v>
      </c>
      <c r="E15" s="190">
        <v>4502.2560000000003</v>
      </c>
      <c r="F15" s="190">
        <v>11945.744000000001</v>
      </c>
    </row>
    <row r="16" spans="1:26" s="98" customFormat="1" ht="14.1" customHeight="1">
      <c r="A16" s="7" t="s">
        <v>24</v>
      </c>
      <c r="B16" s="190">
        <v>28</v>
      </c>
      <c r="C16" s="190">
        <v>920</v>
      </c>
      <c r="D16" s="190">
        <v>285.08699999999999</v>
      </c>
      <c r="E16" s="190">
        <v>7292.5929999999998</v>
      </c>
      <c r="F16" s="190">
        <v>23510.222000000002</v>
      </c>
    </row>
    <row r="17" spans="1:6" s="98" customFormat="1" ht="14.1" customHeight="1">
      <c r="A17" s="7" t="s">
        <v>25</v>
      </c>
      <c r="B17" s="190">
        <v>12</v>
      </c>
      <c r="C17" s="190">
        <v>616</v>
      </c>
      <c r="D17" s="190">
        <v>207.21</v>
      </c>
      <c r="E17" s="190">
        <v>5091.2120000000004</v>
      </c>
      <c r="F17" s="190">
        <v>11924.513000000001</v>
      </c>
    </row>
    <row r="18" spans="1:6" s="98" customFormat="1" ht="14.1" customHeight="1">
      <c r="A18" s="7" t="s">
        <v>26</v>
      </c>
      <c r="B18" s="190">
        <v>24</v>
      </c>
      <c r="C18" s="190">
        <v>1048</v>
      </c>
      <c r="D18" s="190">
        <v>330.66</v>
      </c>
      <c r="E18" s="190">
        <v>8634.3130000000001</v>
      </c>
      <c r="F18" s="190">
        <v>29544.748</v>
      </c>
    </row>
    <row r="19" spans="1:6" s="98" customFormat="1" ht="14.1" customHeight="1">
      <c r="A19" s="7" t="s">
        <v>27</v>
      </c>
      <c r="B19" s="190">
        <v>13</v>
      </c>
      <c r="C19" s="190">
        <v>399</v>
      </c>
      <c r="D19" s="190">
        <v>138.024</v>
      </c>
      <c r="E19" s="190">
        <v>2935.1149999999998</v>
      </c>
      <c r="F19" s="190">
        <v>9006.9860000000008</v>
      </c>
    </row>
    <row r="20" spans="1:6" s="98" customFormat="1" ht="14.1" customHeight="1">
      <c r="A20" s="7" t="s">
        <v>28</v>
      </c>
      <c r="B20" s="190">
        <v>24</v>
      </c>
      <c r="C20" s="190">
        <v>866</v>
      </c>
      <c r="D20" s="190">
        <v>257.39600000000002</v>
      </c>
      <c r="E20" s="190">
        <v>6165.1880000000001</v>
      </c>
      <c r="F20" s="190">
        <v>20132.392</v>
      </c>
    </row>
    <row r="21" spans="1:6" s="98" customFormat="1" ht="14.1" customHeight="1">
      <c r="A21" s="7" t="s">
        <v>29</v>
      </c>
      <c r="B21" s="190">
        <v>8</v>
      </c>
      <c r="C21" s="190">
        <v>308</v>
      </c>
      <c r="D21" s="190">
        <v>98.915999999999997</v>
      </c>
      <c r="E21" s="190">
        <v>2473.0100000000002</v>
      </c>
      <c r="F21" s="190">
        <v>8724.8340000000007</v>
      </c>
    </row>
    <row r="22" spans="1:6" s="98" customFormat="1" ht="14.1" customHeight="1">
      <c r="A22" s="7" t="s">
        <v>30</v>
      </c>
      <c r="B22" s="190">
        <v>20</v>
      </c>
      <c r="C22" s="190">
        <v>797</v>
      </c>
      <c r="D22" s="190">
        <v>259.786</v>
      </c>
      <c r="E22" s="190">
        <v>7031.2830000000004</v>
      </c>
      <c r="F22" s="190">
        <v>21059.348999999998</v>
      </c>
    </row>
    <row r="23" spans="1:6" s="98" customFormat="1" ht="14.1" customHeight="1">
      <c r="A23" s="7"/>
      <c r="B23" s="157"/>
      <c r="C23" s="157"/>
      <c r="D23" s="157"/>
      <c r="E23" s="157"/>
      <c r="F23" s="157"/>
    </row>
    <row r="24" spans="1:6" s="98" customFormat="1" ht="14.1" customHeight="1">
      <c r="A24" s="179" t="s">
        <v>31</v>
      </c>
      <c r="B24" s="193">
        <v>272</v>
      </c>
      <c r="C24" s="194">
        <v>11049</v>
      </c>
      <c r="D24" s="194">
        <v>3476.3980000000001</v>
      </c>
      <c r="E24" s="194">
        <v>86816.66</v>
      </c>
      <c r="F24" s="194">
        <v>273159.13699999999</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3"/>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190</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2015</v>
      </c>
      <c r="B5" s="177" t="s">
        <v>195</v>
      </c>
      <c r="C5" s="220">
        <v>98.4</v>
      </c>
      <c r="D5" s="213">
        <v>-0.7</v>
      </c>
      <c r="E5" s="213">
        <v>1</v>
      </c>
      <c r="F5" s="213">
        <v>81.2</v>
      </c>
      <c r="G5" s="213">
        <v>-28.5</v>
      </c>
      <c r="H5" s="213">
        <v>0.9</v>
      </c>
    </row>
    <row r="6" spans="1:8" s="134" customFormat="1" ht="14.1" customHeight="1">
      <c r="A6" s="89"/>
      <c r="B6" s="177" t="s">
        <v>192</v>
      </c>
      <c r="C6" s="220">
        <v>99.1</v>
      </c>
      <c r="D6" s="213">
        <v>0.7</v>
      </c>
      <c r="E6" s="213">
        <v>0.9</v>
      </c>
      <c r="F6" s="213">
        <v>96.6</v>
      </c>
      <c r="G6" s="213">
        <v>19</v>
      </c>
      <c r="H6" s="213">
        <v>2.4</v>
      </c>
    </row>
    <row r="7" spans="1:8" s="134" customFormat="1" ht="14.1" customHeight="1">
      <c r="A7" s="89"/>
      <c r="B7" s="177" t="s">
        <v>193</v>
      </c>
      <c r="C7" s="220">
        <v>102</v>
      </c>
      <c r="D7" s="213">
        <v>2.9</v>
      </c>
      <c r="E7" s="213">
        <v>1</v>
      </c>
      <c r="F7" s="213">
        <v>103.4</v>
      </c>
      <c r="G7" s="213">
        <v>7</v>
      </c>
      <c r="H7" s="213">
        <v>3.4</v>
      </c>
    </row>
    <row r="8" spans="1:8" s="134" customFormat="1" ht="14.1" customHeight="1">
      <c r="A8" s="89"/>
      <c r="B8" s="177" t="s">
        <v>194</v>
      </c>
      <c r="C8" s="220">
        <v>100.6</v>
      </c>
      <c r="D8" s="213">
        <v>-1.4</v>
      </c>
      <c r="E8" s="213">
        <v>1.5</v>
      </c>
      <c r="F8" s="213">
        <v>118.8</v>
      </c>
      <c r="G8" s="213">
        <v>14.9</v>
      </c>
      <c r="H8" s="213">
        <v>4.7</v>
      </c>
    </row>
    <row r="9" spans="1:8" s="134" customFormat="1" ht="14.1" customHeight="1">
      <c r="A9" s="89">
        <v>2016</v>
      </c>
      <c r="B9" s="177" t="s">
        <v>195</v>
      </c>
      <c r="C9" s="220">
        <v>99.5</v>
      </c>
      <c r="D9" s="213">
        <v>-1</v>
      </c>
      <c r="E9" s="213">
        <v>1.1000000000000001</v>
      </c>
      <c r="F9" s="213">
        <v>84.9</v>
      </c>
      <c r="G9" s="213">
        <v>-28.5</v>
      </c>
      <c r="H9" s="213">
        <v>4.5999999999999996</v>
      </c>
    </row>
    <row r="10" spans="1:8" s="134" customFormat="1" ht="14.1" customHeight="1">
      <c r="A10" s="89"/>
      <c r="B10" s="177" t="s">
        <v>192</v>
      </c>
      <c r="C10" s="220">
        <v>100.5</v>
      </c>
      <c r="D10" s="213">
        <v>1</v>
      </c>
      <c r="E10" s="213">
        <v>1.4</v>
      </c>
      <c r="F10" s="213">
        <v>103.9</v>
      </c>
      <c r="G10" s="213">
        <v>22.4</v>
      </c>
      <c r="H10" s="213">
        <v>7.6</v>
      </c>
    </row>
    <row r="11" spans="1:8" s="134" customFormat="1" ht="14.1" customHeight="1">
      <c r="A11" s="89"/>
      <c r="B11" s="177" t="s">
        <v>193</v>
      </c>
      <c r="C11" s="220">
        <v>103.9</v>
      </c>
      <c r="D11" s="213">
        <v>3.3</v>
      </c>
      <c r="E11" s="213">
        <v>1.9</v>
      </c>
      <c r="F11" s="213">
        <v>106.4</v>
      </c>
      <c r="G11" s="213">
        <v>2.5</v>
      </c>
      <c r="H11" s="213">
        <v>2.9</v>
      </c>
    </row>
    <row r="12" spans="1:8" s="134" customFormat="1" ht="14.1" customHeight="1">
      <c r="A12" s="89"/>
      <c r="B12" s="177" t="s">
        <v>194</v>
      </c>
      <c r="C12" s="220">
        <v>102.6</v>
      </c>
      <c r="D12" s="213">
        <v>-1.2</v>
      </c>
      <c r="E12" s="213">
        <v>2</v>
      </c>
      <c r="F12" s="213">
        <v>123.9</v>
      </c>
      <c r="G12" s="213">
        <v>16.399999999999999</v>
      </c>
      <c r="H12" s="213">
        <v>4.3</v>
      </c>
    </row>
    <row r="13" spans="1:8" s="134" customFormat="1" ht="14.1" customHeight="1">
      <c r="A13" s="89">
        <v>2017</v>
      </c>
      <c r="B13" s="177" t="s">
        <v>195</v>
      </c>
      <c r="C13" s="220">
        <v>102.4</v>
      </c>
      <c r="D13" s="213">
        <v>-0.2</v>
      </c>
      <c r="E13" s="213">
        <v>2.9</v>
      </c>
      <c r="F13" s="213">
        <v>89.1</v>
      </c>
      <c r="G13" s="213">
        <v>-28.1</v>
      </c>
      <c r="H13" s="213">
        <v>4.9000000000000004</v>
      </c>
    </row>
    <row r="14" spans="1:8" s="134" customFormat="1" ht="14.1" customHeight="1">
      <c r="A14" s="89"/>
      <c r="B14" s="177" t="s">
        <v>192</v>
      </c>
      <c r="C14" s="220">
        <v>103</v>
      </c>
      <c r="D14" s="213">
        <v>0.6</v>
      </c>
      <c r="E14" s="213">
        <v>2.5</v>
      </c>
      <c r="F14" s="213">
        <v>104.3</v>
      </c>
      <c r="G14" s="213">
        <v>17</v>
      </c>
      <c r="H14" s="213">
        <v>0.4</v>
      </c>
    </row>
    <row r="15" spans="1:8" s="134" customFormat="1" ht="14.1" customHeight="1">
      <c r="A15" s="89"/>
      <c r="B15" s="177" t="s">
        <v>193</v>
      </c>
      <c r="C15" s="220">
        <v>106.1</v>
      </c>
      <c r="D15" s="213">
        <v>3</v>
      </c>
      <c r="E15" s="213">
        <v>2.1</v>
      </c>
      <c r="F15" s="213">
        <v>109.4</v>
      </c>
      <c r="G15" s="213">
        <v>4.9000000000000004</v>
      </c>
      <c r="H15" s="213">
        <v>2.8</v>
      </c>
    </row>
    <row r="16" spans="1:8" s="134" customFormat="1" ht="14.1" customHeight="1">
      <c r="A16" s="89"/>
      <c r="B16" s="177" t="s">
        <v>194</v>
      </c>
      <c r="C16" s="220">
        <v>104.6</v>
      </c>
      <c r="D16" s="213">
        <v>-1.4</v>
      </c>
      <c r="E16" s="213">
        <v>1.9</v>
      </c>
      <c r="F16" s="213">
        <v>124.8</v>
      </c>
      <c r="G16" s="213">
        <v>14.1</v>
      </c>
      <c r="H16" s="213">
        <v>0.7</v>
      </c>
    </row>
    <row r="17" spans="1:8" s="134" customFormat="1" ht="14.1" customHeight="1">
      <c r="A17" s="89">
        <v>2018</v>
      </c>
      <c r="B17" s="177" t="s">
        <v>195</v>
      </c>
      <c r="C17" s="220">
        <v>103.9</v>
      </c>
      <c r="D17" s="213">
        <v>-0.6</v>
      </c>
      <c r="E17" s="213">
        <v>1.5</v>
      </c>
      <c r="F17" s="213">
        <v>92.5</v>
      </c>
      <c r="G17" s="213">
        <v>-25.9</v>
      </c>
      <c r="H17" s="213">
        <v>3.8</v>
      </c>
    </row>
    <row r="18" spans="1:8" s="134" customFormat="1" ht="14.1" customHeight="1">
      <c r="A18" s="89"/>
      <c r="B18" s="177" t="s">
        <v>192</v>
      </c>
      <c r="C18" s="220">
        <v>104.4</v>
      </c>
      <c r="D18" s="213">
        <v>0.5</v>
      </c>
      <c r="E18" s="213">
        <v>1.4</v>
      </c>
      <c r="F18" s="213">
        <v>110.2</v>
      </c>
      <c r="G18" s="213">
        <v>19.100000000000001</v>
      </c>
      <c r="H18" s="213">
        <v>5.7</v>
      </c>
    </row>
    <row r="19" spans="1:8" s="134" customFormat="1" ht="14.1" customHeight="1">
      <c r="A19" s="89"/>
      <c r="B19" s="177" t="s">
        <v>193</v>
      </c>
      <c r="C19" s="220">
        <v>107.9</v>
      </c>
      <c r="D19" s="213">
        <v>3.4</v>
      </c>
      <c r="E19" s="213">
        <v>1.7</v>
      </c>
      <c r="F19" s="213">
        <v>117.7</v>
      </c>
      <c r="G19" s="213">
        <v>6.8</v>
      </c>
      <c r="H19" s="213">
        <v>7.6</v>
      </c>
    </row>
    <row r="20" spans="1:8" s="134" customFormat="1" ht="13.5" customHeight="1">
      <c r="A20" s="89"/>
      <c r="B20" s="177" t="s">
        <v>194</v>
      </c>
      <c r="C20" s="220">
        <v>106.5</v>
      </c>
      <c r="D20" s="213">
        <v>-1.3</v>
      </c>
      <c r="E20" s="213">
        <v>1.8</v>
      </c>
      <c r="F20" s="213">
        <v>135.19999999999999</v>
      </c>
      <c r="G20" s="213">
        <v>14.8</v>
      </c>
      <c r="H20" s="213">
        <v>8.3000000000000007</v>
      </c>
    </row>
    <row r="21" spans="1:8" s="134" customFormat="1" ht="14.1" customHeight="1">
      <c r="A21" s="89">
        <v>2019</v>
      </c>
      <c r="B21" s="177" t="s">
        <v>195</v>
      </c>
      <c r="C21" s="220">
        <v>105.8</v>
      </c>
      <c r="D21" s="213">
        <v>-0.7</v>
      </c>
      <c r="E21" s="213">
        <v>1.8</v>
      </c>
      <c r="F21" s="213">
        <v>101.2</v>
      </c>
      <c r="G21" s="213">
        <v>-25.2</v>
      </c>
      <c r="H21" s="213">
        <v>9.4</v>
      </c>
    </row>
    <row r="22" spans="1:8" s="90" customFormat="1">
      <c r="A22" s="144"/>
      <c r="B22" s="145"/>
      <c r="C22" s="145"/>
      <c r="D22" s="145"/>
      <c r="E22" s="145"/>
      <c r="F22" s="145"/>
      <c r="G22" s="145"/>
      <c r="H22" s="145"/>
    </row>
    <row r="23" spans="1:8" s="90" customFormat="1">
      <c r="A23" s="92"/>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3"/>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253</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189</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190</v>
      </c>
      <c r="D4" s="253"/>
      <c r="E4" s="253"/>
      <c r="F4" s="253" t="s">
        <v>88</v>
      </c>
      <c r="G4" s="253"/>
      <c r="H4" s="254"/>
    </row>
    <row r="5" spans="1:26" s="97" customFormat="1" ht="14.1" customHeight="1">
      <c r="A5" s="252"/>
      <c r="B5" s="253"/>
      <c r="C5" s="253" t="s">
        <v>215</v>
      </c>
      <c r="D5" s="258" t="s">
        <v>89</v>
      </c>
      <c r="E5" s="258"/>
      <c r="F5" s="253" t="s">
        <v>215</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2015</v>
      </c>
      <c r="B9" s="62" t="s">
        <v>83</v>
      </c>
      <c r="C9" s="221">
        <v>98.4</v>
      </c>
      <c r="D9" s="216">
        <v>-0.7</v>
      </c>
      <c r="E9" s="216">
        <v>1</v>
      </c>
      <c r="F9" s="216">
        <v>81.2</v>
      </c>
      <c r="G9" s="216">
        <v>-28.5</v>
      </c>
      <c r="H9" s="216">
        <v>0.9</v>
      </c>
    </row>
    <row r="10" spans="1:26" s="134" customFormat="1" ht="14.1" customHeight="1">
      <c r="A10" s="89"/>
      <c r="B10" s="62" t="s">
        <v>84</v>
      </c>
      <c r="C10" s="221">
        <v>99.1</v>
      </c>
      <c r="D10" s="216">
        <v>0.7</v>
      </c>
      <c r="E10" s="216">
        <v>0.9</v>
      </c>
      <c r="F10" s="216">
        <v>96.6</v>
      </c>
      <c r="G10" s="216">
        <v>19</v>
      </c>
      <c r="H10" s="216">
        <v>2.4</v>
      </c>
    </row>
    <row r="11" spans="1:26" s="134" customFormat="1" ht="14.1" customHeight="1">
      <c r="A11" s="89"/>
      <c r="B11" s="62" t="s">
        <v>85</v>
      </c>
      <c r="C11" s="221">
        <v>102</v>
      </c>
      <c r="D11" s="216">
        <v>2.9</v>
      </c>
      <c r="E11" s="216">
        <v>1</v>
      </c>
      <c r="F11" s="216">
        <v>103.4</v>
      </c>
      <c r="G11" s="216">
        <v>7</v>
      </c>
      <c r="H11" s="216">
        <v>3.4</v>
      </c>
    </row>
    <row r="12" spans="1:26" s="134" customFormat="1" ht="14.1" customHeight="1">
      <c r="A12" s="89"/>
      <c r="B12" s="62" t="s">
        <v>86</v>
      </c>
      <c r="C12" s="221">
        <v>100.6</v>
      </c>
      <c r="D12" s="216">
        <v>-1.4</v>
      </c>
      <c r="E12" s="216">
        <v>1.5</v>
      </c>
      <c r="F12" s="216">
        <v>118.8</v>
      </c>
      <c r="G12" s="216">
        <v>14.9</v>
      </c>
      <c r="H12" s="216">
        <v>4.7</v>
      </c>
    </row>
    <row r="13" spans="1:26" s="134" customFormat="1" ht="14.1" customHeight="1">
      <c r="A13" s="89">
        <v>2016</v>
      </c>
      <c r="B13" s="62" t="s">
        <v>83</v>
      </c>
      <c r="C13" s="221">
        <v>99.5</v>
      </c>
      <c r="D13" s="216">
        <v>-1</v>
      </c>
      <c r="E13" s="216">
        <v>1.1000000000000001</v>
      </c>
      <c r="F13" s="216">
        <v>84.9</v>
      </c>
      <c r="G13" s="216">
        <v>-28.5</v>
      </c>
      <c r="H13" s="216">
        <v>4.5999999999999996</v>
      </c>
    </row>
    <row r="14" spans="1:26" s="134" customFormat="1" ht="14.1" customHeight="1">
      <c r="A14" s="89"/>
      <c r="B14" s="62" t="s">
        <v>84</v>
      </c>
      <c r="C14" s="221">
        <v>100.5</v>
      </c>
      <c r="D14" s="216">
        <v>1</v>
      </c>
      <c r="E14" s="216">
        <v>1.4</v>
      </c>
      <c r="F14" s="216">
        <v>103.9</v>
      </c>
      <c r="G14" s="216">
        <v>22.4</v>
      </c>
      <c r="H14" s="216">
        <v>7.6</v>
      </c>
    </row>
    <row r="15" spans="1:26" s="134" customFormat="1" ht="14.1" customHeight="1">
      <c r="A15" s="89"/>
      <c r="B15" s="62" t="s">
        <v>85</v>
      </c>
      <c r="C15" s="221">
        <v>103.9</v>
      </c>
      <c r="D15" s="216">
        <v>3.3</v>
      </c>
      <c r="E15" s="216">
        <v>1.9</v>
      </c>
      <c r="F15" s="216">
        <v>106.4</v>
      </c>
      <c r="G15" s="216">
        <v>2.5</v>
      </c>
      <c r="H15" s="216">
        <v>2.9</v>
      </c>
    </row>
    <row r="16" spans="1:26" s="134" customFormat="1" ht="14.1" customHeight="1">
      <c r="A16" s="89"/>
      <c r="B16" s="62" t="s">
        <v>86</v>
      </c>
      <c r="C16" s="221">
        <v>102.6</v>
      </c>
      <c r="D16" s="216">
        <v>-1.2</v>
      </c>
      <c r="E16" s="216">
        <v>2</v>
      </c>
      <c r="F16" s="216">
        <v>123.9</v>
      </c>
      <c r="G16" s="216">
        <v>16.399999999999999</v>
      </c>
      <c r="H16" s="216">
        <v>4.3</v>
      </c>
    </row>
    <row r="17" spans="1:8" s="134" customFormat="1" ht="14.1" customHeight="1">
      <c r="A17" s="89">
        <v>2017</v>
      </c>
      <c r="B17" s="62" t="s">
        <v>83</v>
      </c>
      <c r="C17" s="221">
        <v>102.4</v>
      </c>
      <c r="D17" s="216">
        <v>-0.2</v>
      </c>
      <c r="E17" s="216">
        <v>2.9</v>
      </c>
      <c r="F17" s="216">
        <v>89.1</v>
      </c>
      <c r="G17" s="216">
        <v>-28.1</v>
      </c>
      <c r="H17" s="216">
        <v>4.9000000000000004</v>
      </c>
    </row>
    <row r="18" spans="1:8" s="134" customFormat="1" ht="14.1" customHeight="1">
      <c r="A18" s="89"/>
      <c r="B18" s="62" t="s">
        <v>84</v>
      </c>
      <c r="C18" s="221">
        <v>103</v>
      </c>
      <c r="D18" s="216">
        <v>0.6</v>
      </c>
      <c r="E18" s="216">
        <v>2.5</v>
      </c>
      <c r="F18" s="216">
        <v>104.3</v>
      </c>
      <c r="G18" s="216">
        <v>17</v>
      </c>
      <c r="H18" s="216">
        <v>0.4</v>
      </c>
    </row>
    <row r="19" spans="1:8" s="134" customFormat="1" ht="14.1" customHeight="1">
      <c r="A19" s="89"/>
      <c r="B19" s="62" t="s">
        <v>85</v>
      </c>
      <c r="C19" s="221">
        <v>106.1</v>
      </c>
      <c r="D19" s="216">
        <v>3</v>
      </c>
      <c r="E19" s="216">
        <v>2.1</v>
      </c>
      <c r="F19" s="216">
        <v>109.4</v>
      </c>
      <c r="G19" s="216">
        <v>4.9000000000000004</v>
      </c>
      <c r="H19" s="216">
        <v>2.8</v>
      </c>
    </row>
    <row r="20" spans="1:8" s="134" customFormat="1" ht="14.1" customHeight="1">
      <c r="A20" s="89"/>
      <c r="B20" s="62" t="s">
        <v>86</v>
      </c>
      <c r="C20" s="221">
        <v>104.6</v>
      </c>
      <c r="D20" s="216">
        <v>-1.4</v>
      </c>
      <c r="E20" s="216">
        <v>1.9</v>
      </c>
      <c r="F20" s="216">
        <v>124.8</v>
      </c>
      <c r="G20" s="216">
        <v>14.1</v>
      </c>
      <c r="H20" s="216">
        <v>0.7</v>
      </c>
    </row>
    <row r="21" spans="1:8" s="134" customFormat="1" ht="14.1" customHeight="1">
      <c r="A21" s="89">
        <v>2018</v>
      </c>
      <c r="B21" s="62" t="s">
        <v>83</v>
      </c>
      <c r="C21" s="221">
        <v>103.9</v>
      </c>
      <c r="D21" s="216">
        <v>-0.6</v>
      </c>
      <c r="E21" s="216">
        <v>1.5</v>
      </c>
      <c r="F21" s="216">
        <v>92.5</v>
      </c>
      <c r="G21" s="216">
        <v>-25.9</v>
      </c>
      <c r="H21" s="216">
        <v>3.8</v>
      </c>
    </row>
    <row r="22" spans="1:8" s="134" customFormat="1" ht="14.1" customHeight="1">
      <c r="A22" s="89"/>
      <c r="B22" s="62" t="s">
        <v>84</v>
      </c>
      <c r="C22" s="221">
        <v>104.4</v>
      </c>
      <c r="D22" s="216">
        <v>0.5</v>
      </c>
      <c r="E22" s="216">
        <v>1.4</v>
      </c>
      <c r="F22" s="216">
        <v>110.2</v>
      </c>
      <c r="G22" s="216">
        <v>19.100000000000001</v>
      </c>
      <c r="H22" s="216">
        <v>5.7</v>
      </c>
    </row>
    <row r="23" spans="1:8" s="134" customFormat="1" ht="14.1" customHeight="1">
      <c r="A23" s="89"/>
      <c r="B23" s="62" t="s">
        <v>85</v>
      </c>
      <c r="C23" s="221">
        <v>107.9</v>
      </c>
      <c r="D23" s="216">
        <v>3.4</v>
      </c>
      <c r="E23" s="216">
        <v>1.7</v>
      </c>
      <c r="F23" s="216">
        <v>117.7</v>
      </c>
      <c r="G23" s="216">
        <v>6.8</v>
      </c>
      <c r="H23" s="216">
        <v>7.6</v>
      </c>
    </row>
    <row r="24" spans="1:8" s="134" customFormat="1" ht="13.5" customHeight="1">
      <c r="A24" s="89"/>
      <c r="B24" s="62" t="s">
        <v>86</v>
      </c>
      <c r="C24" s="221">
        <v>106.5</v>
      </c>
      <c r="D24" s="216">
        <v>-1.3</v>
      </c>
      <c r="E24" s="216">
        <v>1.8</v>
      </c>
      <c r="F24" s="216">
        <v>135.19999999999999</v>
      </c>
      <c r="G24" s="216">
        <v>14.8</v>
      </c>
      <c r="H24" s="216">
        <v>8.3000000000000007</v>
      </c>
    </row>
    <row r="25" spans="1:8" s="134" customFormat="1" ht="14.1" customHeight="1">
      <c r="A25" s="89">
        <v>2019</v>
      </c>
      <c r="B25" s="62" t="s">
        <v>83</v>
      </c>
      <c r="C25" s="221">
        <v>105.8</v>
      </c>
      <c r="D25" s="216">
        <v>-0.7</v>
      </c>
      <c r="E25" s="216">
        <v>1.8</v>
      </c>
      <c r="F25" s="216">
        <v>101.2</v>
      </c>
      <c r="G25" s="216">
        <v>-25.2</v>
      </c>
      <c r="H25" s="216">
        <v>9.4</v>
      </c>
    </row>
    <row r="26" spans="1:8" s="27" customFormat="1">
      <c r="A26" s="144"/>
      <c r="B26" s="145"/>
      <c r="C26" s="145"/>
      <c r="D26" s="145"/>
      <c r="E26" s="145"/>
      <c r="F26" s="145"/>
      <c r="G26" s="145"/>
      <c r="H26" s="145"/>
    </row>
    <row r="27" spans="1:8" s="90" customFormat="1">
      <c r="A27" s="293" t="s">
        <v>110</v>
      </c>
      <c r="B27" s="293"/>
      <c r="C27" s="293"/>
      <c r="D27" s="293"/>
      <c r="E27" s="293"/>
      <c r="F27" s="293"/>
      <c r="G27" s="293"/>
      <c r="H27" s="293"/>
    </row>
    <row r="28" spans="1:8" s="27" customFormat="1">
      <c r="A28" s="264" t="s">
        <v>216</v>
      </c>
      <c r="B28" s="264"/>
      <c r="C28" s="264"/>
    </row>
    <row r="29" spans="1:8" s="90" customFormat="1">
      <c r="A29" s="188"/>
      <c r="B29" s="188"/>
      <c r="C29" s="188"/>
    </row>
    <row r="30" spans="1:8" s="155" customFormat="1" ht="24.95" customHeight="1">
      <c r="A30" s="251" t="s">
        <v>235</v>
      </c>
      <c r="B30" s="272"/>
      <c r="C30" s="272"/>
      <c r="D30" s="272"/>
      <c r="E30" s="272"/>
      <c r="F30" s="272"/>
      <c r="G30" s="272"/>
      <c r="H30" s="272"/>
    </row>
    <row r="31" spans="1:8" s="169" customFormat="1" ht="15.6" customHeight="1">
      <c r="A31" s="281" t="s">
        <v>188</v>
      </c>
      <c r="B31" s="281"/>
      <c r="C31" s="281"/>
      <c r="D31" s="281"/>
      <c r="E31" s="281"/>
      <c r="F31" s="281"/>
      <c r="G31" s="281"/>
      <c r="H31" s="281"/>
    </row>
    <row r="32" spans="1:8" s="27" customFormat="1">
      <c r="A32" s="32"/>
    </row>
    <row r="33" spans="1:1" s="27" customFormat="1">
      <c r="A33" s="32"/>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6" t="s">
        <v>122</v>
      </c>
      <c r="B1" s="236"/>
      <c r="C1" s="236"/>
      <c r="D1" s="236"/>
      <c r="E1" s="236"/>
      <c r="F1" s="236"/>
      <c r="G1" s="236"/>
    </row>
    <row r="2" spans="1:7" s="73" customFormat="1" ht="12.75" customHeight="1">
      <c r="A2" s="74"/>
      <c r="B2" s="74"/>
      <c r="C2" s="74"/>
      <c r="D2" s="74"/>
      <c r="E2" s="74"/>
      <c r="F2" s="74"/>
      <c r="G2" s="74"/>
    </row>
    <row r="3" spans="1:7" s="73" customFormat="1"/>
    <row r="4" spans="1:7" s="73" customFormat="1" ht="15.75">
      <c r="A4" s="237" t="s">
        <v>123</v>
      </c>
      <c r="B4" s="238"/>
      <c r="C4" s="238"/>
      <c r="D4" s="238"/>
      <c r="E4" s="238"/>
      <c r="F4" s="238"/>
      <c r="G4" s="238"/>
    </row>
    <row r="5" spans="1:7" s="73" customFormat="1">
      <c r="A5" s="234"/>
      <c r="B5" s="234"/>
      <c r="C5" s="234"/>
      <c r="D5" s="234"/>
      <c r="E5" s="234"/>
      <c r="F5" s="234"/>
      <c r="G5" s="234"/>
    </row>
    <row r="6" spans="1:7" s="73" customFormat="1">
      <c r="A6" s="75" t="s">
        <v>124</v>
      </c>
    </row>
    <row r="7" spans="1:7" s="73" customFormat="1" ht="5.25" customHeight="1">
      <c r="A7" s="75"/>
    </row>
    <row r="8" spans="1:7" s="73" customFormat="1" ht="12.75" customHeight="1">
      <c r="A8" s="235" t="s">
        <v>125</v>
      </c>
      <c r="B8" s="233"/>
      <c r="C8" s="233"/>
      <c r="D8" s="233"/>
      <c r="E8" s="233"/>
      <c r="F8" s="233"/>
      <c r="G8" s="233"/>
    </row>
    <row r="9" spans="1:7" s="73" customFormat="1">
      <c r="A9" s="232" t="s">
        <v>126</v>
      </c>
      <c r="B9" s="233"/>
      <c r="C9" s="233"/>
      <c r="D9" s="233"/>
      <c r="E9" s="233"/>
      <c r="F9" s="233"/>
      <c r="G9" s="233"/>
    </row>
    <row r="10" spans="1:7" s="73" customFormat="1" ht="5.25" customHeight="1">
      <c r="A10" s="76"/>
    </row>
    <row r="11" spans="1:7" s="73" customFormat="1" ht="12.75" customHeight="1">
      <c r="A11" s="231" t="s">
        <v>127</v>
      </c>
      <c r="B11" s="231"/>
      <c r="C11" s="231"/>
      <c r="D11" s="231"/>
      <c r="E11" s="231"/>
      <c r="F11" s="231"/>
      <c r="G11" s="231"/>
    </row>
    <row r="12" spans="1:7" s="73" customFormat="1">
      <c r="A12" s="232" t="s">
        <v>128</v>
      </c>
      <c r="B12" s="233"/>
      <c r="C12" s="233"/>
      <c r="D12" s="233"/>
      <c r="E12" s="233"/>
      <c r="F12" s="233"/>
      <c r="G12" s="233"/>
    </row>
    <row r="13" spans="1:7" s="73" customFormat="1">
      <c r="A13" s="77"/>
      <c r="B13" s="78"/>
      <c r="C13" s="78"/>
      <c r="D13" s="78"/>
      <c r="E13" s="78"/>
      <c r="F13" s="78"/>
      <c r="G13" s="78"/>
    </row>
    <row r="14" spans="1:7" s="73" customFormat="1" ht="12.75" customHeight="1"/>
    <row r="15" spans="1:7" s="73" customFormat="1" ht="12.75" customHeight="1">
      <c r="A15" s="235" t="s">
        <v>129</v>
      </c>
      <c r="B15" s="233"/>
      <c r="C15" s="233"/>
      <c r="D15" s="79"/>
      <c r="E15" s="79"/>
      <c r="F15" s="79"/>
      <c r="G15" s="79"/>
    </row>
    <row r="16" spans="1:7" s="73" customFormat="1" ht="5.25" customHeight="1">
      <c r="A16" s="79"/>
      <c r="B16" s="78"/>
      <c r="C16" s="78"/>
      <c r="D16" s="79"/>
      <c r="E16" s="79"/>
      <c r="F16" s="79"/>
      <c r="G16" s="79"/>
    </row>
    <row r="17" spans="1:7" s="73" customFormat="1" ht="12.75" customHeight="1">
      <c r="A17" s="239" t="s">
        <v>169</v>
      </c>
      <c r="B17" s="233"/>
      <c r="C17" s="233"/>
      <c r="D17" s="77"/>
      <c r="E17" s="77"/>
      <c r="F17" s="77"/>
      <c r="G17" s="77"/>
    </row>
    <row r="18" spans="1:7" s="73" customFormat="1">
      <c r="A18" s="77" t="s">
        <v>130</v>
      </c>
      <c r="B18" s="239" t="s">
        <v>170</v>
      </c>
      <c r="C18" s="233"/>
      <c r="D18" s="77"/>
      <c r="E18" s="77"/>
      <c r="F18" s="77"/>
      <c r="G18" s="77"/>
    </row>
    <row r="19" spans="1:7" s="73" customFormat="1" ht="12.75" customHeight="1">
      <c r="A19" s="77" t="s">
        <v>131</v>
      </c>
      <c r="B19" s="240" t="s">
        <v>171</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5" t="s">
        <v>132</v>
      </c>
      <c r="B22" s="233"/>
      <c r="C22" s="79"/>
      <c r="D22" s="79"/>
      <c r="E22" s="79"/>
      <c r="F22" s="79"/>
      <c r="G22" s="79"/>
    </row>
    <row r="23" spans="1:7" s="73" customFormat="1" ht="5.25" customHeight="1">
      <c r="A23" s="79"/>
      <c r="B23" s="78"/>
      <c r="C23" s="79"/>
      <c r="D23" s="79"/>
      <c r="E23" s="79"/>
      <c r="F23" s="79"/>
      <c r="G23" s="79"/>
    </row>
    <row r="24" spans="1:7" s="73" customFormat="1">
      <c r="A24" s="77" t="s">
        <v>133</v>
      </c>
      <c r="B24" s="232" t="s">
        <v>134</v>
      </c>
      <c r="C24" s="233"/>
      <c r="D24" s="77"/>
      <c r="E24" s="77"/>
      <c r="F24" s="77"/>
      <c r="G24" s="77"/>
    </row>
    <row r="25" spans="1:7" s="73" customFormat="1" ht="12.75" customHeight="1">
      <c r="A25" s="77" t="s">
        <v>135</v>
      </c>
      <c r="B25" s="232" t="s">
        <v>136</v>
      </c>
      <c r="C25" s="233"/>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2" t="s">
        <v>221</v>
      </c>
      <c r="B30" s="233"/>
      <c r="C30" s="233"/>
      <c r="D30" s="233"/>
      <c r="E30" s="233"/>
      <c r="F30" s="233"/>
      <c r="G30" s="233"/>
    </row>
    <row r="31" spans="1:7" s="73" customFormat="1">
      <c r="A31" s="81" t="s">
        <v>139</v>
      </c>
      <c r="B31" s="78"/>
      <c r="C31" s="78"/>
      <c r="D31" s="78"/>
      <c r="E31" s="78"/>
      <c r="F31" s="78"/>
      <c r="G31" s="78"/>
    </row>
    <row r="32" spans="1:7" s="73" customFormat="1" ht="42.2" customHeight="1">
      <c r="A32" s="232" t="s">
        <v>140</v>
      </c>
      <c r="B32" s="233"/>
      <c r="C32" s="233"/>
      <c r="D32" s="233"/>
      <c r="E32" s="233"/>
      <c r="F32" s="233"/>
      <c r="G32" s="233"/>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4" t="s">
        <v>141</v>
      </c>
      <c r="B41" s="234"/>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1" t="s">
        <v>165</v>
      </c>
      <c r="B56" s="231"/>
      <c r="C56" s="231"/>
      <c r="D56" s="231"/>
      <c r="E56" s="231"/>
      <c r="F56" s="231"/>
      <c r="G56" s="231"/>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6" t="s">
        <v>43</v>
      </c>
      <c r="B1" s="246"/>
      <c r="C1" s="246"/>
      <c r="D1" s="246"/>
      <c r="E1" s="246"/>
      <c r="F1" s="246"/>
      <c r="G1" s="246"/>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4" t="s">
        <v>49</v>
      </c>
      <c r="C9" s="244"/>
      <c r="D9" s="244"/>
      <c r="E9" s="244"/>
      <c r="F9" s="244"/>
      <c r="G9" s="8">
        <v>5</v>
      </c>
    </row>
    <row r="10" spans="1:7" ht="12.95" customHeight="1">
      <c r="A10" s="11"/>
      <c r="B10" s="10"/>
      <c r="C10" s="10"/>
      <c r="D10" s="10"/>
      <c r="E10" s="10"/>
      <c r="F10" s="10"/>
      <c r="G10" s="8"/>
    </row>
    <row r="11" spans="1:7" s="15" customFormat="1" ht="24.95" customHeight="1">
      <c r="A11" s="11" t="s">
        <v>46</v>
      </c>
      <c r="B11" s="244" t="s">
        <v>222</v>
      </c>
      <c r="C11" s="244"/>
      <c r="D11" s="244"/>
      <c r="E11" s="244"/>
      <c r="F11" s="244"/>
      <c r="G11" s="181">
        <v>5</v>
      </c>
    </row>
    <row r="12" spans="1:7" ht="12.95" customHeight="1">
      <c r="A12" s="11"/>
      <c r="B12" s="10"/>
      <c r="C12" s="10"/>
      <c r="D12" s="10"/>
      <c r="E12" s="10"/>
      <c r="F12" s="10"/>
      <c r="G12" s="8"/>
    </row>
    <row r="13" spans="1:7" s="180" customFormat="1" ht="24.95" customHeight="1">
      <c r="A13" s="12" t="s">
        <v>45</v>
      </c>
      <c r="B13" s="244" t="s">
        <v>223</v>
      </c>
      <c r="C13" s="244"/>
      <c r="D13" s="244"/>
      <c r="E13" s="244"/>
      <c r="F13" s="244"/>
      <c r="G13" s="182">
        <v>6</v>
      </c>
    </row>
    <row r="14" spans="1:7" s="3" customFormat="1" ht="12.95" customHeight="1">
      <c r="A14" s="12"/>
      <c r="B14" s="10"/>
      <c r="C14" s="10"/>
      <c r="D14" s="10"/>
      <c r="E14" s="10"/>
      <c r="F14" s="10"/>
      <c r="G14" s="14"/>
    </row>
    <row r="15" spans="1:7" s="180" customFormat="1" ht="24.95" customHeight="1">
      <c r="A15" s="12" t="s">
        <v>47</v>
      </c>
      <c r="B15" s="244" t="s">
        <v>224</v>
      </c>
      <c r="C15" s="244"/>
      <c r="D15" s="244"/>
      <c r="E15" s="244"/>
      <c r="F15" s="244"/>
      <c r="G15" s="182">
        <v>7</v>
      </c>
    </row>
    <row r="16" spans="1:7" s="3" customFormat="1" ht="12.95" customHeight="1">
      <c r="A16" s="12"/>
      <c r="B16" s="10"/>
      <c r="C16" s="10"/>
      <c r="D16" s="10"/>
      <c r="E16" s="10"/>
      <c r="F16" s="10"/>
      <c r="G16" s="14"/>
    </row>
    <row r="17" spans="1:7" s="15" customFormat="1" ht="24.95" customHeight="1">
      <c r="A17" s="12" t="s">
        <v>48</v>
      </c>
      <c r="B17" s="247" t="s">
        <v>225</v>
      </c>
      <c r="C17" s="247"/>
      <c r="D17" s="247"/>
      <c r="E17" s="247"/>
      <c r="F17" s="247"/>
      <c r="G17" s="181">
        <v>8</v>
      </c>
    </row>
    <row r="18" spans="1:7" ht="12.95" customHeight="1">
      <c r="A18" s="12"/>
      <c r="B18" s="13"/>
      <c r="C18" s="13"/>
      <c r="D18" s="13"/>
      <c r="E18" s="13"/>
      <c r="F18" s="13"/>
      <c r="G18" s="8"/>
    </row>
    <row r="19" spans="1:7" ht="24.95" customHeight="1">
      <c r="A19" s="12" t="s">
        <v>82</v>
      </c>
      <c r="B19" s="247" t="s">
        <v>226</v>
      </c>
      <c r="C19" s="247"/>
      <c r="D19" s="247"/>
      <c r="E19" s="247"/>
      <c r="F19" s="247"/>
      <c r="G19" s="181">
        <v>9</v>
      </c>
    </row>
    <row r="20" spans="1:7" ht="12.95" customHeight="1">
      <c r="A20" s="12"/>
      <c r="B20" s="18"/>
      <c r="C20" s="18"/>
      <c r="D20" s="18"/>
      <c r="E20" s="18"/>
      <c r="F20" s="18"/>
      <c r="G20" s="8"/>
    </row>
    <row r="21" spans="1:7" ht="24.95" customHeight="1">
      <c r="A21" s="104" t="s">
        <v>95</v>
      </c>
      <c r="B21" s="248" t="s">
        <v>227</v>
      </c>
      <c r="C21" s="248"/>
      <c r="D21" s="248"/>
      <c r="E21" s="248"/>
      <c r="F21" s="248"/>
      <c r="G21" s="181">
        <v>10</v>
      </c>
    </row>
    <row r="22" spans="1:7" ht="12.95" customHeight="1">
      <c r="A22" s="12"/>
      <c r="B22" s="10"/>
      <c r="C22" s="10"/>
      <c r="D22" s="10"/>
      <c r="E22" s="10"/>
      <c r="F22" s="10"/>
      <c r="G22" s="8"/>
    </row>
    <row r="23" spans="1:7">
      <c r="A23" s="12" t="s">
        <v>38</v>
      </c>
      <c r="B23" s="244" t="s">
        <v>50</v>
      </c>
      <c r="C23" s="244"/>
      <c r="D23" s="244"/>
      <c r="E23" s="244"/>
      <c r="F23" s="244"/>
      <c r="G23" s="8">
        <v>11</v>
      </c>
    </row>
    <row r="24" spans="1:7" ht="12.95" customHeight="1">
      <c r="A24" s="12"/>
      <c r="B24" s="10"/>
      <c r="C24" s="10"/>
      <c r="D24" s="10"/>
      <c r="E24" s="10"/>
      <c r="F24" s="10"/>
      <c r="G24" s="8"/>
    </row>
    <row r="25" spans="1:7" ht="24.95" customHeight="1">
      <c r="A25" s="12" t="s">
        <v>34</v>
      </c>
      <c r="B25" s="244" t="s">
        <v>228</v>
      </c>
      <c r="C25" s="244"/>
      <c r="D25" s="244"/>
      <c r="E25" s="244"/>
      <c r="F25" s="244"/>
      <c r="G25" s="181">
        <v>11</v>
      </c>
    </row>
    <row r="26" spans="1:7" ht="12.95" customHeight="1">
      <c r="A26" s="12"/>
      <c r="B26" s="10"/>
      <c r="C26" s="10"/>
      <c r="D26" s="10"/>
      <c r="E26" s="10"/>
      <c r="F26" s="10"/>
      <c r="G26" s="8"/>
    </row>
    <row r="27" spans="1:7" ht="24.95" customHeight="1">
      <c r="A27" s="12" t="s">
        <v>35</v>
      </c>
      <c r="B27" s="244" t="s">
        <v>229</v>
      </c>
      <c r="C27" s="244"/>
      <c r="D27" s="244"/>
      <c r="E27" s="244"/>
      <c r="F27" s="244"/>
      <c r="G27" s="181">
        <v>12</v>
      </c>
    </row>
    <row r="28" spans="1:7" ht="12.95" customHeight="1">
      <c r="A28" s="12"/>
      <c r="B28" s="10"/>
      <c r="C28" s="10"/>
      <c r="D28" s="10"/>
      <c r="E28" s="10"/>
      <c r="F28" s="10"/>
      <c r="G28" s="8"/>
    </row>
    <row r="29" spans="1:7" ht="24.95" customHeight="1">
      <c r="A29" s="12" t="s">
        <v>36</v>
      </c>
      <c r="B29" s="242" t="s">
        <v>230</v>
      </c>
      <c r="C29" s="242"/>
      <c r="D29" s="242"/>
      <c r="E29" s="242"/>
      <c r="F29" s="242"/>
      <c r="G29" s="181">
        <v>13</v>
      </c>
    </row>
    <row r="30" spans="1:7" ht="12.95" customHeight="1">
      <c r="A30" s="12"/>
      <c r="B30" s="129"/>
      <c r="C30" s="129"/>
      <c r="D30" s="129"/>
      <c r="E30" s="129"/>
      <c r="F30" s="129"/>
      <c r="G30" s="8"/>
    </row>
    <row r="31" spans="1:7" ht="24.95" customHeight="1">
      <c r="A31" s="104" t="s">
        <v>94</v>
      </c>
      <c r="B31" s="248" t="s">
        <v>231</v>
      </c>
      <c r="C31" s="248"/>
      <c r="D31" s="248"/>
      <c r="E31" s="248"/>
      <c r="F31" s="248"/>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4" t="s">
        <v>232</v>
      </c>
      <c r="C35" s="244"/>
      <c r="D35" s="244"/>
      <c r="E35" s="244"/>
      <c r="F35" s="244"/>
      <c r="G35" s="181">
        <v>6</v>
      </c>
    </row>
    <row r="36" spans="1:10" ht="12.95" customHeight="1">
      <c r="A36" s="183"/>
      <c r="B36" s="178"/>
      <c r="C36" s="178"/>
      <c r="D36" s="178"/>
      <c r="E36" s="178"/>
      <c r="F36" s="178"/>
      <c r="G36" s="181"/>
    </row>
    <row r="37" spans="1:10" ht="24.95" customHeight="1">
      <c r="A37" s="184" t="s">
        <v>38</v>
      </c>
      <c r="B37" s="243" t="s">
        <v>233</v>
      </c>
      <c r="C37" s="243"/>
      <c r="D37" s="243"/>
      <c r="E37" s="243"/>
      <c r="F37" s="243"/>
      <c r="G37" s="181">
        <v>9</v>
      </c>
    </row>
    <row r="38" spans="1:10" ht="12.95" customHeight="1">
      <c r="A38" s="8"/>
      <c r="B38" s="9"/>
      <c r="C38" s="9"/>
      <c r="D38" s="9"/>
      <c r="E38" s="9"/>
      <c r="F38" s="9"/>
      <c r="G38" s="8"/>
    </row>
    <row r="39" spans="1:10" ht="12.75" customHeight="1">
      <c r="A39" s="8" t="s">
        <v>37</v>
      </c>
      <c r="B39" s="242" t="s">
        <v>234</v>
      </c>
      <c r="C39" s="242"/>
      <c r="D39" s="242"/>
      <c r="E39" s="242"/>
      <c r="F39" s="242"/>
      <c r="G39" s="8">
        <v>11</v>
      </c>
    </row>
    <row r="40" spans="1:10" ht="12.95" customHeight="1">
      <c r="A40" s="8"/>
      <c r="B40" s="242"/>
      <c r="C40" s="242"/>
      <c r="D40" s="242"/>
      <c r="E40" s="242"/>
      <c r="F40" s="242"/>
      <c r="G40" s="8"/>
    </row>
    <row r="41" spans="1:10" ht="24.95" customHeight="1">
      <c r="A41" s="184" t="s">
        <v>41</v>
      </c>
      <c r="B41" s="243" t="s">
        <v>235</v>
      </c>
      <c r="C41" s="243"/>
      <c r="D41" s="243"/>
      <c r="E41" s="243"/>
      <c r="F41" s="243"/>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5"/>
      <c r="B45" s="245"/>
      <c r="C45" s="245"/>
      <c r="D45" s="245"/>
      <c r="E45" s="245"/>
      <c r="F45" s="245"/>
      <c r="G45" s="245"/>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31:F31"/>
    <mergeCell ref="B39:F39"/>
    <mergeCell ref="B41:F41"/>
    <mergeCell ref="B25:F25"/>
    <mergeCell ref="B35:F35"/>
    <mergeCell ref="B27:F27"/>
    <mergeCell ref="B29:F29"/>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0"/>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236</v>
      </c>
      <c r="B1" s="251"/>
      <c r="C1" s="251"/>
      <c r="D1" s="251"/>
      <c r="E1" s="251"/>
      <c r="F1" s="251"/>
      <c r="G1" s="251"/>
      <c r="H1" s="251"/>
      <c r="I1" s="117"/>
      <c r="J1" s="38"/>
      <c r="K1" s="38"/>
      <c r="L1" s="100"/>
      <c r="M1" s="100"/>
      <c r="N1" s="38"/>
    </row>
    <row r="2" spans="1:14" s="90" customFormat="1" ht="15.6" customHeight="1">
      <c r="A2" s="260" t="s">
        <v>204</v>
      </c>
      <c r="B2" s="261"/>
      <c r="C2" s="261"/>
      <c r="D2" s="261"/>
      <c r="E2" s="261"/>
      <c r="F2" s="261"/>
      <c r="G2" s="261"/>
      <c r="H2" s="261"/>
      <c r="I2" s="45"/>
    </row>
    <row r="3" spans="1:14" ht="12.75" customHeight="1"/>
    <row r="4" spans="1:14" ht="17.100000000000001" customHeight="1">
      <c r="A4" s="252" t="s">
        <v>51</v>
      </c>
      <c r="B4" s="253"/>
      <c r="C4" s="256" t="s">
        <v>98</v>
      </c>
      <c r="D4" s="258" t="s">
        <v>172</v>
      </c>
      <c r="E4" s="253" t="s">
        <v>99</v>
      </c>
      <c r="F4" s="256" t="s">
        <v>0</v>
      </c>
      <c r="G4" s="258" t="s">
        <v>217</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203</v>
      </c>
      <c r="F6" s="256" t="s">
        <v>1</v>
      </c>
      <c r="G6" s="256"/>
      <c r="H6" s="255"/>
    </row>
    <row r="7" spans="1:14" ht="12.75" customHeight="1">
      <c r="A7" s="89"/>
      <c r="B7" s="98"/>
      <c r="C7" s="40"/>
      <c r="D7" s="98"/>
      <c r="E7" s="98"/>
      <c r="F7" s="98"/>
      <c r="G7" s="98"/>
      <c r="H7" s="98"/>
    </row>
    <row r="8" spans="1:14" s="30" customFormat="1" ht="12.75" customHeight="1">
      <c r="A8" s="24">
        <v>2015</v>
      </c>
      <c r="C8" s="189">
        <v>282.16666666666669</v>
      </c>
      <c r="D8" s="190">
        <v>12198.25</v>
      </c>
      <c r="E8" s="190">
        <v>14635.625</v>
      </c>
      <c r="F8" s="190">
        <v>422799.65399999998</v>
      </c>
      <c r="G8" s="190">
        <v>1734933.1029999999</v>
      </c>
      <c r="H8" s="190">
        <v>1485587.5360000001</v>
      </c>
      <c r="L8" s="98"/>
      <c r="M8" s="98"/>
    </row>
    <row r="9" spans="1:14" s="30" customFormat="1" ht="12.75" customHeight="1">
      <c r="A9" s="24">
        <v>2016</v>
      </c>
      <c r="C9" s="189">
        <v>292.08333333333331</v>
      </c>
      <c r="D9" s="190">
        <v>12978.833333333334</v>
      </c>
      <c r="E9" s="190">
        <v>15673.518</v>
      </c>
      <c r="F9" s="190">
        <v>458002.61900000001</v>
      </c>
      <c r="G9" s="190">
        <v>1996482.9569999999</v>
      </c>
      <c r="H9" s="190">
        <v>1728946.098</v>
      </c>
      <c r="L9" s="98"/>
      <c r="M9" s="98"/>
    </row>
    <row r="10" spans="1:14" s="134" customFormat="1" ht="12.75" customHeight="1">
      <c r="A10" s="89">
        <v>2017</v>
      </c>
      <c r="B10" s="29"/>
      <c r="C10" s="189">
        <v>289.58333333333331</v>
      </c>
      <c r="D10" s="190">
        <v>13087.5</v>
      </c>
      <c r="E10" s="190">
        <v>15506.210999999999</v>
      </c>
      <c r="F10" s="190">
        <v>472213.30800000002</v>
      </c>
      <c r="G10" s="190">
        <v>2086732.5719999999</v>
      </c>
      <c r="H10" s="190">
        <v>1905953.4469999999</v>
      </c>
    </row>
    <row r="11" spans="1:14" s="30" customFormat="1" ht="12.75" customHeight="1">
      <c r="A11" s="24">
        <v>2018</v>
      </c>
      <c r="B11" s="29"/>
      <c r="C11" s="189">
        <v>308.33333333333331</v>
      </c>
      <c r="D11" s="190">
        <v>13934.166666666666</v>
      </c>
      <c r="E11" s="190">
        <v>16495.453000000001</v>
      </c>
      <c r="F11" s="190">
        <v>520928.19099999999</v>
      </c>
      <c r="G11" s="190">
        <v>2362305.5789999999</v>
      </c>
      <c r="H11" s="190">
        <v>1955847.9439999999</v>
      </c>
      <c r="L11" s="98"/>
      <c r="M11" s="98"/>
    </row>
    <row r="12" spans="1:14" s="98" customFormat="1" ht="12.75" customHeight="1">
      <c r="A12" s="89"/>
      <c r="C12" s="156"/>
      <c r="D12" s="157"/>
      <c r="E12" s="157"/>
      <c r="F12" s="157"/>
      <c r="G12" s="157"/>
      <c r="H12" s="157"/>
    </row>
    <row r="13" spans="1:14" s="30" customFormat="1" ht="12.75" customHeight="1">
      <c r="A13" s="24">
        <v>2017</v>
      </c>
      <c r="B13" s="30" t="s">
        <v>52</v>
      </c>
      <c r="C13" s="189">
        <v>292</v>
      </c>
      <c r="D13" s="190">
        <v>12863</v>
      </c>
      <c r="E13" s="190">
        <v>895.94100000000003</v>
      </c>
      <c r="F13" s="190">
        <v>33342.324999999997</v>
      </c>
      <c r="G13" s="190">
        <v>85701.947</v>
      </c>
      <c r="H13" s="190">
        <v>140751.008</v>
      </c>
      <c r="L13" s="98"/>
      <c r="M13" s="98"/>
    </row>
    <row r="14" spans="1:14" s="30" customFormat="1" ht="12.75" customHeight="1">
      <c r="A14" s="24"/>
      <c r="B14" s="30" t="s">
        <v>53</v>
      </c>
      <c r="C14" s="189">
        <v>291</v>
      </c>
      <c r="D14" s="190">
        <v>12792</v>
      </c>
      <c r="E14" s="190">
        <v>971.197</v>
      </c>
      <c r="F14" s="190">
        <v>30816.165000000001</v>
      </c>
      <c r="G14" s="190">
        <v>116743.276</v>
      </c>
      <c r="H14" s="190">
        <v>137863.383</v>
      </c>
      <c r="L14" s="98"/>
      <c r="M14" s="98"/>
    </row>
    <row r="15" spans="1:14" s="30" customFormat="1" ht="12.75" customHeight="1">
      <c r="A15" s="24"/>
      <c r="B15" s="30" t="s">
        <v>54</v>
      </c>
      <c r="C15" s="189">
        <v>291</v>
      </c>
      <c r="D15" s="190">
        <v>12951</v>
      </c>
      <c r="E15" s="190">
        <v>1408.288</v>
      </c>
      <c r="F15" s="190">
        <v>37170.203999999998</v>
      </c>
      <c r="G15" s="190">
        <v>153810.05499999999</v>
      </c>
      <c r="H15" s="190">
        <v>206710.579</v>
      </c>
      <c r="L15" s="98"/>
      <c r="M15" s="98"/>
    </row>
    <row r="16" spans="1:14" s="30" customFormat="1" ht="12.75" customHeight="1">
      <c r="A16" s="24"/>
      <c r="B16" s="30" t="s">
        <v>55</v>
      </c>
      <c r="C16" s="189">
        <v>289</v>
      </c>
      <c r="D16" s="190">
        <v>12957</v>
      </c>
      <c r="E16" s="190">
        <v>1266.066</v>
      </c>
      <c r="F16" s="190">
        <v>38472.932000000001</v>
      </c>
      <c r="G16" s="190">
        <v>163342.989</v>
      </c>
      <c r="H16" s="190">
        <v>185183.79699999999</v>
      </c>
      <c r="L16" s="98"/>
      <c r="M16" s="98"/>
    </row>
    <row r="17" spans="1:13" s="30" customFormat="1" ht="12.75" customHeight="1">
      <c r="A17" s="24"/>
      <c r="B17" s="30" t="s">
        <v>56</v>
      </c>
      <c r="C17" s="189">
        <v>289</v>
      </c>
      <c r="D17" s="190">
        <v>13050</v>
      </c>
      <c r="E17" s="190">
        <v>1441.0619999999999</v>
      </c>
      <c r="F17" s="190">
        <v>42031.830999999998</v>
      </c>
      <c r="G17" s="190">
        <v>185946.22099999999</v>
      </c>
      <c r="H17" s="190">
        <v>169878.51</v>
      </c>
      <c r="L17" s="98"/>
      <c r="M17" s="98"/>
    </row>
    <row r="18" spans="1:13" s="30" customFormat="1" ht="12.75" customHeight="1">
      <c r="A18" s="24"/>
      <c r="B18" s="30" t="s">
        <v>57</v>
      </c>
      <c r="C18" s="189">
        <v>289</v>
      </c>
      <c r="D18" s="190">
        <v>13077</v>
      </c>
      <c r="E18" s="190">
        <v>1434.165</v>
      </c>
      <c r="F18" s="190">
        <v>41207.633999999998</v>
      </c>
      <c r="G18" s="190">
        <v>203627.91</v>
      </c>
      <c r="H18" s="190">
        <v>166148.39199999999</v>
      </c>
      <c r="L18" s="98"/>
      <c r="M18" s="98"/>
    </row>
    <row r="19" spans="1:13" s="30" customFormat="1" ht="12.75" customHeight="1">
      <c r="A19" s="24"/>
      <c r="B19" s="30" t="s">
        <v>58</v>
      </c>
      <c r="C19" s="189">
        <v>289</v>
      </c>
      <c r="D19" s="190">
        <v>13080</v>
      </c>
      <c r="E19" s="190">
        <v>1400.7239999999999</v>
      </c>
      <c r="F19" s="190">
        <v>40467.595000000001</v>
      </c>
      <c r="G19" s="190">
        <v>193377.25599999999</v>
      </c>
      <c r="H19" s="190">
        <v>160134.20600000001</v>
      </c>
      <c r="L19" s="98"/>
      <c r="M19" s="98"/>
    </row>
    <row r="20" spans="1:13" s="30" customFormat="1" ht="12.75" customHeight="1">
      <c r="A20" s="24"/>
      <c r="B20" s="30" t="s">
        <v>59</v>
      </c>
      <c r="C20" s="189">
        <v>289</v>
      </c>
      <c r="D20" s="190">
        <v>13304</v>
      </c>
      <c r="E20" s="190">
        <v>1456.8119999999999</v>
      </c>
      <c r="F20" s="190">
        <v>42732.707000000002</v>
      </c>
      <c r="G20" s="190">
        <v>189429.95199999999</v>
      </c>
      <c r="H20" s="190">
        <v>162221.20600000001</v>
      </c>
      <c r="L20" s="98"/>
      <c r="M20" s="98"/>
    </row>
    <row r="21" spans="1:13" s="30" customFormat="1" ht="12.75" customHeight="1">
      <c r="A21" s="24"/>
      <c r="B21" s="30" t="s">
        <v>60</v>
      </c>
      <c r="C21" s="189">
        <v>289</v>
      </c>
      <c r="D21" s="190">
        <v>13276</v>
      </c>
      <c r="E21" s="190">
        <v>1411.894</v>
      </c>
      <c r="F21" s="190">
        <v>39735.805999999997</v>
      </c>
      <c r="G21" s="190">
        <v>197405.27900000001</v>
      </c>
      <c r="H21" s="190">
        <v>158305.285</v>
      </c>
      <c r="L21" s="98"/>
      <c r="M21" s="98"/>
    </row>
    <row r="22" spans="1:13" s="30" customFormat="1" ht="12.75" customHeight="1">
      <c r="A22" s="24"/>
      <c r="B22" s="30" t="s">
        <v>61</v>
      </c>
      <c r="C22" s="189">
        <v>289</v>
      </c>
      <c r="D22" s="190">
        <v>13259</v>
      </c>
      <c r="E22" s="190">
        <v>1301.712</v>
      </c>
      <c r="F22" s="190">
        <v>40300.699000000001</v>
      </c>
      <c r="G22" s="190">
        <v>183450.02600000001</v>
      </c>
      <c r="H22" s="190">
        <v>139156.761</v>
      </c>
      <c r="L22" s="98"/>
      <c r="M22" s="98"/>
    </row>
    <row r="23" spans="1:13" s="30" customFormat="1" ht="12.75" customHeight="1">
      <c r="A23" s="24"/>
      <c r="B23" s="30" t="s">
        <v>62</v>
      </c>
      <c r="C23" s="189">
        <v>289</v>
      </c>
      <c r="D23" s="190">
        <v>13253</v>
      </c>
      <c r="E23" s="190">
        <v>1504.489</v>
      </c>
      <c r="F23" s="190">
        <v>48064.498</v>
      </c>
      <c r="G23" s="190">
        <v>196209.21400000001</v>
      </c>
      <c r="H23" s="190">
        <v>131165.41899999999</v>
      </c>
      <c r="L23" s="98"/>
      <c r="M23" s="98"/>
    </row>
    <row r="24" spans="1:13" s="30" customFormat="1" ht="12.75" customHeight="1">
      <c r="A24" s="24"/>
      <c r="B24" s="30" t="s">
        <v>63</v>
      </c>
      <c r="C24" s="189">
        <v>289</v>
      </c>
      <c r="D24" s="190">
        <v>13188</v>
      </c>
      <c r="E24" s="190">
        <v>1013.861</v>
      </c>
      <c r="F24" s="190">
        <v>37870.911999999997</v>
      </c>
      <c r="G24" s="190">
        <v>217688.44699999999</v>
      </c>
      <c r="H24" s="190">
        <v>148434.90100000001</v>
      </c>
      <c r="L24" s="98"/>
      <c r="M24" s="98"/>
    </row>
    <row r="25" spans="1:13" s="98" customFormat="1" ht="12.75" customHeight="1">
      <c r="A25" s="89"/>
      <c r="C25" s="156"/>
      <c r="D25" s="157"/>
      <c r="E25" s="157"/>
      <c r="F25" s="157"/>
      <c r="G25" s="157"/>
      <c r="H25" s="157"/>
    </row>
    <row r="26" spans="1:13" s="30" customFormat="1" ht="12.75" customHeight="1">
      <c r="A26" s="24">
        <v>2018</v>
      </c>
      <c r="B26" s="30" t="s">
        <v>52</v>
      </c>
      <c r="C26" s="189">
        <v>312</v>
      </c>
      <c r="D26" s="190">
        <v>13648</v>
      </c>
      <c r="E26" s="190">
        <v>1025.8399999999999</v>
      </c>
      <c r="F26" s="190">
        <v>37681.79</v>
      </c>
      <c r="G26" s="190">
        <v>97959.055999999997</v>
      </c>
      <c r="H26" s="190">
        <v>140119.38500000001</v>
      </c>
      <c r="L26" s="98"/>
      <c r="M26" s="98"/>
    </row>
    <row r="27" spans="1:13" s="30" customFormat="1" ht="12.75" customHeight="1">
      <c r="A27" s="24"/>
      <c r="B27" s="30" t="s">
        <v>53</v>
      </c>
      <c r="C27" s="189">
        <v>311</v>
      </c>
      <c r="D27" s="190">
        <v>13623</v>
      </c>
      <c r="E27" s="190">
        <v>930.649</v>
      </c>
      <c r="F27" s="190">
        <v>31663.286</v>
      </c>
      <c r="G27" s="190">
        <v>114756.787</v>
      </c>
      <c r="H27" s="190">
        <v>176330.21299999999</v>
      </c>
      <c r="L27" s="98"/>
      <c r="M27" s="98"/>
    </row>
    <row r="28" spans="1:13" s="30" customFormat="1" ht="12.75" customHeight="1">
      <c r="A28" s="24"/>
      <c r="B28" s="30" t="s">
        <v>54</v>
      </c>
      <c r="C28" s="189">
        <v>310</v>
      </c>
      <c r="D28" s="190">
        <v>13691</v>
      </c>
      <c r="E28" s="190">
        <v>1179.1500000000001</v>
      </c>
      <c r="F28" s="190">
        <v>36023.463000000003</v>
      </c>
      <c r="G28" s="190">
        <v>131454.64199999999</v>
      </c>
      <c r="H28" s="190">
        <v>176241.06099999999</v>
      </c>
      <c r="L28" s="98"/>
      <c r="M28" s="98"/>
    </row>
    <row r="29" spans="1:13" s="30" customFormat="1" ht="12.75" customHeight="1">
      <c r="A29" s="24"/>
      <c r="B29" s="30" t="s">
        <v>55</v>
      </c>
      <c r="C29" s="189">
        <v>309</v>
      </c>
      <c r="D29" s="190">
        <v>13779</v>
      </c>
      <c r="E29" s="190">
        <v>1472.021</v>
      </c>
      <c r="F29" s="190">
        <v>42502.631000000001</v>
      </c>
      <c r="G29" s="190">
        <v>162648.05300000001</v>
      </c>
      <c r="H29" s="190">
        <v>146063.40700000001</v>
      </c>
      <c r="L29" s="98"/>
      <c r="M29" s="98"/>
    </row>
    <row r="30" spans="1:13" s="30" customFormat="1" ht="12.75" customHeight="1">
      <c r="A30" s="24"/>
      <c r="B30" s="30" t="s">
        <v>56</v>
      </c>
      <c r="C30" s="189">
        <v>308</v>
      </c>
      <c r="D30" s="190">
        <v>13837</v>
      </c>
      <c r="E30" s="190">
        <v>1495.8409999999999</v>
      </c>
      <c r="F30" s="190">
        <v>46384.552000000003</v>
      </c>
      <c r="G30" s="190">
        <v>199809.40700000001</v>
      </c>
      <c r="H30" s="190">
        <v>160551.93100000001</v>
      </c>
      <c r="L30" s="98"/>
      <c r="M30" s="98"/>
    </row>
    <row r="31" spans="1:13" s="30" customFormat="1" ht="12.75" customHeight="1">
      <c r="A31" s="24"/>
      <c r="B31" s="30" t="s">
        <v>57</v>
      </c>
      <c r="C31" s="189">
        <v>308</v>
      </c>
      <c r="D31" s="190">
        <v>13929</v>
      </c>
      <c r="E31" s="190">
        <v>1561.01</v>
      </c>
      <c r="F31" s="190">
        <v>44571.468000000001</v>
      </c>
      <c r="G31" s="190">
        <v>220535.97399999999</v>
      </c>
      <c r="H31" s="190">
        <v>201835.84599999999</v>
      </c>
      <c r="L31" s="98"/>
      <c r="M31" s="98"/>
    </row>
    <row r="32" spans="1:13" s="30" customFormat="1" ht="12.75" customHeight="1">
      <c r="A32" s="24"/>
      <c r="B32" s="30" t="s">
        <v>58</v>
      </c>
      <c r="C32" s="189">
        <v>307</v>
      </c>
      <c r="D32" s="190">
        <v>13891</v>
      </c>
      <c r="E32" s="190">
        <v>1535.114</v>
      </c>
      <c r="F32" s="190">
        <v>45697.767999999996</v>
      </c>
      <c r="G32" s="190">
        <v>230672.47200000001</v>
      </c>
      <c r="H32" s="190">
        <v>169132.23</v>
      </c>
      <c r="L32" s="98"/>
      <c r="M32" s="98"/>
    </row>
    <row r="33" spans="1:13" s="30" customFormat="1" ht="12.75" customHeight="1">
      <c r="A33" s="24"/>
      <c r="B33" s="30" t="s">
        <v>59</v>
      </c>
      <c r="C33" s="189">
        <v>307</v>
      </c>
      <c r="D33" s="190">
        <v>14196</v>
      </c>
      <c r="E33" s="190">
        <v>1564.133</v>
      </c>
      <c r="F33" s="190">
        <v>46994.307999999997</v>
      </c>
      <c r="G33" s="190">
        <v>241233.61900000001</v>
      </c>
      <c r="H33" s="190">
        <v>179396.29300000001</v>
      </c>
      <c r="L33" s="98"/>
      <c r="M33" s="98"/>
    </row>
    <row r="34" spans="1:13" s="30" customFormat="1" ht="12.75" customHeight="1">
      <c r="A34" s="24"/>
      <c r="B34" s="30" t="s">
        <v>60</v>
      </c>
      <c r="C34" s="189">
        <v>307</v>
      </c>
      <c r="D34" s="190">
        <v>14171</v>
      </c>
      <c r="E34" s="190">
        <v>1503.1849999999999</v>
      </c>
      <c r="F34" s="190">
        <v>43438.307999999997</v>
      </c>
      <c r="G34" s="190">
        <v>209099.29199999999</v>
      </c>
      <c r="H34" s="190">
        <v>172542.764</v>
      </c>
      <c r="L34" s="98"/>
      <c r="M34" s="98"/>
    </row>
    <row r="35" spans="1:13" s="30" customFormat="1" ht="12.75" customHeight="1">
      <c r="A35" s="24"/>
      <c r="B35" s="30" t="s">
        <v>61</v>
      </c>
      <c r="C35" s="189">
        <v>307</v>
      </c>
      <c r="D35" s="190">
        <v>14184</v>
      </c>
      <c r="E35" s="190">
        <v>1549.114</v>
      </c>
      <c r="F35" s="190">
        <v>46443.256000000001</v>
      </c>
      <c r="G35" s="190">
        <v>234953.00700000001</v>
      </c>
      <c r="H35" s="190">
        <v>166991.72899999999</v>
      </c>
      <c r="L35" s="98"/>
      <c r="M35" s="98"/>
    </row>
    <row r="36" spans="1:13" s="30" customFormat="1" ht="12.75" customHeight="1">
      <c r="A36" s="24"/>
      <c r="B36" s="30" t="s">
        <v>62</v>
      </c>
      <c r="C36" s="189">
        <v>307</v>
      </c>
      <c r="D36" s="190">
        <v>14167</v>
      </c>
      <c r="E36" s="190">
        <v>1588.3620000000001</v>
      </c>
      <c r="F36" s="190">
        <v>55800.341999999997</v>
      </c>
      <c r="G36" s="190">
        <v>249410.04300000001</v>
      </c>
      <c r="H36" s="190">
        <v>151835.62899999999</v>
      </c>
      <c r="L36" s="98"/>
      <c r="M36" s="98"/>
    </row>
    <row r="37" spans="1:13" s="30" customFormat="1" ht="12.75" customHeight="1">
      <c r="A37" s="24"/>
      <c r="B37" s="30" t="s">
        <v>63</v>
      </c>
      <c r="C37" s="189">
        <v>307</v>
      </c>
      <c r="D37" s="190">
        <v>14094</v>
      </c>
      <c r="E37" s="190">
        <v>1091.0340000000001</v>
      </c>
      <c r="F37" s="190">
        <v>43727.019</v>
      </c>
      <c r="G37" s="190">
        <v>269773.22700000001</v>
      </c>
      <c r="H37" s="190">
        <v>114807.45600000001</v>
      </c>
      <c r="L37" s="98"/>
      <c r="M37" s="98"/>
    </row>
    <row r="38" spans="1:13" s="98" customFormat="1" ht="12.75" customHeight="1">
      <c r="A38" s="89"/>
      <c r="C38" s="156"/>
      <c r="D38" s="157"/>
      <c r="E38" s="157"/>
      <c r="F38" s="157"/>
      <c r="G38" s="157"/>
      <c r="H38" s="157"/>
    </row>
    <row r="39" spans="1:13" s="30" customFormat="1" ht="12.75" customHeight="1">
      <c r="A39" s="24">
        <v>2019</v>
      </c>
      <c r="B39" s="98" t="s">
        <v>52</v>
      </c>
      <c r="C39" s="189">
        <v>366</v>
      </c>
      <c r="D39" s="190">
        <v>15785</v>
      </c>
      <c r="E39" s="190">
        <v>1163.3599999999999</v>
      </c>
      <c r="F39" s="190">
        <v>43829.078000000001</v>
      </c>
      <c r="G39" s="190">
        <v>120975.133</v>
      </c>
      <c r="H39" s="190">
        <v>144510.88099999999</v>
      </c>
      <c r="L39" s="98"/>
      <c r="M39" s="98"/>
    </row>
    <row r="40" spans="1:13" s="30" customFormat="1" ht="12.75" customHeight="1">
      <c r="A40" s="24"/>
      <c r="B40" s="98" t="s">
        <v>53</v>
      </c>
      <c r="C40" s="189">
        <v>364</v>
      </c>
      <c r="D40" s="190">
        <v>15755</v>
      </c>
      <c r="E40" s="190">
        <v>1442.383</v>
      </c>
      <c r="F40" s="190">
        <v>42967.419000000002</v>
      </c>
      <c r="G40" s="190">
        <v>152329.78599999999</v>
      </c>
      <c r="H40" s="190">
        <v>161685.201</v>
      </c>
      <c r="L40" s="98"/>
      <c r="M40" s="98"/>
    </row>
    <row r="41" spans="1:13" s="30" customFormat="1" ht="12.75" customHeight="1">
      <c r="A41" s="24"/>
      <c r="B41" s="98" t="s">
        <v>54</v>
      </c>
      <c r="C41" s="189">
        <v>362</v>
      </c>
      <c r="D41" s="190">
        <v>15809</v>
      </c>
      <c r="E41" s="190">
        <v>1531.73</v>
      </c>
      <c r="F41" s="190">
        <v>44272.701999999997</v>
      </c>
      <c r="G41" s="190">
        <v>210227.67</v>
      </c>
      <c r="H41" s="190">
        <v>218455.87899999999</v>
      </c>
      <c r="L41" s="98"/>
      <c r="M41" s="98"/>
    </row>
    <row r="42" spans="1:13">
      <c r="A42" s="144"/>
      <c r="B42" s="145"/>
      <c r="C42" s="145"/>
      <c r="D42" s="145"/>
      <c r="E42" s="145"/>
      <c r="F42" s="145"/>
      <c r="G42" s="145"/>
      <c r="H42" s="145"/>
    </row>
    <row r="43" spans="1:13">
      <c r="A43" s="43" t="s">
        <v>100</v>
      </c>
      <c r="B43" s="44"/>
      <c r="C43" s="44"/>
      <c r="D43" s="44"/>
      <c r="E43" s="44"/>
      <c r="F43" s="44"/>
      <c r="G43" s="44"/>
      <c r="H43" s="44"/>
    </row>
    <row r="44" spans="1:13">
      <c r="A44" s="43" t="s">
        <v>101</v>
      </c>
      <c r="B44" s="44"/>
      <c r="C44" s="44"/>
      <c r="D44" s="44"/>
      <c r="E44" s="44"/>
      <c r="F44" s="44"/>
      <c r="G44" s="44"/>
      <c r="H44" s="44"/>
    </row>
    <row r="45" spans="1:13">
      <c r="A45" s="43" t="s">
        <v>102</v>
      </c>
      <c r="B45" s="44"/>
      <c r="C45" s="44"/>
      <c r="D45" s="44"/>
      <c r="E45" s="44"/>
      <c r="F45" s="44"/>
      <c r="G45" s="44"/>
      <c r="H45" s="44"/>
    </row>
    <row r="46" spans="1:13">
      <c r="A46" s="31"/>
    </row>
    <row r="48" spans="1:13">
      <c r="A48" s="26"/>
    </row>
    <row r="49" spans="1:1">
      <c r="A49" s="26"/>
    </row>
    <row r="50" spans="1:1">
      <c r="A50"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5"/>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237</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186</v>
      </c>
      <c r="D3" s="254" t="s">
        <v>187</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2017</v>
      </c>
      <c r="B7" s="98">
        <v>1</v>
      </c>
      <c r="C7" s="191">
        <v>85701.947</v>
      </c>
      <c r="D7" s="191">
        <v>140751.008</v>
      </c>
    </row>
    <row r="8" spans="1:14" s="98" customFormat="1" ht="12.75" customHeight="1">
      <c r="A8" s="89"/>
      <c r="B8" s="134">
        <v>2</v>
      </c>
      <c r="C8" s="191">
        <v>116743.276</v>
      </c>
      <c r="D8" s="191">
        <v>137863.383</v>
      </c>
    </row>
    <row r="9" spans="1:14" s="98" customFormat="1" ht="12.75" customHeight="1">
      <c r="A9" s="89"/>
      <c r="B9" s="134">
        <v>3</v>
      </c>
      <c r="C9" s="191">
        <v>153810.05499999999</v>
      </c>
      <c r="D9" s="191">
        <v>206710.579</v>
      </c>
    </row>
    <row r="10" spans="1:14" s="98" customFormat="1" ht="12.75" customHeight="1">
      <c r="A10" s="89"/>
      <c r="B10" s="134">
        <v>4</v>
      </c>
      <c r="C10" s="191">
        <v>163342.989</v>
      </c>
      <c r="D10" s="191">
        <v>185183.79699999999</v>
      </c>
    </row>
    <row r="11" spans="1:14" s="98" customFormat="1" ht="12.75" customHeight="1">
      <c r="A11" s="89"/>
      <c r="B11" s="134">
        <v>5</v>
      </c>
      <c r="C11" s="191">
        <v>185946.22099999999</v>
      </c>
      <c r="D11" s="191">
        <v>169878.51</v>
      </c>
    </row>
    <row r="12" spans="1:14" s="98" customFormat="1" ht="12.75" customHeight="1">
      <c r="A12" s="89"/>
      <c r="B12" s="134">
        <v>6</v>
      </c>
      <c r="C12" s="191">
        <v>203627.91</v>
      </c>
      <c r="D12" s="191">
        <v>166148.39199999999</v>
      </c>
    </row>
    <row r="13" spans="1:14" s="98" customFormat="1" ht="12.75" customHeight="1">
      <c r="A13" s="89"/>
      <c r="B13" s="134">
        <v>7</v>
      </c>
      <c r="C13" s="191">
        <v>193377.25599999999</v>
      </c>
      <c r="D13" s="191">
        <v>160134.20600000001</v>
      </c>
    </row>
    <row r="14" spans="1:14" s="98" customFormat="1" ht="12.75" customHeight="1">
      <c r="A14" s="89"/>
      <c r="B14" s="134">
        <v>8</v>
      </c>
      <c r="C14" s="191">
        <v>189429.95199999999</v>
      </c>
      <c r="D14" s="191">
        <v>162221.20600000001</v>
      </c>
    </row>
    <row r="15" spans="1:14" s="98" customFormat="1" ht="12.75" customHeight="1">
      <c r="A15" s="89"/>
      <c r="B15" s="134">
        <v>9</v>
      </c>
      <c r="C15" s="191">
        <v>197405.27900000001</v>
      </c>
      <c r="D15" s="191">
        <v>158305.285</v>
      </c>
    </row>
    <row r="16" spans="1:14" s="98" customFormat="1" ht="12.75" customHeight="1">
      <c r="A16" s="89"/>
      <c r="B16" s="134">
        <v>10</v>
      </c>
      <c r="C16" s="191">
        <v>183450.02600000001</v>
      </c>
      <c r="D16" s="191">
        <v>139156.761</v>
      </c>
    </row>
    <row r="17" spans="1:4" s="98" customFormat="1" ht="12.75" customHeight="1">
      <c r="A17" s="89"/>
      <c r="B17" s="134">
        <v>11</v>
      </c>
      <c r="C17" s="191">
        <v>196209.21400000001</v>
      </c>
      <c r="D17" s="191">
        <v>131165.41899999999</v>
      </c>
    </row>
    <row r="18" spans="1:4" s="98" customFormat="1" ht="12.75" customHeight="1">
      <c r="A18" s="89"/>
      <c r="B18" s="134">
        <v>12</v>
      </c>
      <c r="C18" s="191">
        <v>217688.44699999999</v>
      </c>
      <c r="D18" s="191">
        <v>148434.90100000001</v>
      </c>
    </row>
    <row r="19" spans="1:4" s="98" customFormat="1" ht="12.75" customHeight="1">
      <c r="A19" s="89"/>
    </row>
    <row r="20" spans="1:4" s="98" customFormat="1" ht="12.75" customHeight="1">
      <c r="A20" s="89">
        <v>2018</v>
      </c>
      <c r="B20" s="134">
        <v>1</v>
      </c>
      <c r="C20" s="191">
        <v>97959.055999999997</v>
      </c>
      <c r="D20" s="191">
        <v>140119.38500000001</v>
      </c>
    </row>
    <row r="21" spans="1:4" s="98" customFormat="1" ht="12.75" customHeight="1">
      <c r="A21" s="89"/>
      <c r="B21" s="134">
        <v>2</v>
      </c>
      <c r="C21" s="191">
        <v>114756.787</v>
      </c>
      <c r="D21" s="191">
        <v>176330.21299999999</v>
      </c>
    </row>
    <row r="22" spans="1:4" s="98" customFormat="1" ht="12.75" customHeight="1">
      <c r="A22" s="89"/>
      <c r="B22" s="134">
        <v>3</v>
      </c>
      <c r="C22" s="191">
        <v>131454.64199999999</v>
      </c>
      <c r="D22" s="191">
        <v>176241.06099999999</v>
      </c>
    </row>
    <row r="23" spans="1:4" s="98" customFormat="1" ht="12.75" customHeight="1">
      <c r="A23" s="89"/>
      <c r="B23" s="134">
        <v>4</v>
      </c>
      <c r="C23" s="191">
        <v>162648.05300000001</v>
      </c>
      <c r="D23" s="191">
        <v>146063.40700000001</v>
      </c>
    </row>
    <row r="24" spans="1:4" s="98" customFormat="1" ht="12.75" customHeight="1">
      <c r="A24" s="89"/>
      <c r="B24" s="134">
        <v>5</v>
      </c>
      <c r="C24" s="191">
        <v>199809.40700000001</v>
      </c>
      <c r="D24" s="191">
        <v>160551.93100000001</v>
      </c>
    </row>
    <row r="25" spans="1:4" s="98" customFormat="1" ht="12.75" customHeight="1">
      <c r="A25" s="89"/>
      <c r="B25" s="134">
        <v>6</v>
      </c>
      <c r="C25" s="191">
        <v>220535.97399999999</v>
      </c>
      <c r="D25" s="191">
        <v>201835.84599999999</v>
      </c>
    </row>
    <row r="26" spans="1:4" s="98" customFormat="1" ht="12.75" customHeight="1">
      <c r="A26" s="89"/>
      <c r="B26" s="134">
        <v>7</v>
      </c>
      <c r="C26" s="191">
        <v>230672.47200000001</v>
      </c>
      <c r="D26" s="191">
        <v>169132.23</v>
      </c>
    </row>
    <row r="27" spans="1:4" s="98" customFormat="1" ht="12.75" customHeight="1">
      <c r="A27" s="89"/>
      <c r="B27" s="134">
        <v>8</v>
      </c>
      <c r="C27" s="191">
        <v>241233.61900000001</v>
      </c>
      <c r="D27" s="191">
        <v>179396.29300000001</v>
      </c>
    </row>
    <row r="28" spans="1:4" s="98" customFormat="1" ht="12.75" customHeight="1">
      <c r="A28" s="89"/>
      <c r="B28" s="134">
        <v>9</v>
      </c>
      <c r="C28" s="191">
        <v>209099.29199999999</v>
      </c>
      <c r="D28" s="191">
        <v>172542.764</v>
      </c>
    </row>
    <row r="29" spans="1:4" s="98" customFormat="1" ht="12.75" customHeight="1">
      <c r="A29" s="89"/>
      <c r="B29" s="134">
        <v>10</v>
      </c>
      <c r="C29" s="191">
        <v>234953.00700000001</v>
      </c>
      <c r="D29" s="191">
        <v>166991.72899999999</v>
      </c>
    </row>
    <row r="30" spans="1:4" s="98" customFormat="1" ht="12.75" customHeight="1">
      <c r="A30" s="89"/>
      <c r="B30" s="134">
        <v>11</v>
      </c>
      <c r="C30" s="191">
        <v>249410.04300000001</v>
      </c>
      <c r="D30" s="191">
        <v>151835.62899999999</v>
      </c>
    </row>
    <row r="31" spans="1:4" s="98" customFormat="1" ht="12.75" customHeight="1">
      <c r="A31" s="89"/>
      <c r="B31" s="134">
        <v>12</v>
      </c>
      <c r="C31" s="191">
        <v>269773.22700000001</v>
      </c>
      <c r="D31" s="191">
        <v>114807.45600000001</v>
      </c>
    </row>
    <row r="32" spans="1:4" s="98" customFormat="1" ht="12.75" customHeight="1">
      <c r="A32" s="89"/>
    </row>
    <row r="33" spans="1:4" s="98" customFormat="1" ht="12.75" customHeight="1">
      <c r="A33" s="89">
        <v>2019</v>
      </c>
      <c r="B33" s="134">
        <v>1</v>
      </c>
      <c r="C33" s="191">
        <v>120975.133</v>
      </c>
      <c r="D33" s="191">
        <v>144510.88099999999</v>
      </c>
    </row>
    <row r="34" spans="1:4" s="98" customFormat="1" ht="12.75" customHeight="1">
      <c r="A34" s="89"/>
      <c r="B34" s="134">
        <v>2</v>
      </c>
      <c r="C34" s="191">
        <v>152329.78599999999</v>
      </c>
      <c r="D34" s="191">
        <v>161685.201</v>
      </c>
    </row>
    <row r="35" spans="1:4" s="98" customFormat="1" ht="12.75" customHeight="1">
      <c r="A35" s="89"/>
      <c r="B35" s="134">
        <v>3</v>
      </c>
      <c r="C35" s="191">
        <v>210227.67</v>
      </c>
      <c r="D35" s="191">
        <v>218455.87899999999</v>
      </c>
    </row>
    <row r="36" spans="1:4" s="98" customFormat="1" ht="12.75" customHeight="1">
      <c r="A36" s="41"/>
      <c r="B36" s="42"/>
      <c r="C36" s="42"/>
      <c r="D36" s="42"/>
    </row>
    <row r="38" spans="1:4">
      <c r="A38" s="43" t="s">
        <v>100</v>
      </c>
      <c r="B38" s="44"/>
      <c r="C38" s="44"/>
      <c r="D38" s="44"/>
    </row>
    <row r="39" spans="1:4">
      <c r="A39" s="43" t="s">
        <v>101</v>
      </c>
      <c r="B39" s="44"/>
      <c r="C39" s="44"/>
      <c r="D39" s="44"/>
    </row>
    <row r="40" spans="1:4">
      <c r="A40" s="43" t="s">
        <v>102</v>
      </c>
      <c r="B40" s="44"/>
      <c r="C40" s="44"/>
      <c r="D40" s="44"/>
    </row>
    <row r="41" spans="1:4">
      <c r="A41" s="31"/>
    </row>
    <row r="43" spans="1:4">
      <c r="A43" s="91"/>
    </row>
    <row r="44" spans="1:4">
      <c r="A44" s="91"/>
    </row>
    <row r="45" spans="1:4">
      <c r="A45" s="91"/>
    </row>
  </sheetData>
  <mergeCells count="5">
    <mergeCell ref="A1:D1"/>
    <mergeCell ref="A3:B5"/>
    <mergeCell ref="C3:C4"/>
    <mergeCell ref="D3:D4"/>
    <mergeCell ref="C5:D5"/>
  </mergeCells>
  <conditionalFormatting sqref="A6:D36">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238</v>
      </c>
      <c r="B1" s="251"/>
      <c r="C1" s="251"/>
      <c r="D1" s="251"/>
      <c r="E1" s="251"/>
      <c r="F1" s="251"/>
      <c r="G1" s="251"/>
      <c r="H1" s="251"/>
      <c r="I1" s="35"/>
      <c r="J1" s="35"/>
      <c r="K1" s="35"/>
      <c r="L1" s="35"/>
      <c r="M1" s="35"/>
    </row>
    <row r="2" spans="1:16" s="90" customFormat="1" ht="15.6" customHeight="1">
      <c r="A2" s="260" t="s">
        <v>204</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116</v>
      </c>
      <c r="B4" s="253" t="s">
        <v>202</v>
      </c>
      <c r="C4" s="256" t="s">
        <v>68</v>
      </c>
      <c r="D4" s="258" t="s">
        <v>172</v>
      </c>
      <c r="E4" s="253" t="s">
        <v>99</v>
      </c>
      <c r="F4" s="256" t="s">
        <v>0</v>
      </c>
      <c r="G4" s="258" t="s">
        <v>218</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203</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114</v>
      </c>
      <c r="C8" s="189">
        <v>131</v>
      </c>
      <c r="D8" s="192">
        <v>5298</v>
      </c>
      <c r="E8" s="192">
        <v>459.62299999999999</v>
      </c>
      <c r="F8" s="192">
        <v>14632.946</v>
      </c>
      <c r="G8" s="192">
        <v>103035.95</v>
      </c>
      <c r="H8" s="192">
        <v>77804.596000000005</v>
      </c>
      <c r="O8" s="90"/>
      <c r="P8" s="90"/>
    </row>
    <row r="9" spans="1:16" s="27" customFormat="1" ht="26.85" customHeight="1">
      <c r="A9" s="63" t="s">
        <v>3</v>
      </c>
      <c r="B9" s="47" t="s">
        <v>112</v>
      </c>
      <c r="C9" s="189">
        <v>35</v>
      </c>
      <c r="D9" s="192">
        <v>2369</v>
      </c>
      <c r="E9" s="192">
        <v>232.59299999999999</v>
      </c>
      <c r="F9" s="192">
        <v>7103.0249999999996</v>
      </c>
      <c r="G9" s="192">
        <v>22696.955000000002</v>
      </c>
      <c r="H9" s="192">
        <v>41138.307000000001</v>
      </c>
      <c r="O9" s="90"/>
      <c r="P9" s="90"/>
    </row>
    <row r="10" spans="1:16" s="27" customFormat="1" ht="13.5">
      <c r="A10" s="63" t="s">
        <v>173</v>
      </c>
      <c r="B10" s="47" t="s">
        <v>174</v>
      </c>
      <c r="C10" s="189">
        <v>30</v>
      </c>
      <c r="D10" s="192">
        <v>2061</v>
      </c>
      <c r="E10" s="192">
        <v>199.40700000000001</v>
      </c>
      <c r="F10" s="192">
        <v>6032.1360000000004</v>
      </c>
      <c r="G10" s="192">
        <v>19843.400000000001</v>
      </c>
      <c r="H10" s="192">
        <v>38306.705999999998</v>
      </c>
      <c r="O10" s="90"/>
      <c r="P10" s="90"/>
    </row>
    <row r="11" spans="1:16" s="27" customFormat="1" ht="26.85" customHeight="1">
      <c r="A11" s="63" t="s">
        <v>4</v>
      </c>
      <c r="B11" s="47" t="s">
        <v>113</v>
      </c>
      <c r="C11" s="189">
        <v>134</v>
      </c>
      <c r="D11" s="192">
        <v>5310</v>
      </c>
      <c r="E11" s="192">
        <v>529.44600000000003</v>
      </c>
      <c r="F11" s="192">
        <v>14847.555</v>
      </c>
      <c r="G11" s="192">
        <v>54899.686000000002</v>
      </c>
      <c r="H11" s="192">
        <v>69779.157999999996</v>
      </c>
      <c r="O11" s="90"/>
      <c r="P11" s="90"/>
    </row>
    <row r="12" spans="1:16" s="27" customFormat="1" ht="27">
      <c r="A12" s="63" t="s">
        <v>175</v>
      </c>
      <c r="B12" s="47" t="s">
        <v>176</v>
      </c>
      <c r="C12" s="189">
        <v>68</v>
      </c>
      <c r="D12" s="192">
        <v>2281</v>
      </c>
      <c r="E12" s="192">
        <v>227.41900000000001</v>
      </c>
      <c r="F12" s="192">
        <v>5912.402</v>
      </c>
      <c r="G12" s="192">
        <v>26448.004000000001</v>
      </c>
      <c r="H12" s="192">
        <v>21248.010999999999</v>
      </c>
      <c r="O12" s="90"/>
      <c r="P12" s="90"/>
    </row>
    <row r="13" spans="1:16" s="27" customFormat="1" ht="26.85" customHeight="1">
      <c r="A13" s="63" t="s">
        <v>178</v>
      </c>
      <c r="B13" s="47" t="s">
        <v>177</v>
      </c>
      <c r="C13" s="189">
        <v>66</v>
      </c>
      <c r="D13" s="192">
        <v>3029</v>
      </c>
      <c r="E13" s="192">
        <v>302.02699999999999</v>
      </c>
      <c r="F13" s="192">
        <v>8935.1530000000002</v>
      </c>
      <c r="G13" s="192">
        <v>28451.682000000001</v>
      </c>
      <c r="H13" s="192">
        <v>48531.146999999997</v>
      </c>
      <c r="O13" s="90"/>
      <c r="P13" s="90"/>
    </row>
    <row r="14" spans="1:16" s="45" customFormat="1" ht="40.5" customHeight="1">
      <c r="A14" s="263" t="s">
        <v>115</v>
      </c>
      <c r="B14" s="263"/>
      <c r="C14" s="193">
        <v>362</v>
      </c>
      <c r="D14" s="194">
        <v>15809</v>
      </c>
      <c r="E14" s="194">
        <v>1531.73</v>
      </c>
      <c r="F14" s="194">
        <v>44272.701999999997</v>
      </c>
      <c r="G14" s="194">
        <v>210227.67</v>
      </c>
      <c r="H14" s="194">
        <v>218455.87899999999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239</v>
      </c>
      <c r="B19" s="262"/>
      <c r="C19" s="262"/>
      <c r="D19" s="262"/>
      <c r="E19" s="262"/>
      <c r="F19" s="262"/>
      <c r="G19" s="262"/>
      <c r="H19" s="262"/>
    </row>
    <row r="20" spans="1:16" s="90" customFormat="1" ht="15.6" customHeight="1">
      <c r="A20" s="260" t="s">
        <v>204</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240</v>
      </c>
      <c r="B1" s="251"/>
      <c r="C1" s="251"/>
      <c r="D1" s="251"/>
      <c r="E1" s="251"/>
      <c r="F1" s="251"/>
      <c r="G1" s="251"/>
      <c r="H1" s="251"/>
      <c r="I1" s="251"/>
      <c r="J1" s="150"/>
    </row>
    <row r="2" spans="1:10" s="90" customFormat="1" ht="15.6" customHeight="1">
      <c r="A2" s="260" t="s">
        <v>204</v>
      </c>
      <c r="B2" s="261"/>
      <c r="C2" s="261"/>
      <c r="D2" s="261"/>
      <c r="E2" s="261"/>
      <c r="F2" s="261"/>
      <c r="G2" s="261"/>
      <c r="H2" s="261"/>
      <c r="I2" s="261"/>
    </row>
    <row r="3" spans="1:10" s="27" customFormat="1" ht="12.75" customHeight="1">
      <c r="A3" s="26"/>
      <c r="B3" s="26"/>
    </row>
    <row r="4" spans="1:10" s="27" customFormat="1" ht="14.45" customHeight="1">
      <c r="A4" s="270" t="s">
        <v>67</v>
      </c>
      <c r="B4" s="268" t="s">
        <v>241</v>
      </c>
      <c r="C4" s="266" t="s">
        <v>66</v>
      </c>
      <c r="D4" s="266"/>
      <c r="E4" s="266"/>
      <c r="F4" s="266"/>
      <c r="G4" s="265" t="s">
        <v>242</v>
      </c>
      <c r="H4" s="266"/>
      <c r="I4" s="267"/>
    </row>
    <row r="5" spans="1:10" s="27" customFormat="1" ht="13.5">
      <c r="A5" s="270"/>
      <c r="B5" s="269"/>
      <c r="C5" s="268" t="s">
        <v>243</v>
      </c>
      <c r="D5" s="268" t="s">
        <v>244</v>
      </c>
      <c r="E5" s="266" t="s">
        <v>77</v>
      </c>
      <c r="F5" s="266"/>
      <c r="G5" s="266"/>
      <c r="H5" s="266"/>
      <c r="I5" s="267"/>
    </row>
    <row r="6" spans="1:10" s="27" customFormat="1" ht="40.5">
      <c r="A6" s="271"/>
      <c r="B6" s="269"/>
      <c r="C6" s="269"/>
      <c r="D6" s="269"/>
      <c r="E6" s="195" t="s">
        <v>243</v>
      </c>
      <c r="F6" s="195" t="s">
        <v>244</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6">
        <v>362</v>
      </c>
      <c r="C8" s="197">
        <v>310</v>
      </c>
      <c r="D8" s="197">
        <v>364</v>
      </c>
      <c r="E8" s="198">
        <v>16.774193548387089</v>
      </c>
      <c r="F8" s="198">
        <v>-0.5494505494505546</v>
      </c>
      <c r="G8" s="197">
        <v>364</v>
      </c>
      <c r="H8" s="197">
        <v>311</v>
      </c>
      <c r="I8" s="198">
        <v>17.041800643086816</v>
      </c>
    </row>
    <row r="9" spans="1:10" s="27" customFormat="1" ht="12.75" customHeight="1">
      <c r="A9" s="120" t="s">
        <v>198</v>
      </c>
      <c r="B9" s="196">
        <v>15809</v>
      </c>
      <c r="C9" s="197">
        <v>13691</v>
      </c>
      <c r="D9" s="197">
        <v>15755</v>
      </c>
      <c r="E9" s="198">
        <v>15.470016799357239</v>
      </c>
      <c r="F9" s="198">
        <v>0.34274833386226078</v>
      </c>
      <c r="G9" s="197">
        <v>15783</v>
      </c>
      <c r="H9" s="197">
        <v>13654</v>
      </c>
      <c r="I9" s="198">
        <v>15.592500366193065</v>
      </c>
    </row>
    <row r="10" spans="1:10" s="27" customFormat="1" ht="12.75" customHeight="1">
      <c r="A10" s="120" t="s">
        <v>168</v>
      </c>
      <c r="B10" s="196">
        <v>44272.701999999997</v>
      </c>
      <c r="C10" s="197">
        <v>36023.463000000003</v>
      </c>
      <c r="D10" s="197">
        <v>42967.419000000002</v>
      </c>
      <c r="E10" s="198">
        <v>22.899627945264427</v>
      </c>
      <c r="F10" s="198">
        <v>3.0378436275169207</v>
      </c>
      <c r="G10" s="197">
        <v>131069.19899999999</v>
      </c>
      <c r="H10" s="197">
        <v>105368.539</v>
      </c>
      <c r="I10" s="198">
        <v>24.391208461189706</v>
      </c>
    </row>
    <row r="11" spans="1:10" s="27" customFormat="1" ht="12.75" customHeight="1">
      <c r="A11" s="120"/>
      <c r="B11" s="159"/>
      <c r="C11" s="160"/>
      <c r="D11" s="160"/>
      <c r="E11" s="160"/>
      <c r="F11" s="160"/>
      <c r="G11" s="160"/>
      <c r="H11" s="160"/>
      <c r="I11" s="160"/>
    </row>
    <row r="12" spans="1:10" s="27" customFormat="1" ht="14.45" customHeight="1">
      <c r="A12" s="121" t="s">
        <v>206</v>
      </c>
      <c r="B12" s="199">
        <v>1531.73</v>
      </c>
      <c r="C12" s="200">
        <v>1179.1500000000001</v>
      </c>
      <c r="D12" s="200">
        <v>1442.383</v>
      </c>
      <c r="E12" s="201">
        <v>29.901200016961354</v>
      </c>
      <c r="F12" s="201">
        <v>6.194401902961971</v>
      </c>
      <c r="G12" s="200">
        <v>4137.473</v>
      </c>
      <c r="H12" s="200">
        <v>3135.6390000000001</v>
      </c>
      <c r="I12" s="201">
        <v>31.94991515286037</v>
      </c>
    </row>
    <row r="13" spans="1:10" s="27" customFormat="1" ht="12.75" customHeight="1">
      <c r="A13" s="122" t="s">
        <v>75</v>
      </c>
      <c r="B13" s="196">
        <v>852.59100000000001</v>
      </c>
      <c r="C13" s="197">
        <v>635.16300000000001</v>
      </c>
      <c r="D13" s="197">
        <v>814.84100000000001</v>
      </c>
      <c r="E13" s="198">
        <v>34.231842849788165</v>
      </c>
      <c r="F13" s="198">
        <v>4.6328056639270727</v>
      </c>
      <c r="G13" s="197">
        <v>2352.721</v>
      </c>
      <c r="H13" s="197">
        <v>1746.7550000000001</v>
      </c>
      <c r="I13" s="198">
        <v>34.690955514654291</v>
      </c>
    </row>
    <row r="14" spans="1:10" s="27" customFormat="1" ht="12.75" customHeight="1">
      <c r="A14" s="122" t="s">
        <v>76</v>
      </c>
      <c r="B14" s="196">
        <v>679.13900000000001</v>
      </c>
      <c r="C14" s="197">
        <v>543.98699999999997</v>
      </c>
      <c r="D14" s="197">
        <v>627.54200000000003</v>
      </c>
      <c r="E14" s="198">
        <v>24.844711362587717</v>
      </c>
      <c r="F14" s="198">
        <v>8.2220791596418934</v>
      </c>
      <c r="G14" s="197">
        <v>1784.752</v>
      </c>
      <c r="H14" s="197">
        <v>1388.884</v>
      </c>
      <c r="I14" s="198">
        <v>28.502596329139067</v>
      </c>
    </row>
    <row r="15" spans="1:10" s="27" customFormat="1" ht="12.75" customHeight="1">
      <c r="A15" s="122" t="s">
        <v>71</v>
      </c>
      <c r="B15" s="196">
        <v>560.22500000000002</v>
      </c>
      <c r="C15" s="197">
        <v>406.25</v>
      </c>
      <c r="D15" s="197">
        <v>509.88200000000001</v>
      </c>
      <c r="E15" s="198">
        <v>37.901538461538479</v>
      </c>
      <c r="F15" s="198">
        <v>9.8734609184085826</v>
      </c>
      <c r="G15" s="197">
        <v>1510.6610000000001</v>
      </c>
      <c r="H15" s="197">
        <v>1104.9110000000001</v>
      </c>
      <c r="I15" s="198">
        <v>36.722414746527079</v>
      </c>
    </row>
    <row r="16" spans="1:10" s="27" customFormat="1" ht="27" customHeight="1">
      <c r="A16" s="122" t="s">
        <v>105</v>
      </c>
      <c r="B16" s="196">
        <v>471.17899999999997</v>
      </c>
      <c r="C16" s="197">
        <v>361.98399999999998</v>
      </c>
      <c r="D16" s="197">
        <v>471.42399999999998</v>
      </c>
      <c r="E16" s="198">
        <v>30.165697931400274</v>
      </c>
      <c r="F16" s="198">
        <v>-5.1970200923165066E-2</v>
      </c>
      <c r="G16" s="197">
        <v>1320.9970000000001</v>
      </c>
      <c r="H16" s="197">
        <v>998.36800000000005</v>
      </c>
      <c r="I16" s="198">
        <v>32.31563912304884</v>
      </c>
    </row>
    <row r="17" spans="1:9" s="27" customFormat="1" ht="12.75" customHeight="1">
      <c r="A17" s="123" t="s">
        <v>69</v>
      </c>
      <c r="B17" s="196">
        <v>229.72399999999999</v>
      </c>
      <c r="C17" s="197">
        <v>173.77199999999999</v>
      </c>
      <c r="D17" s="197">
        <v>238.44200000000001</v>
      </c>
      <c r="E17" s="198">
        <v>32.198512994038168</v>
      </c>
      <c r="F17" s="198">
        <v>-3.6562350592596999</v>
      </c>
      <c r="G17" s="197">
        <v>649.17999999999995</v>
      </c>
      <c r="H17" s="197">
        <v>479.87299999999999</v>
      </c>
      <c r="I17" s="198">
        <v>35.281626597037132</v>
      </c>
    </row>
    <row r="18" spans="1:9" s="27" customFormat="1" ht="12.75" customHeight="1">
      <c r="A18" s="123" t="s">
        <v>70</v>
      </c>
      <c r="B18" s="196">
        <v>241.45500000000001</v>
      </c>
      <c r="C18" s="197">
        <v>188.21199999999999</v>
      </c>
      <c r="D18" s="197">
        <v>232.982</v>
      </c>
      <c r="E18" s="198">
        <v>28.288844494506208</v>
      </c>
      <c r="F18" s="198">
        <v>3.6367616382381556</v>
      </c>
      <c r="G18" s="197">
        <v>671.81700000000001</v>
      </c>
      <c r="H18" s="197">
        <v>518.495</v>
      </c>
      <c r="I18" s="198">
        <v>29.570584094350011</v>
      </c>
    </row>
    <row r="19" spans="1:9" s="27" customFormat="1" ht="27" customHeight="1">
      <c r="A19" s="124" t="s">
        <v>179</v>
      </c>
      <c r="B19" s="196">
        <v>500.32600000000002</v>
      </c>
      <c r="C19" s="197">
        <v>410.916</v>
      </c>
      <c r="D19" s="197">
        <v>461.077</v>
      </c>
      <c r="E19" s="198">
        <v>21.758704942129299</v>
      </c>
      <c r="F19" s="198">
        <v>8.5124610422988098</v>
      </c>
      <c r="G19" s="197">
        <v>1305.8150000000001</v>
      </c>
      <c r="H19" s="197">
        <v>1032.3599999999999</v>
      </c>
      <c r="I19" s="198">
        <v>26.488337401681605</v>
      </c>
    </row>
    <row r="20" spans="1:9" s="27" customFormat="1" ht="12.75" customHeight="1">
      <c r="A20" s="125" t="s">
        <v>69</v>
      </c>
      <c r="B20" s="196">
        <v>62.642000000000003</v>
      </c>
      <c r="C20" s="197">
        <v>55.140999999999998</v>
      </c>
      <c r="D20" s="197">
        <v>66.516999999999996</v>
      </c>
      <c r="E20" s="198">
        <v>13.60330788342614</v>
      </c>
      <c r="F20" s="198">
        <v>-5.8255784235608843</v>
      </c>
      <c r="G20" s="197">
        <v>192.88</v>
      </c>
      <c r="H20" s="197">
        <v>161.971</v>
      </c>
      <c r="I20" s="198">
        <v>19.083045730408529</v>
      </c>
    </row>
    <row r="21" spans="1:9" s="27" customFormat="1" ht="12.75" customHeight="1">
      <c r="A21" s="125" t="s">
        <v>73</v>
      </c>
      <c r="B21" s="196">
        <v>191.59299999999999</v>
      </c>
      <c r="C21" s="197">
        <v>168.578</v>
      </c>
      <c r="D21" s="197">
        <v>157.149</v>
      </c>
      <c r="E21" s="198">
        <v>13.652433888170449</v>
      </c>
      <c r="F21" s="198">
        <v>21.918052294319395</v>
      </c>
      <c r="G21" s="197">
        <v>453.33800000000002</v>
      </c>
      <c r="H21" s="197">
        <v>390.10700000000003</v>
      </c>
      <c r="I21" s="198">
        <v>16.208629939990814</v>
      </c>
    </row>
    <row r="22" spans="1:9" s="27" customFormat="1" ht="12.75" customHeight="1">
      <c r="A22" s="125" t="s">
        <v>74</v>
      </c>
      <c r="B22" s="196">
        <v>246.09100000000001</v>
      </c>
      <c r="C22" s="197">
        <v>187.197</v>
      </c>
      <c r="D22" s="197">
        <v>237.411</v>
      </c>
      <c r="E22" s="198">
        <v>31.460974267750004</v>
      </c>
      <c r="F22" s="198">
        <v>3.6561069200668896</v>
      </c>
      <c r="G22" s="197">
        <v>659.59699999999998</v>
      </c>
      <c r="H22" s="197">
        <v>480.28199999999998</v>
      </c>
      <c r="I22" s="198">
        <v>37.335357144344357</v>
      </c>
    </row>
    <row r="23" spans="1:9" s="90" customFormat="1" ht="12.75" customHeight="1">
      <c r="A23" s="122"/>
      <c r="B23" s="159"/>
      <c r="C23" s="160"/>
      <c r="D23" s="160"/>
      <c r="E23" s="160"/>
      <c r="F23" s="160"/>
      <c r="G23" s="160"/>
      <c r="H23" s="160"/>
      <c r="I23" s="160"/>
    </row>
    <row r="24" spans="1:9" s="27" customFormat="1" ht="14.45" customHeight="1">
      <c r="A24" s="121" t="s">
        <v>200</v>
      </c>
      <c r="B24" s="200">
        <v>210227.67</v>
      </c>
      <c r="C24" s="200">
        <v>131454.64199999999</v>
      </c>
      <c r="D24" s="200">
        <v>152329.78599999999</v>
      </c>
      <c r="E24" s="201">
        <v>59.924112835817567</v>
      </c>
      <c r="F24" s="201">
        <v>38.008248761013846</v>
      </c>
      <c r="G24" s="200">
        <v>483532.58899999998</v>
      </c>
      <c r="H24" s="200">
        <v>344170.48499999999</v>
      </c>
      <c r="I24" s="201">
        <v>40.492171779343579</v>
      </c>
    </row>
    <row r="25" spans="1:9" s="27" customFormat="1" ht="12.75" customHeight="1">
      <c r="A25" s="122" t="s">
        <v>75</v>
      </c>
      <c r="B25" s="202">
        <v>138886.967</v>
      </c>
      <c r="C25" s="196">
        <v>83742.002999999997</v>
      </c>
      <c r="D25" s="197">
        <v>104998.636</v>
      </c>
      <c r="E25" s="198">
        <v>65.851021022270032</v>
      </c>
      <c r="F25" s="198">
        <v>32.275020220262689</v>
      </c>
      <c r="G25" s="197">
        <v>320552.57299999997</v>
      </c>
      <c r="H25" s="197">
        <v>225247.598</v>
      </c>
      <c r="I25" s="198">
        <v>42.311205911283423</v>
      </c>
    </row>
    <row r="26" spans="1:9" s="27" customFormat="1" ht="12.75" customHeight="1">
      <c r="A26" s="122" t="s">
        <v>76</v>
      </c>
      <c r="B26" s="202">
        <v>71340.702999999994</v>
      </c>
      <c r="C26" s="196">
        <v>47712.639000000003</v>
      </c>
      <c r="D26" s="197">
        <v>47331.15</v>
      </c>
      <c r="E26" s="198">
        <v>49.521603699179138</v>
      </c>
      <c r="F26" s="198">
        <v>50.726747607019888</v>
      </c>
      <c r="G26" s="197">
        <v>162980.016</v>
      </c>
      <c r="H26" s="197">
        <v>118922.887</v>
      </c>
      <c r="I26" s="198">
        <v>37.046804119378635</v>
      </c>
    </row>
    <row r="27" spans="1:9" s="27" customFormat="1" ht="12.75" customHeight="1">
      <c r="A27" s="122" t="s">
        <v>71</v>
      </c>
      <c r="B27" s="202">
        <v>98314.387000000002</v>
      </c>
      <c r="C27" s="196">
        <v>55716.464999999997</v>
      </c>
      <c r="D27" s="197">
        <v>71623.744000000006</v>
      </c>
      <c r="E27" s="198">
        <v>76.454818158330767</v>
      </c>
      <c r="F27" s="198">
        <v>37.265076508706358</v>
      </c>
      <c r="G27" s="197">
        <v>221785.71</v>
      </c>
      <c r="H27" s="197">
        <v>152358.23199999999</v>
      </c>
      <c r="I27" s="198">
        <v>45.568576826226234</v>
      </c>
    </row>
    <row r="28" spans="1:9" s="27" customFormat="1" ht="27" customHeight="1">
      <c r="A28" s="122" t="s">
        <v>105</v>
      </c>
      <c r="B28" s="203">
        <v>60429.154999999999</v>
      </c>
      <c r="C28" s="196">
        <v>41879.499000000003</v>
      </c>
      <c r="D28" s="197">
        <v>45860.548000000003</v>
      </c>
      <c r="E28" s="198">
        <v>44.292927190938912</v>
      </c>
      <c r="F28" s="198">
        <v>31.767189088102469</v>
      </c>
      <c r="G28" s="197">
        <v>139353.215</v>
      </c>
      <c r="H28" s="197">
        <v>108338.075</v>
      </c>
      <c r="I28" s="198">
        <v>28.628106969779537</v>
      </c>
    </row>
    <row r="29" spans="1:9" s="27" customFormat="1" ht="12.75" customHeight="1">
      <c r="A29" s="123" t="s">
        <v>69</v>
      </c>
      <c r="B29" s="202">
        <v>32500.74</v>
      </c>
      <c r="C29" s="196">
        <v>21757.620999999999</v>
      </c>
      <c r="D29" s="197">
        <v>26947.325000000001</v>
      </c>
      <c r="E29" s="198">
        <v>49.376349555863669</v>
      </c>
      <c r="F29" s="198">
        <v>20.608409183471835</v>
      </c>
      <c r="G29" s="197">
        <v>77607.258000000002</v>
      </c>
      <c r="H29" s="197">
        <v>54824.019</v>
      </c>
      <c r="I29" s="198">
        <v>41.557039078072705</v>
      </c>
    </row>
    <row r="30" spans="1:9" s="27" customFormat="1" ht="12.75" customHeight="1">
      <c r="A30" s="123" t="s">
        <v>70</v>
      </c>
      <c r="B30" s="202">
        <v>27928.415000000001</v>
      </c>
      <c r="C30" s="196">
        <v>20121.878000000001</v>
      </c>
      <c r="D30" s="197">
        <v>18913.223000000002</v>
      </c>
      <c r="E30" s="198">
        <v>38.796264444104082</v>
      </c>
      <c r="F30" s="198">
        <v>47.666079969553579</v>
      </c>
      <c r="G30" s="197">
        <v>61745.957000000002</v>
      </c>
      <c r="H30" s="197">
        <v>53514.055999999997</v>
      </c>
      <c r="I30" s="198">
        <v>15.382689362959169</v>
      </c>
    </row>
    <row r="31" spans="1:9" s="27" customFormat="1" ht="27" customHeight="1">
      <c r="A31" s="124" t="s">
        <v>179</v>
      </c>
      <c r="B31" s="203">
        <v>51484.127999999997</v>
      </c>
      <c r="C31" s="196">
        <v>33858.678</v>
      </c>
      <c r="D31" s="197">
        <v>34845.493999999999</v>
      </c>
      <c r="E31" s="198">
        <v>52.055930831085618</v>
      </c>
      <c r="F31" s="198">
        <v>47.749743481897553</v>
      </c>
      <c r="G31" s="197">
        <v>122393.664</v>
      </c>
      <c r="H31" s="197">
        <v>83474.178</v>
      </c>
      <c r="I31" s="198">
        <v>46.624581316631861</v>
      </c>
    </row>
    <row r="32" spans="1:9" s="27" customFormat="1" ht="12.75" customHeight="1">
      <c r="A32" s="125" t="s">
        <v>69</v>
      </c>
      <c r="B32" s="202">
        <v>8071.84</v>
      </c>
      <c r="C32" s="196">
        <v>6267.9170000000004</v>
      </c>
      <c r="D32" s="197">
        <v>6427.567</v>
      </c>
      <c r="E32" s="198">
        <v>28.780263044325551</v>
      </c>
      <c r="F32" s="198">
        <v>25.581576979283128</v>
      </c>
      <c r="G32" s="197">
        <v>21159.605</v>
      </c>
      <c r="H32" s="197">
        <v>18065.347000000002</v>
      </c>
      <c r="I32" s="198">
        <v>17.128140411584653</v>
      </c>
    </row>
    <row r="33" spans="1:9" s="27" customFormat="1" ht="12.75" customHeight="1">
      <c r="A33" s="125" t="s">
        <v>73</v>
      </c>
      <c r="B33" s="202">
        <v>16206.235000000001</v>
      </c>
      <c r="C33" s="196">
        <v>12509.503000000001</v>
      </c>
      <c r="D33" s="197">
        <v>9871.1579999999994</v>
      </c>
      <c r="E33" s="198">
        <v>29.551389851379383</v>
      </c>
      <c r="F33" s="198">
        <v>64.177647647824102</v>
      </c>
      <c r="G33" s="197">
        <v>38225.688999999998</v>
      </c>
      <c r="H33" s="197">
        <v>24071.360000000001</v>
      </c>
      <c r="I33" s="198">
        <v>58.801534271432928</v>
      </c>
    </row>
    <row r="34" spans="1:9" s="27" customFormat="1" ht="12.75" customHeight="1">
      <c r="A34" s="125" t="s">
        <v>74</v>
      </c>
      <c r="B34" s="202">
        <v>27206.053</v>
      </c>
      <c r="C34" s="196">
        <v>15081.258</v>
      </c>
      <c r="D34" s="197">
        <v>18546.769</v>
      </c>
      <c r="E34" s="198">
        <v>80.396443055347248</v>
      </c>
      <c r="F34" s="198">
        <v>46.68890845623838</v>
      </c>
      <c r="G34" s="197">
        <v>63008.37</v>
      </c>
      <c r="H34" s="197">
        <v>41337.470999999998</v>
      </c>
      <c r="I34" s="198">
        <v>52.424346424095461</v>
      </c>
    </row>
    <row r="35" spans="1:9" s="27" customFormat="1" ht="12.75" customHeight="1">
      <c r="A35" s="122"/>
      <c r="B35" s="161"/>
      <c r="C35" s="159"/>
      <c r="D35" s="160"/>
      <c r="E35" s="160"/>
      <c r="F35" s="160"/>
      <c r="G35" s="160"/>
      <c r="H35" s="160"/>
      <c r="I35" s="160"/>
    </row>
    <row r="36" spans="1:9" s="27" customFormat="1" ht="14.45" customHeight="1">
      <c r="A36" s="121" t="s">
        <v>201</v>
      </c>
      <c r="B36" s="199">
        <v>218455.87899999999</v>
      </c>
      <c r="C36" s="199">
        <v>176241.06099999999</v>
      </c>
      <c r="D36" s="200">
        <v>161685.201</v>
      </c>
      <c r="E36" s="201">
        <v>23.952884623180978</v>
      </c>
      <c r="F36" s="201">
        <v>35.111857887352329</v>
      </c>
      <c r="G36" s="200">
        <v>524651.96100000001</v>
      </c>
      <c r="H36" s="200">
        <v>492690.65899999999</v>
      </c>
      <c r="I36" s="201">
        <v>6.4870931518918979</v>
      </c>
    </row>
    <row r="37" spans="1:9" s="90" customFormat="1" ht="13.5" customHeight="1">
      <c r="A37" s="122" t="s">
        <v>75</v>
      </c>
      <c r="B37" s="202">
        <v>117400.999</v>
      </c>
      <c r="C37" s="196">
        <v>92111.404999999999</v>
      </c>
      <c r="D37" s="197">
        <v>83836.767000000007</v>
      </c>
      <c r="E37" s="198">
        <v>27.45544267835237</v>
      </c>
      <c r="F37" s="198">
        <v>40.035217483994813</v>
      </c>
      <c r="G37" s="197">
        <v>278487.77100000001</v>
      </c>
      <c r="H37" s="197">
        <v>271116.41100000002</v>
      </c>
      <c r="I37" s="198">
        <v>2.7188911113167507</v>
      </c>
    </row>
    <row r="38" spans="1:9" s="90" customFormat="1" ht="13.5" customHeight="1">
      <c r="A38" s="122" t="s">
        <v>76</v>
      </c>
      <c r="B38" s="202">
        <v>101054.88</v>
      </c>
      <c r="C38" s="196">
        <v>84129.656000000003</v>
      </c>
      <c r="D38" s="197">
        <v>77848.433999999994</v>
      </c>
      <c r="E38" s="198">
        <v>20.118023542138346</v>
      </c>
      <c r="F38" s="198">
        <v>29.809778832545305</v>
      </c>
      <c r="G38" s="197">
        <v>246164.19</v>
      </c>
      <c r="H38" s="197">
        <v>221574.24799999999</v>
      </c>
      <c r="I38" s="198">
        <v>11.097833896292869</v>
      </c>
    </row>
    <row r="39" spans="1:9" s="27" customFormat="1" ht="12.75" customHeight="1">
      <c r="A39" s="122" t="s">
        <v>71</v>
      </c>
      <c r="B39" s="202">
        <v>76472.36</v>
      </c>
      <c r="C39" s="196">
        <v>45484.936000000002</v>
      </c>
      <c r="D39" s="197">
        <v>44610.654000000002</v>
      </c>
      <c r="E39" s="198">
        <v>68.126783777380723</v>
      </c>
      <c r="F39" s="198">
        <v>71.421741541829903</v>
      </c>
      <c r="G39" s="197">
        <v>166299.49799999999</v>
      </c>
      <c r="H39" s="197">
        <v>143143.72700000001</v>
      </c>
      <c r="I39" s="198">
        <v>16.176588024706092</v>
      </c>
    </row>
    <row r="40" spans="1:9" s="27" customFormat="1" ht="27" customHeight="1">
      <c r="A40" s="122" t="s">
        <v>105</v>
      </c>
      <c r="B40" s="203">
        <v>52178.173999999999</v>
      </c>
      <c r="C40" s="196">
        <v>77172.686000000002</v>
      </c>
      <c r="D40" s="197">
        <v>59299.637000000002</v>
      </c>
      <c r="E40" s="198">
        <v>-32.387769942334259</v>
      </c>
      <c r="F40" s="198">
        <v>-12.0092859927625</v>
      </c>
      <c r="G40" s="197">
        <v>155042.109</v>
      </c>
      <c r="H40" s="197">
        <v>190447.00099999999</v>
      </c>
      <c r="I40" s="198">
        <v>-18.590417183833736</v>
      </c>
    </row>
    <row r="41" spans="1:9" s="27" customFormat="1" ht="12.75" customHeight="1">
      <c r="A41" s="123" t="s">
        <v>69</v>
      </c>
      <c r="B41" s="202">
        <v>27338.809000000001</v>
      </c>
      <c r="C41" s="196">
        <v>40748.317000000003</v>
      </c>
      <c r="D41" s="197">
        <v>34116.14</v>
      </c>
      <c r="E41" s="198">
        <v>-32.908127224002897</v>
      </c>
      <c r="F41" s="198">
        <v>-19.865468367757899</v>
      </c>
      <c r="G41" s="197">
        <v>83631.400999999998</v>
      </c>
      <c r="H41" s="197">
        <v>111880.71799999999</v>
      </c>
      <c r="I41" s="198">
        <v>-25.249495628013406</v>
      </c>
    </row>
    <row r="42" spans="1:9" s="27" customFormat="1" ht="12.75" customHeight="1">
      <c r="A42" s="123" t="s">
        <v>70</v>
      </c>
      <c r="B42" s="202">
        <v>24839.365000000002</v>
      </c>
      <c r="C42" s="196">
        <v>36424.368999999999</v>
      </c>
      <c r="D42" s="197">
        <v>25183.496999999999</v>
      </c>
      <c r="E42" s="198">
        <v>-31.80564088838436</v>
      </c>
      <c r="F42" s="198">
        <v>-1.3664980681594727</v>
      </c>
      <c r="G42" s="197">
        <v>71410.707999999999</v>
      </c>
      <c r="H42" s="197">
        <v>78566.282999999996</v>
      </c>
      <c r="I42" s="198">
        <v>-9.1076919090088495</v>
      </c>
    </row>
    <row r="43" spans="1:9" s="27" customFormat="1" ht="12.75" customHeight="1">
      <c r="A43" s="124" t="s">
        <v>180</v>
      </c>
      <c r="B43" s="196">
        <v>89805.345000000001</v>
      </c>
      <c r="C43" s="196">
        <v>53583.438999999998</v>
      </c>
      <c r="D43" s="197">
        <v>57774.91</v>
      </c>
      <c r="E43" s="198">
        <v>67.599069182550977</v>
      </c>
      <c r="F43" s="198">
        <v>55.440043091369603</v>
      </c>
      <c r="G43" s="197">
        <v>203310.35399999999</v>
      </c>
      <c r="H43" s="197">
        <v>159099.93100000001</v>
      </c>
      <c r="I43" s="198">
        <v>27.787832918670446</v>
      </c>
    </row>
    <row r="44" spans="1:9" s="27" customFormat="1" ht="12.75" customHeight="1">
      <c r="A44" s="125" t="s">
        <v>69</v>
      </c>
      <c r="B44" s="204">
        <v>13589.83</v>
      </c>
      <c r="C44" s="196">
        <v>5878.152</v>
      </c>
      <c r="D44" s="197">
        <v>5109.973</v>
      </c>
      <c r="E44" s="198">
        <v>131.1922182345744</v>
      </c>
      <c r="F44" s="198">
        <v>165.94719776405861</v>
      </c>
      <c r="G44" s="197">
        <v>28556.871999999999</v>
      </c>
      <c r="H44" s="197">
        <v>16091.966</v>
      </c>
      <c r="I44" s="198">
        <v>77.460429633023097</v>
      </c>
    </row>
    <row r="45" spans="1:9" s="27" customFormat="1" ht="12.75" customHeight="1">
      <c r="A45" s="125" t="s">
        <v>73</v>
      </c>
      <c r="B45" s="204">
        <v>26098.072</v>
      </c>
      <c r="C45" s="196">
        <v>28210.467000000001</v>
      </c>
      <c r="D45" s="197">
        <v>27597.201000000001</v>
      </c>
      <c r="E45" s="198">
        <v>-7.4879830950689268</v>
      </c>
      <c r="F45" s="198">
        <v>-5.4321777052680176</v>
      </c>
      <c r="G45" s="197">
        <v>79939.198999999993</v>
      </c>
      <c r="H45" s="197">
        <v>69750.98</v>
      </c>
      <c r="I45" s="198">
        <v>14.606560366607042</v>
      </c>
    </row>
    <row r="46" spans="1:9" s="27" customFormat="1" ht="12.75" customHeight="1">
      <c r="A46" s="130" t="s">
        <v>74</v>
      </c>
      <c r="B46" s="205">
        <v>50117.442999999999</v>
      </c>
      <c r="C46" s="206">
        <v>19494.82</v>
      </c>
      <c r="D46" s="206">
        <v>25067.736000000001</v>
      </c>
      <c r="E46" s="207">
        <v>157.08081941767097</v>
      </c>
      <c r="F46" s="207">
        <v>99.928078865997293</v>
      </c>
      <c r="G46" s="206">
        <v>94814.282999999996</v>
      </c>
      <c r="H46" s="206">
        <v>73256.985000000001</v>
      </c>
      <c r="I46" s="207">
        <v>29.426952255815593</v>
      </c>
    </row>
    <row r="47" spans="1:9" s="27" customFormat="1" ht="12">
      <c r="B47" s="43"/>
      <c r="C47" s="44"/>
      <c r="D47" s="44"/>
      <c r="E47" s="44"/>
    </row>
    <row r="48" spans="1:9" s="27" customFormat="1" ht="12">
      <c r="A48" s="43" t="s">
        <v>100</v>
      </c>
      <c r="B48" s="43"/>
      <c r="C48" s="44"/>
      <c r="D48" s="44"/>
      <c r="E48" s="44"/>
    </row>
    <row r="49" spans="1:5" s="90" customFormat="1" ht="12">
      <c r="A49" s="264" t="s">
        <v>199</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245</v>
      </c>
      <c r="B1" s="251"/>
      <c r="C1" s="251"/>
      <c r="D1" s="251"/>
      <c r="E1" s="251"/>
      <c r="F1" s="251"/>
      <c r="G1" s="251"/>
      <c r="O1" s="100"/>
      <c r="P1" s="100"/>
    </row>
    <row r="2" spans="1:16" s="162" customFormat="1" ht="15.6" customHeight="1">
      <c r="A2" s="260" t="s">
        <v>204</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172</v>
      </c>
      <c r="D4" s="253" t="s">
        <v>99</v>
      </c>
      <c r="E4" s="256" t="s">
        <v>0</v>
      </c>
      <c r="F4" s="258" t="s">
        <v>218</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203</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5</v>
      </c>
      <c r="C8" s="190">
        <v>202</v>
      </c>
      <c r="D8" s="190">
        <v>16.091000000000001</v>
      </c>
      <c r="E8" s="190">
        <v>536.85799999999995</v>
      </c>
      <c r="F8" s="190">
        <v>2546.2939999999999</v>
      </c>
      <c r="G8" s="190">
        <v>1950.7</v>
      </c>
      <c r="O8" s="98"/>
      <c r="P8" s="98"/>
    </row>
    <row r="9" spans="1:16" s="30" customFormat="1" ht="14.1" customHeight="1">
      <c r="A9" s="16" t="s">
        <v>17</v>
      </c>
      <c r="B9" s="189">
        <v>11</v>
      </c>
      <c r="C9" s="190">
        <v>526</v>
      </c>
      <c r="D9" s="190">
        <v>47.637</v>
      </c>
      <c r="E9" s="190">
        <v>1461.5809999999999</v>
      </c>
      <c r="F9" s="190">
        <v>8250.902</v>
      </c>
      <c r="G9" s="190">
        <v>1579.511</v>
      </c>
      <c r="O9" s="98"/>
      <c r="P9" s="98"/>
    </row>
    <row r="10" spans="1:16" s="30" customFormat="1" ht="14.1" customHeight="1">
      <c r="A10" s="16" t="s">
        <v>18</v>
      </c>
      <c r="B10" s="189">
        <v>24</v>
      </c>
      <c r="C10" s="190">
        <v>1118</v>
      </c>
      <c r="D10" s="190">
        <v>93.912000000000006</v>
      </c>
      <c r="E10" s="190">
        <v>3126.848</v>
      </c>
      <c r="F10" s="190">
        <v>31219.317999999999</v>
      </c>
      <c r="G10" s="190">
        <v>24803.696</v>
      </c>
      <c r="O10" s="98"/>
      <c r="P10" s="98"/>
    </row>
    <row r="11" spans="1:16" s="30" customFormat="1" ht="14.1" customHeight="1">
      <c r="A11" s="16" t="s">
        <v>19</v>
      </c>
      <c r="B11" s="189">
        <v>19</v>
      </c>
      <c r="C11" s="190">
        <v>885</v>
      </c>
      <c r="D11" s="190">
        <v>79.271000000000001</v>
      </c>
      <c r="E11" s="190">
        <v>2404.5509999999999</v>
      </c>
      <c r="F11" s="190">
        <v>6481.0259999999998</v>
      </c>
      <c r="G11" s="190">
        <v>7290.5379999999996</v>
      </c>
      <c r="O11" s="98"/>
      <c r="P11" s="98"/>
    </row>
    <row r="12" spans="1:16" s="30" customFormat="1" ht="14.1" customHeight="1">
      <c r="A12" s="16" t="s">
        <v>20</v>
      </c>
      <c r="B12" s="189">
        <v>30</v>
      </c>
      <c r="C12" s="190">
        <v>1171</v>
      </c>
      <c r="D12" s="190">
        <v>116.976</v>
      </c>
      <c r="E12" s="190">
        <v>3002.3420000000001</v>
      </c>
      <c r="F12" s="190">
        <v>11279.877</v>
      </c>
      <c r="G12" s="190">
        <v>15617.746999999999</v>
      </c>
      <c r="O12" s="98"/>
      <c r="P12" s="98"/>
    </row>
    <row r="13" spans="1:16" s="30" customFormat="1" ht="14.1" customHeight="1">
      <c r="A13" s="16" t="s">
        <v>21</v>
      </c>
      <c r="B13" s="189">
        <v>21</v>
      </c>
      <c r="C13" s="190">
        <v>694</v>
      </c>
      <c r="D13" s="190">
        <v>67.471999999999994</v>
      </c>
      <c r="E13" s="190">
        <v>1842.4770000000001</v>
      </c>
      <c r="F13" s="190">
        <v>10728.552</v>
      </c>
      <c r="G13" s="190">
        <v>10161.293</v>
      </c>
      <c r="O13" s="98"/>
      <c r="P13" s="98"/>
    </row>
    <row r="14" spans="1:16" s="30" customFormat="1" ht="14.1" customHeight="1">
      <c r="A14" s="16" t="s">
        <v>22</v>
      </c>
      <c r="B14" s="189">
        <v>36</v>
      </c>
      <c r="C14" s="190">
        <v>1374</v>
      </c>
      <c r="D14" s="190">
        <v>147.13499999999999</v>
      </c>
      <c r="E14" s="190">
        <v>3691.2359999999999</v>
      </c>
      <c r="F14" s="190">
        <v>15841.628000000001</v>
      </c>
      <c r="G14" s="190">
        <v>20062.806</v>
      </c>
      <c r="O14" s="98"/>
      <c r="P14" s="98"/>
    </row>
    <row r="15" spans="1:16" s="30" customFormat="1" ht="14.1" customHeight="1">
      <c r="A15" s="16" t="s">
        <v>23</v>
      </c>
      <c r="B15" s="189">
        <v>16</v>
      </c>
      <c r="C15" s="190">
        <v>584</v>
      </c>
      <c r="D15" s="190">
        <v>52.790999999999997</v>
      </c>
      <c r="E15" s="190">
        <v>1341.7070000000001</v>
      </c>
      <c r="F15" s="190">
        <v>7482.2870000000003</v>
      </c>
      <c r="G15" s="190">
        <v>5681.9290000000001</v>
      </c>
      <c r="O15" s="98"/>
      <c r="P15" s="98"/>
    </row>
    <row r="16" spans="1:16" s="30" customFormat="1" ht="14.1" customHeight="1">
      <c r="A16" s="16" t="s">
        <v>24</v>
      </c>
      <c r="B16" s="189">
        <v>26</v>
      </c>
      <c r="C16" s="190">
        <v>1151</v>
      </c>
      <c r="D16" s="190">
        <v>128.77500000000001</v>
      </c>
      <c r="E16" s="190">
        <v>3376.51</v>
      </c>
      <c r="F16" s="190">
        <v>10360.286</v>
      </c>
      <c r="G16" s="190">
        <v>13537.62</v>
      </c>
      <c r="O16" s="98"/>
      <c r="P16" s="98"/>
    </row>
    <row r="17" spans="1:16" s="30" customFormat="1" ht="14.1" customHeight="1">
      <c r="A17" s="16" t="s">
        <v>25</v>
      </c>
      <c r="B17" s="189">
        <v>12</v>
      </c>
      <c r="C17" s="190">
        <v>577</v>
      </c>
      <c r="D17" s="190">
        <v>48.067</v>
      </c>
      <c r="E17" s="190">
        <v>1821.4290000000001</v>
      </c>
      <c r="F17" s="190">
        <v>9435.884</v>
      </c>
      <c r="G17" s="190">
        <v>13479.856</v>
      </c>
      <c r="O17" s="98"/>
      <c r="P17" s="98"/>
    </row>
    <row r="18" spans="1:16" s="30" customFormat="1" ht="14.1" customHeight="1">
      <c r="A18" s="16" t="s">
        <v>26</v>
      </c>
      <c r="B18" s="189">
        <v>49</v>
      </c>
      <c r="C18" s="190">
        <v>2335</v>
      </c>
      <c r="D18" s="190">
        <v>229.24600000000001</v>
      </c>
      <c r="E18" s="190">
        <v>6493.0010000000002</v>
      </c>
      <c r="F18" s="190">
        <v>32180.600999999999</v>
      </c>
      <c r="G18" s="190">
        <v>25864.804</v>
      </c>
      <c r="O18" s="98"/>
      <c r="P18" s="98"/>
    </row>
    <row r="19" spans="1:16" s="30" customFormat="1" ht="14.1" customHeight="1">
      <c r="A19" s="16" t="s">
        <v>27</v>
      </c>
      <c r="B19" s="189">
        <v>41</v>
      </c>
      <c r="C19" s="190">
        <v>1964</v>
      </c>
      <c r="D19" s="190">
        <v>192.37899999999999</v>
      </c>
      <c r="E19" s="190">
        <v>5427.1130000000003</v>
      </c>
      <c r="F19" s="190">
        <v>20397.582999999999</v>
      </c>
      <c r="G19" s="190">
        <v>24912.348999999998</v>
      </c>
      <c r="O19" s="98"/>
      <c r="P19" s="98"/>
    </row>
    <row r="20" spans="1:16" s="30" customFormat="1" ht="14.1" customHeight="1">
      <c r="A20" s="16" t="s">
        <v>28</v>
      </c>
      <c r="B20" s="189">
        <v>28</v>
      </c>
      <c r="C20" s="190">
        <v>1315</v>
      </c>
      <c r="D20" s="190">
        <v>128.708</v>
      </c>
      <c r="E20" s="190">
        <v>4107.9390000000003</v>
      </c>
      <c r="F20" s="190">
        <v>15295.86</v>
      </c>
      <c r="G20" s="190">
        <v>18402.809000000001</v>
      </c>
      <c r="O20" s="98"/>
      <c r="P20" s="98"/>
    </row>
    <row r="21" spans="1:16" s="30" customFormat="1" ht="14.1" customHeight="1">
      <c r="A21" s="16" t="s">
        <v>29</v>
      </c>
      <c r="B21" s="189">
        <v>20</v>
      </c>
      <c r="C21" s="190">
        <v>875</v>
      </c>
      <c r="D21" s="190">
        <v>78.168999999999997</v>
      </c>
      <c r="E21" s="190">
        <v>2575.77</v>
      </c>
      <c r="F21" s="190">
        <v>13370.981</v>
      </c>
      <c r="G21" s="190">
        <v>17975.329000000002</v>
      </c>
      <c r="O21" s="98"/>
      <c r="P21" s="98"/>
    </row>
    <row r="22" spans="1:16" s="30" customFormat="1" ht="14.1" customHeight="1">
      <c r="A22" s="16" t="s">
        <v>30</v>
      </c>
      <c r="B22" s="189">
        <v>24</v>
      </c>
      <c r="C22" s="190">
        <v>1038</v>
      </c>
      <c r="D22" s="190">
        <v>105.101</v>
      </c>
      <c r="E22" s="190">
        <v>3063.34</v>
      </c>
      <c r="F22" s="190">
        <v>15356.591</v>
      </c>
      <c r="G22" s="190">
        <v>17134.892</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362</v>
      </c>
      <c r="C24" s="194">
        <v>15809</v>
      </c>
      <c r="D24" s="194">
        <v>1531.73</v>
      </c>
      <c r="E24" s="194">
        <v>44272.701999999997</v>
      </c>
      <c r="F24" s="194">
        <v>210227.67</v>
      </c>
      <c r="G24" s="194">
        <v>218455.87899999999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2019-06-13T05:33:09Z</cp:lastPrinted>
  <dcterms:created xsi:type="dcterms:W3CDTF">2016-11-04T07:58:43Z</dcterms:created>
  <dcterms:modified xsi:type="dcterms:W3CDTF">2019-06-13T06:29:04Z</dcterms:modified>
  <cp:category>LIS-Bericht</cp:category>
</cp:coreProperties>
</file>