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TG11_1!$A$1:$D$40</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<sst xmlns="http://schemas.openxmlformats.org/spreadsheetml/2006/main" count="530" uniqueCount="259">
  <si>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</si>
  <si>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</si>
  <si>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</si>
  <si>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</si>
  <si>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</si>
  <si>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</si>
  <si>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</si>
  <si>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</si>
  <si>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</si>
  <si>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</si>
  <si>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</si>
  <si>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</si>
  <si>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</si>
  <si>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</si>
  <si>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</si>
  <si>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</si>
  <si>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</si>
  <si>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</si>
  <si>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</si>
  <si>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</si>
  <si>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</si>
  <si>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</si>
  <si>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</si>
  <si>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</si>
  <si>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</si>
  <si>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</si>
  <si>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</si>
  <si>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</si>
  <si>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</si>
  <si>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</si>
  <si>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</si>
  <si>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</si>
  <si>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</si>
  <si>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</si>
  <si>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</si>
  <si>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</si>
  <si>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</si>
  <si>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</si>
  <si>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</si>
  <si>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</si>
  <si>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</si>
  <si>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</si>
  <si>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</si>
  <si>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</si>
  <si>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</si>
  <si>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</si>
  <si>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</si>
  <si>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</si>
  <si>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</si>
  <si>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</si>
  <si>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</si>
  <si>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</si>
  <si>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</si>
  <si>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</si>
  <si>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</si>
  <si>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</si>
  <si>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</si>
  <si>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</si>
  <si>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</si>
  <si>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</si>
  <si>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</si>
  <si>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</si>
  <si>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</si>
  <si>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</si>
  <si>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</si>
  <si>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</si>
  <si>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</si>
  <si>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</si>
  <si>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</si>
  <si>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</si>
  <si>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</si>
  <si>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</si>
  <si>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</si>
  <si>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</si>
  <si>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</si>
  <si>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</si>
  <si>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</si>
  <si>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</si>
  <si>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</si>
  <si>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</si>
  <si>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</si>
  <si>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</si>
  <si>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</si>
  <si>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</si>
  <si>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</si>
  <si>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</si>
  <si>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</si>
  <si>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</si>
  <si>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</si>
  <si>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</si>
  <si>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</si>
  <si>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</si>
  <si>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</si>
  <si>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</si>
  <si>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</si>
  <si>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</si>
  <si>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</si>
  <si>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</si>
  <si>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</si>
  <si>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</si>
  <si>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</si>
  <si>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</si>
  <si>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</si>
  <si>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</si>
  <si>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</si>
  <si>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</si>
  <si>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</si>
  <si>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</si>
  <si>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</si>
  <si>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</si>
  <si>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</si>
  <si>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</si>
  <si>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</si>
  <si>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</si>
  <si>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</si>
  <si>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</si>
  <si>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</si>
  <si>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</si>
  <si>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</si>
  <si>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</si>
  <si>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</si>
  <si>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</si>
  <si>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</si>
  <si>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</si>
  <si>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</si>
  <si>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</si>
  <si>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</si>
  <si>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</si>
  <si>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</si>
  <si>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</si>
  <si>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</si>
  <si>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</si>
  <si>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</si>
  <si>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</si>
  <si>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</si>
  <si>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</si>
  <si>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</si>
  <si>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</si>
  <si>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</si>
  <si>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</si>
  <si>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</si>
  <si>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</si>
  <si>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</si>
  <si>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</si>
  <si>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</si>
  <si>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</si>
  <si>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</si>
  <si>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</si>
  <si>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</si>
  <si>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</si>
  <si>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</si>
  <si>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</si>
  <si>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</si>
  <si>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</si>
  <si>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</si>
  <si>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</si>
  <si>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</si>
  <si>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</si>
  <si>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</si>
  <si>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</si>
  <si>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</si>
  <si>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</si>
  <si>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</si>
  <si>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</si>
  <si>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</si>
  <si>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</si>
  <si>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</si>
  <si>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</si>
  <si>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</si>
  <si>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</si>
  <si>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</si>
  <si>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</si>
  <si>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</si>
  <si>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</si>
  <si>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</si>
  <si>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</si>
  <si>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</si>
  <si>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</si>
  <si>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</si>
  <si>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</si>
  <si>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</si>
  <si>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</si>
  <si>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</si>
  <si>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</si>
  <si>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</si>
  <si>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</si>
  <si>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</si>
  <si>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</si>
  <si>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</si>
  <si>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</si>
  <si>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</si>
  <si>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</si>
  <si>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</si>
  <si>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</si>
  <si>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</si>
  <si>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</si>
  <si>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</si>
  <si>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</si>
  <si>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</si>
  <si>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</si>
  <si>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</si>
  <si>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</si>
  <si>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</si>
  <si>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</si>
  <si>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</si>
  <si>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</si>
  <si>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</si>
  <si>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</si>
  <si>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</si>
  <si>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</si>
  <si>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</si>
  <si>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</si>
  <si>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</si>
  <si>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</si>
  <si>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</si>
  <si>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</si>
  <si>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</si>
  <si>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</si>
  <si>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</si>
  <si>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</si>
  <si>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</si>
  <si>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Kennziffer: E II 1/E III 1 - m 6/19 SH</t>
  </si>
  <si>
    <t>Juni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</si>
  <si>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</si>
  <si>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</si>
  <si>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Juni 2019 nach Wirtschaftszweigen</t>
  </si>
  <si>
    <t>Betriebe, Beschäftigung, Umsatz und Auftragseingang im Bauhauptgewerbe 
in Schleswig-Holstein im Juni 2019 nach Bauarten und Auftraggebern</t>
  </si>
  <si>
    <t>Betriebe, Beschäftigung, Entgelte, Umsatz und Auftragseingang im Bauhauptgewerbe 
in Schleswig-Holstein im Juni 2019 nach Kreisen</t>
  </si>
  <si>
    <t xml:space="preserve">Auftragsbestand im Bauhauptgewerbe in Schleswig-Holstein vom 
1. Quartal 2017 bis 2. Quartal  2019 nach Bauarten und Auftraggebern </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</si>
  <si>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</si>
  <si>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</si>
  <si>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2. Quartal 2019 nach Wirtschaftszweigen</t>
  </si>
  <si>
    <t>Betriebe, Beschäftigung, Entgelte und Umsatz im Ausbaugewerbe in Schleswig-Holstein 
im 2. Quartal 2019 nach Kreisen</t>
  </si>
  <si>
    <t>Messzahlen und Veränderungsraten für Beschäftigte und Umsatz im Ausbaugewerbe 
in Schleswig-Holstein 2015 bis 2. Quartal 2019</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</si>
  <si>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</si>
  <si>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</si>
  <si>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</si>
  <si>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</si>
  <si>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</si>
  <si>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</si>
  <si>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Juni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</si>
  <si>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</si>
  <si>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Juni 2019 nach Bauarten und Auftraggebern</t>
    </r>
  </si>
  <si>
    <t>Juni
2019</t>
  </si>
  <si>
    <r>
      <t>Januar - Juni</t>
    </r>
    <r>
      <rPr>
        <vertAlign val="superscript"/>
        <sz val="9"/>
        <color theme="1"/>
        <rFont val="Arial Narrow"/>
        <family val="2"/>
      </rPr>
      <t>2</t>
    </r>
  </si>
  <si>
    <t>Juni
2018</t>
  </si>
  <si>
    <t>Mai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</si>
  <si>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Juni 2019 nach Kreisen 
</t>
    </r>
  </si>
  <si>
    <r>
      <t>1.5 Auftragsbestand im Bauhauptgewerbe</t>
    </r>
    <r>
      <rPr>
        <b/>
        <vertAlign val="superscript"/>
        <sz val="10"/>
        <rFont val="Arial"/>
        <family val="2"/>
      </rPr>
      <t>1</t>
    </r>
    <r>
      <rPr>
        <b/>
        <sz val="10"/>
        <rFont val="Arial"/>
        <family val="2"/>
      </rPr>
      <t xml:space="preserve"> in Schleswig-Holstein 
vom 1. Quartal 2017 bis 2.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</si>
  <si>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</si>
  <si>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</si>
  <si>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</si>
  <si>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</si>
  <si>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</si>
  <si>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t>Ausbaugewerblicher Umsatz im Ausbaugewerbe
in Schleswig-Holstein 2015 bis 2019</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</si>
  <si>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</si>
  <si>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</si>
  <si>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2. Quartal 2019 </t>
    </r>
  </si>
  <si>
    <t>Herausgegeben am: 12.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</si>
</sst>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2017</c:v>
                  </c:pt>
                  <c:pt idx="12">
                    <c:v>2018</c:v>
                  </c:pt>
                  <c:pt idx="24">
                    <c:v>2019</c:v>
                  </c:pt>
                </c:lvl>
              </c:multiLvlStrCache>
            </c:multiLvlStrRef>
          </c:cat>
          <c:val>
            <c:numRef>
              <c:f>(TG11_1!$C$7:$C$18,TG11_1!$C$20:$C$31,TG11_1!$C$33:$C$38)</c:f>
              <c:numCache>
                <c:formatCode>######0" ";\-######0" ";"- "</c:formatCode>
                <c:ptCount val="30"/>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pt idx="28">
                  <c:v>235490.429</c:v>
                </c:pt>
                <c:pt idx="29">
                  <c:v>301963.30200000003</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pt idx="28">
                  <c:v>198110.43900000001</c:v>
                </c:pt>
                <c:pt idx="29">
                  <c:v>200012.08600000001</c:v>
                </c:pt>
              </c:numCache>
            </c:numRef>
          </c:val>
          <c:smooth val="0"/>
        </c:ser>
        <c:dLbls>
          <c:showLegendKey val="0"/>
          <c:showVal val="0"/>
          <c:showCatName val="0"/>
          <c:showSerName val="0"/>
          <c:showPercent val="0"/>
          <c:showBubbleSize val="0"/>
        </c:dLbls>
        <c:marker val="1"/>
        <c:smooth val="0"/>
        <c:axId val="118892416"/>
        <c:axId val="118893952"/>
      </c:lineChart>
      <c:catAx>
        <c:axId val="11889241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893952"/>
        <c:crosses val="autoZero"/>
        <c:auto val="0"/>
        <c:lblAlgn val="ctr"/>
        <c:lblOffset val="100"/>
        <c:tickLblSkip val="1"/>
        <c:noMultiLvlLbl val="0"/>
      </c:catAx>
      <c:valAx>
        <c:axId val="1188939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89241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2015</c:v>
                  </c:pt>
                  <c:pt idx="12">
                    <c:v>2016</c:v>
                  </c:pt>
                  <c:pt idx="24">
                    <c:v>2017</c:v>
                  </c:pt>
                  <c:pt idx="36">
                    <c:v>2018</c:v>
                  </c:pt>
                  <c:pt idx="48">
                    <c:v>2019</c:v>
                  </c:pt>
                </c:lvl>
              </c:multiLvlStrCache>
            </c:multiLvlStrRef>
          </c:cat>
          <c:val>
            <c:numRef>
              <c:f>TG16_1!$E$21:$E$74</c:f>
              <c:numCache>
                <c:formatCode>#\ ###\ ##0.0" ";\-#\ ###\ ##0.0" ";"- "</c:formatCode>
                <c:ptCount val="54"/>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2.6</c:v>
                </c:pt>
                <c:pt idx="49">
                  <c:v>2.8</c:v>
                </c:pt>
                <c:pt idx="50">
                  <c:v>2.9</c:v>
                </c:pt>
                <c:pt idx="51">
                  <c:v>2.2000000000000002</c:v>
                </c:pt>
                <c:pt idx="52">
                  <c:v>1.8</c:v>
                </c:pt>
                <c:pt idx="53">
                  <c:v>2</c:v>
                </c:pt>
              </c:numCache>
            </c:numRef>
          </c:val>
          <c:smooth val="0"/>
        </c:ser>
        <c:ser>
          <c:idx val="1"/>
          <c:order val="1"/>
          <c:tx>
            <c:v>Umsatz</c:v>
          </c:tx>
          <c:spPr>
            <a:ln>
              <a:solidFill>
                <a:schemeClr val="accent1">
                  <a:lumMod val="40000"/>
                  <a:lumOff val="60000"/>
                </a:schemeClr>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2015</c:v>
                  </c:pt>
                  <c:pt idx="12">
                    <c:v>2016</c:v>
                  </c:pt>
                  <c:pt idx="24">
                    <c:v>2017</c:v>
                  </c:pt>
                  <c:pt idx="36">
                    <c:v>2018</c:v>
                  </c:pt>
                  <c:pt idx="48">
                    <c:v>2019</c:v>
                  </c:pt>
                </c:lvl>
              </c:multiLvlStrCache>
            </c:multiLvlStrRef>
          </c:cat>
          <c:val>
            <c:numRef>
              <c:f>TG16_1!$H$21:$H$74</c:f>
              <c:numCache>
                <c:formatCode>#\ ###\ ##0.0" ";\-#\ ###\ ##0.0" ";"- "</c:formatCode>
                <c:ptCount val="54"/>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9.8000000000000007</c:v>
                </c:pt>
                <c:pt idx="49">
                  <c:v>19.399999999999999</c:v>
                </c:pt>
                <c:pt idx="50">
                  <c:v>35.4</c:v>
                </c:pt>
                <c:pt idx="51">
                  <c:v>21.3</c:v>
                </c:pt>
                <c:pt idx="52">
                  <c:v>10.7</c:v>
                </c:pt>
                <c:pt idx="53">
                  <c:v>12.9</c:v>
                </c:pt>
              </c:numCache>
            </c:numRef>
          </c:val>
          <c:smooth val="0"/>
        </c:ser>
        <c:dLbls>
          <c:showLegendKey val="0"/>
          <c:showVal val="0"/>
          <c:showCatName val="0"/>
          <c:showSerName val="0"/>
          <c:showPercent val="0"/>
          <c:showBubbleSize val="0"/>
        </c:dLbls>
        <c:marker val="1"/>
        <c:smooth val="0"/>
        <c:axId val="128872832"/>
        <c:axId val="128874368"/>
      </c:lineChart>
      <c:catAx>
        <c:axId val="1288728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28874368"/>
        <c:crosses val="autoZero"/>
        <c:auto val="1"/>
        <c:lblAlgn val="ctr"/>
        <c:lblOffset val="100"/>
        <c:noMultiLvlLbl val="0"/>
      </c:catAx>
      <c:valAx>
        <c:axId val="12887436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887283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TG21_1!$G$6:$G$23</c:f>
              <c:numCache>
                <c:formatCode>######0" ";\-######0" ";"0"</c:formatCode>
                <c:ptCount val="18"/>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pt idx="17">
                  <c:v>313254.25099999999</c:v>
                </c:pt>
              </c:numCache>
            </c:numRef>
          </c:val>
        </c:ser>
        <c:dLbls>
          <c:showLegendKey val="0"/>
          <c:showVal val="0"/>
          <c:showCatName val="0"/>
          <c:showSerName val="0"/>
          <c:showPercent val="0"/>
          <c:showBubbleSize val="0"/>
        </c:dLbls>
        <c:gapWidth val="150"/>
        <c:axId val="37888384"/>
        <c:axId val="37889920"/>
      </c:barChart>
      <c:catAx>
        <c:axId val="378883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889920"/>
        <c:crosses val="autoZero"/>
        <c:auto val="0"/>
        <c:lblAlgn val="ctr"/>
        <c:lblOffset val="100"/>
        <c:tickLblSkip val="1"/>
        <c:noMultiLvlLbl val="0"/>
      </c:catAx>
      <c:valAx>
        <c:axId val="378899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788838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TG24_1!$E$5:$E$22</c:f>
              <c:numCache>
                <c:formatCode>#\ ###\ ##0.0" ";\-#\ ###\ ##0.0" ";"- "</c:formatCode>
                <c:ptCount val="18"/>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1.7</c:v>
                </c:pt>
                <c:pt idx="16">
                  <c:v>1.8</c:v>
                </c:pt>
                <c:pt idx="17">
                  <c:v>1.3</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TG24_1!$H$5:$H$22</c:f>
              <c:numCache>
                <c:formatCode>#\ ###\ ##0.0" ";\-#\ ###\ ##0.0" ";"- "</c:formatCode>
                <c:ptCount val="18"/>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10.1</c:v>
                </c:pt>
                <c:pt idx="17">
                  <c:v>4.8</c:v>
                </c:pt>
              </c:numCache>
            </c:numRef>
          </c:val>
          <c:smooth val="0"/>
        </c:ser>
        <c:dLbls>
          <c:showLegendKey val="0"/>
          <c:showVal val="0"/>
          <c:showCatName val="0"/>
          <c:showSerName val="0"/>
          <c:showPercent val="0"/>
          <c:showBubbleSize val="0"/>
        </c:dLbls>
        <c:marker val="1"/>
        <c:smooth val="0"/>
        <c:axId val="129082880"/>
        <c:axId val="129084416"/>
      </c:lineChart>
      <c:catAx>
        <c:axId val="12908288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29084416"/>
        <c:crosses val="autoZero"/>
        <c:auto val="1"/>
        <c:lblAlgn val="ctr"/>
        <c:lblOffset val="100"/>
        <c:noMultiLvlLbl val="0"/>
      </c:catAx>
      <c:valAx>
        <c:axId val="12908441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908288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20</xdr:row>
      <xdr:rowOff>142875</xdr:rowOff>
    </xdr:from>
    <xdr:to>
      <xdr:col>7</xdr:col>
      <xdr:colOff>742950</xdr:colOff>
      <xdr:row>40</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219076</xdr:colOff>
      <xdr:row>34</xdr:row>
      <xdr:rowOff>180974</xdr:rowOff>
    </xdr:from>
    <xdr:to>
      <xdr:col>7</xdr:col>
      <xdr:colOff>687076</xdr:colOff>
      <xdr:row>36</xdr:row>
      <xdr:rowOff>143024</xdr:rowOff>
    </xdr:to>
    <xdr:sp macro="" textlink="">
      <xdr:nvSpPr>
        <xdr:cNvPr id="3" name="Textfeld 2"/>
        <xdr:cNvSpPr txBox="1"/>
      </xdr:nvSpPr>
      <xdr:spPr>
        <a:xfrm>
          <a:off x="5829301" y="78390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161924</xdr:rowOff>
    </xdr:from>
    <xdr:to>
      <xdr:col>10</xdr:col>
      <xdr:colOff>447676</xdr:colOff>
      <xdr:row>48</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9526</xdr:rowOff>
    </xdr:from>
    <xdr:to>
      <xdr:col>6</xdr:col>
      <xdr:colOff>742950</xdr:colOff>
      <xdr:row>51</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46</xdr:row>
      <xdr:rowOff>142876</xdr:rowOff>
    </xdr:from>
    <xdr:to>
      <xdr:col>6</xdr:col>
      <xdr:colOff>487050</xdr:colOff>
      <xdr:row>49</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32</xdr:row>
      <xdr:rowOff>142523</xdr:rowOff>
    </xdr:from>
    <xdr:to>
      <xdr:col>7</xdr:col>
      <xdr:colOff>581025</xdr:colOff>
      <xdr:row>52</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19" t="s">
        <v>118</v>
      </c>
      <c r="B3" s="219"/>
      <c r="C3" s="219"/>
      <c r="D3" s="219"/>
    </row>
    <row r="4" spans="1:7" ht="20.25">
      <c r="A4" s="219" t="s">
        <v>119</v>
      </c>
      <c r="B4" s="219"/>
      <c r="C4" s="219"/>
      <c r="D4" s="219"/>
    </row>
    <row r="11" spans="1:7" ht="15">
      <c r="A11" s="68"/>
      <c r="F11" s="69"/>
      <c r="G11" s="70"/>
    </row>
    <row r="13" spans="1:7">
      <c r="A13" s="71"/>
    </row>
    <row r="15" spans="1:7" ht="23.25">
      <c r="A15" s="220" t="s">
        <v>120</v>
      </c>
      <c r="B15" s="221"/>
      <c r="C15" s="221"/>
      <c r="D15" s="221"/>
      <c r="E15" s="221"/>
      <c r="F15" s="221"/>
      <c r="G15" s="221"/>
    </row>
    <row r="16" spans="1:7" ht="15">
      <c r="D16" s="222" t="s">
        <v>221</v>
      </c>
      <c r="E16" s="222"/>
      <c r="F16" s="222"/>
      <c r="G16" s="222"/>
    </row>
    <row r="18" spans="1:7" ht="34.5">
      <c r="A18" s="223" t="s">
        <v>121</v>
      </c>
      <c r="B18" s="224"/>
      <c r="C18" s="224"/>
      <c r="D18" s="224"/>
      <c r="E18" s="224"/>
      <c r="F18" s="224"/>
      <c r="G18" s="224"/>
    </row>
    <row r="19" spans="1:7" ht="34.5">
      <c r="A19" s="225" t="s">
        <v>222</v>
      </c>
      <c r="B19" s="224"/>
      <c r="C19" s="224"/>
      <c r="D19" s="224"/>
      <c r="E19" s="224"/>
      <c r="F19" s="224"/>
      <c r="G19" s="224"/>
    </row>
    <row r="20" spans="1:7" ht="16.5">
      <c r="A20" s="72"/>
      <c r="B20" s="72"/>
      <c r="C20" s="72"/>
      <c r="D20" s="72"/>
      <c r="E20" s="72"/>
      <c r="F20" s="72"/>
    </row>
    <row r="21" spans="1:7" ht="15.75" customHeight="1">
      <c r="D21" s="226" t="s">
        <v>258</v>
      </c>
      <c r="E21" s="226"/>
      <c r="F21" s="226"/>
      <c r="G21" s="226"/>
    </row>
    <row r="22" spans="1:7" ht="16.5">
      <c r="A22" s="218"/>
      <c r="B22" s="218"/>
      <c r="C22" s="218"/>
      <c r="D22" s="218"/>
      <c r="E22" s="218"/>
      <c r="F22" s="218"/>
      <c r="G22" s="21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69" t="s">
        <v>248</v>
      </c>
      <c r="B1" s="270"/>
      <c r="C1" s="270"/>
      <c r="D1" s="270"/>
      <c r="E1" s="270"/>
      <c r="F1" s="270"/>
      <c r="G1" s="270"/>
      <c r="H1" s="270"/>
      <c r="I1" s="270"/>
      <c r="J1" s="270"/>
      <c r="K1" s="270"/>
    </row>
    <row r="2" spans="1:26" s="100" customFormat="1" ht="15.6" customHeight="1">
      <c r="A2" s="273" t="s">
        <v>204</v>
      </c>
      <c r="B2" s="273"/>
      <c r="C2" s="273"/>
      <c r="D2" s="273"/>
      <c r="E2" s="273"/>
      <c r="F2" s="273"/>
      <c r="G2" s="273"/>
      <c r="H2" s="273"/>
      <c r="I2" s="273"/>
      <c r="J2" s="273"/>
      <c r="K2" s="273"/>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6" t="s">
        <v>78</v>
      </c>
      <c r="B4" s="272"/>
      <c r="C4" s="272" t="s">
        <v>107</v>
      </c>
      <c r="D4" s="272" t="s">
        <v>108</v>
      </c>
      <c r="E4" s="262" t="s">
        <v>72</v>
      </c>
      <c r="F4" s="262"/>
      <c r="G4" s="262"/>
      <c r="H4" s="262" t="s">
        <v>80</v>
      </c>
      <c r="I4" s="262"/>
      <c r="J4" s="262"/>
      <c r="K4" s="263"/>
      <c r="W4" s="90"/>
      <c r="X4" s="90"/>
      <c r="Y4" s="90"/>
      <c r="Z4" s="90"/>
    </row>
    <row r="5" spans="1:26" s="27" customFormat="1" ht="45" customHeight="1">
      <c r="A5" s="266"/>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6"/>
      <c r="B6" s="272"/>
      <c r="C6" s="262" t="s">
        <v>106</v>
      </c>
      <c r="D6" s="262"/>
      <c r="E6" s="262"/>
      <c r="F6" s="262"/>
      <c r="G6" s="262"/>
      <c r="H6" s="262"/>
      <c r="I6" s="262"/>
      <c r="J6" s="262"/>
      <c r="K6" s="263"/>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v>42551</v>
      </c>
      <c r="C19" s="196">
        <v>1197647.1850000001</v>
      </c>
      <c r="D19" s="196">
        <v>427630.51899999997</v>
      </c>
      <c r="E19" s="196">
        <v>342800.114</v>
      </c>
      <c r="F19" s="196">
        <v>205009.23699999999</v>
      </c>
      <c r="G19" s="196">
        <v>137790.87700000001</v>
      </c>
      <c r="H19" s="196">
        <v>427216.55200000003</v>
      </c>
      <c r="I19" s="196">
        <v>60898.447</v>
      </c>
      <c r="J19" s="196">
        <v>172264.76800000001</v>
      </c>
      <c r="K19" s="196">
        <v>194053.337</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1" t="s">
        <v>81</v>
      </c>
      <c r="D21" s="271"/>
      <c r="E21" s="271"/>
      <c r="F21" s="271"/>
      <c r="G21" s="271"/>
      <c r="H21" s="271"/>
      <c r="I21" s="271"/>
      <c r="J21" s="271"/>
      <c r="K21" s="271"/>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2019</v>
      </c>
      <c r="B23" s="106">
        <v>42460</v>
      </c>
      <c r="C23" s="204">
        <v>5.0912558730942168</v>
      </c>
      <c r="D23" s="204">
        <v>5.8676706483193213</v>
      </c>
      <c r="E23" s="204">
        <v>-10.98160146677813</v>
      </c>
      <c r="F23" s="204">
        <v>-16.015948858170123</v>
      </c>
      <c r="G23" s="204">
        <v>-0.34072093503548517</v>
      </c>
      <c r="H23" s="204">
        <v>22.569351259381417</v>
      </c>
      <c r="I23" s="204">
        <v>34.429693098465428</v>
      </c>
      <c r="J23" s="204">
        <v>33.981410623199601</v>
      </c>
      <c r="K23" s="204">
        <v>9.8234831559697362</v>
      </c>
      <c r="W23" s="90"/>
      <c r="X23" s="90"/>
      <c r="Y23" s="90"/>
      <c r="Z23" s="90"/>
    </row>
    <row r="24" spans="1:26" s="27" customFormat="1" ht="13.5">
      <c r="A24" s="54"/>
      <c r="B24" s="106">
        <v>42551</v>
      </c>
      <c r="C24" s="204">
        <v>7.6161137398129739</v>
      </c>
      <c r="D24" s="204">
        <v>11.440340798809897</v>
      </c>
      <c r="E24" s="204">
        <v>-8.9556714633989127</v>
      </c>
      <c r="F24" s="204">
        <v>-18.363042577282247</v>
      </c>
      <c r="G24" s="204">
        <v>9.8837678927319956</v>
      </c>
      <c r="H24" s="204">
        <v>21.148795679883364</v>
      </c>
      <c r="I24" s="204">
        <v>41.945776123239867</v>
      </c>
      <c r="J24" s="204">
        <v>9.5847674798817621</v>
      </c>
      <c r="K24" s="204">
        <v>27.216771986531697</v>
      </c>
      <c r="W24" s="90"/>
      <c r="X24" s="90"/>
      <c r="Y24" s="90"/>
      <c r="Z24" s="90"/>
    </row>
    <row r="25" spans="1:26">
      <c r="A25" s="146"/>
      <c r="B25" s="147"/>
      <c r="C25" s="148"/>
      <c r="D25" s="148"/>
      <c r="E25" s="148"/>
      <c r="F25" s="148"/>
      <c r="G25" s="148"/>
      <c r="H25" s="145"/>
      <c r="I25" s="145"/>
      <c r="J25" s="145"/>
      <c r="K25" s="145"/>
    </row>
    <row r="26" spans="1:26">
      <c r="A26" s="149"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47" t="s">
        <v>249</v>
      </c>
      <c r="B29" s="247"/>
      <c r="C29" s="247"/>
      <c r="D29" s="247"/>
      <c r="E29" s="247"/>
      <c r="F29" s="247"/>
      <c r="G29" s="247"/>
      <c r="H29" s="247"/>
      <c r="I29" s="247"/>
      <c r="J29" s="247"/>
      <c r="K29" s="247"/>
    </row>
    <row r="30" spans="1:26" s="101" customFormat="1" ht="15.6" customHeight="1">
      <c r="A30" s="268" t="s">
        <v>188</v>
      </c>
      <c r="B30" s="268"/>
      <c r="C30" s="268"/>
      <c r="D30" s="268"/>
      <c r="E30" s="268"/>
      <c r="F30" s="268"/>
      <c r="G30" s="268"/>
      <c r="H30" s="268"/>
      <c r="I30" s="268"/>
      <c r="J30" s="268"/>
      <c r="K30" s="268"/>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4"/>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6" t="s">
        <v>250</v>
      </c>
      <c r="B1" s="247"/>
      <c r="C1" s="247"/>
      <c r="D1" s="247"/>
      <c r="E1" s="247"/>
      <c r="F1" s="247"/>
      <c r="G1" s="247"/>
      <c r="H1" s="247"/>
    </row>
    <row r="2" spans="1:8" s="100" customFormat="1" ht="12.75" customHeight="1">
      <c r="A2" s="247"/>
      <c r="B2" s="247"/>
      <c r="C2" s="247"/>
      <c r="D2" s="247"/>
      <c r="E2" s="247"/>
      <c r="F2" s="247"/>
      <c r="G2" s="247"/>
      <c r="H2" s="247"/>
    </row>
    <row r="3" spans="1:8" s="90" customFormat="1" ht="12.75" customHeight="1">
      <c r="A3" s="92"/>
    </row>
    <row r="4" spans="1:8" s="90" customFormat="1" ht="19.7" customHeight="1">
      <c r="A4" s="248" t="s">
        <v>51</v>
      </c>
      <c r="B4" s="249"/>
      <c r="C4" s="249" t="s">
        <v>190</v>
      </c>
      <c r="D4" s="249"/>
      <c r="E4" s="249"/>
      <c r="F4" s="249" t="s">
        <v>88</v>
      </c>
      <c r="G4" s="249"/>
      <c r="H4" s="250"/>
    </row>
    <row r="5" spans="1:8" s="97" customFormat="1" ht="14.1" customHeight="1">
      <c r="A5" s="248"/>
      <c r="B5" s="249"/>
      <c r="C5" s="249" t="s">
        <v>93</v>
      </c>
      <c r="D5" s="254" t="s">
        <v>89</v>
      </c>
      <c r="E5" s="254"/>
      <c r="F5" s="249" t="s">
        <v>93</v>
      </c>
      <c r="G5" s="254" t="s">
        <v>89</v>
      </c>
      <c r="H5" s="274"/>
    </row>
    <row r="6" spans="1:8" s="90" customFormat="1" ht="14.1" customHeight="1">
      <c r="A6" s="248"/>
      <c r="B6" s="249"/>
      <c r="C6" s="249"/>
      <c r="D6" s="113" t="s">
        <v>167</v>
      </c>
      <c r="E6" s="113" t="s">
        <v>91</v>
      </c>
      <c r="F6" s="249"/>
      <c r="G6" s="113" t="s">
        <v>167</v>
      </c>
      <c r="H6" s="60" t="s">
        <v>91</v>
      </c>
    </row>
    <row r="7" spans="1:8" s="90" customFormat="1" ht="19.7" customHeight="1">
      <c r="A7" s="248"/>
      <c r="B7" s="249"/>
      <c r="C7" s="249"/>
      <c r="D7" s="112" t="s">
        <v>92</v>
      </c>
      <c r="E7" s="112" t="s">
        <v>92</v>
      </c>
      <c r="F7" s="249"/>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5">
        <v>94.1</v>
      </c>
      <c r="D9" s="206">
        <v>-1.6</v>
      </c>
      <c r="E9" s="207">
        <v>1.4</v>
      </c>
      <c r="F9" s="206">
        <v>55.9</v>
      </c>
      <c r="G9" s="206">
        <v>-52.4</v>
      </c>
      <c r="H9" s="207">
        <v>15.5</v>
      </c>
    </row>
    <row r="10" spans="1:8" s="98" customFormat="1" ht="14.1" customHeight="1">
      <c r="A10" s="89"/>
      <c r="B10" s="108">
        <v>2</v>
      </c>
      <c r="C10" s="205">
        <v>94.4</v>
      </c>
      <c r="D10" s="206">
        <v>0.3</v>
      </c>
      <c r="E10" s="207">
        <v>1.8</v>
      </c>
      <c r="F10" s="206">
        <v>66</v>
      </c>
      <c r="G10" s="206">
        <v>18.2</v>
      </c>
      <c r="H10" s="207">
        <v>23.1</v>
      </c>
    </row>
    <row r="11" spans="1:8" s="98" customFormat="1" ht="14.1" customHeight="1">
      <c r="A11" s="89"/>
      <c r="B11" s="108">
        <v>3</v>
      </c>
      <c r="C11" s="205">
        <v>96</v>
      </c>
      <c r="D11" s="206">
        <v>1.6</v>
      </c>
      <c r="E11" s="206">
        <v>2.9</v>
      </c>
      <c r="F11" s="206">
        <v>94.7</v>
      </c>
      <c r="G11" s="206">
        <v>43.6</v>
      </c>
      <c r="H11" s="206">
        <v>47.7</v>
      </c>
    </row>
    <row r="12" spans="1:8" s="98" customFormat="1" ht="14.1" customHeight="1">
      <c r="A12" s="89"/>
      <c r="B12" s="108">
        <v>4</v>
      </c>
      <c r="C12" s="205">
        <v>97.8</v>
      </c>
      <c r="D12" s="206">
        <v>1.9</v>
      </c>
      <c r="E12" s="206">
        <v>2.7</v>
      </c>
      <c r="F12" s="206">
        <v>95.6</v>
      </c>
      <c r="G12" s="206">
        <v>0.9</v>
      </c>
      <c r="H12" s="206">
        <v>14.5</v>
      </c>
    </row>
    <row r="13" spans="1:8" s="98" customFormat="1" ht="14.1" customHeight="1">
      <c r="A13" s="89"/>
      <c r="B13" s="108">
        <v>5</v>
      </c>
      <c r="C13" s="205">
        <v>98.6</v>
      </c>
      <c r="D13" s="206">
        <v>0.8</v>
      </c>
      <c r="E13" s="206">
        <v>2.1</v>
      </c>
      <c r="F13" s="206">
        <v>101.2</v>
      </c>
      <c r="G13" s="206">
        <v>5.9</v>
      </c>
      <c r="H13" s="206">
        <v>4.2</v>
      </c>
    </row>
    <row r="14" spans="1:8" s="98" customFormat="1" ht="14.1" customHeight="1">
      <c r="A14" s="89"/>
      <c r="B14" s="108">
        <v>6</v>
      </c>
      <c r="C14" s="205">
        <v>99.4</v>
      </c>
      <c r="D14" s="206">
        <v>0.8</v>
      </c>
      <c r="E14" s="206">
        <v>2.2000000000000002</v>
      </c>
      <c r="F14" s="206">
        <v>112.4</v>
      </c>
      <c r="G14" s="206">
        <v>11.1</v>
      </c>
      <c r="H14" s="206">
        <v>5.6</v>
      </c>
    </row>
    <row r="15" spans="1:8" s="98" customFormat="1" ht="14.1" customHeight="1">
      <c r="A15" s="89"/>
      <c r="B15" s="108">
        <v>7</v>
      </c>
      <c r="C15" s="205">
        <v>99.4</v>
      </c>
      <c r="D15" s="206">
        <v>0</v>
      </c>
      <c r="E15" s="206">
        <v>1.6</v>
      </c>
      <c r="F15" s="206">
        <v>115.2</v>
      </c>
      <c r="G15" s="206">
        <v>2.5</v>
      </c>
      <c r="H15" s="206">
        <v>-4.2</v>
      </c>
    </row>
    <row r="16" spans="1:8" s="98" customFormat="1" ht="14.1" customHeight="1">
      <c r="A16" s="89"/>
      <c r="B16" s="108">
        <v>8</v>
      </c>
      <c r="C16" s="205">
        <v>100.3</v>
      </c>
      <c r="D16" s="206">
        <v>0.9</v>
      </c>
      <c r="E16" s="206">
        <v>1.7</v>
      </c>
      <c r="F16" s="206">
        <v>109.1</v>
      </c>
      <c r="G16" s="206">
        <v>-5.3</v>
      </c>
      <c r="H16" s="206">
        <v>-3.5</v>
      </c>
    </row>
    <row r="17" spans="1:8" s="98" customFormat="1" ht="14.1" customHeight="1">
      <c r="A17" s="89"/>
      <c r="B17" s="108">
        <v>9</v>
      </c>
      <c r="C17" s="205">
        <v>101.2</v>
      </c>
      <c r="D17" s="206">
        <v>0.9</v>
      </c>
      <c r="E17" s="206">
        <v>1.7</v>
      </c>
      <c r="F17" s="206">
        <v>121</v>
      </c>
      <c r="G17" s="206">
        <v>10.9</v>
      </c>
      <c r="H17" s="206">
        <v>6.5</v>
      </c>
    </row>
    <row r="18" spans="1:8" s="98" customFormat="1" ht="14.1" customHeight="1">
      <c r="A18" s="89"/>
      <c r="B18" s="108">
        <v>10</v>
      </c>
      <c r="C18" s="205">
        <v>101.4</v>
      </c>
      <c r="D18" s="206">
        <v>0.2</v>
      </c>
      <c r="E18" s="207">
        <v>2.1</v>
      </c>
      <c r="F18" s="206">
        <v>115.7</v>
      </c>
      <c r="G18" s="206">
        <v>-4.4000000000000004</v>
      </c>
      <c r="H18" s="207">
        <v>2.4</v>
      </c>
    </row>
    <row r="19" spans="1:8" s="98" customFormat="1" ht="14.1" customHeight="1">
      <c r="A19" s="89"/>
      <c r="B19" s="108">
        <v>11</v>
      </c>
      <c r="C19" s="205">
        <v>100.3</v>
      </c>
      <c r="D19" s="206">
        <v>-1.1000000000000001</v>
      </c>
      <c r="E19" s="207">
        <v>1.4</v>
      </c>
      <c r="F19" s="206">
        <v>112.2</v>
      </c>
      <c r="G19" s="206">
        <v>-3.1</v>
      </c>
      <c r="H19" s="207">
        <v>-4.2</v>
      </c>
    </row>
    <row r="20" spans="1:8" s="98" customFormat="1" ht="14.1" customHeight="1">
      <c r="A20" s="89"/>
      <c r="B20" s="108">
        <v>12</v>
      </c>
      <c r="C20" s="205">
        <v>97</v>
      </c>
      <c r="D20" s="206">
        <v>-3.3</v>
      </c>
      <c r="E20" s="207">
        <v>1.4</v>
      </c>
      <c r="F20" s="206">
        <v>111.4</v>
      </c>
      <c r="G20" s="206">
        <v>-0.7</v>
      </c>
      <c r="H20" s="207">
        <v>-5.2</v>
      </c>
    </row>
    <row r="21" spans="1:8" s="98" customFormat="1" ht="14.1" customHeight="1">
      <c r="A21" s="89">
        <v>2015</v>
      </c>
      <c r="B21" s="108">
        <v>1</v>
      </c>
      <c r="C21" s="205">
        <v>95.8</v>
      </c>
      <c r="D21" s="206">
        <v>-1.2</v>
      </c>
      <c r="E21" s="207">
        <v>1.8</v>
      </c>
      <c r="F21" s="206">
        <v>52.3</v>
      </c>
      <c r="G21" s="206">
        <v>-53.1</v>
      </c>
      <c r="H21" s="207">
        <v>-6.4</v>
      </c>
    </row>
    <row r="22" spans="1:8" s="98" customFormat="1" ht="14.1" customHeight="1">
      <c r="A22" s="89"/>
      <c r="B22" s="108">
        <v>2</v>
      </c>
      <c r="C22" s="205">
        <v>96.1</v>
      </c>
      <c r="D22" s="206">
        <v>0.3</v>
      </c>
      <c r="E22" s="207">
        <v>1.8</v>
      </c>
      <c r="F22" s="206">
        <v>62.2</v>
      </c>
      <c r="G22" s="206">
        <v>18.899999999999999</v>
      </c>
      <c r="H22" s="207">
        <v>-5.8</v>
      </c>
    </row>
    <row r="23" spans="1:8" s="98" customFormat="1" ht="14.1" customHeight="1">
      <c r="A23" s="89"/>
      <c r="B23" s="108">
        <v>3</v>
      </c>
      <c r="C23" s="205">
        <v>97.6</v>
      </c>
      <c r="D23" s="206">
        <v>1.6</v>
      </c>
      <c r="E23" s="207">
        <v>1.7</v>
      </c>
      <c r="F23" s="206">
        <v>86.4</v>
      </c>
      <c r="G23" s="206">
        <v>39</v>
      </c>
      <c r="H23" s="207">
        <v>-8.8000000000000007</v>
      </c>
    </row>
    <row r="24" spans="1:8" s="98" customFormat="1" ht="14.1" customHeight="1">
      <c r="A24" s="89"/>
      <c r="B24" s="108">
        <v>4</v>
      </c>
      <c r="C24" s="205">
        <v>99.3</v>
      </c>
      <c r="D24" s="206">
        <v>1.6</v>
      </c>
      <c r="E24" s="206">
        <v>1.5</v>
      </c>
      <c r="F24" s="206">
        <v>91.4</v>
      </c>
      <c r="G24" s="206">
        <v>5.8</v>
      </c>
      <c r="H24" s="206">
        <v>-4.4000000000000004</v>
      </c>
    </row>
    <row r="25" spans="1:8" s="98" customFormat="1" ht="14.1" customHeight="1">
      <c r="A25" s="89"/>
      <c r="B25" s="108">
        <v>5</v>
      </c>
      <c r="C25" s="205">
        <v>99.8</v>
      </c>
      <c r="D25" s="206">
        <v>0.6</v>
      </c>
      <c r="E25" s="206">
        <v>1.2</v>
      </c>
      <c r="F25" s="206">
        <v>94.3</v>
      </c>
      <c r="G25" s="206">
        <v>3.2</v>
      </c>
      <c r="H25" s="206">
        <v>-6.8</v>
      </c>
    </row>
    <row r="26" spans="1:8" s="98" customFormat="1" ht="14.1" customHeight="1">
      <c r="A26" s="89"/>
      <c r="B26" s="108">
        <v>6</v>
      </c>
      <c r="C26" s="205">
        <v>100.4</v>
      </c>
      <c r="D26" s="206">
        <v>0.7</v>
      </c>
      <c r="E26" s="206">
        <v>1</v>
      </c>
      <c r="F26" s="206">
        <v>115.4</v>
      </c>
      <c r="G26" s="206">
        <v>22.3</v>
      </c>
      <c r="H26" s="206">
        <v>2.7</v>
      </c>
    </row>
    <row r="27" spans="1:8" s="98" customFormat="1" ht="14.1" customHeight="1">
      <c r="A27" s="89"/>
      <c r="B27" s="108">
        <v>7</v>
      </c>
      <c r="C27" s="205">
        <v>100.8</v>
      </c>
      <c r="D27" s="206">
        <v>0.4</v>
      </c>
      <c r="E27" s="206">
        <v>1.4</v>
      </c>
      <c r="F27" s="206">
        <v>120.8</v>
      </c>
      <c r="G27" s="206">
        <v>4.7</v>
      </c>
      <c r="H27" s="206">
        <v>4.9000000000000004</v>
      </c>
    </row>
    <row r="28" spans="1:8" s="98" customFormat="1" ht="14.1" customHeight="1">
      <c r="A28" s="89"/>
      <c r="B28" s="108">
        <v>8</v>
      </c>
      <c r="C28" s="205">
        <v>102</v>
      </c>
      <c r="D28" s="206">
        <v>1.1000000000000001</v>
      </c>
      <c r="E28" s="206">
        <v>1.7</v>
      </c>
      <c r="F28" s="206">
        <v>104.8</v>
      </c>
      <c r="G28" s="206">
        <v>-13.3</v>
      </c>
      <c r="H28" s="206">
        <v>-3.9</v>
      </c>
    </row>
    <row r="29" spans="1:8" s="98" customFormat="1" ht="14.1" customHeight="1">
      <c r="A29" s="89"/>
      <c r="B29" s="108">
        <v>9</v>
      </c>
      <c r="C29" s="205">
        <v>103.2</v>
      </c>
      <c r="D29" s="206">
        <v>1.1000000000000001</v>
      </c>
      <c r="E29" s="206">
        <v>2</v>
      </c>
      <c r="F29" s="206">
        <v>118</v>
      </c>
      <c r="G29" s="206">
        <v>12.6</v>
      </c>
      <c r="H29" s="206">
        <v>-2.5</v>
      </c>
    </row>
    <row r="30" spans="1:8" s="98" customFormat="1" ht="14.1" customHeight="1">
      <c r="A30" s="89"/>
      <c r="B30" s="108">
        <v>10</v>
      </c>
      <c r="C30" s="205">
        <v>103</v>
      </c>
      <c r="D30" s="206">
        <v>-0.1</v>
      </c>
      <c r="E30" s="206">
        <v>1.6</v>
      </c>
      <c r="F30" s="206">
        <v>116.4</v>
      </c>
      <c r="G30" s="206">
        <v>-1.3</v>
      </c>
      <c r="H30" s="206">
        <v>0.6</v>
      </c>
    </row>
    <row r="31" spans="1:8" s="98" customFormat="1" ht="14.1" customHeight="1">
      <c r="A31" s="89"/>
      <c r="B31" s="108">
        <v>11</v>
      </c>
      <c r="C31" s="205">
        <v>102.4</v>
      </c>
      <c r="D31" s="206">
        <v>-0.5</v>
      </c>
      <c r="E31" s="207">
        <v>2.1</v>
      </c>
      <c r="F31" s="206">
        <v>117.9</v>
      </c>
      <c r="G31" s="206">
        <v>1.2</v>
      </c>
      <c r="H31" s="207">
        <v>5.0999999999999996</v>
      </c>
    </row>
    <row r="32" spans="1:8" s="98" customFormat="1" ht="14.1" customHeight="1">
      <c r="A32" s="89"/>
      <c r="B32" s="108">
        <v>12</v>
      </c>
      <c r="C32" s="205">
        <v>99.5</v>
      </c>
      <c r="D32" s="206">
        <v>-2.8</v>
      </c>
      <c r="E32" s="207">
        <v>2.6</v>
      </c>
      <c r="F32" s="206">
        <v>120</v>
      </c>
      <c r="G32" s="206">
        <v>1.8</v>
      </c>
      <c r="H32" s="207">
        <v>7.7</v>
      </c>
    </row>
    <row r="33" spans="1:8" s="98" customFormat="1" ht="14.1" customHeight="1">
      <c r="A33" s="89">
        <v>2016</v>
      </c>
      <c r="B33" s="108">
        <v>1</v>
      </c>
      <c r="C33" s="205">
        <v>98.1</v>
      </c>
      <c r="D33" s="206">
        <v>-1.4</v>
      </c>
      <c r="E33" s="207">
        <v>2.4</v>
      </c>
      <c r="F33" s="206">
        <v>55.1</v>
      </c>
      <c r="G33" s="206">
        <v>-54</v>
      </c>
      <c r="H33" s="207">
        <v>5.4</v>
      </c>
    </row>
    <row r="34" spans="1:8" s="98" customFormat="1" ht="14.1" customHeight="1">
      <c r="A34" s="89"/>
      <c r="B34" s="108">
        <v>2</v>
      </c>
      <c r="C34" s="205">
        <v>98.6</v>
      </c>
      <c r="D34" s="206">
        <v>0.5</v>
      </c>
      <c r="E34" s="207">
        <v>2.6</v>
      </c>
      <c r="F34" s="206">
        <v>74.599999999999994</v>
      </c>
      <c r="G34" s="206">
        <v>35.4</v>
      </c>
      <c r="H34" s="207">
        <v>19.899999999999999</v>
      </c>
    </row>
    <row r="35" spans="1:8" s="98" customFormat="1" ht="14.1" customHeight="1">
      <c r="A35" s="89"/>
      <c r="B35" s="108">
        <v>3</v>
      </c>
      <c r="C35" s="205">
        <v>100.2</v>
      </c>
      <c r="D35" s="206">
        <v>1.6</v>
      </c>
      <c r="E35" s="207">
        <v>2.7</v>
      </c>
      <c r="F35" s="206">
        <v>95.5</v>
      </c>
      <c r="G35" s="206">
        <v>28</v>
      </c>
      <c r="H35" s="207">
        <v>10.5</v>
      </c>
    </row>
    <row r="36" spans="1:8" s="98" customFormat="1" ht="14.1" customHeight="1">
      <c r="A36" s="89"/>
      <c r="B36" s="108">
        <v>4</v>
      </c>
      <c r="C36" s="205">
        <v>101.5</v>
      </c>
      <c r="D36" s="206">
        <v>1.3</v>
      </c>
      <c r="E36" s="207">
        <v>2.2000000000000002</v>
      </c>
      <c r="F36" s="206">
        <v>108.2</v>
      </c>
      <c r="G36" s="206">
        <v>13.3</v>
      </c>
      <c r="H36" s="207">
        <v>18.399999999999999</v>
      </c>
    </row>
    <row r="37" spans="1:8" s="98" customFormat="1" ht="14.1" customHeight="1">
      <c r="A37" s="89"/>
      <c r="B37" s="108">
        <v>5</v>
      </c>
      <c r="C37" s="205">
        <v>102.1</v>
      </c>
      <c r="D37" s="206">
        <v>0.6</v>
      </c>
      <c r="E37" s="207">
        <v>2.2999999999999998</v>
      </c>
      <c r="F37" s="206">
        <v>105.7</v>
      </c>
      <c r="G37" s="206">
        <v>-2.2999999999999998</v>
      </c>
      <c r="H37" s="207">
        <v>12.1</v>
      </c>
    </row>
    <row r="38" spans="1:8" s="98" customFormat="1" ht="14.1" customHeight="1">
      <c r="A38" s="89"/>
      <c r="B38" s="108">
        <v>6</v>
      </c>
      <c r="C38" s="205">
        <v>102.7</v>
      </c>
      <c r="D38" s="206">
        <v>0.6</v>
      </c>
      <c r="E38" s="207">
        <v>2.2999999999999998</v>
      </c>
      <c r="F38" s="206">
        <v>118.8</v>
      </c>
      <c r="G38" s="206">
        <v>12.4</v>
      </c>
      <c r="H38" s="207">
        <v>2.9</v>
      </c>
    </row>
    <row r="39" spans="1:8" s="98" customFormat="1" ht="14.1" customHeight="1">
      <c r="A39" s="89"/>
      <c r="B39" s="108">
        <v>7</v>
      </c>
      <c r="C39" s="205">
        <v>103</v>
      </c>
      <c r="D39" s="206">
        <v>0.3</v>
      </c>
      <c r="E39" s="207">
        <v>2.2000000000000002</v>
      </c>
      <c r="F39" s="206">
        <v>108.1</v>
      </c>
      <c r="G39" s="206">
        <v>-9</v>
      </c>
      <c r="H39" s="207">
        <v>-10.5</v>
      </c>
    </row>
    <row r="40" spans="1:8" s="98" customFormat="1" ht="14.1" customHeight="1">
      <c r="A40" s="89"/>
      <c r="B40" s="108">
        <v>8</v>
      </c>
      <c r="C40" s="205">
        <v>104.4</v>
      </c>
      <c r="D40" s="206">
        <v>1.4</v>
      </c>
      <c r="E40" s="207">
        <v>2.4</v>
      </c>
      <c r="F40" s="206">
        <v>112.8</v>
      </c>
      <c r="G40" s="206">
        <v>4.4000000000000004</v>
      </c>
      <c r="H40" s="207">
        <v>7.6</v>
      </c>
    </row>
    <row r="41" spans="1:8" s="98" customFormat="1" ht="14.1" customHeight="1">
      <c r="A41" s="89"/>
      <c r="B41" s="108">
        <v>9</v>
      </c>
      <c r="C41" s="205">
        <v>105.1</v>
      </c>
      <c r="D41" s="206">
        <v>0.7</v>
      </c>
      <c r="E41" s="207">
        <v>1.8</v>
      </c>
      <c r="F41" s="206">
        <v>120.8</v>
      </c>
      <c r="G41" s="206">
        <v>7.1</v>
      </c>
      <c r="H41" s="207">
        <v>2.4</v>
      </c>
    </row>
    <row r="42" spans="1:8" s="98" customFormat="1" ht="14.1" customHeight="1">
      <c r="A42" s="89"/>
      <c r="B42" s="108">
        <v>10</v>
      </c>
      <c r="C42" s="205">
        <v>105.3</v>
      </c>
      <c r="D42" s="206">
        <v>0.2</v>
      </c>
      <c r="E42" s="207">
        <v>2.2000000000000002</v>
      </c>
      <c r="F42" s="206">
        <v>113.2</v>
      </c>
      <c r="G42" s="206">
        <v>-6.3</v>
      </c>
      <c r="H42" s="207">
        <v>-2.7</v>
      </c>
    </row>
    <row r="43" spans="1:8" s="98" customFormat="1" ht="14.1" customHeight="1">
      <c r="A43" s="89"/>
      <c r="B43" s="108">
        <v>11</v>
      </c>
      <c r="C43" s="205">
        <v>104.7</v>
      </c>
      <c r="D43" s="206">
        <v>-0.6</v>
      </c>
      <c r="E43" s="207">
        <v>2.2000000000000002</v>
      </c>
      <c r="F43" s="206">
        <v>120.4</v>
      </c>
      <c r="G43" s="206">
        <v>6.3</v>
      </c>
      <c r="H43" s="207">
        <v>2.1</v>
      </c>
    </row>
    <row r="44" spans="1:8" s="98" customFormat="1" ht="14.1" customHeight="1">
      <c r="A44" s="89"/>
      <c r="B44" s="108">
        <v>12</v>
      </c>
      <c r="C44" s="205">
        <v>102.4</v>
      </c>
      <c r="D44" s="206">
        <v>-2.2000000000000002</v>
      </c>
      <c r="E44" s="207">
        <v>2.9</v>
      </c>
      <c r="F44" s="206">
        <v>128.9</v>
      </c>
      <c r="G44" s="206">
        <v>7.1</v>
      </c>
      <c r="H44" s="207">
        <v>7.4</v>
      </c>
    </row>
    <row r="45" spans="1:8" s="98" customFormat="1" ht="14.1" customHeight="1">
      <c r="A45" s="89">
        <v>2017</v>
      </c>
      <c r="B45" s="108">
        <v>1</v>
      </c>
      <c r="C45" s="205">
        <v>101.2</v>
      </c>
      <c r="D45" s="206">
        <v>-1.2</v>
      </c>
      <c r="E45" s="207">
        <v>3.2</v>
      </c>
      <c r="F45" s="206">
        <v>54.3</v>
      </c>
      <c r="G45" s="206">
        <v>-57.9</v>
      </c>
      <c r="H45" s="207">
        <v>-1.5</v>
      </c>
    </row>
    <row r="46" spans="1:8" s="98" customFormat="1" ht="14.1" customHeight="1">
      <c r="A46" s="89"/>
      <c r="B46" s="108">
        <v>2</v>
      </c>
      <c r="C46" s="205">
        <v>101.8</v>
      </c>
      <c r="D46" s="206">
        <v>0.6</v>
      </c>
      <c r="E46" s="207">
        <v>3.2</v>
      </c>
      <c r="F46" s="206">
        <v>74.099999999999994</v>
      </c>
      <c r="G46" s="206">
        <v>36.5</v>
      </c>
      <c r="H46" s="207">
        <v>-0.7</v>
      </c>
    </row>
    <row r="47" spans="1:8" s="98" customFormat="1" ht="14.1" customHeight="1">
      <c r="A47" s="89"/>
      <c r="B47" s="108">
        <v>3</v>
      </c>
      <c r="C47" s="205">
        <v>103.5</v>
      </c>
      <c r="D47" s="206">
        <v>1.6</v>
      </c>
      <c r="E47" s="207">
        <v>3.3</v>
      </c>
      <c r="F47" s="206">
        <v>98.5</v>
      </c>
      <c r="G47" s="206">
        <v>33</v>
      </c>
      <c r="H47" s="207">
        <v>3.1</v>
      </c>
    </row>
    <row r="48" spans="1:8" s="98" customFormat="1" ht="14.1" customHeight="1">
      <c r="A48" s="89"/>
      <c r="B48" s="108">
        <v>4</v>
      </c>
      <c r="C48" s="205">
        <v>104.2</v>
      </c>
      <c r="D48" s="206">
        <v>0.7</v>
      </c>
      <c r="E48" s="207">
        <v>2.7</v>
      </c>
      <c r="F48" s="206">
        <v>99.7</v>
      </c>
      <c r="G48" s="206">
        <v>1.2</v>
      </c>
      <c r="H48" s="207">
        <v>-7.9</v>
      </c>
    </row>
    <row r="49" spans="1:8" s="98" customFormat="1" ht="14.1" customHeight="1">
      <c r="A49" s="89"/>
      <c r="B49" s="108">
        <v>5</v>
      </c>
      <c r="C49" s="205">
        <v>105.1</v>
      </c>
      <c r="D49" s="206">
        <v>0.9</v>
      </c>
      <c r="E49" s="207">
        <v>2.9</v>
      </c>
      <c r="F49" s="206">
        <v>114.6</v>
      </c>
      <c r="G49" s="206">
        <v>14.9</v>
      </c>
      <c r="H49" s="207">
        <v>8.4</v>
      </c>
    </row>
    <row r="50" spans="1:8" s="98" customFormat="1" ht="14.1" customHeight="1">
      <c r="A50" s="89"/>
      <c r="B50" s="108">
        <v>6</v>
      </c>
      <c r="C50" s="205">
        <v>105.8</v>
      </c>
      <c r="D50" s="206">
        <v>0.6</v>
      </c>
      <c r="E50" s="207">
        <v>3</v>
      </c>
      <c r="F50" s="206">
        <v>124.7</v>
      </c>
      <c r="G50" s="206">
        <v>8.8000000000000007</v>
      </c>
      <c r="H50" s="207">
        <v>5</v>
      </c>
    </row>
    <row r="51" spans="1:8" s="98" customFormat="1" ht="14.1" customHeight="1">
      <c r="A51" s="89"/>
      <c r="B51" s="108">
        <v>7</v>
      </c>
      <c r="C51" s="205">
        <v>105.9</v>
      </c>
      <c r="D51" s="206">
        <v>0.1</v>
      </c>
      <c r="E51" s="207">
        <v>2.8</v>
      </c>
      <c r="F51" s="206">
        <v>123.4</v>
      </c>
      <c r="G51" s="206">
        <v>-1</v>
      </c>
      <c r="H51" s="207">
        <v>14.2</v>
      </c>
    </row>
    <row r="52" spans="1:8" s="98" customFormat="1" ht="14.1" customHeight="1">
      <c r="A52" s="89"/>
      <c r="B52" s="108">
        <v>8</v>
      </c>
      <c r="C52" s="205">
        <v>107.5</v>
      </c>
      <c r="D52" s="206">
        <v>1.5</v>
      </c>
      <c r="E52" s="207">
        <v>3</v>
      </c>
      <c r="F52" s="206">
        <v>120.2</v>
      </c>
      <c r="G52" s="206">
        <v>-2.6</v>
      </c>
      <c r="H52" s="207">
        <v>6.6</v>
      </c>
    </row>
    <row r="53" spans="1:8" s="98" customFormat="1" ht="14.1" customHeight="1">
      <c r="A53" s="89"/>
      <c r="B53" s="108">
        <v>9</v>
      </c>
      <c r="C53" s="205">
        <v>107.8</v>
      </c>
      <c r="D53" s="206">
        <v>0.3</v>
      </c>
      <c r="E53" s="207">
        <v>2.6</v>
      </c>
      <c r="F53" s="206">
        <v>121.3</v>
      </c>
      <c r="G53" s="206">
        <v>0.9</v>
      </c>
      <c r="H53" s="207">
        <v>0.4</v>
      </c>
    </row>
    <row r="54" spans="1:8" s="98" customFormat="1" ht="14.1" customHeight="1">
      <c r="A54" s="89"/>
      <c r="B54" s="108">
        <v>10</v>
      </c>
      <c r="C54" s="205">
        <v>107.7</v>
      </c>
      <c r="D54" s="206">
        <v>-0.1</v>
      </c>
      <c r="E54" s="207">
        <v>2.2999999999999998</v>
      </c>
      <c r="F54" s="206">
        <v>114.8</v>
      </c>
      <c r="G54" s="206">
        <v>-5.4</v>
      </c>
      <c r="H54" s="207">
        <v>1.4</v>
      </c>
    </row>
    <row r="55" spans="1:8" s="98" customFormat="1" ht="14.1" customHeight="1">
      <c r="A55" s="89"/>
      <c r="B55" s="108">
        <v>11</v>
      </c>
      <c r="C55" s="205">
        <v>107.5</v>
      </c>
      <c r="D55" s="206">
        <v>-0.2</v>
      </c>
      <c r="E55" s="207">
        <v>2.7</v>
      </c>
      <c r="F55" s="206">
        <v>126.8</v>
      </c>
      <c r="G55" s="206">
        <v>10.5</v>
      </c>
      <c r="H55" s="207">
        <v>5.3</v>
      </c>
    </row>
    <row r="56" spans="1:8" s="98" customFormat="1" ht="14.1" customHeight="1">
      <c r="A56" s="89"/>
      <c r="B56" s="108">
        <v>12</v>
      </c>
      <c r="C56" s="205">
        <v>105.4</v>
      </c>
      <c r="D56" s="206">
        <v>-1.9</v>
      </c>
      <c r="E56" s="207">
        <v>2.9</v>
      </c>
      <c r="F56" s="206">
        <v>135.80000000000001</v>
      </c>
      <c r="G56" s="206">
        <v>7.1</v>
      </c>
      <c r="H56" s="207">
        <v>5.4</v>
      </c>
    </row>
    <row r="57" spans="1:8" s="98" customFormat="1" ht="14.1" customHeight="1">
      <c r="A57" s="89">
        <v>2018</v>
      </c>
      <c r="B57" s="108">
        <v>1</v>
      </c>
      <c r="C57" s="205">
        <v>104.3</v>
      </c>
      <c r="D57" s="206">
        <v>-1.1000000000000001</v>
      </c>
      <c r="E57" s="207">
        <v>3.1</v>
      </c>
      <c r="F57" s="206">
        <v>61.5</v>
      </c>
      <c r="G57" s="206">
        <v>-54.7</v>
      </c>
      <c r="H57" s="207">
        <v>13.3</v>
      </c>
    </row>
    <row r="58" spans="1:8" s="98" customFormat="1" ht="14.1" customHeight="1">
      <c r="A58" s="89"/>
      <c r="B58" s="108">
        <v>2</v>
      </c>
      <c r="C58" s="205">
        <v>104.3</v>
      </c>
      <c r="D58" s="206">
        <v>0</v>
      </c>
      <c r="E58" s="207">
        <v>2.5</v>
      </c>
      <c r="F58" s="206">
        <v>72.599999999999994</v>
      </c>
      <c r="G58" s="206">
        <v>18.100000000000001</v>
      </c>
      <c r="H58" s="207">
        <v>-2</v>
      </c>
    </row>
    <row r="59" spans="1:8" s="98" customFormat="1" ht="14.1" customHeight="1">
      <c r="A59" s="89"/>
      <c r="B59" s="108">
        <v>3</v>
      </c>
      <c r="C59" s="205">
        <v>105.2</v>
      </c>
      <c r="D59" s="206">
        <v>0.9</v>
      </c>
      <c r="E59" s="207">
        <v>1.6</v>
      </c>
      <c r="F59" s="206">
        <v>84.8</v>
      </c>
      <c r="G59" s="206">
        <v>16.8</v>
      </c>
      <c r="H59" s="207">
        <v>-13.9</v>
      </c>
    </row>
    <row r="60" spans="1:8" s="98" customFormat="1" ht="14.1" customHeight="1">
      <c r="A60" s="89"/>
      <c r="B60" s="108">
        <v>4</v>
      </c>
      <c r="C60" s="205">
        <v>106.7</v>
      </c>
      <c r="D60" s="206">
        <v>1.4</v>
      </c>
      <c r="E60" s="207">
        <v>2.4</v>
      </c>
      <c r="F60" s="206">
        <v>100.1</v>
      </c>
      <c r="G60" s="206">
        <v>18</v>
      </c>
      <c r="H60" s="207">
        <v>0.4</v>
      </c>
    </row>
    <row r="61" spans="1:8" s="98" customFormat="1" ht="14.1" customHeight="1">
      <c r="A61" s="89"/>
      <c r="B61" s="108">
        <v>5</v>
      </c>
      <c r="C61" s="205">
        <v>107.3</v>
      </c>
      <c r="D61" s="206">
        <v>0.6</v>
      </c>
      <c r="E61" s="207">
        <v>2.1</v>
      </c>
      <c r="F61" s="206">
        <v>118.3</v>
      </c>
      <c r="G61" s="206">
        <v>18.100000000000001</v>
      </c>
      <c r="H61" s="207">
        <v>3.2</v>
      </c>
    </row>
    <row r="62" spans="1:8" s="98" customFormat="1" ht="14.1" customHeight="1">
      <c r="A62" s="89"/>
      <c r="B62" s="108">
        <v>6</v>
      </c>
      <c r="C62" s="205">
        <v>107.5</v>
      </c>
      <c r="D62" s="206">
        <v>0.1</v>
      </c>
      <c r="E62" s="207">
        <v>1.6</v>
      </c>
      <c r="F62" s="206">
        <v>131.4</v>
      </c>
      <c r="G62" s="206">
        <v>11.1</v>
      </c>
      <c r="H62" s="207">
        <v>5.4</v>
      </c>
    </row>
    <row r="63" spans="1:8" s="98" customFormat="1" ht="14.1" customHeight="1">
      <c r="A63" s="89"/>
      <c r="B63" s="108">
        <v>7</v>
      </c>
      <c r="C63" s="205">
        <v>107.5</v>
      </c>
      <c r="D63" s="206">
        <v>0</v>
      </c>
      <c r="E63" s="207">
        <v>1.5</v>
      </c>
      <c r="F63" s="206">
        <v>136.1</v>
      </c>
      <c r="G63" s="206">
        <v>3.6</v>
      </c>
      <c r="H63" s="207">
        <v>10.3</v>
      </c>
    </row>
    <row r="64" spans="1:8" s="98" customFormat="1" ht="14.1" customHeight="1">
      <c r="A64" s="89"/>
      <c r="B64" s="108">
        <v>8</v>
      </c>
      <c r="C64" s="205">
        <v>109.3</v>
      </c>
      <c r="D64" s="206">
        <v>1.7</v>
      </c>
      <c r="E64" s="207">
        <v>1.7</v>
      </c>
      <c r="F64" s="206">
        <v>138.5</v>
      </c>
      <c r="G64" s="206">
        <v>1.8</v>
      </c>
      <c r="H64" s="207">
        <v>15.2</v>
      </c>
    </row>
    <row r="65" spans="1:8" s="98" customFormat="1" ht="14.1" customHeight="1">
      <c r="A65" s="89"/>
      <c r="B65" s="108">
        <v>9</v>
      </c>
      <c r="C65" s="205">
        <v>110</v>
      </c>
      <c r="D65" s="206">
        <v>0.6</v>
      </c>
      <c r="E65" s="207">
        <v>2</v>
      </c>
      <c r="F65" s="206">
        <v>127</v>
      </c>
      <c r="G65" s="206">
        <v>-8.3000000000000007</v>
      </c>
      <c r="H65" s="207">
        <v>4.7</v>
      </c>
    </row>
    <row r="66" spans="1:8" s="98" customFormat="1" ht="14.1" customHeight="1">
      <c r="A66" s="89"/>
      <c r="B66" s="108">
        <v>10</v>
      </c>
      <c r="C66" s="205">
        <v>109.9</v>
      </c>
      <c r="D66" s="206">
        <v>-0.1</v>
      </c>
      <c r="E66" s="207">
        <v>2</v>
      </c>
      <c r="F66" s="206">
        <v>135.9</v>
      </c>
      <c r="G66" s="206">
        <v>7</v>
      </c>
      <c r="H66" s="207">
        <v>18.399999999999999</v>
      </c>
    </row>
    <row r="67" spans="1:8" s="98" customFormat="1" ht="14.1" customHeight="1">
      <c r="A67" s="89"/>
      <c r="B67" s="108">
        <v>11</v>
      </c>
      <c r="C67" s="205">
        <v>109.6</v>
      </c>
      <c r="D67" s="206">
        <v>-0.2</v>
      </c>
      <c r="E67" s="207">
        <v>2</v>
      </c>
      <c r="F67" s="206">
        <v>145.19999999999999</v>
      </c>
      <c r="G67" s="206">
        <v>6.9</v>
      </c>
      <c r="H67" s="207">
        <v>14.5</v>
      </c>
    </row>
    <row r="68" spans="1:8" s="98" customFormat="1" ht="14.1" customHeight="1">
      <c r="A68" s="89"/>
      <c r="B68" s="108">
        <v>12</v>
      </c>
      <c r="C68" s="205">
        <v>108</v>
      </c>
      <c r="D68" s="206">
        <v>-1.5</v>
      </c>
      <c r="E68" s="207">
        <v>2.5</v>
      </c>
      <c r="F68" s="206">
        <v>151.5</v>
      </c>
      <c r="G68" s="206">
        <v>4.3</v>
      </c>
      <c r="H68" s="207">
        <v>11.6</v>
      </c>
    </row>
    <row r="69" spans="1:8" s="98" customFormat="1" ht="14.1" customHeight="1">
      <c r="A69" s="89">
        <v>2019</v>
      </c>
      <c r="B69" s="108">
        <v>1</v>
      </c>
      <c r="C69" s="208">
        <v>107</v>
      </c>
      <c r="D69" s="209">
        <v>-0.9</v>
      </c>
      <c r="E69" s="209">
        <v>2.6</v>
      </c>
      <c r="F69" s="209">
        <v>67.5</v>
      </c>
      <c r="G69" s="209">
        <v>-55.4</v>
      </c>
      <c r="H69" s="209">
        <v>9.8000000000000007</v>
      </c>
    </row>
    <row r="70" spans="1:8" s="98" customFormat="1" ht="14.1" customHeight="1">
      <c r="A70" s="89"/>
      <c r="B70" s="108">
        <v>2</v>
      </c>
      <c r="C70" s="208">
        <v>107.2</v>
      </c>
      <c r="D70" s="209">
        <v>0.2</v>
      </c>
      <c r="E70" s="209">
        <v>2.8</v>
      </c>
      <c r="F70" s="209">
        <v>86.7</v>
      </c>
      <c r="G70" s="209">
        <v>28.5</v>
      </c>
      <c r="H70" s="209">
        <v>19.399999999999999</v>
      </c>
    </row>
    <row r="71" spans="1:8" s="98" customFormat="1" ht="14.1" customHeight="1">
      <c r="A71" s="89"/>
      <c r="B71" s="108">
        <v>3</v>
      </c>
      <c r="C71" s="208">
        <v>108.2</v>
      </c>
      <c r="D71" s="209">
        <v>0.9</v>
      </c>
      <c r="E71" s="209">
        <v>2.9</v>
      </c>
      <c r="F71" s="209">
        <v>114.8</v>
      </c>
      <c r="G71" s="209">
        <v>32.5</v>
      </c>
      <c r="H71" s="209">
        <v>35.4</v>
      </c>
    </row>
    <row r="72" spans="1:8" s="98" customFormat="1" ht="14.1" customHeight="1">
      <c r="A72" s="89"/>
      <c r="B72" s="108">
        <v>4</v>
      </c>
      <c r="C72" s="208">
        <v>109</v>
      </c>
      <c r="D72" s="209">
        <v>0.7</v>
      </c>
      <c r="E72" s="209">
        <v>2.2000000000000002</v>
      </c>
      <c r="F72" s="209">
        <v>121.4</v>
      </c>
      <c r="G72" s="209">
        <v>5.7</v>
      </c>
      <c r="H72" s="209">
        <v>21.3</v>
      </c>
    </row>
    <row r="73" spans="1:8" s="98" customFormat="1" ht="14.1" customHeight="1">
      <c r="A73" s="89"/>
      <c r="B73" s="108">
        <v>5</v>
      </c>
      <c r="C73" s="208">
        <v>109.2</v>
      </c>
      <c r="D73" s="209">
        <v>0.1</v>
      </c>
      <c r="E73" s="209">
        <v>1.8</v>
      </c>
      <c r="F73" s="209">
        <v>130.9</v>
      </c>
      <c r="G73" s="209">
        <v>7.8</v>
      </c>
      <c r="H73" s="209">
        <v>10.7</v>
      </c>
    </row>
    <row r="74" spans="1:8" s="98" customFormat="1" ht="14.1" customHeight="1">
      <c r="A74" s="89"/>
      <c r="B74" s="108">
        <v>6</v>
      </c>
      <c r="C74" s="208">
        <v>109.7</v>
      </c>
      <c r="D74" s="209">
        <v>0.4</v>
      </c>
      <c r="E74" s="209">
        <v>2</v>
      </c>
      <c r="F74" s="209">
        <v>148.4</v>
      </c>
      <c r="G74" s="209">
        <v>13.3</v>
      </c>
      <c r="H74" s="209">
        <v>12.9</v>
      </c>
    </row>
    <row r="75" spans="1:8" s="98" customFormat="1" ht="14.1" customHeight="1">
      <c r="A75" s="41"/>
      <c r="B75" s="109"/>
      <c r="C75" s="95"/>
      <c r="D75" s="58"/>
      <c r="E75" s="58"/>
      <c r="F75" s="58"/>
      <c r="G75" s="58"/>
      <c r="H75" s="58"/>
    </row>
    <row r="76" spans="1:8" s="90" customFormat="1">
      <c r="A76" s="92"/>
      <c r="C76" s="89"/>
      <c r="D76" s="89"/>
      <c r="E76" s="89"/>
      <c r="F76" s="89"/>
      <c r="G76" s="89"/>
      <c r="H76" s="89"/>
    </row>
    <row r="77" spans="1:8" s="90" customFormat="1">
      <c r="A77" s="43" t="s">
        <v>100</v>
      </c>
      <c r="B77" s="44"/>
      <c r="C77" s="57"/>
      <c r="D77" s="57"/>
      <c r="E77" s="89"/>
      <c r="F77" s="89"/>
      <c r="G77" s="89"/>
      <c r="H77" s="89"/>
    </row>
    <row r="78" spans="1:8">
      <c r="A78" s="19"/>
      <c r="C78" s="89"/>
      <c r="D78" s="89"/>
      <c r="E78" s="89"/>
      <c r="F78" s="89"/>
      <c r="G78" s="89"/>
      <c r="H78" s="89"/>
    </row>
    <row r="79" spans="1:8">
      <c r="A79" s="19"/>
      <c r="C79" s="21"/>
      <c r="D79" s="21"/>
      <c r="E79" s="21"/>
      <c r="F79" s="21"/>
      <c r="G79" s="21"/>
      <c r="H79" s="21"/>
    </row>
    <row r="80" spans="1:8">
      <c r="A80" s="22"/>
      <c r="C80" s="21"/>
      <c r="D80" s="21"/>
      <c r="E80" s="21"/>
      <c r="F80" s="21"/>
      <c r="G80" s="21"/>
      <c r="H80" s="21"/>
    </row>
    <row r="82" spans="1:1">
      <c r="A82" s="19"/>
    </row>
    <row r="83" spans="1:1">
      <c r="A83" s="19"/>
    </row>
    <row r="84" spans="1:1">
      <c r="A84" s="19"/>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8"/>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6" t="s">
        <v>251</v>
      </c>
      <c r="B1" s="247"/>
      <c r="C1" s="247"/>
      <c r="D1" s="247"/>
      <c r="E1" s="247"/>
      <c r="F1" s="247"/>
      <c r="G1" s="247"/>
      <c r="H1" s="247"/>
    </row>
    <row r="2" spans="1:8" s="100" customFormat="1" ht="15.6" customHeight="1">
      <c r="A2" s="275" t="s">
        <v>189</v>
      </c>
      <c r="B2" s="275"/>
      <c r="C2" s="275"/>
      <c r="D2" s="275"/>
      <c r="E2" s="275"/>
      <c r="F2" s="275"/>
      <c r="G2" s="275"/>
      <c r="H2" s="275"/>
    </row>
    <row r="3" spans="1:8" s="35" customFormat="1" ht="12.75" customHeight="1">
      <c r="A3" s="117"/>
      <c r="B3" s="117"/>
      <c r="C3" s="117"/>
      <c r="D3" s="117"/>
      <c r="E3" s="117"/>
      <c r="F3" s="117"/>
      <c r="G3" s="117"/>
      <c r="H3" s="117"/>
    </row>
    <row r="4" spans="1:8" s="27" customFormat="1" ht="19.7" customHeight="1">
      <c r="A4" s="248" t="s">
        <v>51</v>
      </c>
      <c r="B4" s="249"/>
      <c r="C4" s="249" t="s">
        <v>190</v>
      </c>
      <c r="D4" s="249"/>
      <c r="E4" s="249"/>
      <c r="F4" s="249" t="s">
        <v>88</v>
      </c>
      <c r="G4" s="249"/>
      <c r="H4" s="250"/>
    </row>
    <row r="5" spans="1:8" s="28" customFormat="1" ht="14.1" customHeight="1">
      <c r="A5" s="248"/>
      <c r="B5" s="249"/>
      <c r="C5" s="249" t="s">
        <v>215</v>
      </c>
      <c r="D5" s="254" t="s">
        <v>89</v>
      </c>
      <c r="E5" s="254"/>
      <c r="F5" s="249" t="s">
        <v>215</v>
      </c>
      <c r="G5" s="254" t="s">
        <v>89</v>
      </c>
      <c r="H5" s="274"/>
    </row>
    <row r="6" spans="1:8" s="27" customFormat="1" ht="14.1" customHeight="1">
      <c r="A6" s="248"/>
      <c r="B6" s="249"/>
      <c r="C6" s="249"/>
      <c r="D6" s="59" t="s">
        <v>167</v>
      </c>
      <c r="E6" s="59" t="s">
        <v>91</v>
      </c>
      <c r="F6" s="249"/>
      <c r="G6" s="59" t="s">
        <v>167</v>
      </c>
      <c r="H6" s="60" t="s">
        <v>91</v>
      </c>
    </row>
    <row r="7" spans="1:8" s="27" customFormat="1" ht="19.7" customHeight="1">
      <c r="A7" s="248"/>
      <c r="B7" s="249"/>
      <c r="C7" s="249"/>
      <c r="D7" s="52" t="s">
        <v>92</v>
      </c>
      <c r="E7" s="52" t="s">
        <v>92</v>
      </c>
      <c r="F7" s="249"/>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0">
        <v>101.2</v>
      </c>
      <c r="D9" s="210">
        <v>-1.2</v>
      </c>
      <c r="E9" s="211">
        <v>3.2</v>
      </c>
      <c r="F9" s="210">
        <v>54.3</v>
      </c>
      <c r="G9" s="210">
        <v>-57.9</v>
      </c>
      <c r="H9" s="211">
        <v>-1.5</v>
      </c>
    </row>
    <row r="10" spans="1:8" s="30" customFormat="1" ht="14.1" customHeight="1">
      <c r="A10" s="89"/>
      <c r="B10" s="108" t="s">
        <v>53</v>
      </c>
      <c r="C10" s="210">
        <v>101.8</v>
      </c>
      <c r="D10" s="210">
        <v>0.6</v>
      </c>
      <c r="E10" s="211">
        <v>3.2</v>
      </c>
      <c r="F10" s="210">
        <v>74.099999999999994</v>
      </c>
      <c r="G10" s="210">
        <v>36.5</v>
      </c>
      <c r="H10" s="211">
        <v>-0.7</v>
      </c>
    </row>
    <row r="11" spans="1:8" s="30" customFormat="1" ht="14.1" customHeight="1">
      <c r="A11" s="89"/>
      <c r="B11" s="108" t="s">
        <v>54</v>
      </c>
      <c r="C11" s="210">
        <v>103.5</v>
      </c>
      <c r="D11" s="210">
        <v>1.6</v>
      </c>
      <c r="E11" s="211">
        <v>3.3</v>
      </c>
      <c r="F11" s="210">
        <v>98.5</v>
      </c>
      <c r="G11" s="210">
        <v>33</v>
      </c>
      <c r="H11" s="211">
        <v>3.1</v>
      </c>
    </row>
    <row r="12" spans="1:8" s="30" customFormat="1" ht="14.1" customHeight="1">
      <c r="A12" s="89"/>
      <c r="B12" s="108" t="s">
        <v>55</v>
      </c>
      <c r="C12" s="210">
        <v>104.2</v>
      </c>
      <c r="D12" s="210">
        <v>0.7</v>
      </c>
      <c r="E12" s="211">
        <v>2.7</v>
      </c>
      <c r="F12" s="210">
        <v>99.7</v>
      </c>
      <c r="G12" s="210">
        <v>1.2</v>
      </c>
      <c r="H12" s="211">
        <v>-7.9</v>
      </c>
    </row>
    <row r="13" spans="1:8" s="30" customFormat="1" ht="14.1" customHeight="1">
      <c r="A13" s="89"/>
      <c r="B13" s="108" t="s">
        <v>56</v>
      </c>
      <c r="C13" s="210">
        <v>105.1</v>
      </c>
      <c r="D13" s="210">
        <v>0.9</v>
      </c>
      <c r="E13" s="211">
        <v>2.9</v>
      </c>
      <c r="F13" s="210">
        <v>114.6</v>
      </c>
      <c r="G13" s="210">
        <v>14.9</v>
      </c>
      <c r="H13" s="211">
        <v>8.4</v>
      </c>
    </row>
    <row r="14" spans="1:8" s="30" customFormat="1" ht="14.1" customHeight="1">
      <c r="A14" s="89"/>
      <c r="B14" s="108" t="s">
        <v>57</v>
      </c>
      <c r="C14" s="210">
        <v>105.8</v>
      </c>
      <c r="D14" s="210">
        <v>0.6</v>
      </c>
      <c r="E14" s="211">
        <v>3</v>
      </c>
      <c r="F14" s="210">
        <v>124.7</v>
      </c>
      <c r="G14" s="210">
        <v>8.8000000000000007</v>
      </c>
      <c r="H14" s="211">
        <v>5</v>
      </c>
    </row>
    <row r="15" spans="1:8" s="30" customFormat="1" ht="14.1" customHeight="1">
      <c r="A15" s="89"/>
      <c r="B15" s="108" t="s">
        <v>58</v>
      </c>
      <c r="C15" s="210">
        <v>105.9</v>
      </c>
      <c r="D15" s="210">
        <v>0.1</v>
      </c>
      <c r="E15" s="211">
        <v>2.8</v>
      </c>
      <c r="F15" s="210">
        <v>123.4</v>
      </c>
      <c r="G15" s="210">
        <v>-1</v>
      </c>
      <c r="H15" s="211">
        <v>14.2</v>
      </c>
    </row>
    <row r="16" spans="1:8" s="30" customFormat="1" ht="14.1" customHeight="1">
      <c r="A16" s="89"/>
      <c r="B16" s="108" t="s">
        <v>59</v>
      </c>
      <c r="C16" s="210">
        <v>107.5</v>
      </c>
      <c r="D16" s="210">
        <v>1.5</v>
      </c>
      <c r="E16" s="211">
        <v>3</v>
      </c>
      <c r="F16" s="210">
        <v>120.2</v>
      </c>
      <c r="G16" s="210">
        <v>-2.6</v>
      </c>
      <c r="H16" s="211">
        <v>6.6</v>
      </c>
    </row>
    <row r="17" spans="1:8" s="30" customFormat="1" ht="14.1" customHeight="1">
      <c r="A17" s="89"/>
      <c r="B17" s="108" t="s">
        <v>60</v>
      </c>
      <c r="C17" s="210">
        <v>107.8</v>
      </c>
      <c r="D17" s="210">
        <v>0.3</v>
      </c>
      <c r="E17" s="211">
        <v>2.6</v>
      </c>
      <c r="F17" s="210">
        <v>121.3</v>
      </c>
      <c r="G17" s="210">
        <v>0.9</v>
      </c>
      <c r="H17" s="211">
        <v>0.4</v>
      </c>
    </row>
    <row r="18" spans="1:8" s="30" customFormat="1" ht="14.1" customHeight="1">
      <c r="A18" s="89"/>
      <c r="B18" s="108" t="s">
        <v>61</v>
      </c>
      <c r="C18" s="210">
        <v>107.7</v>
      </c>
      <c r="D18" s="210">
        <v>-0.1</v>
      </c>
      <c r="E18" s="211">
        <v>2.2999999999999998</v>
      </c>
      <c r="F18" s="210">
        <v>114.8</v>
      </c>
      <c r="G18" s="210">
        <v>-5.4</v>
      </c>
      <c r="H18" s="211">
        <v>1.4</v>
      </c>
    </row>
    <row r="19" spans="1:8" s="30" customFormat="1" ht="14.1" customHeight="1">
      <c r="A19" s="89"/>
      <c r="B19" s="108" t="s">
        <v>62</v>
      </c>
      <c r="C19" s="210">
        <v>107.5</v>
      </c>
      <c r="D19" s="210">
        <v>-0.2</v>
      </c>
      <c r="E19" s="211">
        <v>2.7</v>
      </c>
      <c r="F19" s="210">
        <v>126.8</v>
      </c>
      <c r="G19" s="210">
        <v>10.5</v>
      </c>
      <c r="H19" s="211">
        <v>5.3</v>
      </c>
    </row>
    <row r="20" spans="1:8" s="30" customFormat="1" ht="14.1" customHeight="1">
      <c r="A20" s="89"/>
      <c r="B20" s="108" t="s">
        <v>63</v>
      </c>
      <c r="C20" s="210">
        <v>105.4</v>
      </c>
      <c r="D20" s="210">
        <v>-1.9</v>
      </c>
      <c r="E20" s="211">
        <v>2.9</v>
      </c>
      <c r="F20" s="210">
        <v>135.80000000000001</v>
      </c>
      <c r="G20" s="210">
        <v>7.1</v>
      </c>
      <c r="H20" s="211">
        <v>5.4</v>
      </c>
    </row>
    <row r="21" spans="1:8" s="98" customFormat="1" ht="14.1" customHeight="1">
      <c r="A21" s="89"/>
      <c r="B21" s="108"/>
      <c r="C21" s="164"/>
      <c r="D21" s="165"/>
      <c r="E21" s="166"/>
      <c r="F21" s="164"/>
      <c r="G21" s="165"/>
      <c r="H21" s="166"/>
    </row>
    <row r="22" spans="1:8" s="30" customFormat="1" ht="14.1" customHeight="1">
      <c r="A22" s="89">
        <v>2018</v>
      </c>
      <c r="B22" s="108" t="s">
        <v>52</v>
      </c>
      <c r="C22" s="210">
        <v>104.3</v>
      </c>
      <c r="D22" s="210">
        <v>-1.1000000000000001</v>
      </c>
      <c r="E22" s="211">
        <v>3.1</v>
      </c>
      <c r="F22" s="210">
        <v>61.5</v>
      </c>
      <c r="G22" s="210">
        <v>-54.7</v>
      </c>
      <c r="H22" s="211">
        <v>13.3</v>
      </c>
    </row>
    <row r="23" spans="1:8" s="30" customFormat="1" ht="14.1" customHeight="1">
      <c r="A23" s="89"/>
      <c r="B23" s="108" t="s">
        <v>53</v>
      </c>
      <c r="C23" s="210">
        <v>104.3</v>
      </c>
      <c r="D23" s="210">
        <v>0</v>
      </c>
      <c r="E23" s="211">
        <v>2.5</v>
      </c>
      <c r="F23" s="210">
        <v>72.599999999999994</v>
      </c>
      <c r="G23" s="210">
        <v>18.100000000000001</v>
      </c>
      <c r="H23" s="211">
        <v>-2</v>
      </c>
    </row>
    <row r="24" spans="1:8" s="30" customFormat="1" ht="14.1" customHeight="1">
      <c r="A24" s="89"/>
      <c r="B24" s="108" t="s">
        <v>54</v>
      </c>
      <c r="C24" s="210">
        <v>105.2</v>
      </c>
      <c r="D24" s="210">
        <v>0.9</v>
      </c>
      <c r="E24" s="211">
        <v>1.6</v>
      </c>
      <c r="F24" s="210">
        <v>84.8</v>
      </c>
      <c r="G24" s="210">
        <v>16.8</v>
      </c>
      <c r="H24" s="211">
        <v>-13.9</v>
      </c>
    </row>
    <row r="25" spans="1:8" s="30" customFormat="1" ht="14.1" customHeight="1">
      <c r="A25" s="89"/>
      <c r="B25" s="108" t="s">
        <v>55</v>
      </c>
      <c r="C25" s="210">
        <v>106.7</v>
      </c>
      <c r="D25" s="210">
        <v>1.4</v>
      </c>
      <c r="E25" s="211">
        <v>2.4</v>
      </c>
      <c r="F25" s="210">
        <v>100.1</v>
      </c>
      <c r="G25" s="210">
        <v>18</v>
      </c>
      <c r="H25" s="211">
        <v>0.4</v>
      </c>
    </row>
    <row r="26" spans="1:8" s="30" customFormat="1" ht="14.1" customHeight="1">
      <c r="A26" s="89"/>
      <c r="B26" s="108" t="s">
        <v>56</v>
      </c>
      <c r="C26" s="210">
        <v>107.3</v>
      </c>
      <c r="D26" s="210">
        <v>0.6</v>
      </c>
      <c r="E26" s="211">
        <v>2.1</v>
      </c>
      <c r="F26" s="210">
        <v>118.3</v>
      </c>
      <c r="G26" s="210">
        <v>18.100000000000001</v>
      </c>
      <c r="H26" s="211">
        <v>3.2</v>
      </c>
    </row>
    <row r="27" spans="1:8" s="30" customFormat="1" ht="14.1" customHeight="1">
      <c r="A27" s="89"/>
      <c r="B27" s="108" t="s">
        <v>57</v>
      </c>
      <c r="C27" s="210">
        <v>107.5</v>
      </c>
      <c r="D27" s="210">
        <v>0.1</v>
      </c>
      <c r="E27" s="211">
        <v>1.6</v>
      </c>
      <c r="F27" s="210">
        <v>131.4</v>
      </c>
      <c r="G27" s="210">
        <v>11.1</v>
      </c>
      <c r="H27" s="211">
        <v>5.4</v>
      </c>
    </row>
    <row r="28" spans="1:8" s="30" customFormat="1" ht="14.1" customHeight="1">
      <c r="A28" s="89"/>
      <c r="B28" s="108" t="s">
        <v>58</v>
      </c>
      <c r="C28" s="210">
        <v>107.5</v>
      </c>
      <c r="D28" s="210">
        <v>0</v>
      </c>
      <c r="E28" s="211">
        <v>1.5</v>
      </c>
      <c r="F28" s="210">
        <v>136.1</v>
      </c>
      <c r="G28" s="210">
        <v>3.6</v>
      </c>
      <c r="H28" s="211">
        <v>10.3</v>
      </c>
    </row>
    <row r="29" spans="1:8" s="30" customFormat="1" ht="14.1" customHeight="1">
      <c r="A29" s="89"/>
      <c r="B29" s="108" t="s">
        <v>59</v>
      </c>
      <c r="C29" s="210">
        <v>109.3</v>
      </c>
      <c r="D29" s="210">
        <v>1.7</v>
      </c>
      <c r="E29" s="211">
        <v>1.7</v>
      </c>
      <c r="F29" s="210">
        <v>138.5</v>
      </c>
      <c r="G29" s="210">
        <v>1.8</v>
      </c>
      <c r="H29" s="211">
        <v>15.2</v>
      </c>
    </row>
    <row r="30" spans="1:8" s="30" customFormat="1" ht="14.1" customHeight="1">
      <c r="A30" s="89"/>
      <c r="B30" s="108" t="s">
        <v>60</v>
      </c>
      <c r="C30" s="210">
        <v>110</v>
      </c>
      <c r="D30" s="210">
        <v>0.6</v>
      </c>
      <c r="E30" s="211">
        <v>2</v>
      </c>
      <c r="F30" s="210">
        <v>127</v>
      </c>
      <c r="G30" s="210">
        <v>-8.3000000000000007</v>
      </c>
      <c r="H30" s="211">
        <v>4.7</v>
      </c>
    </row>
    <row r="31" spans="1:8" s="30" customFormat="1" ht="14.1" customHeight="1">
      <c r="A31" s="89"/>
      <c r="B31" s="108" t="s">
        <v>61</v>
      </c>
      <c r="C31" s="210">
        <v>109.9</v>
      </c>
      <c r="D31" s="210">
        <v>-0.1</v>
      </c>
      <c r="E31" s="211">
        <v>2</v>
      </c>
      <c r="F31" s="210">
        <v>135.9</v>
      </c>
      <c r="G31" s="210">
        <v>7</v>
      </c>
      <c r="H31" s="211">
        <v>18.399999999999999</v>
      </c>
    </row>
    <row r="32" spans="1:8" s="30" customFormat="1" ht="14.1" customHeight="1">
      <c r="A32" s="89"/>
      <c r="B32" s="108" t="s">
        <v>62</v>
      </c>
      <c r="C32" s="210">
        <v>109.6</v>
      </c>
      <c r="D32" s="210">
        <v>-0.2</v>
      </c>
      <c r="E32" s="211">
        <v>2</v>
      </c>
      <c r="F32" s="210">
        <v>145.19999999999999</v>
      </c>
      <c r="G32" s="210">
        <v>6.9</v>
      </c>
      <c r="H32" s="211">
        <v>14.5</v>
      </c>
    </row>
    <row r="33" spans="1:8" s="30" customFormat="1" ht="14.1" customHeight="1">
      <c r="A33" s="89"/>
      <c r="B33" s="108" t="s">
        <v>63</v>
      </c>
      <c r="C33" s="210">
        <v>108</v>
      </c>
      <c r="D33" s="210">
        <v>-1.5</v>
      </c>
      <c r="E33" s="211">
        <v>2.5</v>
      </c>
      <c r="F33" s="210">
        <v>151.5</v>
      </c>
      <c r="G33" s="210">
        <v>4.3</v>
      </c>
      <c r="H33" s="211">
        <v>11.6</v>
      </c>
    </row>
    <row r="34" spans="1:8" s="98" customFormat="1" ht="14.1" customHeight="1">
      <c r="A34" s="89"/>
      <c r="B34" s="108"/>
      <c r="C34" s="164"/>
      <c r="D34" s="165"/>
      <c r="E34" s="166"/>
      <c r="F34" s="164"/>
      <c r="G34" s="165"/>
      <c r="H34" s="166"/>
    </row>
    <row r="35" spans="1:8" s="30" customFormat="1" ht="14.1" customHeight="1">
      <c r="A35" s="89">
        <v>2019</v>
      </c>
      <c r="B35" s="108" t="s">
        <v>52</v>
      </c>
      <c r="C35" s="212">
        <v>107</v>
      </c>
      <c r="D35" s="212">
        <v>-0.9</v>
      </c>
      <c r="E35" s="212">
        <v>2.6</v>
      </c>
      <c r="F35" s="212">
        <v>67.5</v>
      </c>
      <c r="G35" s="212">
        <v>-55.4</v>
      </c>
      <c r="H35" s="212">
        <v>9.8000000000000007</v>
      </c>
    </row>
    <row r="36" spans="1:8" s="30" customFormat="1" ht="14.1" customHeight="1">
      <c r="A36" s="89"/>
      <c r="B36" s="108" t="s">
        <v>53</v>
      </c>
      <c r="C36" s="212">
        <v>107.2</v>
      </c>
      <c r="D36" s="212">
        <v>0.2</v>
      </c>
      <c r="E36" s="212">
        <v>2.8</v>
      </c>
      <c r="F36" s="212">
        <v>86.7</v>
      </c>
      <c r="G36" s="212">
        <v>28.5</v>
      </c>
      <c r="H36" s="212">
        <v>19.399999999999999</v>
      </c>
    </row>
    <row r="37" spans="1:8" s="30" customFormat="1" ht="14.1" customHeight="1">
      <c r="A37" s="89"/>
      <c r="B37" s="108" t="s">
        <v>54</v>
      </c>
      <c r="C37" s="212">
        <v>108.2</v>
      </c>
      <c r="D37" s="212">
        <v>0.9</v>
      </c>
      <c r="E37" s="212">
        <v>2.9</v>
      </c>
      <c r="F37" s="212">
        <v>114.8</v>
      </c>
      <c r="G37" s="212">
        <v>32.5</v>
      </c>
      <c r="H37" s="212">
        <v>35.4</v>
      </c>
    </row>
    <row r="38" spans="1:8" s="30" customFormat="1" ht="14.1" customHeight="1">
      <c r="A38" s="89"/>
      <c r="B38" s="108" t="s">
        <v>55</v>
      </c>
      <c r="C38" s="212">
        <v>109</v>
      </c>
      <c r="D38" s="212">
        <v>0.7</v>
      </c>
      <c r="E38" s="212">
        <v>2.2000000000000002</v>
      </c>
      <c r="F38" s="212">
        <v>121.4</v>
      </c>
      <c r="G38" s="212">
        <v>5.7</v>
      </c>
      <c r="H38" s="212">
        <v>21.3</v>
      </c>
    </row>
    <row r="39" spans="1:8" s="30" customFormat="1" ht="14.1" customHeight="1">
      <c r="A39" s="89"/>
      <c r="B39" s="108" t="s">
        <v>56</v>
      </c>
      <c r="C39" s="212">
        <v>109.2</v>
      </c>
      <c r="D39" s="212">
        <v>0.1</v>
      </c>
      <c r="E39" s="212">
        <v>1.8</v>
      </c>
      <c r="F39" s="212">
        <v>130.9</v>
      </c>
      <c r="G39" s="212">
        <v>7.8</v>
      </c>
      <c r="H39" s="212">
        <v>10.7</v>
      </c>
    </row>
    <row r="40" spans="1:8" s="30" customFormat="1" ht="14.1" customHeight="1">
      <c r="A40" s="89"/>
      <c r="B40" s="108" t="s">
        <v>57</v>
      </c>
      <c r="C40" s="212">
        <v>109.7</v>
      </c>
      <c r="D40" s="212">
        <v>0.4</v>
      </c>
      <c r="E40" s="212">
        <v>2</v>
      </c>
      <c r="F40" s="212">
        <v>148.4</v>
      </c>
      <c r="G40" s="212">
        <v>13.3</v>
      </c>
      <c r="H40" s="212">
        <v>12.9</v>
      </c>
    </row>
    <row r="41" spans="1:8" s="27" customFormat="1">
      <c r="A41" s="146"/>
      <c r="B41" s="145"/>
      <c r="C41" s="144"/>
      <c r="D41" s="144"/>
      <c r="E41" s="144"/>
      <c r="F41" s="144"/>
      <c r="G41" s="144"/>
      <c r="H41" s="144"/>
    </row>
    <row r="42" spans="1:8" s="90" customFormat="1">
      <c r="A42" s="149" t="s">
        <v>100</v>
      </c>
      <c r="C42" s="89"/>
      <c r="D42" s="89"/>
      <c r="E42" s="89"/>
      <c r="F42" s="89"/>
      <c r="G42" s="89"/>
      <c r="H42" s="89"/>
    </row>
    <row r="43" spans="1:8">
      <c r="A43" s="260" t="s">
        <v>216</v>
      </c>
      <c r="B43" s="260"/>
      <c r="C43" s="260"/>
      <c r="D43" s="21"/>
      <c r="E43" s="21"/>
      <c r="F43" s="21"/>
      <c r="G43" s="21"/>
      <c r="H43" s="21"/>
    </row>
    <row r="44" spans="1:8">
      <c r="A44" s="22"/>
      <c r="C44" s="21"/>
      <c r="D44" s="21"/>
      <c r="E44" s="21"/>
      <c r="F44" s="21"/>
      <c r="G44" s="21"/>
      <c r="H44" s="21"/>
    </row>
    <row r="46" spans="1:8">
      <c r="A46" s="19"/>
    </row>
    <row r="47" spans="1:8">
      <c r="A47" s="19"/>
    </row>
    <row r="48" spans="1:8">
      <c r="A48" s="19"/>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6" t="s">
        <v>252</v>
      </c>
      <c r="B1" s="247"/>
      <c r="C1" s="247"/>
      <c r="D1" s="247"/>
      <c r="E1" s="247"/>
      <c r="F1" s="247"/>
      <c r="G1" s="247"/>
    </row>
    <row r="2" spans="1:7" s="100" customFormat="1" ht="12.75" customHeight="1">
      <c r="A2" s="86"/>
      <c r="B2" s="171"/>
      <c r="C2" s="86"/>
      <c r="D2" s="86"/>
      <c r="E2" s="86"/>
      <c r="F2" s="86"/>
      <c r="G2" s="86"/>
    </row>
    <row r="3" spans="1:7" s="90" customFormat="1" ht="17.100000000000001" customHeight="1">
      <c r="A3" s="248" t="s">
        <v>87</v>
      </c>
      <c r="B3" s="249"/>
      <c r="C3" s="252" t="s">
        <v>96</v>
      </c>
      <c r="D3" s="254" t="s">
        <v>181</v>
      </c>
      <c r="E3" s="249" t="s">
        <v>99</v>
      </c>
      <c r="F3" s="252" t="s">
        <v>0</v>
      </c>
      <c r="G3" s="274" t="s">
        <v>196</v>
      </c>
    </row>
    <row r="4" spans="1:7" s="97" customFormat="1" ht="45" customHeight="1">
      <c r="A4" s="248"/>
      <c r="B4" s="249"/>
      <c r="C4" s="252"/>
      <c r="D4" s="255"/>
      <c r="E4" s="249"/>
      <c r="F4" s="252"/>
      <c r="G4" s="276"/>
    </row>
    <row r="5" spans="1:7" s="90" customFormat="1" ht="17.100000000000001" customHeight="1">
      <c r="A5" s="248"/>
      <c r="B5" s="249"/>
      <c r="C5" s="251" t="s">
        <v>64</v>
      </c>
      <c r="D5" s="253"/>
      <c r="E5" s="132" t="s">
        <v>65</v>
      </c>
      <c r="F5" s="252" t="s">
        <v>1</v>
      </c>
      <c r="G5" s="251"/>
    </row>
    <row r="6" spans="1:7" s="134" customFormat="1" ht="14.1" customHeight="1">
      <c r="A6" s="135">
        <v>2015</v>
      </c>
      <c r="B6" s="172" t="s">
        <v>195</v>
      </c>
      <c r="C6" s="213">
        <v>241</v>
      </c>
      <c r="D6" s="213">
        <v>8554</v>
      </c>
      <c r="E6" s="213">
        <v>2696.3519999999999</v>
      </c>
      <c r="F6" s="213">
        <v>61781.188000000002</v>
      </c>
      <c r="G6" s="214">
        <v>192043.75599999999</v>
      </c>
    </row>
    <row r="7" spans="1:7" s="134" customFormat="1" ht="14.1" customHeight="1">
      <c r="A7" s="135"/>
      <c r="B7" s="172" t="s">
        <v>192</v>
      </c>
      <c r="C7" s="213">
        <v>240</v>
      </c>
      <c r="D7" s="213">
        <v>8575</v>
      </c>
      <c r="E7" s="213">
        <v>2669.373</v>
      </c>
      <c r="F7" s="213">
        <v>64955.671000000002</v>
      </c>
      <c r="G7" s="214">
        <v>240826.87899999999</v>
      </c>
    </row>
    <row r="8" spans="1:7" s="134" customFormat="1" ht="14.1" customHeight="1">
      <c r="A8" s="135"/>
      <c r="B8" s="172" t="s">
        <v>193</v>
      </c>
      <c r="C8" s="213">
        <v>241</v>
      </c>
      <c r="D8" s="213">
        <v>8698</v>
      </c>
      <c r="E8" s="213">
        <v>2811.5929999999998</v>
      </c>
      <c r="F8" s="213">
        <v>67172.172999999995</v>
      </c>
      <c r="G8" s="214">
        <v>245916.087</v>
      </c>
    </row>
    <row r="9" spans="1:7" s="134" customFormat="1" ht="14.1" customHeight="1">
      <c r="A9" s="135"/>
      <c r="B9" s="172" t="s">
        <v>194</v>
      </c>
      <c r="C9" s="213">
        <v>240</v>
      </c>
      <c r="D9" s="213">
        <v>8578</v>
      </c>
      <c r="E9" s="213">
        <v>2796.5390000000002</v>
      </c>
      <c r="F9" s="213">
        <v>70369.665999999997</v>
      </c>
      <c r="G9" s="214">
        <v>299455.37800000003</v>
      </c>
    </row>
    <row r="10" spans="1:7" s="134" customFormat="1" ht="14.1" customHeight="1">
      <c r="A10" s="135">
        <v>2016</v>
      </c>
      <c r="B10" s="172" t="s">
        <v>195</v>
      </c>
      <c r="C10" s="213">
        <v>227</v>
      </c>
      <c r="D10" s="213">
        <v>8184</v>
      </c>
      <c r="E10" s="213">
        <v>2575.5459999999998</v>
      </c>
      <c r="F10" s="213">
        <v>61359.053999999996</v>
      </c>
      <c r="G10" s="214">
        <v>175225.59</v>
      </c>
    </row>
    <row r="11" spans="1:7" s="134" customFormat="1" ht="14.1" customHeight="1">
      <c r="A11" s="135"/>
      <c r="B11" s="172" t="s">
        <v>192</v>
      </c>
      <c r="C11" s="213">
        <v>226</v>
      </c>
      <c r="D11" s="213">
        <v>8216</v>
      </c>
      <c r="E11" s="213">
        <v>2608.88</v>
      </c>
      <c r="F11" s="213">
        <v>62817.595999999998</v>
      </c>
      <c r="G11" s="214">
        <v>235781.63099999999</v>
      </c>
    </row>
    <row r="12" spans="1:7" s="134" customFormat="1" ht="14.1" customHeight="1">
      <c r="A12" s="135"/>
      <c r="B12" s="172" t="s">
        <v>193</v>
      </c>
      <c r="C12" s="213">
        <v>223</v>
      </c>
      <c r="D12" s="213">
        <v>8304</v>
      </c>
      <c r="E12" s="213">
        <v>2742.8119999999999</v>
      </c>
      <c r="F12" s="213">
        <v>64628.495000000003</v>
      </c>
      <c r="G12" s="214">
        <v>229227.55900000001</v>
      </c>
    </row>
    <row r="13" spans="1:7" s="134" customFormat="1" ht="14.1" customHeight="1">
      <c r="A13" s="135"/>
      <c r="B13" s="172" t="s">
        <v>194</v>
      </c>
      <c r="C13" s="213">
        <v>227</v>
      </c>
      <c r="D13" s="213">
        <v>8521</v>
      </c>
      <c r="E13" s="213">
        <v>2749.4639999999999</v>
      </c>
      <c r="F13" s="213">
        <v>71155.759000000005</v>
      </c>
      <c r="G13" s="214">
        <v>294992.15700000001</v>
      </c>
    </row>
    <row r="14" spans="1:7" s="131" customFormat="1" ht="14.1" customHeight="1">
      <c r="A14" s="118">
        <v>2017</v>
      </c>
      <c r="B14" s="172" t="s">
        <v>195</v>
      </c>
      <c r="C14" s="213">
        <v>242</v>
      </c>
      <c r="D14" s="213">
        <v>8800</v>
      </c>
      <c r="E14" s="213">
        <v>2901.8490000000002</v>
      </c>
      <c r="F14" s="213">
        <v>66312.388000000006</v>
      </c>
      <c r="G14" s="214">
        <v>192499.53899999999</v>
      </c>
    </row>
    <row r="15" spans="1:7" s="131" customFormat="1" ht="14.1" customHeight="1">
      <c r="A15" s="118"/>
      <c r="B15" s="172" t="s">
        <v>192</v>
      </c>
      <c r="C15" s="213">
        <v>242</v>
      </c>
      <c r="D15" s="213">
        <v>8822</v>
      </c>
      <c r="E15" s="213">
        <v>2822.672</v>
      </c>
      <c r="F15" s="213">
        <v>69262.948000000004</v>
      </c>
      <c r="G15" s="214">
        <v>249394.38800000001</v>
      </c>
    </row>
    <row r="16" spans="1:7" s="131" customFormat="1" ht="14.1" customHeight="1">
      <c r="A16" s="118"/>
      <c r="B16" s="172" t="s">
        <v>193</v>
      </c>
      <c r="C16" s="213">
        <v>242</v>
      </c>
      <c r="D16" s="213">
        <v>9061</v>
      </c>
      <c r="E16" s="213">
        <v>2887.1559999999999</v>
      </c>
      <c r="F16" s="213">
        <v>70419.126999999993</v>
      </c>
      <c r="G16" s="214">
        <v>252146.755</v>
      </c>
    </row>
    <row r="17" spans="1:7" s="131" customFormat="1" ht="14.1" customHeight="1">
      <c r="A17" s="118"/>
      <c r="B17" s="172" t="s">
        <v>194</v>
      </c>
      <c r="C17" s="213">
        <v>242</v>
      </c>
      <c r="D17" s="213">
        <v>9001</v>
      </c>
      <c r="E17" s="213">
        <v>2838.8409999999999</v>
      </c>
      <c r="F17" s="213">
        <v>74522.535999999993</v>
      </c>
      <c r="G17" s="214">
        <v>308653.15299999999</v>
      </c>
    </row>
    <row r="18" spans="1:7" s="131" customFormat="1" ht="14.1" customHeight="1">
      <c r="A18" s="118">
        <v>2018</v>
      </c>
      <c r="B18" s="172" t="s">
        <v>195</v>
      </c>
      <c r="C18" s="213">
        <v>280</v>
      </c>
      <c r="D18" s="213">
        <v>10914</v>
      </c>
      <c r="E18" s="213">
        <v>3437.759</v>
      </c>
      <c r="F18" s="213">
        <v>82654.837</v>
      </c>
      <c r="G18" s="214">
        <v>248133.41800000001</v>
      </c>
    </row>
    <row r="19" spans="1:7" s="131" customFormat="1" ht="14.1" customHeight="1">
      <c r="A19" s="118"/>
      <c r="B19" s="172" t="s">
        <v>192</v>
      </c>
      <c r="C19" s="213">
        <v>279</v>
      </c>
      <c r="D19" s="213">
        <v>10852</v>
      </c>
      <c r="E19" s="213">
        <v>3440.1610000000001</v>
      </c>
      <c r="F19" s="213">
        <v>87002.035000000003</v>
      </c>
      <c r="G19" s="214">
        <v>307099.89899999998</v>
      </c>
    </row>
    <row r="20" spans="1:7" s="131" customFormat="1" ht="14.1" customHeight="1">
      <c r="A20" s="118"/>
      <c r="B20" s="172" t="s">
        <v>193</v>
      </c>
      <c r="C20" s="213">
        <v>277</v>
      </c>
      <c r="D20" s="213">
        <v>11178</v>
      </c>
      <c r="E20" s="213">
        <v>3532.27</v>
      </c>
      <c r="F20" s="213">
        <v>86415.604999999996</v>
      </c>
      <c r="G20" s="214">
        <v>324088.989</v>
      </c>
    </row>
    <row r="21" spans="1:7" s="131" customFormat="1" ht="14.1" customHeight="1">
      <c r="A21" s="118"/>
      <c r="B21" s="172" t="s">
        <v>194</v>
      </c>
      <c r="C21" s="213">
        <v>277</v>
      </c>
      <c r="D21" s="213">
        <v>11085</v>
      </c>
      <c r="E21" s="213">
        <v>3531.3020000000001</v>
      </c>
      <c r="F21" s="213">
        <v>95136.266000000003</v>
      </c>
      <c r="G21" s="214">
        <v>397377.201</v>
      </c>
    </row>
    <row r="22" spans="1:7" s="131" customFormat="1" ht="14.1" customHeight="1">
      <c r="A22" s="118">
        <v>2019</v>
      </c>
      <c r="B22" s="172" t="s">
        <v>195</v>
      </c>
      <c r="C22" s="213">
        <v>276</v>
      </c>
      <c r="D22" s="213">
        <v>11049</v>
      </c>
      <c r="E22" s="213">
        <v>3476.3980000000001</v>
      </c>
      <c r="F22" s="213">
        <v>86816.66</v>
      </c>
      <c r="G22" s="214">
        <v>273159.13699999999</v>
      </c>
    </row>
    <row r="23" spans="1:7" s="131" customFormat="1" ht="14.1" customHeight="1">
      <c r="A23" s="118"/>
      <c r="B23" s="172" t="s">
        <v>192</v>
      </c>
      <c r="C23" s="213">
        <v>276</v>
      </c>
      <c r="D23" s="213">
        <v>11021</v>
      </c>
      <c r="E23" s="213">
        <v>3484.4409999999998</v>
      </c>
      <c r="F23" s="213">
        <v>92576.854000000007</v>
      </c>
      <c r="G23" s="214">
        <v>313254.25099999999</v>
      </c>
    </row>
    <row r="24" spans="1:7" s="131" customFormat="1" ht="14.1" customHeight="1">
      <c r="A24" s="127"/>
      <c r="B24" s="173"/>
      <c r="C24" s="128"/>
      <c r="D24" s="128"/>
      <c r="E24" s="128"/>
      <c r="F24" s="128"/>
      <c r="G24" s="128"/>
    </row>
    <row r="25" spans="1:7" s="90" customFormat="1">
      <c r="A25" s="92"/>
      <c r="B25" s="174"/>
    </row>
    <row r="26" spans="1:7" s="90" customFormat="1">
      <c r="A26" s="43" t="s">
        <v>110</v>
      </c>
      <c r="B26" s="175"/>
      <c r="C26" s="44"/>
      <c r="D26" s="44"/>
      <c r="E26" s="44"/>
      <c r="F26" s="44"/>
      <c r="G26" s="44"/>
    </row>
    <row r="27" spans="1:7" s="90" customFormat="1">
      <c r="A27" s="43" t="s">
        <v>111</v>
      </c>
      <c r="B27" s="175"/>
      <c r="C27" s="44"/>
      <c r="D27" s="44"/>
      <c r="E27" s="44"/>
      <c r="F27" s="44"/>
      <c r="G27" s="44"/>
    </row>
    <row r="28" spans="1:7" s="90" customFormat="1">
      <c r="A28" s="43" t="s">
        <v>102</v>
      </c>
      <c r="B28" s="175"/>
      <c r="C28" s="44"/>
      <c r="D28" s="44"/>
      <c r="E28" s="44"/>
      <c r="F28" s="44"/>
      <c r="G28" s="44"/>
    </row>
    <row r="29" spans="1:7" s="90" customFormat="1">
      <c r="A29" s="31"/>
      <c r="B29" s="174"/>
    </row>
    <row r="30" spans="1:7" s="90" customFormat="1">
      <c r="A30" s="91"/>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6" t="s">
        <v>253</v>
      </c>
      <c r="B1" s="247"/>
      <c r="C1" s="247"/>
      <c r="D1" s="247"/>
      <c r="E1" s="247"/>
      <c r="F1" s="247"/>
      <c r="G1" s="247"/>
    </row>
    <row r="2" spans="1:7" s="154" customFormat="1" ht="15.6" customHeight="1">
      <c r="A2" s="256" t="s">
        <v>207</v>
      </c>
      <c r="B2" s="268"/>
      <c r="C2" s="268"/>
      <c r="D2" s="268"/>
      <c r="E2" s="268"/>
      <c r="F2" s="268"/>
      <c r="G2" s="268"/>
    </row>
    <row r="3" spans="1:7" s="100" customFormat="1" ht="12.75" customHeight="1">
      <c r="A3" s="86"/>
      <c r="B3" s="86"/>
      <c r="C3" s="86"/>
      <c r="D3" s="86"/>
      <c r="E3" s="86"/>
      <c r="F3" s="86"/>
      <c r="G3" s="86"/>
    </row>
    <row r="4" spans="1:7" s="90" customFormat="1" ht="17.100000000000001" customHeight="1">
      <c r="A4" s="279" t="s">
        <v>87</v>
      </c>
      <c r="B4" s="280"/>
      <c r="C4" s="285" t="s">
        <v>212</v>
      </c>
      <c r="D4" s="254" t="s">
        <v>219</v>
      </c>
      <c r="E4" s="254" t="s">
        <v>99</v>
      </c>
      <c r="F4" s="285" t="s">
        <v>0</v>
      </c>
      <c r="G4" s="274" t="s">
        <v>213</v>
      </c>
    </row>
    <row r="5" spans="1:7" s="97" customFormat="1" ht="56.1" customHeight="1">
      <c r="A5" s="281"/>
      <c r="B5" s="282"/>
      <c r="C5" s="286"/>
      <c r="D5" s="255"/>
      <c r="E5" s="255"/>
      <c r="F5" s="286"/>
      <c r="G5" s="276"/>
    </row>
    <row r="6" spans="1:7" s="90" customFormat="1" ht="17.100000000000001" customHeight="1">
      <c r="A6" s="283"/>
      <c r="B6" s="284"/>
      <c r="C6" s="251" t="s">
        <v>64</v>
      </c>
      <c r="D6" s="253"/>
      <c r="E6" s="132" t="s">
        <v>203</v>
      </c>
      <c r="F6" s="251" t="s">
        <v>1</v>
      </c>
      <c r="G6" s="278"/>
    </row>
    <row r="7" spans="1:7" s="131" customFormat="1" ht="14.1" customHeight="1">
      <c r="A7" s="118"/>
      <c r="B7" s="119"/>
      <c r="C7" s="168"/>
      <c r="D7" s="168"/>
      <c r="E7" s="168"/>
      <c r="F7" s="168"/>
      <c r="G7" s="168"/>
    </row>
    <row r="8" spans="1:7" s="134" customFormat="1" ht="14.1" customHeight="1">
      <c r="A8" s="135">
        <v>2015</v>
      </c>
      <c r="B8" s="119"/>
      <c r="C8" s="215">
        <v>238.5</v>
      </c>
      <c r="D8" s="215">
        <v>8601.25</v>
      </c>
      <c r="E8" s="215">
        <v>10973.857</v>
      </c>
      <c r="F8" s="215">
        <v>264278.69799999997</v>
      </c>
      <c r="G8" s="215">
        <v>978242.1</v>
      </c>
    </row>
    <row r="9" spans="1:7" s="131" customFormat="1" ht="14.1" customHeight="1">
      <c r="A9" s="118">
        <v>2016</v>
      </c>
      <c r="B9" s="133"/>
      <c r="C9" s="215">
        <v>223.75</v>
      </c>
      <c r="D9" s="215">
        <v>8306.25</v>
      </c>
      <c r="E9" s="215">
        <v>10676.701999999999</v>
      </c>
      <c r="F9" s="215">
        <v>259960.90400000001</v>
      </c>
      <c r="G9" s="215">
        <v>935226.93700000003</v>
      </c>
    </row>
    <row r="10" spans="1:7" s="134" customFormat="1" ht="14.1" customHeight="1">
      <c r="A10" s="135">
        <v>2017</v>
      </c>
      <c r="B10" s="133"/>
      <c r="C10" s="215">
        <v>240</v>
      </c>
      <c r="D10" s="215">
        <v>8921</v>
      </c>
      <c r="E10" s="215">
        <v>11450.518</v>
      </c>
      <c r="F10" s="215">
        <v>280516.99900000001</v>
      </c>
      <c r="G10" s="215">
        <v>1002693.835</v>
      </c>
    </row>
    <row r="11" spans="1:7" s="134" customFormat="1" ht="14.1" customHeight="1">
      <c r="A11" s="135">
        <v>2018</v>
      </c>
      <c r="B11" s="133"/>
      <c r="C11" s="215">
        <v>275.25</v>
      </c>
      <c r="D11" s="215">
        <v>11007.25</v>
      </c>
      <c r="E11" s="215">
        <v>13941.492</v>
      </c>
      <c r="F11" s="215">
        <v>351208.74300000002</v>
      </c>
      <c r="G11" s="215">
        <v>1276699.507</v>
      </c>
    </row>
    <row r="12" spans="1:7" s="131" customFormat="1" ht="14.1" customHeight="1">
      <c r="A12" s="118">
        <v>2017</v>
      </c>
      <c r="B12" s="119"/>
      <c r="C12" s="168"/>
      <c r="D12" s="168"/>
      <c r="E12" s="168"/>
      <c r="F12" s="168"/>
      <c r="G12" s="168"/>
    </row>
    <row r="13" spans="1:7" s="131" customFormat="1" ht="14.1" customHeight="1">
      <c r="A13" s="118"/>
      <c r="B13" s="133" t="s">
        <v>83</v>
      </c>
      <c r="C13" s="215">
        <v>240</v>
      </c>
      <c r="D13" s="215">
        <v>8800</v>
      </c>
      <c r="E13" s="215">
        <v>2901.8490000000002</v>
      </c>
      <c r="F13" s="215">
        <v>66312.388000000006</v>
      </c>
      <c r="G13" s="215">
        <v>192499.53899999999</v>
      </c>
    </row>
    <row r="14" spans="1:7" s="131" customFormat="1" ht="14.1" customHeight="1">
      <c r="A14" s="118"/>
      <c r="B14" s="133" t="s">
        <v>84</v>
      </c>
      <c r="C14" s="215">
        <v>240</v>
      </c>
      <c r="D14" s="215">
        <v>8822</v>
      </c>
      <c r="E14" s="215">
        <v>2822.672</v>
      </c>
      <c r="F14" s="215">
        <v>69262.948000000004</v>
      </c>
      <c r="G14" s="215">
        <v>249394.38800000001</v>
      </c>
    </row>
    <row r="15" spans="1:7" s="131" customFormat="1" ht="14.1" customHeight="1">
      <c r="A15" s="118"/>
      <c r="B15" s="133" t="s">
        <v>85</v>
      </c>
      <c r="C15" s="215">
        <v>240</v>
      </c>
      <c r="D15" s="215">
        <v>9061</v>
      </c>
      <c r="E15" s="215">
        <v>2887.1559999999999</v>
      </c>
      <c r="F15" s="215">
        <v>70419.126999999993</v>
      </c>
      <c r="G15" s="215">
        <v>252146.755</v>
      </c>
    </row>
    <row r="16" spans="1:7" s="131" customFormat="1" ht="14.1" customHeight="1">
      <c r="A16" s="118"/>
      <c r="B16" s="133" t="s">
        <v>86</v>
      </c>
      <c r="C16" s="215">
        <v>240</v>
      </c>
      <c r="D16" s="215">
        <v>9001</v>
      </c>
      <c r="E16" s="215">
        <v>2838.8409999999999</v>
      </c>
      <c r="F16" s="215">
        <v>74522.535999999993</v>
      </c>
      <c r="G16" s="215">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5">
        <v>277</v>
      </c>
      <c r="D18" s="215">
        <v>10914</v>
      </c>
      <c r="E18" s="215">
        <v>3437.759</v>
      </c>
      <c r="F18" s="215">
        <v>82654.837</v>
      </c>
      <c r="G18" s="215">
        <v>248133.41800000001</v>
      </c>
    </row>
    <row r="19" spans="1:17" s="131" customFormat="1" ht="14.1" customHeight="1">
      <c r="A19" s="118"/>
      <c r="B19" s="133" t="s">
        <v>84</v>
      </c>
      <c r="C19" s="215">
        <v>276</v>
      </c>
      <c r="D19" s="215">
        <v>10852</v>
      </c>
      <c r="E19" s="215">
        <v>3440.1610000000001</v>
      </c>
      <c r="F19" s="215">
        <v>87002.035000000003</v>
      </c>
      <c r="G19" s="215">
        <v>307099.89899999998</v>
      </c>
    </row>
    <row r="20" spans="1:17" s="131" customFormat="1" ht="14.1" customHeight="1">
      <c r="A20" s="118"/>
      <c r="B20" s="133" t="s">
        <v>85</v>
      </c>
      <c r="C20" s="215">
        <v>274</v>
      </c>
      <c r="D20" s="215">
        <v>11178</v>
      </c>
      <c r="E20" s="215">
        <v>3532.27</v>
      </c>
      <c r="F20" s="215">
        <v>86415.604999999996</v>
      </c>
      <c r="G20" s="215">
        <v>324088.989</v>
      </c>
    </row>
    <row r="21" spans="1:17" s="131" customFormat="1" ht="14.1" customHeight="1">
      <c r="A21" s="118"/>
      <c r="B21" s="133" t="s">
        <v>86</v>
      </c>
      <c r="C21" s="215">
        <v>274</v>
      </c>
      <c r="D21" s="215">
        <v>11085</v>
      </c>
      <c r="E21" s="215">
        <v>3531.3020000000001</v>
      </c>
      <c r="F21" s="215">
        <v>95136.266000000003</v>
      </c>
      <c r="G21" s="215">
        <v>397377.201</v>
      </c>
    </row>
    <row r="22" spans="1:17" s="131" customFormat="1" ht="14.1" customHeight="1">
      <c r="A22" s="118">
        <v>2019</v>
      </c>
      <c r="B22" s="119"/>
      <c r="C22" s="168"/>
      <c r="D22" s="168"/>
      <c r="E22" s="168"/>
      <c r="F22" s="168"/>
      <c r="G22" s="168"/>
    </row>
    <row r="23" spans="1:17" s="131" customFormat="1" ht="14.1" customHeight="1">
      <c r="A23" s="118"/>
      <c r="B23" s="126" t="s">
        <v>83</v>
      </c>
      <c r="C23" s="215">
        <v>272</v>
      </c>
      <c r="D23" s="215">
        <v>11049</v>
      </c>
      <c r="E23" s="215">
        <v>3476.3980000000001</v>
      </c>
      <c r="F23" s="215">
        <v>86816.66</v>
      </c>
      <c r="G23" s="215">
        <v>273159.13699999999</v>
      </c>
    </row>
    <row r="24" spans="1:17" s="131" customFormat="1" ht="14.1" customHeight="1">
      <c r="A24" s="118"/>
      <c r="B24" s="126" t="s">
        <v>84</v>
      </c>
      <c r="C24" s="215">
        <v>272</v>
      </c>
      <c r="D24" s="215">
        <v>11021</v>
      </c>
      <c r="E24" s="215">
        <v>3484.4409999999998</v>
      </c>
      <c r="F24" s="215">
        <v>92576.854000000007</v>
      </c>
      <c r="G24" s="215">
        <v>313254.25099999999</v>
      </c>
    </row>
    <row r="25" spans="1:17" s="27" customFormat="1">
      <c r="A25" s="144"/>
      <c r="B25" s="145"/>
      <c r="C25" s="145"/>
      <c r="D25" s="145"/>
      <c r="E25" s="145"/>
      <c r="F25" s="145"/>
      <c r="G25" s="145"/>
      <c r="P25" s="90"/>
      <c r="Q25" s="90"/>
    </row>
    <row r="26" spans="1:17" s="27" customFormat="1">
      <c r="A26" s="43" t="s">
        <v>110</v>
      </c>
      <c r="B26" s="44"/>
      <c r="C26" s="44"/>
      <c r="D26" s="44"/>
      <c r="E26" s="44"/>
      <c r="F26" s="44"/>
      <c r="G26" s="44"/>
      <c r="P26" s="90"/>
      <c r="Q26" s="90"/>
    </row>
    <row r="27" spans="1:17" s="90" customFormat="1">
      <c r="A27" s="185" t="s">
        <v>208</v>
      </c>
      <c r="B27" s="44"/>
      <c r="C27" s="44"/>
      <c r="D27" s="44"/>
      <c r="E27" s="44"/>
      <c r="F27" s="44"/>
      <c r="G27" s="44"/>
    </row>
    <row r="28" spans="1:17" s="27" customFormat="1">
      <c r="A28" s="43" t="s">
        <v>209</v>
      </c>
      <c r="B28" s="44"/>
      <c r="C28" s="44"/>
      <c r="D28" s="44"/>
      <c r="E28" s="44"/>
      <c r="F28" s="44"/>
      <c r="G28" s="44"/>
      <c r="P28" s="90"/>
      <c r="Q28" s="90"/>
    </row>
    <row r="29" spans="1:17" s="27" customFormat="1">
      <c r="A29" s="43" t="s">
        <v>210</v>
      </c>
      <c r="B29" s="44"/>
      <c r="C29" s="44"/>
      <c r="D29" s="44"/>
      <c r="E29" s="44"/>
      <c r="F29" s="44"/>
      <c r="G29" s="44"/>
      <c r="P29" s="90"/>
      <c r="Q29" s="90"/>
    </row>
    <row r="30" spans="1:17" s="90" customFormat="1">
      <c r="A30" s="43"/>
      <c r="B30" s="44"/>
      <c r="C30" s="44"/>
      <c r="D30" s="44"/>
      <c r="E30" s="44"/>
      <c r="F30" s="44"/>
      <c r="G30" s="44"/>
    </row>
    <row r="31" spans="1:17" s="155" customFormat="1" ht="24.95" customHeight="1">
      <c r="A31" s="247" t="s">
        <v>254</v>
      </c>
      <c r="B31" s="247"/>
      <c r="C31" s="247"/>
      <c r="D31" s="247"/>
      <c r="E31" s="247"/>
      <c r="F31" s="247"/>
      <c r="G31" s="247"/>
      <c r="H31" s="86"/>
    </row>
    <row r="32" spans="1:17" s="169" customFormat="1" ht="15.6" customHeight="1">
      <c r="A32" s="256" t="s">
        <v>211</v>
      </c>
      <c r="B32" s="277"/>
      <c r="C32" s="277"/>
      <c r="D32" s="277"/>
      <c r="E32" s="277"/>
      <c r="F32" s="277"/>
      <c r="G32" s="277"/>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214</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6" t="s">
        <v>255</v>
      </c>
      <c r="B1" s="247"/>
      <c r="C1" s="247"/>
      <c r="D1" s="247"/>
      <c r="E1" s="247"/>
      <c r="F1" s="247"/>
      <c r="G1" s="247"/>
      <c r="H1" s="87"/>
      <c r="I1" s="87"/>
      <c r="J1" s="87"/>
      <c r="K1" s="87"/>
      <c r="L1" s="87"/>
      <c r="M1" s="87"/>
      <c r="N1" s="87"/>
      <c r="O1" s="87"/>
      <c r="P1" s="87"/>
      <c r="Q1" s="87"/>
      <c r="R1" s="87"/>
      <c r="S1" s="87"/>
      <c r="T1" s="87"/>
      <c r="U1" s="87"/>
      <c r="V1" s="87"/>
      <c r="W1" s="87"/>
      <c r="X1" s="163"/>
      <c r="Y1" s="163"/>
      <c r="Z1" s="163"/>
    </row>
    <row r="2" spans="1:26" s="154" customFormat="1" ht="15.6" customHeight="1">
      <c r="A2" s="287" t="s">
        <v>205</v>
      </c>
      <c r="B2" s="247"/>
      <c r="C2" s="247"/>
      <c r="D2" s="247"/>
      <c r="E2" s="247"/>
      <c r="F2" s="247"/>
      <c r="G2" s="24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48" t="s">
        <v>116</v>
      </c>
      <c r="B4" s="249" t="s">
        <v>202</v>
      </c>
      <c r="C4" s="252" t="s">
        <v>68</v>
      </c>
      <c r="D4" s="254" t="s">
        <v>181</v>
      </c>
      <c r="E4" s="254" t="s">
        <v>117</v>
      </c>
      <c r="F4" s="252" t="s">
        <v>0</v>
      </c>
      <c r="G4" s="274" t="s">
        <v>197</v>
      </c>
      <c r="M4" s="90"/>
      <c r="N4" s="90"/>
    </row>
    <row r="5" spans="1:26" s="28" customFormat="1" ht="56.85" customHeight="1">
      <c r="A5" s="253"/>
      <c r="B5" s="252"/>
      <c r="C5" s="252"/>
      <c r="D5" s="255"/>
      <c r="E5" s="255"/>
      <c r="F5" s="252"/>
      <c r="G5" s="276"/>
      <c r="M5" s="97"/>
      <c r="N5" s="97"/>
    </row>
    <row r="6" spans="1:26" s="27" customFormat="1" ht="17.100000000000001" customHeight="1">
      <c r="A6" s="253"/>
      <c r="B6" s="252"/>
      <c r="C6" s="251" t="s">
        <v>64</v>
      </c>
      <c r="D6" s="253"/>
      <c r="E6" s="61" t="s">
        <v>203</v>
      </c>
      <c r="F6" s="252" t="s">
        <v>1</v>
      </c>
      <c r="G6" s="251"/>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8365</v>
      </c>
      <c r="E8" s="192">
        <v>2601.2959999999998</v>
      </c>
      <c r="F8" s="192">
        <v>71128.108999999997</v>
      </c>
      <c r="G8" s="192">
        <v>244777.81099999999</v>
      </c>
      <c r="M8" s="90"/>
      <c r="N8" s="90"/>
    </row>
    <row r="9" spans="1:26" s="27" customFormat="1" ht="13.5">
      <c r="A9" s="65" t="s">
        <v>7</v>
      </c>
      <c r="B9" s="49" t="s">
        <v>8</v>
      </c>
      <c r="C9" s="189">
        <v>80</v>
      </c>
      <c r="D9" s="192">
        <v>4073</v>
      </c>
      <c r="E9" s="192">
        <v>1358.498</v>
      </c>
      <c r="F9" s="192">
        <v>34073.203999999998</v>
      </c>
      <c r="G9" s="192">
        <v>108357.89599999999</v>
      </c>
      <c r="M9" s="90"/>
      <c r="N9" s="90"/>
    </row>
    <row r="10" spans="1:26" s="27" customFormat="1" ht="28.35" customHeight="1">
      <c r="A10" s="66" t="s">
        <v>9</v>
      </c>
      <c r="B10" s="49" t="s">
        <v>15</v>
      </c>
      <c r="C10" s="189">
        <v>94</v>
      </c>
      <c r="D10" s="192">
        <v>3945</v>
      </c>
      <c r="E10" s="192">
        <v>1135.096</v>
      </c>
      <c r="F10" s="192">
        <v>32740.016</v>
      </c>
      <c r="G10" s="192">
        <v>119303.711</v>
      </c>
      <c r="M10" s="90"/>
      <c r="N10" s="90"/>
    </row>
    <row r="11" spans="1:26" s="27" customFormat="1" ht="13.5">
      <c r="A11" s="66" t="s">
        <v>182</v>
      </c>
      <c r="B11" s="49" t="s">
        <v>183</v>
      </c>
      <c r="C11" s="189">
        <v>14</v>
      </c>
      <c r="D11" s="192">
        <v>347</v>
      </c>
      <c r="E11" s="192">
        <v>107.702</v>
      </c>
      <c r="F11" s="192">
        <v>4314.8890000000001</v>
      </c>
      <c r="G11" s="192">
        <v>17116.204000000002</v>
      </c>
      <c r="M11" s="90"/>
      <c r="N11" s="90"/>
    </row>
    <row r="12" spans="1:26" s="27" customFormat="1" ht="13.35" customHeight="1">
      <c r="A12" s="64" t="s">
        <v>10</v>
      </c>
      <c r="B12" s="55" t="s">
        <v>11</v>
      </c>
      <c r="C12" s="189">
        <v>84</v>
      </c>
      <c r="D12" s="192">
        <v>2656</v>
      </c>
      <c r="E12" s="192">
        <v>883.14499999999998</v>
      </c>
      <c r="F12" s="192">
        <v>21448.744999999999</v>
      </c>
      <c r="G12" s="192">
        <v>68476.44</v>
      </c>
      <c r="M12" s="90"/>
      <c r="N12" s="90"/>
    </row>
    <row r="13" spans="1:26" s="27" customFormat="1" ht="13.5" customHeight="1">
      <c r="A13" s="66" t="s">
        <v>12</v>
      </c>
      <c r="B13" s="49" t="s">
        <v>13</v>
      </c>
      <c r="C13" s="189">
        <v>16</v>
      </c>
      <c r="D13" s="192">
        <v>408</v>
      </c>
      <c r="E13" s="192">
        <v>140.827</v>
      </c>
      <c r="F13" s="192">
        <v>3213.4180000000001</v>
      </c>
      <c r="G13" s="192">
        <v>11464.099</v>
      </c>
      <c r="M13" s="90"/>
      <c r="N13" s="90"/>
    </row>
    <row r="14" spans="1:26" s="27" customFormat="1" ht="13.5">
      <c r="A14" s="66" t="s">
        <v>185</v>
      </c>
      <c r="B14" s="49" t="s">
        <v>184</v>
      </c>
      <c r="C14" s="189">
        <v>43</v>
      </c>
      <c r="D14" s="192">
        <v>1439</v>
      </c>
      <c r="E14" s="192">
        <v>497.05900000000003</v>
      </c>
      <c r="F14" s="192">
        <v>11529.526</v>
      </c>
      <c r="G14" s="192">
        <v>31724.851999999999</v>
      </c>
      <c r="M14" s="90"/>
      <c r="N14" s="90"/>
    </row>
    <row r="15" spans="1:26" s="27" customFormat="1" ht="28.35" customHeight="1">
      <c r="A15" s="288" t="s">
        <v>14</v>
      </c>
      <c r="B15" s="288"/>
      <c r="C15" s="193">
        <v>272</v>
      </c>
      <c r="D15" s="194">
        <v>11021</v>
      </c>
      <c r="E15" s="194">
        <v>3484.4409999999998</v>
      </c>
      <c r="F15" s="194">
        <v>92576.854000000007</v>
      </c>
      <c r="G15" s="194">
        <v>313254.25099999999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6" t="s">
        <v>256</v>
      </c>
      <c r="B1" s="247"/>
      <c r="C1" s="247"/>
      <c r="D1" s="247"/>
      <c r="E1" s="247"/>
      <c r="F1" s="247"/>
      <c r="G1" s="87"/>
      <c r="H1" s="87"/>
      <c r="I1" s="87"/>
      <c r="J1" s="87"/>
      <c r="K1" s="87"/>
      <c r="L1" s="87"/>
      <c r="M1" s="87"/>
      <c r="N1" s="87"/>
      <c r="O1" s="87"/>
      <c r="P1" s="87"/>
      <c r="Q1" s="87"/>
      <c r="R1" s="87"/>
      <c r="S1" s="87"/>
      <c r="T1" s="87"/>
      <c r="U1" s="87"/>
      <c r="V1" s="87"/>
      <c r="W1" s="87"/>
      <c r="X1" s="101"/>
      <c r="Y1" s="101"/>
      <c r="Z1" s="101"/>
    </row>
    <row r="2" spans="1:26" s="154" customFormat="1" ht="15.6" customHeight="1">
      <c r="A2" s="287" t="s">
        <v>205</v>
      </c>
      <c r="B2" s="247"/>
      <c r="C2" s="247"/>
      <c r="D2" s="247"/>
      <c r="E2" s="247"/>
      <c r="F2" s="247"/>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48" t="s">
        <v>166</v>
      </c>
      <c r="B4" s="252" t="s">
        <v>68</v>
      </c>
      <c r="C4" s="254" t="s">
        <v>181</v>
      </c>
      <c r="D4" s="254" t="s">
        <v>117</v>
      </c>
      <c r="E4" s="252" t="s">
        <v>0</v>
      </c>
      <c r="F4" s="274" t="s">
        <v>197</v>
      </c>
    </row>
    <row r="5" spans="1:26" s="97" customFormat="1" ht="56.85" customHeight="1">
      <c r="A5" s="253"/>
      <c r="B5" s="252"/>
      <c r="C5" s="255"/>
      <c r="D5" s="255"/>
      <c r="E5" s="252"/>
      <c r="F5" s="276"/>
    </row>
    <row r="6" spans="1:26" s="90" customFormat="1" ht="17.100000000000001" customHeight="1">
      <c r="A6" s="253"/>
      <c r="B6" s="251" t="s">
        <v>64</v>
      </c>
      <c r="C6" s="253"/>
      <c r="D6" s="99" t="s">
        <v>203</v>
      </c>
      <c r="E6" s="252" t="s">
        <v>1</v>
      </c>
      <c r="F6" s="251"/>
    </row>
    <row r="7" spans="1:26" s="90" customFormat="1" ht="12">
      <c r="A7" s="7"/>
      <c r="B7" s="157"/>
      <c r="C7" s="157"/>
      <c r="D7" s="157"/>
      <c r="E7" s="157"/>
      <c r="F7" s="157"/>
    </row>
    <row r="8" spans="1:26" s="98" customFormat="1" ht="14.1" customHeight="1">
      <c r="A8" s="7" t="s">
        <v>16</v>
      </c>
      <c r="B8" s="190">
        <v>10</v>
      </c>
      <c r="C8" s="190">
        <v>380</v>
      </c>
      <c r="D8" s="190">
        <v>104.182</v>
      </c>
      <c r="E8" s="190">
        <v>2999.9250000000002</v>
      </c>
      <c r="F8" s="190">
        <v>10107.530000000001</v>
      </c>
    </row>
    <row r="9" spans="1:26" s="98" customFormat="1" ht="14.1" customHeight="1">
      <c r="A9" s="7" t="s">
        <v>17</v>
      </c>
      <c r="B9" s="190">
        <v>26</v>
      </c>
      <c r="C9" s="190">
        <v>1151</v>
      </c>
      <c r="D9" s="190">
        <v>390.48500000000001</v>
      </c>
      <c r="E9" s="190">
        <v>10377.045</v>
      </c>
      <c r="F9" s="190">
        <v>34030.618999999999</v>
      </c>
    </row>
    <row r="10" spans="1:26" s="98" customFormat="1" ht="14.1" customHeight="1">
      <c r="A10" s="7" t="s">
        <v>18</v>
      </c>
      <c r="B10" s="190">
        <v>22</v>
      </c>
      <c r="C10" s="190">
        <v>1418</v>
      </c>
      <c r="D10" s="190">
        <v>359.22300000000001</v>
      </c>
      <c r="E10" s="190">
        <v>13516.986999999999</v>
      </c>
      <c r="F10" s="190">
        <v>42724.207000000002</v>
      </c>
    </row>
    <row r="11" spans="1:26" s="98" customFormat="1" ht="14.1" customHeight="1">
      <c r="A11" s="7" t="s">
        <v>19</v>
      </c>
      <c r="B11" s="190">
        <v>9</v>
      </c>
      <c r="C11" s="190">
        <v>337</v>
      </c>
      <c r="D11" s="190">
        <v>128.565</v>
      </c>
      <c r="E11" s="190">
        <v>2650.8560000000002</v>
      </c>
      <c r="F11" s="190">
        <v>6977.2129999999997</v>
      </c>
    </row>
    <row r="12" spans="1:26" s="98" customFormat="1" ht="14.1" customHeight="1">
      <c r="A12" s="7" t="s">
        <v>20</v>
      </c>
      <c r="B12" s="190">
        <v>17</v>
      </c>
      <c r="C12" s="190">
        <v>697</v>
      </c>
      <c r="D12" s="190">
        <v>207.64</v>
      </c>
      <c r="E12" s="190">
        <v>5549.1880000000001</v>
      </c>
      <c r="F12" s="190">
        <v>21042.763999999999</v>
      </c>
    </row>
    <row r="13" spans="1:26" s="98" customFormat="1" ht="14.1" customHeight="1">
      <c r="A13" s="7" t="s">
        <v>21</v>
      </c>
      <c r="B13" s="190">
        <v>15</v>
      </c>
      <c r="C13" s="190">
        <v>530</v>
      </c>
      <c r="D13" s="190">
        <v>172.71299999999999</v>
      </c>
      <c r="E13" s="190">
        <v>3749.34</v>
      </c>
      <c r="F13" s="190">
        <v>13615.258</v>
      </c>
    </row>
    <row r="14" spans="1:26" s="98" customFormat="1" ht="14.1" customHeight="1">
      <c r="A14" s="7" t="s">
        <v>22</v>
      </c>
      <c r="B14" s="190">
        <v>27</v>
      </c>
      <c r="C14" s="190">
        <v>849</v>
      </c>
      <c r="D14" s="190">
        <v>309.87700000000001</v>
      </c>
      <c r="E14" s="190">
        <v>6120.7049999999999</v>
      </c>
      <c r="F14" s="190">
        <v>20795.151999999998</v>
      </c>
    </row>
    <row r="15" spans="1:26" s="98" customFormat="1" ht="14.1" customHeight="1">
      <c r="A15" s="7" t="s">
        <v>23</v>
      </c>
      <c r="B15" s="190">
        <v>17</v>
      </c>
      <c r="C15" s="190">
        <v>651</v>
      </c>
      <c r="D15" s="190">
        <v>209.96899999999999</v>
      </c>
      <c r="E15" s="190">
        <v>4790.1989999999996</v>
      </c>
      <c r="F15" s="190">
        <v>14265.83</v>
      </c>
    </row>
    <row r="16" spans="1:26" s="98" customFormat="1" ht="14.1" customHeight="1">
      <c r="A16" s="7" t="s">
        <v>24</v>
      </c>
      <c r="B16" s="190">
        <v>28</v>
      </c>
      <c r="C16" s="190">
        <v>914</v>
      </c>
      <c r="D16" s="190">
        <v>277.57499999999999</v>
      </c>
      <c r="E16" s="190">
        <v>8261.4670000000006</v>
      </c>
      <c r="F16" s="190">
        <v>28725.992999999999</v>
      </c>
    </row>
    <row r="17" spans="1:6" s="98" customFormat="1" ht="14.1" customHeight="1">
      <c r="A17" s="7" t="s">
        <v>25</v>
      </c>
      <c r="B17" s="190">
        <v>12</v>
      </c>
      <c r="C17" s="190">
        <v>633</v>
      </c>
      <c r="D17" s="190">
        <v>224.23</v>
      </c>
      <c r="E17" s="190">
        <v>5429.9369999999999</v>
      </c>
      <c r="F17" s="190">
        <v>16758.808000000001</v>
      </c>
    </row>
    <row r="18" spans="1:6" s="98" customFormat="1" ht="14.1" customHeight="1">
      <c r="A18" s="7" t="s">
        <v>26</v>
      </c>
      <c r="B18" s="190">
        <v>24</v>
      </c>
      <c r="C18" s="190">
        <v>1053</v>
      </c>
      <c r="D18" s="190">
        <v>334.80799999999999</v>
      </c>
      <c r="E18" s="190">
        <v>9243.5390000000007</v>
      </c>
      <c r="F18" s="190">
        <v>37683.391000000003</v>
      </c>
    </row>
    <row r="19" spans="1:6" s="98" customFormat="1" ht="14.1" customHeight="1">
      <c r="A19" s="7" t="s">
        <v>27</v>
      </c>
      <c r="B19" s="190">
        <v>13</v>
      </c>
      <c r="C19" s="190">
        <v>412</v>
      </c>
      <c r="D19" s="190">
        <v>139.16</v>
      </c>
      <c r="E19" s="190">
        <v>2850.942</v>
      </c>
      <c r="F19" s="190">
        <v>10888.294</v>
      </c>
    </row>
    <row r="20" spans="1:6" s="98" customFormat="1" ht="14.1" customHeight="1">
      <c r="A20" s="7" t="s">
        <v>28</v>
      </c>
      <c r="B20" s="190">
        <v>24</v>
      </c>
      <c r="C20" s="190">
        <v>875</v>
      </c>
      <c r="D20" s="190">
        <v>271.63</v>
      </c>
      <c r="E20" s="190">
        <v>6429.28</v>
      </c>
      <c r="F20" s="190">
        <v>22398.494999999999</v>
      </c>
    </row>
    <row r="21" spans="1:6" s="98" customFormat="1" ht="14.1" customHeight="1">
      <c r="A21" s="7" t="s">
        <v>29</v>
      </c>
      <c r="B21" s="190">
        <v>8</v>
      </c>
      <c r="C21" s="190">
        <v>314</v>
      </c>
      <c r="D21" s="190">
        <v>96.153999999999996</v>
      </c>
      <c r="E21" s="190">
        <v>2790.799</v>
      </c>
      <c r="F21" s="190">
        <v>10086.666999999999</v>
      </c>
    </row>
    <row r="22" spans="1:6" s="98" customFormat="1" ht="14.1" customHeight="1">
      <c r="A22" s="7" t="s">
        <v>30</v>
      </c>
      <c r="B22" s="190">
        <v>20</v>
      </c>
      <c r="C22" s="190">
        <v>807</v>
      </c>
      <c r="D22" s="190">
        <v>258.23</v>
      </c>
      <c r="E22" s="190">
        <v>7816.6450000000004</v>
      </c>
      <c r="F22" s="190">
        <v>23154.03</v>
      </c>
    </row>
    <row r="23" spans="1:6" s="98" customFormat="1" ht="14.1" customHeight="1">
      <c r="A23" s="7"/>
      <c r="B23" s="157"/>
      <c r="C23" s="157"/>
      <c r="D23" s="157"/>
      <c r="E23" s="157"/>
      <c r="F23" s="157"/>
    </row>
    <row r="24" spans="1:6" s="98" customFormat="1" ht="14.1" customHeight="1">
      <c r="A24" s="179" t="s">
        <v>31</v>
      </c>
      <c r="B24" s="193">
        <v>272</v>
      </c>
      <c r="C24" s="194">
        <v>11021</v>
      </c>
      <c r="D24" s="194">
        <v>3484.4409999999998</v>
      </c>
      <c r="E24" s="194">
        <v>92576.854000000007</v>
      </c>
      <c r="F24" s="194">
        <v>313254.25099999999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4"/>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48" t="s">
        <v>87</v>
      </c>
      <c r="B1" s="249"/>
      <c r="C1" s="249" t="s">
        <v>190</v>
      </c>
      <c r="D1" s="249"/>
      <c r="E1" s="249"/>
      <c r="F1" s="249" t="s">
        <v>88</v>
      </c>
      <c r="G1" s="249"/>
      <c r="H1" s="250"/>
    </row>
    <row r="2" spans="1:8" s="97" customFormat="1" ht="14.1" customHeight="1">
      <c r="A2" s="248"/>
      <c r="B2" s="249"/>
      <c r="C2" s="249" t="s">
        <v>93</v>
      </c>
      <c r="D2" s="254" t="s">
        <v>89</v>
      </c>
      <c r="E2" s="254"/>
      <c r="F2" s="249" t="s">
        <v>93</v>
      </c>
      <c r="G2" s="254" t="s">
        <v>89</v>
      </c>
      <c r="H2" s="274"/>
    </row>
    <row r="3" spans="1:8" s="90" customFormat="1" ht="14.1" customHeight="1">
      <c r="A3" s="248"/>
      <c r="B3" s="249"/>
      <c r="C3" s="249"/>
      <c r="D3" s="138" t="s">
        <v>90</v>
      </c>
      <c r="E3" s="138" t="s">
        <v>91</v>
      </c>
      <c r="F3" s="249"/>
      <c r="G3" s="138" t="s">
        <v>90</v>
      </c>
      <c r="H3" s="139" t="s">
        <v>91</v>
      </c>
    </row>
    <row r="4" spans="1:8" s="90" customFormat="1" ht="19.5" customHeight="1">
      <c r="A4" s="248"/>
      <c r="B4" s="249"/>
      <c r="C4" s="249"/>
      <c r="D4" s="137" t="s">
        <v>92</v>
      </c>
      <c r="E4" s="137" t="s">
        <v>92</v>
      </c>
      <c r="F4" s="249"/>
      <c r="G4" s="137" t="s">
        <v>92</v>
      </c>
      <c r="H4" s="136" t="s">
        <v>92</v>
      </c>
    </row>
    <row r="5" spans="1:8" s="134" customFormat="1" ht="14.1" customHeight="1">
      <c r="A5" s="89">
        <v>2015</v>
      </c>
      <c r="B5" s="177" t="s">
        <v>195</v>
      </c>
      <c r="C5" s="216">
        <v>98.4</v>
      </c>
      <c r="D5" s="209">
        <v>-0.7</v>
      </c>
      <c r="E5" s="209">
        <v>1</v>
      </c>
      <c r="F5" s="209">
        <v>81.2</v>
      </c>
      <c r="G5" s="209">
        <v>-28.5</v>
      </c>
      <c r="H5" s="209">
        <v>0.9</v>
      </c>
    </row>
    <row r="6" spans="1:8" s="134" customFormat="1" ht="14.1" customHeight="1">
      <c r="A6" s="89"/>
      <c r="B6" s="177" t="s">
        <v>192</v>
      </c>
      <c r="C6" s="216">
        <v>99.1</v>
      </c>
      <c r="D6" s="209">
        <v>0.7</v>
      </c>
      <c r="E6" s="209">
        <v>0.9</v>
      </c>
      <c r="F6" s="209">
        <v>96.6</v>
      </c>
      <c r="G6" s="209">
        <v>19</v>
      </c>
      <c r="H6" s="209">
        <v>2.4</v>
      </c>
    </row>
    <row r="7" spans="1:8" s="134" customFormat="1" ht="14.1" customHeight="1">
      <c r="A7" s="89"/>
      <c r="B7" s="177" t="s">
        <v>193</v>
      </c>
      <c r="C7" s="216">
        <v>102</v>
      </c>
      <c r="D7" s="209">
        <v>2.9</v>
      </c>
      <c r="E7" s="209">
        <v>1</v>
      </c>
      <c r="F7" s="209">
        <v>103.4</v>
      </c>
      <c r="G7" s="209">
        <v>7</v>
      </c>
      <c r="H7" s="209">
        <v>3.4</v>
      </c>
    </row>
    <row r="8" spans="1:8" s="134" customFormat="1" ht="14.1" customHeight="1">
      <c r="A8" s="89"/>
      <c r="B8" s="177" t="s">
        <v>194</v>
      </c>
      <c r="C8" s="216">
        <v>100.6</v>
      </c>
      <c r="D8" s="209">
        <v>-1.4</v>
      </c>
      <c r="E8" s="209">
        <v>1.5</v>
      </c>
      <c r="F8" s="209">
        <v>118.8</v>
      </c>
      <c r="G8" s="209">
        <v>14.9</v>
      </c>
      <c r="H8" s="209">
        <v>4.7</v>
      </c>
    </row>
    <row r="9" spans="1:8" s="134" customFormat="1" ht="14.1" customHeight="1">
      <c r="A9" s="89">
        <v>2016</v>
      </c>
      <c r="B9" s="177" t="s">
        <v>195</v>
      </c>
      <c r="C9" s="216">
        <v>99.5</v>
      </c>
      <c r="D9" s="209">
        <v>-1</v>
      </c>
      <c r="E9" s="209">
        <v>1.1000000000000001</v>
      </c>
      <c r="F9" s="209">
        <v>84.9</v>
      </c>
      <c r="G9" s="209">
        <v>-28.5</v>
      </c>
      <c r="H9" s="209">
        <v>4.5999999999999996</v>
      </c>
    </row>
    <row r="10" spans="1:8" s="134" customFormat="1" ht="14.1" customHeight="1">
      <c r="A10" s="89"/>
      <c r="B10" s="177" t="s">
        <v>192</v>
      </c>
      <c r="C10" s="216">
        <v>100.5</v>
      </c>
      <c r="D10" s="209">
        <v>1</v>
      </c>
      <c r="E10" s="209">
        <v>1.4</v>
      </c>
      <c r="F10" s="209">
        <v>103.9</v>
      </c>
      <c r="G10" s="209">
        <v>22.4</v>
      </c>
      <c r="H10" s="209">
        <v>7.6</v>
      </c>
    </row>
    <row r="11" spans="1:8" s="134" customFormat="1" ht="14.1" customHeight="1">
      <c r="A11" s="89"/>
      <c r="B11" s="177" t="s">
        <v>193</v>
      </c>
      <c r="C11" s="216">
        <v>103.9</v>
      </c>
      <c r="D11" s="209">
        <v>3.3</v>
      </c>
      <c r="E11" s="209">
        <v>1.9</v>
      </c>
      <c r="F11" s="209">
        <v>106.4</v>
      </c>
      <c r="G11" s="209">
        <v>2.5</v>
      </c>
      <c r="H11" s="209">
        <v>2.9</v>
      </c>
    </row>
    <row r="12" spans="1:8" s="134" customFormat="1" ht="14.1" customHeight="1">
      <c r="A12" s="89"/>
      <c r="B12" s="177" t="s">
        <v>194</v>
      </c>
      <c r="C12" s="216">
        <v>102.6</v>
      </c>
      <c r="D12" s="209">
        <v>-1.2</v>
      </c>
      <c r="E12" s="209">
        <v>2</v>
      </c>
      <c r="F12" s="209">
        <v>123.9</v>
      </c>
      <c r="G12" s="209">
        <v>16.399999999999999</v>
      </c>
      <c r="H12" s="209">
        <v>4.3</v>
      </c>
    </row>
    <row r="13" spans="1:8" s="134" customFormat="1" ht="14.1" customHeight="1">
      <c r="A13" s="89">
        <v>2017</v>
      </c>
      <c r="B13" s="177" t="s">
        <v>195</v>
      </c>
      <c r="C13" s="216">
        <v>102.4</v>
      </c>
      <c r="D13" s="209">
        <v>-0.2</v>
      </c>
      <c r="E13" s="209">
        <v>2.9</v>
      </c>
      <c r="F13" s="209">
        <v>89.1</v>
      </c>
      <c r="G13" s="209">
        <v>-28.1</v>
      </c>
      <c r="H13" s="209">
        <v>4.9000000000000004</v>
      </c>
    </row>
    <row r="14" spans="1:8" s="134" customFormat="1" ht="14.1" customHeight="1">
      <c r="A14" s="89"/>
      <c r="B14" s="177" t="s">
        <v>192</v>
      </c>
      <c r="C14" s="216">
        <v>103</v>
      </c>
      <c r="D14" s="209">
        <v>0.6</v>
      </c>
      <c r="E14" s="209">
        <v>2.5</v>
      </c>
      <c r="F14" s="209">
        <v>104.3</v>
      </c>
      <c r="G14" s="209">
        <v>17</v>
      </c>
      <c r="H14" s="209">
        <v>0.4</v>
      </c>
    </row>
    <row r="15" spans="1:8" s="134" customFormat="1" ht="14.1" customHeight="1">
      <c r="A15" s="89"/>
      <c r="B15" s="177" t="s">
        <v>193</v>
      </c>
      <c r="C15" s="216">
        <v>106.1</v>
      </c>
      <c r="D15" s="209">
        <v>3</v>
      </c>
      <c r="E15" s="209">
        <v>2.1</v>
      </c>
      <c r="F15" s="209">
        <v>109.4</v>
      </c>
      <c r="G15" s="209">
        <v>4.9000000000000004</v>
      </c>
      <c r="H15" s="209">
        <v>2.8</v>
      </c>
    </row>
    <row r="16" spans="1:8" s="134" customFormat="1" ht="14.1" customHeight="1">
      <c r="A16" s="89"/>
      <c r="B16" s="177" t="s">
        <v>194</v>
      </c>
      <c r="C16" s="216">
        <v>104.6</v>
      </c>
      <c r="D16" s="209">
        <v>-1.4</v>
      </c>
      <c r="E16" s="209">
        <v>1.9</v>
      </c>
      <c r="F16" s="209">
        <v>124.8</v>
      </c>
      <c r="G16" s="209">
        <v>14.1</v>
      </c>
      <c r="H16" s="209">
        <v>0.7</v>
      </c>
    </row>
    <row r="17" spans="1:8" s="134" customFormat="1" ht="14.1" customHeight="1">
      <c r="A17" s="89">
        <v>2018</v>
      </c>
      <c r="B17" s="177" t="s">
        <v>195</v>
      </c>
      <c r="C17" s="216">
        <v>103.9</v>
      </c>
      <c r="D17" s="209">
        <v>-0.6</v>
      </c>
      <c r="E17" s="209">
        <v>1.5</v>
      </c>
      <c r="F17" s="209">
        <v>92.5</v>
      </c>
      <c r="G17" s="209">
        <v>-25.9</v>
      </c>
      <c r="H17" s="209">
        <v>3.8</v>
      </c>
    </row>
    <row r="18" spans="1:8" s="134" customFormat="1" ht="14.1" customHeight="1">
      <c r="A18" s="89"/>
      <c r="B18" s="177" t="s">
        <v>192</v>
      </c>
      <c r="C18" s="216">
        <v>104.4</v>
      </c>
      <c r="D18" s="209">
        <v>0.5</v>
      </c>
      <c r="E18" s="209">
        <v>1.4</v>
      </c>
      <c r="F18" s="209">
        <v>110.2</v>
      </c>
      <c r="G18" s="209">
        <v>19.100000000000001</v>
      </c>
      <c r="H18" s="209">
        <v>5.7</v>
      </c>
    </row>
    <row r="19" spans="1:8" s="134" customFormat="1" ht="14.1" customHeight="1">
      <c r="A19" s="89"/>
      <c r="B19" s="177" t="s">
        <v>193</v>
      </c>
      <c r="C19" s="216">
        <v>107.9</v>
      </c>
      <c r="D19" s="209">
        <v>3.4</v>
      </c>
      <c r="E19" s="209">
        <v>1.7</v>
      </c>
      <c r="F19" s="209">
        <v>117.7</v>
      </c>
      <c r="G19" s="209">
        <v>6.8</v>
      </c>
      <c r="H19" s="209">
        <v>7.6</v>
      </c>
    </row>
    <row r="20" spans="1:8" s="134" customFormat="1" ht="13.5" customHeight="1">
      <c r="A20" s="89"/>
      <c r="B20" s="177" t="s">
        <v>194</v>
      </c>
      <c r="C20" s="216">
        <v>106.4</v>
      </c>
      <c r="D20" s="209">
        <v>-1.4</v>
      </c>
      <c r="E20" s="209">
        <v>1.7</v>
      </c>
      <c r="F20" s="209">
        <v>135.19999999999999</v>
      </c>
      <c r="G20" s="209">
        <v>14.9</v>
      </c>
      <c r="H20" s="209">
        <v>8.3000000000000007</v>
      </c>
    </row>
    <row r="21" spans="1:8" s="134" customFormat="1" ht="14.1" customHeight="1">
      <c r="A21" s="89">
        <v>2019</v>
      </c>
      <c r="B21" s="177" t="s">
        <v>195</v>
      </c>
      <c r="C21" s="216">
        <v>105.8</v>
      </c>
      <c r="D21" s="209">
        <v>-0.5</v>
      </c>
      <c r="E21" s="209">
        <v>1.8</v>
      </c>
      <c r="F21" s="209">
        <v>101.8</v>
      </c>
      <c r="G21" s="209">
        <v>-24.7</v>
      </c>
      <c r="H21" s="209">
        <v>10.1</v>
      </c>
    </row>
    <row r="22" spans="1:8" s="134" customFormat="1" ht="14.1" customHeight="1">
      <c r="A22" s="89"/>
      <c r="B22" s="177" t="s">
        <v>192</v>
      </c>
      <c r="C22" s="216">
        <v>105.8</v>
      </c>
      <c r="D22" s="209">
        <v>0</v>
      </c>
      <c r="E22" s="209">
        <v>1.3</v>
      </c>
      <c r="F22" s="209">
        <v>115.5</v>
      </c>
      <c r="G22" s="209">
        <v>13.5</v>
      </c>
      <c r="H22" s="209">
        <v>4.8</v>
      </c>
    </row>
    <row r="23" spans="1:8" s="90" customFormat="1">
      <c r="A23" s="144"/>
      <c r="B23" s="145"/>
      <c r="C23" s="145"/>
      <c r="D23" s="145"/>
      <c r="E23" s="145"/>
      <c r="F23" s="145"/>
      <c r="G23" s="145"/>
      <c r="H23" s="145"/>
    </row>
    <row r="24" spans="1:8" s="90" customFormat="1">
      <c r="A24" s="92"/>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6" t="s">
        <v>257</v>
      </c>
      <c r="B1" s="247"/>
      <c r="C1" s="247"/>
      <c r="D1" s="247"/>
      <c r="E1" s="247"/>
      <c r="F1" s="247"/>
      <c r="G1" s="247"/>
      <c r="H1" s="247"/>
      <c r="I1" s="87"/>
      <c r="J1" s="87"/>
      <c r="K1" s="87"/>
      <c r="L1" s="87"/>
      <c r="M1" s="87"/>
      <c r="N1" s="87"/>
      <c r="O1" s="87"/>
      <c r="P1" s="87"/>
      <c r="Q1" s="87"/>
      <c r="R1" s="87"/>
      <c r="S1" s="87"/>
      <c r="T1" s="87"/>
      <c r="U1" s="87"/>
      <c r="V1" s="87"/>
      <c r="W1" s="87"/>
      <c r="X1" s="163"/>
      <c r="Y1" s="163"/>
      <c r="Z1" s="163"/>
    </row>
    <row r="2" spans="1:26" s="154" customFormat="1" ht="15.6" customHeight="1">
      <c r="A2" s="275" t="s">
        <v>189</v>
      </c>
      <c r="B2" s="275"/>
      <c r="C2" s="275"/>
      <c r="D2" s="275"/>
      <c r="E2" s="275"/>
      <c r="F2" s="275"/>
      <c r="G2" s="275"/>
      <c r="H2" s="275"/>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48" t="s">
        <v>87</v>
      </c>
      <c r="B4" s="249"/>
      <c r="C4" s="249" t="s">
        <v>190</v>
      </c>
      <c r="D4" s="249"/>
      <c r="E4" s="249"/>
      <c r="F4" s="249" t="s">
        <v>88</v>
      </c>
      <c r="G4" s="249"/>
      <c r="H4" s="250"/>
    </row>
    <row r="5" spans="1:26" s="97" customFormat="1" ht="14.1" customHeight="1">
      <c r="A5" s="248"/>
      <c r="B5" s="249"/>
      <c r="C5" s="249" t="s">
        <v>215</v>
      </c>
      <c r="D5" s="254" t="s">
        <v>89</v>
      </c>
      <c r="E5" s="254"/>
      <c r="F5" s="249" t="s">
        <v>215</v>
      </c>
      <c r="G5" s="254" t="s">
        <v>89</v>
      </c>
      <c r="H5" s="274"/>
    </row>
    <row r="6" spans="1:26" s="90" customFormat="1" ht="14.1" customHeight="1">
      <c r="A6" s="248"/>
      <c r="B6" s="249"/>
      <c r="C6" s="249"/>
      <c r="D6" s="142" t="s">
        <v>90</v>
      </c>
      <c r="E6" s="142" t="s">
        <v>91</v>
      </c>
      <c r="F6" s="249"/>
      <c r="G6" s="142" t="s">
        <v>90</v>
      </c>
      <c r="H6" s="143" t="s">
        <v>91</v>
      </c>
    </row>
    <row r="7" spans="1:26" s="90" customFormat="1" ht="19.5" customHeight="1">
      <c r="A7" s="248"/>
      <c r="B7" s="249"/>
      <c r="C7" s="249"/>
      <c r="D7" s="141" t="s">
        <v>92</v>
      </c>
      <c r="E7" s="141" t="s">
        <v>92</v>
      </c>
      <c r="F7" s="249"/>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17">
        <v>98.4</v>
      </c>
      <c r="D9" s="212">
        <v>-0.7</v>
      </c>
      <c r="E9" s="212">
        <v>1</v>
      </c>
      <c r="F9" s="212">
        <v>81.2</v>
      </c>
      <c r="G9" s="212">
        <v>-28.5</v>
      </c>
      <c r="H9" s="212">
        <v>0.9</v>
      </c>
    </row>
    <row r="10" spans="1:26" s="134" customFormat="1" ht="14.1" customHeight="1">
      <c r="A10" s="89"/>
      <c r="B10" s="62" t="s">
        <v>84</v>
      </c>
      <c r="C10" s="217">
        <v>99.1</v>
      </c>
      <c r="D10" s="212">
        <v>0.7</v>
      </c>
      <c r="E10" s="212">
        <v>0.9</v>
      </c>
      <c r="F10" s="212">
        <v>96.6</v>
      </c>
      <c r="G10" s="212">
        <v>19</v>
      </c>
      <c r="H10" s="212">
        <v>2.4</v>
      </c>
    </row>
    <row r="11" spans="1:26" s="134" customFormat="1" ht="14.1" customHeight="1">
      <c r="A11" s="89"/>
      <c r="B11" s="62" t="s">
        <v>85</v>
      </c>
      <c r="C11" s="217">
        <v>102</v>
      </c>
      <c r="D11" s="212">
        <v>2.9</v>
      </c>
      <c r="E11" s="212">
        <v>1</v>
      </c>
      <c r="F11" s="212">
        <v>103.4</v>
      </c>
      <c r="G11" s="212">
        <v>7</v>
      </c>
      <c r="H11" s="212">
        <v>3.4</v>
      </c>
    </row>
    <row r="12" spans="1:26" s="134" customFormat="1" ht="14.1" customHeight="1">
      <c r="A12" s="89"/>
      <c r="B12" s="62" t="s">
        <v>86</v>
      </c>
      <c r="C12" s="217">
        <v>100.6</v>
      </c>
      <c r="D12" s="212">
        <v>-1.4</v>
      </c>
      <c r="E12" s="212">
        <v>1.5</v>
      </c>
      <c r="F12" s="212">
        <v>118.8</v>
      </c>
      <c r="G12" s="212">
        <v>14.9</v>
      </c>
      <c r="H12" s="212">
        <v>4.7</v>
      </c>
    </row>
    <row r="13" spans="1:26" s="134" customFormat="1" ht="14.1" customHeight="1">
      <c r="A13" s="89">
        <v>2016</v>
      </c>
      <c r="B13" s="62" t="s">
        <v>83</v>
      </c>
      <c r="C13" s="217">
        <v>99.5</v>
      </c>
      <c r="D13" s="212">
        <v>-1</v>
      </c>
      <c r="E13" s="212">
        <v>1.1000000000000001</v>
      </c>
      <c r="F13" s="212">
        <v>84.9</v>
      </c>
      <c r="G13" s="212">
        <v>-28.5</v>
      </c>
      <c r="H13" s="212">
        <v>4.5999999999999996</v>
      </c>
    </row>
    <row r="14" spans="1:26" s="134" customFormat="1" ht="14.1" customHeight="1">
      <c r="A14" s="89"/>
      <c r="B14" s="62" t="s">
        <v>84</v>
      </c>
      <c r="C14" s="217">
        <v>100.5</v>
      </c>
      <c r="D14" s="212">
        <v>1</v>
      </c>
      <c r="E14" s="212">
        <v>1.4</v>
      </c>
      <c r="F14" s="212">
        <v>103.9</v>
      </c>
      <c r="G14" s="212">
        <v>22.4</v>
      </c>
      <c r="H14" s="212">
        <v>7.6</v>
      </c>
    </row>
    <row r="15" spans="1:26" s="134" customFormat="1" ht="14.1" customHeight="1">
      <c r="A15" s="89"/>
      <c r="B15" s="62" t="s">
        <v>85</v>
      </c>
      <c r="C15" s="217">
        <v>103.9</v>
      </c>
      <c r="D15" s="212">
        <v>3.3</v>
      </c>
      <c r="E15" s="212">
        <v>1.9</v>
      </c>
      <c r="F15" s="212">
        <v>106.4</v>
      </c>
      <c r="G15" s="212">
        <v>2.5</v>
      </c>
      <c r="H15" s="212">
        <v>2.9</v>
      </c>
    </row>
    <row r="16" spans="1:26" s="134" customFormat="1" ht="14.1" customHeight="1">
      <c r="A16" s="89"/>
      <c r="B16" s="62" t="s">
        <v>86</v>
      </c>
      <c r="C16" s="217">
        <v>102.6</v>
      </c>
      <c r="D16" s="212">
        <v>-1.2</v>
      </c>
      <c r="E16" s="212">
        <v>2</v>
      </c>
      <c r="F16" s="212">
        <v>123.9</v>
      </c>
      <c r="G16" s="212">
        <v>16.399999999999999</v>
      </c>
      <c r="H16" s="212">
        <v>4.3</v>
      </c>
    </row>
    <row r="17" spans="1:8" s="134" customFormat="1" ht="14.1" customHeight="1">
      <c r="A17" s="89">
        <v>2017</v>
      </c>
      <c r="B17" s="62" t="s">
        <v>83</v>
      </c>
      <c r="C17" s="217">
        <v>102.4</v>
      </c>
      <c r="D17" s="212">
        <v>-0.2</v>
      </c>
      <c r="E17" s="212">
        <v>2.9</v>
      </c>
      <c r="F17" s="212">
        <v>89.1</v>
      </c>
      <c r="G17" s="212">
        <v>-28.1</v>
      </c>
      <c r="H17" s="212">
        <v>4.9000000000000004</v>
      </c>
    </row>
    <row r="18" spans="1:8" s="134" customFormat="1" ht="14.1" customHeight="1">
      <c r="A18" s="89"/>
      <c r="B18" s="62" t="s">
        <v>84</v>
      </c>
      <c r="C18" s="217">
        <v>103</v>
      </c>
      <c r="D18" s="212">
        <v>0.6</v>
      </c>
      <c r="E18" s="212">
        <v>2.5</v>
      </c>
      <c r="F18" s="212">
        <v>104.3</v>
      </c>
      <c r="G18" s="212">
        <v>17</v>
      </c>
      <c r="H18" s="212">
        <v>0.4</v>
      </c>
    </row>
    <row r="19" spans="1:8" s="134" customFormat="1" ht="14.1" customHeight="1">
      <c r="A19" s="89"/>
      <c r="B19" s="62" t="s">
        <v>85</v>
      </c>
      <c r="C19" s="217">
        <v>106.1</v>
      </c>
      <c r="D19" s="212">
        <v>3</v>
      </c>
      <c r="E19" s="212">
        <v>2.1</v>
      </c>
      <c r="F19" s="212">
        <v>109.4</v>
      </c>
      <c r="G19" s="212">
        <v>4.9000000000000004</v>
      </c>
      <c r="H19" s="212">
        <v>2.8</v>
      </c>
    </row>
    <row r="20" spans="1:8" s="134" customFormat="1" ht="14.1" customHeight="1">
      <c r="A20" s="89"/>
      <c r="B20" s="62" t="s">
        <v>86</v>
      </c>
      <c r="C20" s="217">
        <v>104.6</v>
      </c>
      <c r="D20" s="212">
        <v>-1.4</v>
      </c>
      <c r="E20" s="212">
        <v>1.9</v>
      </c>
      <c r="F20" s="212">
        <v>124.8</v>
      </c>
      <c r="G20" s="212">
        <v>14.1</v>
      </c>
      <c r="H20" s="212">
        <v>0.7</v>
      </c>
    </row>
    <row r="21" spans="1:8" s="134" customFormat="1" ht="14.1" customHeight="1">
      <c r="A21" s="89">
        <v>2018</v>
      </c>
      <c r="B21" s="62" t="s">
        <v>83</v>
      </c>
      <c r="C21" s="217">
        <v>103.9</v>
      </c>
      <c r="D21" s="212">
        <v>-0.6</v>
      </c>
      <c r="E21" s="212">
        <v>1.5</v>
      </c>
      <c r="F21" s="212">
        <v>92.5</v>
      </c>
      <c r="G21" s="212">
        <v>-25.9</v>
      </c>
      <c r="H21" s="212">
        <v>3.8</v>
      </c>
    </row>
    <row r="22" spans="1:8" s="134" customFormat="1" ht="14.1" customHeight="1">
      <c r="A22" s="89"/>
      <c r="B22" s="62" t="s">
        <v>84</v>
      </c>
      <c r="C22" s="217">
        <v>104.4</v>
      </c>
      <c r="D22" s="212">
        <v>0.5</v>
      </c>
      <c r="E22" s="212">
        <v>1.4</v>
      </c>
      <c r="F22" s="212">
        <v>110.2</v>
      </c>
      <c r="G22" s="212">
        <v>19.100000000000001</v>
      </c>
      <c r="H22" s="212">
        <v>5.7</v>
      </c>
    </row>
    <row r="23" spans="1:8" s="134" customFormat="1" ht="14.1" customHeight="1">
      <c r="A23" s="89"/>
      <c r="B23" s="62" t="s">
        <v>85</v>
      </c>
      <c r="C23" s="217">
        <v>107.9</v>
      </c>
      <c r="D23" s="212">
        <v>3.4</v>
      </c>
      <c r="E23" s="212">
        <v>1.7</v>
      </c>
      <c r="F23" s="212">
        <v>117.7</v>
      </c>
      <c r="G23" s="212">
        <v>6.8</v>
      </c>
      <c r="H23" s="212">
        <v>7.6</v>
      </c>
    </row>
    <row r="24" spans="1:8" s="134" customFormat="1" ht="13.5" customHeight="1">
      <c r="A24" s="89"/>
      <c r="B24" s="62" t="s">
        <v>86</v>
      </c>
      <c r="C24" s="217">
        <v>106.4</v>
      </c>
      <c r="D24" s="212">
        <v>-1.4</v>
      </c>
      <c r="E24" s="212">
        <v>1.7</v>
      </c>
      <c r="F24" s="212">
        <v>135.19999999999999</v>
      </c>
      <c r="G24" s="212">
        <v>14.9</v>
      </c>
      <c r="H24" s="212">
        <v>8.3000000000000007</v>
      </c>
    </row>
    <row r="25" spans="1:8" s="134" customFormat="1" ht="14.1" customHeight="1">
      <c r="A25" s="89">
        <v>2019</v>
      </c>
      <c r="B25" s="62" t="s">
        <v>83</v>
      </c>
      <c r="C25" s="217">
        <v>105.8</v>
      </c>
      <c r="D25" s="212">
        <v>-0.5</v>
      </c>
      <c r="E25" s="212">
        <v>1.8</v>
      </c>
      <c r="F25" s="212">
        <v>101.8</v>
      </c>
      <c r="G25" s="212">
        <v>-24.7</v>
      </c>
      <c r="H25" s="212">
        <v>10.1</v>
      </c>
    </row>
    <row r="26" spans="1:8" s="134" customFormat="1" ht="14.1" customHeight="1">
      <c r="A26" s="89"/>
      <c r="B26" s="62" t="s">
        <v>84</v>
      </c>
      <c r="C26" s="217">
        <v>105.8</v>
      </c>
      <c r="D26" s="212">
        <v>0</v>
      </c>
      <c r="E26" s="212">
        <v>1.3</v>
      </c>
      <c r="F26" s="212">
        <v>115.5</v>
      </c>
      <c r="G26" s="212">
        <v>13.5</v>
      </c>
      <c r="H26" s="212">
        <v>4.8</v>
      </c>
    </row>
    <row r="27" spans="1:8" s="27" customFormat="1">
      <c r="A27" s="144"/>
      <c r="B27" s="145"/>
      <c r="C27" s="145"/>
      <c r="D27" s="145"/>
      <c r="E27" s="145"/>
      <c r="F27" s="145"/>
      <c r="G27" s="145"/>
      <c r="H27" s="145"/>
    </row>
    <row r="28" spans="1:8" s="90" customFormat="1">
      <c r="A28" s="289" t="s">
        <v>110</v>
      </c>
      <c r="B28" s="289"/>
      <c r="C28" s="289"/>
      <c r="D28" s="289"/>
      <c r="E28" s="289"/>
      <c r="F28" s="289"/>
      <c r="G28" s="289"/>
      <c r="H28" s="289"/>
    </row>
    <row r="29" spans="1:8" s="27" customFormat="1">
      <c r="A29" s="260" t="s">
        <v>216</v>
      </c>
      <c r="B29" s="260"/>
      <c r="C29" s="260"/>
    </row>
    <row r="30" spans="1:8" s="90" customFormat="1">
      <c r="A30" s="188"/>
      <c r="B30" s="188"/>
      <c r="C30" s="188"/>
    </row>
    <row r="31" spans="1:8" s="155" customFormat="1" ht="24.95" customHeight="1">
      <c r="A31" s="247" t="s">
        <v>237</v>
      </c>
      <c r="B31" s="268"/>
      <c r="C31" s="268"/>
      <c r="D31" s="268"/>
      <c r="E31" s="268"/>
      <c r="F31" s="268"/>
      <c r="G31" s="268"/>
      <c r="H31" s="268"/>
    </row>
    <row r="32" spans="1:8" s="169" customFormat="1" ht="15.6" customHeight="1">
      <c r="A32" s="277" t="s">
        <v>188</v>
      </c>
      <c r="B32" s="277"/>
      <c r="C32" s="277"/>
      <c r="D32" s="277"/>
      <c r="E32" s="277"/>
      <c r="F32" s="277"/>
      <c r="G32" s="277"/>
      <c r="H32" s="277"/>
    </row>
    <row r="33" spans="1:1" s="27" customFormat="1">
      <c r="A33" s="32"/>
    </row>
    <row r="34" spans="1:1" s="27" customFormat="1">
      <c r="A34" s="32"/>
    </row>
  </sheetData>
  <mergeCells count="13">
    <mergeCell ref="A29:C29"/>
    <mergeCell ref="A31:H31"/>
    <mergeCell ref="A32:H32"/>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2" t="s">
        <v>122</v>
      </c>
      <c r="B1" s="232"/>
      <c r="C1" s="232"/>
      <c r="D1" s="232"/>
      <c r="E1" s="232"/>
      <c r="F1" s="232"/>
      <c r="G1" s="232"/>
    </row>
    <row r="2" spans="1:7" s="73" customFormat="1" ht="12.75" customHeight="1">
      <c r="A2" s="74"/>
      <c r="B2" s="74"/>
      <c r="C2" s="74"/>
      <c r="D2" s="74"/>
      <c r="E2" s="74"/>
      <c r="F2" s="74"/>
      <c r="G2" s="74"/>
    </row>
    <row r="3" spans="1:7" s="73" customFormat="1"/>
    <row r="4" spans="1:7" s="73" customFormat="1" ht="15.75">
      <c r="A4" s="233" t="s">
        <v>123</v>
      </c>
      <c r="B4" s="234"/>
      <c r="C4" s="234"/>
      <c r="D4" s="234"/>
      <c r="E4" s="234"/>
      <c r="F4" s="234"/>
      <c r="G4" s="234"/>
    </row>
    <row r="5" spans="1:7" s="73" customFormat="1">
      <c r="A5" s="230"/>
      <c r="B5" s="230"/>
      <c r="C5" s="230"/>
      <c r="D5" s="230"/>
      <c r="E5" s="230"/>
      <c r="F5" s="230"/>
      <c r="G5" s="230"/>
    </row>
    <row r="6" spans="1:7" s="73" customFormat="1">
      <c r="A6" s="75" t="s">
        <v>124</v>
      </c>
    </row>
    <row r="7" spans="1:7" s="73" customFormat="1" ht="5.25" customHeight="1">
      <c r="A7" s="75"/>
    </row>
    <row r="8" spans="1:7" s="73" customFormat="1" ht="12.75" customHeight="1">
      <c r="A8" s="231" t="s">
        <v>125</v>
      </c>
      <c r="B8" s="229"/>
      <c r="C8" s="229"/>
      <c r="D8" s="229"/>
      <c r="E8" s="229"/>
      <c r="F8" s="229"/>
      <c r="G8" s="229"/>
    </row>
    <row r="9" spans="1:7" s="73" customFormat="1">
      <c r="A9" s="228" t="s">
        <v>126</v>
      </c>
      <c r="B9" s="229"/>
      <c r="C9" s="229"/>
      <c r="D9" s="229"/>
      <c r="E9" s="229"/>
      <c r="F9" s="229"/>
      <c r="G9" s="229"/>
    </row>
    <row r="10" spans="1:7" s="73" customFormat="1" ht="5.25" customHeight="1">
      <c r="A10" s="76"/>
    </row>
    <row r="11" spans="1:7" s="73" customFormat="1" ht="12.75" customHeight="1">
      <c r="A11" s="227" t="s">
        <v>127</v>
      </c>
      <c r="B11" s="227"/>
      <c r="C11" s="227"/>
      <c r="D11" s="227"/>
      <c r="E11" s="227"/>
      <c r="F11" s="227"/>
      <c r="G11" s="227"/>
    </row>
    <row r="12" spans="1:7" s="73" customFormat="1">
      <c r="A12" s="228" t="s">
        <v>128</v>
      </c>
      <c r="B12" s="229"/>
      <c r="C12" s="229"/>
      <c r="D12" s="229"/>
      <c r="E12" s="229"/>
      <c r="F12" s="229"/>
      <c r="G12" s="229"/>
    </row>
    <row r="13" spans="1:7" s="73" customFormat="1">
      <c r="A13" s="77"/>
      <c r="B13" s="78"/>
      <c r="C13" s="78"/>
      <c r="D13" s="78"/>
      <c r="E13" s="78"/>
      <c r="F13" s="78"/>
      <c r="G13" s="78"/>
    </row>
    <row r="14" spans="1:7" s="73" customFormat="1" ht="12.75" customHeight="1"/>
    <row r="15" spans="1:7" s="73" customFormat="1" ht="12.75" customHeight="1">
      <c r="A15" s="231" t="s">
        <v>129</v>
      </c>
      <c r="B15" s="229"/>
      <c r="C15" s="229"/>
      <c r="D15" s="79"/>
      <c r="E15" s="79"/>
      <c r="F15" s="79"/>
      <c r="G15" s="79"/>
    </row>
    <row r="16" spans="1:7" s="73" customFormat="1" ht="5.25" customHeight="1">
      <c r="A16" s="79"/>
      <c r="B16" s="78"/>
      <c r="C16" s="78"/>
      <c r="D16" s="79"/>
      <c r="E16" s="79"/>
      <c r="F16" s="79"/>
      <c r="G16" s="79"/>
    </row>
    <row r="17" spans="1:7" s="73" customFormat="1" ht="12.75" customHeight="1">
      <c r="A17" s="235" t="s">
        <v>169</v>
      </c>
      <c r="B17" s="229"/>
      <c r="C17" s="229"/>
      <c r="D17" s="77"/>
      <c r="E17" s="77"/>
      <c r="F17" s="77"/>
      <c r="G17" s="77"/>
    </row>
    <row r="18" spans="1:7" s="73" customFormat="1">
      <c r="A18" s="77" t="s">
        <v>130</v>
      </c>
      <c r="B18" s="235" t="s">
        <v>170</v>
      </c>
      <c r="C18" s="229"/>
      <c r="D18" s="77"/>
      <c r="E18" s="77"/>
      <c r="F18" s="77"/>
      <c r="G18" s="77"/>
    </row>
    <row r="19" spans="1:7" s="73" customFormat="1" ht="12.75" customHeight="1">
      <c r="A19" s="77" t="s">
        <v>131</v>
      </c>
      <c r="B19" s="236" t="s">
        <v>171</v>
      </c>
      <c r="C19" s="237"/>
      <c r="D19" s="237"/>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132</v>
      </c>
      <c r="B22" s="229"/>
      <c r="C22" s="79"/>
      <c r="D22" s="79"/>
      <c r="E22" s="79"/>
      <c r="F22" s="79"/>
      <c r="G22" s="79"/>
    </row>
    <row r="23" spans="1:7" s="73" customFormat="1" ht="5.25" customHeight="1">
      <c r="A23" s="79"/>
      <c r="B23" s="78"/>
      <c r="C23" s="79"/>
      <c r="D23" s="79"/>
      <c r="E23" s="79"/>
      <c r="F23" s="79"/>
      <c r="G23" s="79"/>
    </row>
    <row r="24" spans="1:7" s="73" customFormat="1">
      <c r="A24" s="77" t="s">
        <v>133</v>
      </c>
      <c r="B24" s="228" t="s">
        <v>134</v>
      </c>
      <c r="C24" s="229"/>
      <c r="D24" s="77"/>
      <c r="E24" s="77"/>
      <c r="F24" s="77"/>
      <c r="G24" s="77"/>
    </row>
    <row r="25" spans="1:7" s="73" customFormat="1" ht="12.75" customHeight="1">
      <c r="A25" s="77" t="s">
        <v>135</v>
      </c>
      <c r="B25" s="228" t="s">
        <v>136</v>
      </c>
      <c r="C25" s="229"/>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28" t="s">
        <v>223</v>
      </c>
      <c r="B30" s="229"/>
      <c r="C30" s="229"/>
      <c r="D30" s="229"/>
      <c r="E30" s="229"/>
      <c r="F30" s="229"/>
      <c r="G30" s="229"/>
    </row>
    <row r="31" spans="1:7" s="73" customFormat="1">
      <c r="A31" s="81" t="s">
        <v>139</v>
      </c>
      <c r="B31" s="78"/>
      <c r="C31" s="78"/>
      <c r="D31" s="78"/>
      <c r="E31" s="78"/>
      <c r="F31" s="78"/>
      <c r="G31" s="78"/>
    </row>
    <row r="32" spans="1:7" s="73" customFormat="1" ht="42.2" customHeight="1">
      <c r="A32" s="228" t="s">
        <v>140</v>
      </c>
      <c r="B32" s="229"/>
      <c r="C32" s="229"/>
      <c r="D32" s="229"/>
      <c r="E32" s="229"/>
      <c r="F32" s="229"/>
      <c r="G32" s="229"/>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0" t="s">
        <v>141</v>
      </c>
      <c r="B41" s="230"/>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27" t="s">
        <v>165</v>
      </c>
      <c r="B56" s="227"/>
      <c r="C56" s="227"/>
      <c r="D56" s="227"/>
      <c r="E56" s="227"/>
      <c r="F56" s="227"/>
      <c r="G56" s="227"/>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43</v>
      </c>
      <c r="B1" s="242"/>
      <c r="C1" s="242"/>
      <c r="D1" s="242"/>
      <c r="E1" s="242"/>
      <c r="F1" s="242"/>
      <c r="G1" s="242"/>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0" t="s">
        <v>49</v>
      </c>
      <c r="C9" s="240"/>
      <c r="D9" s="240"/>
      <c r="E9" s="240"/>
      <c r="F9" s="240"/>
      <c r="G9" s="8">
        <v>5</v>
      </c>
    </row>
    <row r="10" spans="1:7" ht="12.95" customHeight="1">
      <c r="A10" s="11"/>
      <c r="B10" s="10"/>
      <c r="C10" s="10"/>
      <c r="D10" s="10"/>
      <c r="E10" s="10"/>
      <c r="F10" s="10"/>
      <c r="G10" s="8"/>
    </row>
    <row r="11" spans="1:7" s="15" customFormat="1" ht="24.95" customHeight="1">
      <c r="A11" s="11" t="s">
        <v>46</v>
      </c>
      <c r="B11" s="240" t="s">
        <v>224</v>
      </c>
      <c r="C11" s="240"/>
      <c r="D11" s="240"/>
      <c r="E11" s="240"/>
      <c r="F11" s="240"/>
      <c r="G11" s="181">
        <v>5</v>
      </c>
    </row>
    <row r="12" spans="1:7" ht="12.95" customHeight="1">
      <c r="A12" s="11"/>
      <c r="B12" s="10"/>
      <c r="C12" s="10"/>
      <c r="D12" s="10"/>
      <c r="E12" s="10"/>
      <c r="F12" s="10"/>
      <c r="G12" s="8"/>
    </row>
    <row r="13" spans="1:7" s="180" customFormat="1" ht="24.95" customHeight="1">
      <c r="A13" s="12" t="s">
        <v>45</v>
      </c>
      <c r="B13" s="240" t="s">
        <v>225</v>
      </c>
      <c r="C13" s="240"/>
      <c r="D13" s="240"/>
      <c r="E13" s="240"/>
      <c r="F13" s="240"/>
      <c r="G13" s="182">
        <v>6</v>
      </c>
    </row>
    <row r="14" spans="1:7" s="3" customFormat="1" ht="12.95" customHeight="1">
      <c r="A14" s="12"/>
      <c r="B14" s="10"/>
      <c r="C14" s="10"/>
      <c r="D14" s="10"/>
      <c r="E14" s="10"/>
      <c r="F14" s="10"/>
      <c r="G14" s="14"/>
    </row>
    <row r="15" spans="1:7" s="180" customFormat="1" ht="24.95" customHeight="1">
      <c r="A15" s="12" t="s">
        <v>47</v>
      </c>
      <c r="B15" s="240" t="s">
        <v>226</v>
      </c>
      <c r="C15" s="240"/>
      <c r="D15" s="240"/>
      <c r="E15" s="240"/>
      <c r="F15" s="240"/>
      <c r="G15" s="182">
        <v>7</v>
      </c>
    </row>
    <row r="16" spans="1:7" s="3" customFormat="1" ht="12.95" customHeight="1">
      <c r="A16" s="12"/>
      <c r="B16" s="10"/>
      <c r="C16" s="10"/>
      <c r="D16" s="10"/>
      <c r="E16" s="10"/>
      <c r="F16" s="10"/>
      <c r="G16" s="14"/>
    </row>
    <row r="17" spans="1:7" s="15" customFormat="1" ht="24.95" customHeight="1">
      <c r="A17" s="12" t="s">
        <v>48</v>
      </c>
      <c r="B17" s="243" t="s">
        <v>227</v>
      </c>
      <c r="C17" s="243"/>
      <c r="D17" s="243"/>
      <c r="E17" s="243"/>
      <c r="F17" s="243"/>
      <c r="G17" s="181">
        <v>8</v>
      </c>
    </row>
    <row r="18" spans="1:7" ht="12.95" customHeight="1">
      <c r="A18" s="12"/>
      <c r="B18" s="13"/>
      <c r="C18" s="13"/>
      <c r="D18" s="13"/>
      <c r="E18" s="13"/>
      <c r="F18" s="13"/>
      <c r="G18" s="8"/>
    </row>
    <row r="19" spans="1:7" ht="24.95" customHeight="1">
      <c r="A19" s="12" t="s">
        <v>82</v>
      </c>
      <c r="B19" s="243" t="s">
        <v>228</v>
      </c>
      <c r="C19" s="243"/>
      <c r="D19" s="243"/>
      <c r="E19" s="243"/>
      <c r="F19" s="243"/>
      <c r="G19" s="181">
        <v>9</v>
      </c>
    </row>
    <row r="20" spans="1:7" ht="12.95" customHeight="1">
      <c r="A20" s="12"/>
      <c r="B20" s="18"/>
      <c r="C20" s="18"/>
      <c r="D20" s="18"/>
      <c r="E20" s="18"/>
      <c r="F20" s="18"/>
      <c r="G20" s="8"/>
    </row>
    <row r="21" spans="1:7" ht="24.95" customHeight="1">
      <c r="A21" s="104" t="s">
        <v>95</v>
      </c>
      <c r="B21" s="244" t="s">
        <v>229</v>
      </c>
      <c r="C21" s="244"/>
      <c r="D21" s="244"/>
      <c r="E21" s="244"/>
      <c r="F21" s="244"/>
      <c r="G21" s="181">
        <v>10</v>
      </c>
    </row>
    <row r="22" spans="1:7" ht="12.95" customHeight="1">
      <c r="A22" s="12"/>
      <c r="B22" s="10"/>
      <c r="C22" s="10"/>
      <c r="D22" s="10"/>
      <c r="E22" s="10"/>
      <c r="F22" s="10"/>
      <c r="G22" s="8"/>
    </row>
    <row r="23" spans="1:7">
      <c r="A23" s="12" t="s">
        <v>38</v>
      </c>
      <c r="B23" s="240" t="s">
        <v>50</v>
      </c>
      <c r="C23" s="240"/>
      <c r="D23" s="240"/>
      <c r="E23" s="240"/>
      <c r="F23" s="240"/>
      <c r="G23" s="8">
        <v>11</v>
      </c>
    </row>
    <row r="24" spans="1:7" ht="12.95" customHeight="1">
      <c r="A24" s="12"/>
      <c r="B24" s="10"/>
      <c r="C24" s="10"/>
      <c r="D24" s="10"/>
      <c r="E24" s="10"/>
      <c r="F24" s="10"/>
      <c r="G24" s="8"/>
    </row>
    <row r="25" spans="1:7" ht="24.95" customHeight="1">
      <c r="A25" s="12" t="s">
        <v>34</v>
      </c>
      <c r="B25" s="240" t="s">
        <v>230</v>
      </c>
      <c r="C25" s="240"/>
      <c r="D25" s="240"/>
      <c r="E25" s="240"/>
      <c r="F25" s="240"/>
      <c r="G25" s="181">
        <v>11</v>
      </c>
    </row>
    <row r="26" spans="1:7" ht="12.95" customHeight="1">
      <c r="A26" s="12"/>
      <c r="B26" s="10"/>
      <c r="C26" s="10"/>
      <c r="D26" s="10"/>
      <c r="E26" s="10"/>
      <c r="F26" s="10"/>
      <c r="G26" s="8"/>
    </row>
    <row r="27" spans="1:7" ht="24.95" customHeight="1">
      <c r="A27" s="12" t="s">
        <v>35</v>
      </c>
      <c r="B27" s="240" t="s">
        <v>231</v>
      </c>
      <c r="C27" s="240"/>
      <c r="D27" s="240"/>
      <c r="E27" s="240"/>
      <c r="F27" s="240"/>
      <c r="G27" s="181">
        <v>12</v>
      </c>
    </row>
    <row r="28" spans="1:7" ht="12.95" customHeight="1">
      <c r="A28" s="12"/>
      <c r="B28" s="10"/>
      <c r="C28" s="10"/>
      <c r="D28" s="10"/>
      <c r="E28" s="10"/>
      <c r="F28" s="10"/>
      <c r="G28" s="8"/>
    </row>
    <row r="29" spans="1:7" ht="24.95" customHeight="1">
      <c r="A29" s="12" t="s">
        <v>36</v>
      </c>
      <c r="B29" s="238" t="s">
        <v>232</v>
      </c>
      <c r="C29" s="238"/>
      <c r="D29" s="238"/>
      <c r="E29" s="238"/>
      <c r="F29" s="238"/>
      <c r="G29" s="181">
        <v>13</v>
      </c>
    </row>
    <row r="30" spans="1:7" ht="12.95" customHeight="1">
      <c r="A30" s="12"/>
      <c r="B30" s="129"/>
      <c r="C30" s="129"/>
      <c r="D30" s="129"/>
      <c r="E30" s="129"/>
      <c r="F30" s="129"/>
      <c r="G30" s="8"/>
    </row>
    <row r="31" spans="1:7" ht="24.95" customHeight="1">
      <c r="A31" s="104" t="s">
        <v>94</v>
      </c>
      <c r="B31" s="244" t="s">
        <v>233</v>
      </c>
      <c r="C31" s="244"/>
      <c r="D31" s="244"/>
      <c r="E31" s="244"/>
      <c r="F31" s="244"/>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0" t="s">
        <v>234</v>
      </c>
      <c r="C35" s="240"/>
      <c r="D35" s="240"/>
      <c r="E35" s="240"/>
      <c r="F35" s="240"/>
      <c r="G35" s="181">
        <v>6</v>
      </c>
    </row>
    <row r="36" spans="1:10" ht="12.95" customHeight="1">
      <c r="A36" s="183"/>
      <c r="B36" s="178"/>
      <c r="C36" s="178"/>
      <c r="D36" s="178"/>
      <c r="E36" s="178"/>
      <c r="F36" s="178"/>
      <c r="G36" s="181"/>
    </row>
    <row r="37" spans="1:10" ht="24.95" customHeight="1">
      <c r="A37" s="184" t="s">
        <v>38</v>
      </c>
      <c r="B37" s="239" t="s">
        <v>235</v>
      </c>
      <c r="C37" s="239"/>
      <c r="D37" s="239"/>
      <c r="E37" s="239"/>
      <c r="F37" s="239"/>
      <c r="G37" s="181">
        <v>9</v>
      </c>
    </row>
    <row r="38" spans="1:10" ht="12.95" customHeight="1">
      <c r="A38" s="8"/>
      <c r="B38" s="9"/>
      <c r="C38" s="9"/>
      <c r="D38" s="9"/>
      <c r="E38" s="9"/>
      <c r="F38" s="9"/>
      <c r="G38" s="8"/>
    </row>
    <row r="39" spans="1:10" ht="12.75" customHeight="1">
      <c r="A39" s="8" t="s">
        <v>37</v>
      </c>
      <c r="B39" s="238" t="s">
        <v>236</v>
      </c>
      <c r="C39" s="238"/>
      <c r="D39" s="238"/>
      <c r="E39" s="238"/>
      <c r="F39" s="238"/>
      <c r="G39" s="8">
        <v>11</v>
      </c>
    </row>
    <row r="40" spans="1:10" ht="12.95" customHeight="1">
      <c r="A40" s="8"/>
      <c r="B40" s="238"/>
      <c r="C40" s="238"/>
      <c r="D40" s="238"/>
      <c r="E40" s="238"/>
      <c r="F40" s="238"/>
      <c r="G40" s="8"/>
    </row>
    <row r="41" spans="1:10" ht="24.95" customHeight="1">
      <c r="A41" s="184" t="s">
        <v>41</v>
      </c>
      <c r="B41" s="239" t="s">
        <v>237</v>
      </c>
      <c r="C41" s="239"/>
      <c r="D41" s="239"/>
      <c r="E41" s="239"/>
      <c r="F41" s="239"/>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5"/>
      <c r="B53" s="245"/>
      <c r="C53" s="245"/>
      <c r="D53" s="245"/>
      <c r="E53" s="245"/>
      <c r="F53" s="245"/>
      <c r="G53" s="245"/>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3"/>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6" t="s">
        <v>238</v>
      </c>
      <c r="B1" s="247"/>
      <c r="C1" s="247"/>
      <c r="D1" s="247"/>
      <c r="E1" s="247"/>
      <c r="F1" s="247"/>
      <c r="G1" s="247"/>
      <c r="H1" s="247"/>
      <c r="I1" s="117"/>
      <c r="J1" s="38"/>
      <c r="K1" s="38"/>
      <c r="L1" s="100"/>
      <c r="M1" s="100"/>
      <c r="N1" s="38"/>
    </row>
    <row r="2" spans="1:14" s="90" customFormat="1" ht="15.6" customHeight="1">
      <c r="A2" s="256" t="s">
        <v>204</v>
      </c>
      <c r="B2" s="257"/>
      <c r="C2" s="257"/>
      <c r="D2" s="257"/>
      <c r="E2" s="257"/>
      <c r="F2" s="257"/>
      <c r="G2" s="257"/>
      <c r="H2" s="257"/>
      <c r="I2" s="45"/>
    </row>
    <row r="3" spans="1:14" ht="12.75" customHeight="1"/>
    <row r="4" spans="1:14" ht="17.100000000000001" customHeight="1">
      <c r="A4" s="248" t="s">
        <v>51</v>
      </c>
      <c r="B4" s="249"/>
      <c r="C4" s="252" t="s">
        <v>98</v>
      </c>
      <c r="D4" s="254" t="s">
        <v>220</v>
      </c>
      <c r="E4" s="249" t="s">
        <v>99</v>
      </c>
      <c r="F4" s="252" t="s">
        <v>0</v>
      </c>
      <c r="G4" s="254" t="s">
        <v>217</v>
      </c>
      <c r="H4" s="250" t="s">
        <v>97</v>
      </c>
    </row>
    <row r="5" spans="1:14" s="28" customFormat="1" ht="45" customHeight="1">
      <c r="A5" s="248"/>
      <c r="B5" s="249"/>
      <c r="C5" s="252"/>
      <c r="D5" s="255"/>
      <c r="E5" s="249"/>
      <c r="F5" s="252"/>
      <c r="G5" s="255"/>
      <c r="H5" s="251"/>
      <c r="L5" s="97"/>
      <c r="M5" s="97"/>
    </row>
    <row r="6" spans="1:14" ht="17.100000000000001" customHeight="1">
      <c r="A6" s="248"/>
      <c r="B6" s="249"/>
      <c r="C6" s="251" t="s">
        <v>64</v>
      </c>
      <c r="D6" s="253"/>
      <c r="E6" s="39" t="s">
        <v>203</v>
      </c>
      <c r="F6" s="252" t="s">
        <v>1</v>
      </c>
      <c r="G6" s="252"/>
      <c r="H6" s="251"/>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s="30" customFormat="1" ht="12.75" customHeight="1">
      <c r="A43" s="24"/>
      <c r="B43" s="98" t="s">
        <v>56</v>
      </c>
      <c r="C43" s="189">
        <v>359</v>
      </c>
      <c r="D43" s="190">
        <v>15791</v>
      </c>
      <c r="E43" s="190">
        <v>1716.124</v>
      </c>
      <c r="F43" s="190">
        <v>52353.408000000003</v>
      </c>
      <c r="G43" s="190">
        <v>235490.429</v>
      </c>
      <c r="H43" s="190">
        <v>198110.43900000001</v>
      </c>
      <c r="L43" s="98"/>
      <c r="M43" s="98"/>
    </row>
    <row r="44" spans="1:13" s="30" customFormat="1" ht="12.75" customHeight="1">
      <c r="A44" s="24"/>
      <c r="B44" s="98" t="s">
        <v>57</v>
      </c>
      <c r="C44" s="189">
        <v>359</v>
      </c>
      <c r="D44" s="190">
        <v>15865</v>
      </c>
      <c r="E44" s="190">
        <v>1620.424</v>
      </c>
      <c r="F44" s="190">
        <v>52251.165000000001</v>
      </c>
      <c r="G44" s="190">
        <v>301963.30200000003</v>
      </c>
      <c r="H44" s="190">
        <v>200012.08600000001</v>
      </c>
      <c r="L44" s="98"/>
      <c r="M44" s="98"/>
    </row>
    <row r="45" spans="1:13">
      <c r="A45" s="144"/>
      <c r="B45" s="145"/>
      <c r="C45" s="145"/>
      <c r="D45" s="145"/>
      <c r="E45" s="145"/>
      <c r="F45" s="145"/>
      <c r="G45" s="145"/>
      <c r="H45" s="145"/>
    </row>
    <row r="46" spans="1:13">
      <c r="A46" s="43" t="s">
        <v>100</v>
      </c>
      <c r="B46" s="44"/>
      <c r="C46" s="44"/>
      <c r="D46" s="44"/>
      <c r="E46" s="44"/>
      <c r="F46" s="44"/>
      <c r="G46" s="44"/>
      <c r="H46" s="44"/>
    </row>
    <row r="47" spans="1:13">
      <c r="A47" s="43" t="s">
        <v>101</v>
      </c>
      <c r="B47" s="44"/>
      <c r="C47" s="44"/>
      <c r="D47" s="44"/>
      <c r="E47" s="44"/>
      <c r="F47" s="44"/>
      <c r="G47" s="44"/>
      <c r="H47" s="44"/>
    </row>
    <row r="48" spans="1:13">
      <c r="A48" s="43" t="s">
        <v>102</v>
      </c>
      <c r="B48" s="44"/>
      <c r="C48" s="44"/>
      <c r="D48" s="44"/>
      <c r="E48" s="44"/>
      <c r="F48" s="44"/>
      <c r="G48" s="44"/>
      <c r="H48" s="44"/>
    </row>
    <row r="49" spans="1:1">
      <c r="A49" s="31"/>
    </row>
    <row r="51" spans="1:1">
      <c r="A51" s="26"/>
    </row>
    <row r="52" spans="1:1">
      <c r="A52" s="26"/>
    </row>
    <row r="53" spans="1:1">
      <c r="A53"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8"/>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6" t="s">
        <v>239</v>
      </c>
      <c r="B1" s="247"/>
      <c r="C1" s="247"/>
      <c r="D1" s="247"/>
      <c r="E1" s="100"/>
      <c r="F1" s="100"/>
      <c r="G1" s="100"/>
      <c r="H1" s="100"/>
      <c r="I1" s="100"/>
      <c r="J1" s="100"/>
      <c r="K1" s="100"/>
      <c r="L1" s="100"/>
      <c r="M1" s="100"/>
      <c r="N1" s="100"/>
    </row>
    <row r="2" spans="1:14" ht="12.75" customHeight="1"/>
    <row r="3" spans="1:14" ht="17.100000000000001" customHeight="1">
      <c r="A3" s="248" t="s">
        <v>51</v>
      </c>
      <c r="B3" s="249"/>
      <c r="C3" s="254" t="s">
        <v>186</v>
      </c>
      <c r="D3" s="250" t="s">
        <v>187</v>
      </c>
    </row>
    <row r="4" spans="1:14" s="97" customFormat="1" ht="45" customHeight="1">
      <c r="A4" s="248"/>
      <c r="B4" s="249"/>
      <c r="C4" s="255"/>
      <c r="D4" s="251"/>
    </row>
    <row r="5" spans="1:14" ht="17.100000000000001" customHeight="1">
      <c r="A5" s="248"/>
      <c r="B5" s="249"/>
      <c r="C5" s="252"/>
      <c r="D5" s="251"/>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89"/>
      <c r="B37" s="134">
        <v>5</v>
      </c>
      <c r="C37" s="191">
        <v>235490.429</v>
      </c>
      <c r="D37" s="191">
        <v>198110.43900000001</v>
      </c>
    </row>
    <row r="38" spans="1:4" s="98" customFormat="1" ht="12.75" customHeight="1">
      <c r="A38" s="89"/>
      <c r="B38" s="134">
        <v>6</v>
      </c>
      <c r="C38" s="191">
        <v>301963.30200000003</v>
      </c>
      <c r="D38" s="191">
        <v>200012.08600000001</v>
      </c>
    </row>
    <row r="39" spans="1:4" s="98" customFormat="1" ht="12.75" customHeight="1">
      <c r="A39" s="41"/>
      <c r="B39" s="42"/>
      <c r="C39" s="42"/>
      <c r="D39" s="42"/>
    </row>
    <row r="41" spans="1:4">
      <c r="A41" s="43" t="s">
        <v>100</v>
      </c>
      <c r="B41" s="44"/>
      <c r="C41" s="44"/>
      <c r="D41" s="44"/>
    </row>
    <row r="42" spans="1:4">
      <c r="A42" s="43" t="s">
        <v>101</v>
      </c>
      <c r="B42" s="44"/>
      <c r="C42" s="44"/>
      <c r="D42" s="44"/>
    </row>
    <row r="43" spans="1:4">
      <c r="A43" s="43" t="s">
        <v>102</v>
      </c>
      <c r="B43" s="44"/>
      <c r="C43" s="44"/>
      <c r="D43" s="44"/>
    </row>
    <row r="44" spans="1:4">
      <c r="A44" s="31"/>
    </row>
    <row r="46" spans="1:4">
      <c r="A46" s="91"/>
    </row>
    <row r="47" spans="1:4">
      <c r="A47" s="91"/>
    </row>
    <row r="48" spans="1:4">
      <c r="A48" s="91"/>
    </row>
  </sheetData>
  <mergeCells count="5">
    <mergeCell ref="A1:D1"/>
    <mergeCell ref="A3:B5"/>
    <mergeCell ref="C3:C4"/>
    <mergeCell ref="D3:D4"/>
    <mergeCell ref="C5:D5"/>
  </mergeCells>
  <conditionalFormatting sqref="A6:D39">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6" t="s">
        <v>240</v>
      </c>
      <c r="B1" s="247"/>
      <c r="C1" s="247"/>
      <c r="D1" s="247"/>
      <c r="E1" s="247"/>
      <c r="F1" s="247"/>
      <c r="G1" s="247"/>
      <c r="H1" s="247"/>
      <c r="I1" s="35"/>
      <c r="J1" s="35"/>
      <c r="K1" s="35"/>
      <c r="L1" s="35"/>
      <c r="M1" s="35"/>
    </row>
    <row r="2" spans="1:16" s="90" customFormat="1" ht="15.6" customHeight="1">
      <c r="A2" s="256" t="s">
        <v>204</v>
      </c>
      <c r="B2" s="257"/>
      <c r="C2" s="257"/>
      <c r="D2" s="257"/>
      <c r="E2" s="257"/>
      <c r="F2" s="257"/>
      <c r="G2" s="257"/>
      <c r="H2" s="257"/>
    </row>
    <row r="3" spans="1:16" s="27" customFormat="1" ht="12.75" customHeight="1">
      <c r="A3" s="26"/>
      <c r="B3" s="26"/>
      <c r="C3" s="26"/>
      <c r="D3" s="91"/>
      <c r="E3" s="26"/>
      <c r="F3" s="26"/>
      <c r="G3" s="26"/>
      <c r="H3" s="26"/>
      <c r="O3" s="90"/>
      <c r="P3" s="90"/>
    </row>
    <row r="4" spans="1:16" s="27" customFormat="1" ht="17.100000000000001" customHeight="1">
      <c r="A4" s="248" t="s">
        <v>116</v>
      </c>
      <c r="B4" s="249" t="s">
        <v>202</v>
      </c>
      <c r="C4" s="252" t="s">
        <v>68</v>
      </c>
      <c r="D4" s="254" t="s">
        <v>172</v>
      </c>
      <c r="E4" s="249" t="s">
        <v>99</v>
      </c>
      <c r="F4" s="252" t="s">
        <v>0</v>
      </c>
      <c r="G4" s="254" t="s">
        <v>218</v>
      </c>
      <c r="H4" s="250" t="s">
        <v>103</v>
      </c>
      <c r="O4" s="90"/>
      <c r="P4" s="90"/>
    </row>
    <row r="5" spans="1:16" s="28" customFormat="1" ht="45" customHeight="1">
      <c r="A5" s="253"/>
      <c r="B5" s="252"/>
      <c r="C5" s="252"/>
      <c r="D5" s="255"/>
      <c r="E5" s="249"/>
      <c r="F5" s="252"/>
      <c r="G5" s="255"/>
      <c r="H5" s="251"/>
      <c r="O5" s="97"/>
      <c r="P5" s="97"/>
    </row>
    <row r="6" spans="1:16" s="27" customFormat="1" ht="17.100000000000001" customHeight="1">
      <c r="A6" s="253"/>
      <c r="B6" s="252"/>
      <c r="C6" s="251" t="s">
        <v>64</v>
      </c>
      <c r="D6" s="253"/>
      <c r="E6" s="39" t="s">
        <v>203</v>
      </c>
      <c r="F6" s="252" t="s">
        <v>1</v>
      </c>
      <c r="G6" s="252"/>
      <c r="H6" s="251"/>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5291</v>
      </c>
      <c r="E8" s="192">
        <v>471.27600000000001</v>
      </c>
      <c r="F8" s="192">
        <v>16884.945</v>
      </c>
      <c r="G8" s="192">
        <v>151633.399</v>
      </c>
      <c r="H8" s="192">
        <v>72776.316999999995</v>
      </c>
      <c r="O8" s="90"/>
      <c r="P8" s="90"/>
    </row>
    <row r="9" spans="1:16" s="27" customFormat="1" ht="26.85" customHeight="1">
      <c r="A9" s="63" t="s">
        <v>3</v>
      </c>
      <c r="B9" s="47" t="s">
        <v>112</v>
      </c>
      <c r="C9" s="189">
        <v>34</v>
      </c>
      <c r="D9" s="192">
        <v>2412</v>
      </c>
      <c r="E9" s="192">
        <v>283.09199999999998</v>
      </c>
      <c r="F9" s="192">
        <v>9247.5310000000009</v>
      </c>
      <c r="G9" s="192">
        <v>41065.947999999997</v>
      </c>
      <c r="H9" s="192">
        <v>33482.158000000003</v>
      </c>
      <c r="O9" s="90"/>
      <c r="P9" s="90"/>
    </row>
    <row r="10" spans="1:16" s="27" customFormat="1" ht="13.5">
      <c r="A10" s="63" t="s">
        <v>173</v>
      </c>
      <c r="B10" s="47" t="s">
        <v>174</v>
      </c>
      <c r="C10" s="189">
        <v>29</v>
      </c>
      <c r="D10" s="192">
        <v>2096</v>
      </c>
      <c r="E10" s="192">
        <v>248.679</v>
      </c>
      <c r="F10" s="192">
        <v>7917.7370000000001</v>
      </c>
      <c r="G10" s="192">
        <v>36439.911999999997</v>
      </c>
      <c r="H10" s="192">
        <v>30238.886999999999</v>
      </c>
      <c r="O10" s="90"/>
      <c r="P10" s="90"/>
    </row>
    <row r="11" spans="1:16" s="27" customFormat="1" ht="26.85" customHeight="1">
      <c r="A11" s="63" t="s">
        <v>4</v>
      </c>
      <c r="B11" s="47" t="s">
        <v>113</v>
      </c>
      <c r="C11" s="189">
        <v>132</v>
      </c>
      <c r="D11" s="192">
        <v>5289</v>
      </c>
      <c r="E11" s="192">
        <v>543.82100000000003</v>
      </c>
      <c r="F11" s="192">
        <v>16798.407999999999</v>
      </c>
      <c r="G11" s="192">
        <v>70182.737999999998</v>
      </c>
      <c r="H11" s="192">
        <v>55983.669000000002</v>
      </c>
      <c r="O11" s="90"/>
      <c r="P11" s="90"/>
    </row>
    <row r="12" spans="1:16" s="27" customFormat="1" ht="27">
      <c r="A12" s="63" t="s">
        <v>175</v>
      </c>
      <c r="B12" s="47" t="s">
        <v>176</v>
      </c>
      <c r="C12" s="189">
        <v>68</v>
      </c>
      <c r="D12" s="192">
        <v>2290</v>
      </c>
      <c r="E12" s="192">
        <v>242.625</v>
      </c>
      <c r="F12" s="192">
        <v>6613.7969999999996</v>
      </c>
      <c r="G12" s="192">
        <v>30065.633000000002</v>
      </c>
      <c r="H12" s="192">
        <v>17796.913</v>
      </c>
      <c r="O12" s="90"/>
      <c r="P12" s="90"/>
    </row>
    <row r="13" spans="1:16" s="27" customFormat="1" ht="26.85" customHeight="1">
      <c r="A13" s="63" t="s">
        <v>178</v>
      </c>
      <c r="B13" s="47" t="s">
        <v>177</v>
      </c>
      <c r="C13" s="189">
        <v>64</v>
      </c>
      <c r="D13" s="192">
        <v>2999</v>
      </c>
      <c r="E13" s="192">
        <v>301.19600000000003</v>
      </c>
      <c r="F13" s="192">
        <v>10184.611000000001</v>
      </c>
      <c r="G13" s="192">
        <v>40117.105000000003</v>
      </c>
      <c r="H13" s="192">
        <v>38186.756000000001</v>
      </c>
      <c r="O13" s="90"/>
      <c r="P13" s="90"/>
    </row>
    <row r="14" spans="1:16" s="45" customFormat="1" ht="40.5" customHeight="1">
      <c r="A14" s="259" t="s">
        <v>115</v>
      </c>
      <c r="B14" s="259"/>
      <c r="C14" s="193">
        <v>359</v>
      </c>
      <c r="D14" s="194">
        <v>15865</v>
      </c>
      <c r="E14" s="194">
        <v>1620.424</v>
      </c>
      <c r="F14" s="194">
        <v>52251.165000000001</v>
      </c>
      <c r="G14" s="194">
        <v>301963.30200000003</v>
      </c>
      <c r="H14" s="194">
        <v>200012.08600000001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7" t="s">
        <v>241</v>
      </c>
      <c r="B19" s="258"/>
      <c r="C19" s="258"/>
      <c r="D19" s="258"/>
      <c r="E19" s="258"/>
      <c r="F19" s="258"/>
      <c r="G19" s="258"/>
      <c r="H19" s="258"/>
    </row>
    <row r="20" spans="1:16" s="90" customFormat="1" ht="15.6" customHeight="1">
      <c r="A20" s="256" t="s">
        <v>204</v>
      </c>
      <c r="B20" s="257"/>
      <c r="C20" s="257"/>
      <c r="D20" s="257"/>
      <c r="E20" s="257"/>
      <c r="F20" s="257"/>
      <c r="G20" s="257"/>
      <c r="H20" s="257"/>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6" t="s">
        <v>242</v>
      </c>
      <c r="B1" s="247"/>
      <c r="C1" s="247"/>
      <c r="D1" s="247"/>
      <c r="E1" s="247"/>
      <c r="F1" s="247"/>
      <c r="G1" s="247"/>
      <c r="H1" s="247"/>
      <c r="I1" s="247"/>
      <c r="J1" s="150"/>
    </row>
    <row r="2" spans="1:10" s="90" customFormat="1" ht="15.6" customHeight="1">
      <c r="A2" s="256" t="s">
        <v>204</v>
      </c>
      <c r="B2" s="257"/>
      <c r="C2" s="257"/>
      <c r="D2" s="257"/>
      <c r="E2" s="257"/>
      <c r="F2" s="257"/>
      <c r="G2" s="257"/>
      <c r="H2" s="257"/>
      <c r="I2" s="257"/>
    </row>
    <row r="3" spans="1:10" s="27" customFormat="1" ht="12.75" customHeight="1">
      <c r="A3" s="26"/>
      <c r="B3" s="26"/>
    </row>
    <row r="4" spans="1:10" s="27" customFormat="1" ht="14.45" customHeight="1">
      <c r="A4" s="266" t="s">
        <v>67</v>
      </c>
      <c r="B4" s="264" t="s">
        <v>243</v>
      </c>
      <c r="C4" s="262" t="s">
        <v>66</v>
      </c>
      <c r="D4" s="262"/>
      <c r="E4" s="262"/>
      <c r="F4" s="262"/>
      <c r="G4" s="261" t="s">
        <v>244</v>
      </c>
      <c r="H4" s="262"/>
      <c r="I4" s="263"/>
    </row>
    <row r="5" spans="1:10" s="27" customFormat="1" ht="13.5">
      <c r="A5" s="266"/>
      <c r="B5" s="265"/>
      <c r="C5" s="264" t="s">
        <v>245</v>
      </c>
      <c r="D5" s="264" t="s">
        <v>246</v>
      </c>
      <c r="E5" s="262" t="s">
        <v>77</v>
      </c>
      <c r="F5" s="262"/>
      <c r="G5" s="262"/>
      <c r="H5" s="262"/>
      <c r="I5" s="263"/>
    </row>
    <row r="6" spans="1:10" s="27" customFormat="1" ht="40.5">
      <c r="A6" s="267"/>
      <c r="B6" s="265"/>
      <c r="C6" s="265"/>
      <c r="D6" s="265"/>
      <c r="E6" s="195" t="s">
        <v>245</v>
      </c>
      <c r="F6" s="195" t="s">
        <v>246</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7">
        <v>359</v>
      </c>
      <c r="C8" s="197">
        <v>308</v>
      </c>
      <c r="D8" s="197">
        <v>359</v>
      </c>
      <c r="E8" s="198">
        <v>16.558441558441558</v>
      </c>
      <c r="F8" s="198">
        <v>0</v>
      </c>
      <c r="G8" s="197">
        <v>361.66666666666669</v>
      </c>
      <c r="H8" s="197">
        <v>309.66666666666669</v>
      </c>
      <c r="I8" s="198">
        <v>16.792249730893445</v>
      </c>
    </row>
    <row r="9" spans="1:10" s="27" customFormat="1" ht="12.75" customHeight="1">
      <c r="A9" s="120" t="s">
        <v>198</v>
      </c>
      <c r="B9" s="197">
        <v>15865</v>
      </c>
      <c r="C9" s="197">
        <v>13929</v>
      </c>
      <c r="D9" s="197">
        <v>15791</v>
      </c>
      <c r="E9" s="198">
        <v>13.899059516117461</v>
      </c>
      <c r="F9" s="198">
        <v>0.46862136660122644</v>
      </c>
      <c r="G9" s="197">
        <v>15808.166666666666</v>
      </c>
      <c r="H9" s="197">
        <v>13751.166666666666</v>
      </c>
      <c r="I9" s="198">
        <v>14.958730774358543</v>
      </c>
    </row>
    <row r="10" spans="1:10" s="27" customFormat="1" ht="12.75" customHeight="1">
      <c r="A10" s="120" t="s">
        <v>168</v>
      </c>
      <c r="B10" s="197">
        <v>52251.165000000001</v>
      </c>
      <c r="C10" s="197">
        <v>44571.468000000001</v>
      </c>
      <c r="D10" s="197">
        <v>52353.408000000003</v>
      </c>
      <c r="E10" s="198">
        <v>17.230074181088227</v>
      </c>
      <c r="F10" s="198">
        <v>-0.19529387657055963</v>
      </c>
      <c r="G10" s="197">
        <v>288030.49699999997</v>
      </c>
      <c r="H10" s="197">
        <v>238827.19</v>
      </c>
      <c r="I10" s="198">
        <v>20.602054146347385</v>
      </c>
    </row>
    <row r="11" spans="1:10" s="27" customFormat="1" ht="12.75" customHeight="1">
      <c r="A11" s="120"/>
      <c r="B11" s="160"/>
      <c r="C11" s="160"/>
      <c r="D11" s="160"/>
      <c r="E11" s="160"/>
      <c r="F11" s="160"/>
      <c r="G11" s="160"/>
      <c r="H11" s="160"/>
      <c r="I11" s="160"/>
    </row>
    <row r="12" spans="1:10" s="27" customFormat="1" ht="14.45" customHeight="1">
      <c r="A12" s="121" t="s">
        <v>206</v>
      </c>
      <c r="B12" s="200">
        <v>1620.424</v>
      </c>
      <c r="C12" s="200">
        <v>1561.01</v>
      </c>
      <c r="D12" s="200">
        <v>1716.124</v>
      </c>
      <c r="E12" s="201">
        <v>3.806125521297119</v>
      </c>
      <c r="F12" s="201">
        <v>-5.5765201116003311</v>
      </c>
      <c r="G12" s="200">
        <v>9149.5480000000007</v>
      </c>
      <c r="H12" s="200">
        <v>7664.5110000000004</v>
      </c>
      <c r="I12" s="201">
        <v>19.375495710032908</v>
      </c>
    </row>
    <row r="13" spans="1:10" s="27" customFormat="1" ht="12.75" customHeight="1">
      <c r="A13" s="122" t="s">
        <v>75</v>
      </c>
      <c r="B13" s="197">
        <v>870.10400000000004</v>
      </c>
      <c r="C13" s="197">
        <v>804.31299999999999</v>
      </c>
      <c r="D13" s="197">
        <v>927.16399999999999</v>
      </c>
      <c r="E13" s="198">
        <v>8.1797757838055674</v>
      </c>
      <c r="F13" s="198">
        <v>-6.1542510278656124</v>
      </c>
      <c r="G13" s="197">
        <v>5052.9340000000002</v>
      </c>
      <c r="H13" s="197">
        <v>4091.1149999999998</v>
      </c>
      <c r="I13" s="198">
        <v>23.509947777073009</v>
      </c>
    </row>
    <row r="14" spans="1:10" s="27" customFormat="1" ht="12.75" customHeight="1">
      <c r="A14" s="122" t="s">
        <v>76</v>
      </c>
      <c r="B14" s="197">
        <v>750.32</v>
      </c>
      <c r="C14" s="197">
        <v>756.697</v>
      </c>
      <c r="D14" s="197">
        <v>788.96</v>
      </c>
      <c r="E14" s="198">
        <v>-0.84274154648426247</v>
      </c>
      <c r="F14" s="198">
        <v>-4.8975866964104711</v>
      </c>
      <c r="G14" s="197">
        <v>4096.6139999999996</v>
      </c>
      <c r="H14" s="197">
        <v>3573.3960000000002</v>
      </c>
      <c r="I14" s="198">
        <v>14.642037994109785</v>
      </c>
    </row>
    <row r="15" spans="1:10" s="27" customFormat="1" ht="12.75" customHeight="1">
      <c r="A15" s="122" t="s">
        <v>71</v>
      </c>
      <c r="B15" s="197">
        <v>550.06500000000005</v>
      </c>
      <c r="C15" s="197">
        <v>503.22399999999999</v>
      </c>
      <c r="D15" s="197">
        <v>586.101</v>
      </c>
      <c r="E15" s="198">
        <v>9.3081808498799887</v>
      </c>
      <c r="F15" s="198">
        <v>-6.1484283425552917</v>
      </c>
      <c r="G15" s="197">
        <v>3246.5889999999999</v>
      </c>
      <c r="H15" s="197">
        <v>2567.6080000000002</v>
      </c>
      <c r="I15" s="198">
        <v>26.444106732803434</v>
      </c>
    </row>
    <row r="16" spans="1:10" s="27" customFormat="1" ht="27" customHeight="1">
      <c r="A16" s="122" t="s">
        <v>105</v>
      </c>
      <c r="B16" s="197">
        <v>477.649</v>
      </c>
      <c r="C16" s="197">
        <v>476.05500000000001</v>
      </c>
      <c r="D16" s="197">
        <v>523.85599999999999</v>
      </c>
      <c r="E16" s="198">
        <v>0.33483526063164959</v>
      </c>
      <c r="F16" s="198">
        <v>-8.8205537399590668</v>
      </c>
      <c r="G16" s="197">
        <v>2815.9690000000001</v>
      </c>
      <c r="H16" s="197">
        <v>2371.8029999999999</v>
      </c>
      <c r="I16" s="198">
        <v>18.72693474120743</v>
      </c>
    </row>
    <row r="17" spans="1:9" s="27" customFormat="1" ht="12.75" customHeight="1">
      <c r="A17" s="123" t="s">
        <v>69</v>
      </c>
      <c r="B17" s="197">
        <v>229.75399999999999</v>
      </c>
      <c r="C17" s="197">
        <v>227.52799999999999</v>
      </c>
      <c r="D17" s="197">
        <v>255.654</v>
      </c>
      <c r="E17" s="198">
        <v>0.9783411272458693</v>
      </c>
      <c r="F17" s="198">
        <v>-10.130880017523694</v>
      </c>
      <c r="G17" s="197">
        <v>1369.962</v>
      </c>
      <c r="H17" s="197">
        <v>1141.623</v>
      </c>
      <c r="I17" s="198">
        <v>20.001261362113411</v>
      </c>
    </row>
    <row r="18" spans="1:9" s="27" customFormat="1" ht="12.75" customHeight="1">
      <c r="A18" s="123" t="s">
        <v>70</v>
      </c>
      <c r="B18" s="197">
        <v>247.89500000000001</v>
      </c>
      <c r="C18" s="197">
        <v>248.52699999999999</v>
      </c>
      <c r="D18" s="197">
        <v>268.202</v>
      </c>
      <c r="E18" s="198">
        <v>-0.25429832573522049</v>
      </c>
      <c r="F18" s="198">
        <v>-7.5715319050566308</v>
      </c>
      <c r="G18" s="197">
        <v>1446.0070000000001</v>
      </c>
      <c r="H18" s="197">
        <v>1230.18</v>
      </c>
      <c r="I18" s="198">
        <v>17.544343104261173</v>
      </c>
    </row>
    <row r="19" spans="1:9" s="27" customFormat="1" ht="27" customHeight="1">
      <c r="A19" s="124" t="s">
        <v>179</v>
      </c>
      <c r="B19" s="197">
        <v>592.71</v>
      </c>
      <c r="C19" s="197">
        <v>581.73099999999999</v>
      </c>
      <c r="D19" s="197">
        <v>606.16700000000003</v>
      </c>
      <c r="E19" s="198">
        <v>1.8872984248733644</v>
      </c>
      <c r="F19" s="198">
        <v>-2.2200152763182359</v>
      </c>
      <c r="G19" s="197">
        <v>3086.99</v>
      </c>
      <c r="H19" s="197">
        <v>2725.1</v>
      </c>
      <c r="I19" s="198">
        <v>13.279879637444495</v>
      </c>
    </row>
    <row r="20" spans="1:9" s="27" customFormat="1" ht="12.75" customHeight="1">
      <c r="A20" s="125" t="s">
        <v>69</v>
      </c>
      <c r="B20" s="197">
        <v>90.284999999999997</v>
      </c>
      <c r="C20" s="197">
        <v>73.561000000000007</v>
      </c>
      <c r="D20" s="197">
        <v>85.409000000000006</v>
      </c>
      <c r="E20" s="198">
        <v>22.734873098516857</v>
      </c>
      <c r="F20" s="198">
        <v>5.7090002224589824</v>
      </c>
      <c r="G20" s="197">
        <v>436.38299999999998</v>
      </c>
      <c r="H20" s="197">
        <v>381.88400000000001</v>
      </c>
      <c r="I20" s="198">
        <v>14.271087555383303</v>
      </c>
    </row>
    <row r="21" spans="1:9" s="27" customFormat="1" ht="12.75" customHeight="1">
      <c r="A21" s="125" t="s">
        <v>73</v>
      </c>
      <c r="B21" s="197">
        <v>210.82599999999999</v>
      </c>
      <c r="C21" s="197">
        <v>247.88</v>
      </c>
      <c r="D21" s="197">
        <v>221.779</v>
      </c>
      <c r="E21" s="198">
        <v>-14.948362110698739</v>
      </c>
      <c r="F21" s="198">
        <v>-4.9387002376239479</v>
      </c>
      <c r="G21" s="197">
        <v>1107.394</v>
      </c>
      <c r="H21" s="197">
        <v>1107.2270000000001</v>
      </c>
      <c r="I21" s="198">
        <v>1.5082724680652859E-2</v>
      </c>
    </row>
    <row r="22" spans="1:9" s="27" customFormat="1" ht="12.75" customHeight="1">
      <c r="A22" s="125" t="s">
        <v>74</v>
      </c>
      <c r="B22" s="197">
        <v>291.59899999999999</v>
      </c>
      <c r="C22" s="197">
        <v>260.29000000000002</v>
      </c>
      <c r="D22" s="197">
        <v>298.97899999999998</v>
      </c>
      <c r="E22" s="198">
        <v>12.028506665642169</v>
      </c>
      <c r="F22" s="198">
        <v>-2.4684007906909784</v>
      </c>
      <c r="G22" s="197">
        <v>1543.213</v>
      </c>
      <c r="H22" s="197">
        <v>1235.989</v>
      </c>
      <c r="I22" s="198">
        <v>24.85653189470132</v>
      </c>
    </row>
    <row r="23" spans="1:9" s="90" customFormat="1" ht="12.75" customHeight="1">
      <c r="A23" s="122"/>
      <c r="B23" s="160"/>
      <c r="C23" s="160"/>
      <c r="D23" s="160"/>
      <c r="E23" s="160"/>
      <c r="F23" s="160"/>
      <c r="G23" s="160"/>
      <c r="H23" s="160"/>
      <c r="I23" s="160"/>
    </row>
    <row r="24" spans="1:9" s="27" customFormat="1" ht="14.45" customHeight="1">
      <c r="A24" s="121" t="s">
        <v>200</v>
      </c>
      <c r="B24" s="200">
        <v>301963.30200000003</v>
      </c>
      <c r="C24" s="200">
        <v>220535.97399999999</v>
      </c>
      <c r="D24" s="200">
        <v>235490.429</v>
      </c>
      <c r="E24" s="201">
        <v>36.922469619400971</v>
      </c>
      <c r="F24" s="201">
        <v>28.227420232012918</v>
      </c>
      <c r="G24" s="200">
        <v>1238508.6410000001</v>
      </c>
      <c r="H24" s="200">
        <v>927163.91899999999</v>
      </c>
      <c r="I24" s="201">
        <v>33.580331980110202</v>
      </c>
    </row>
    <row r="25" spans="1:9" s="27" customFormat="1" ht="12.75" customHeight="1">
      <c r="A25" s="122" t="s">
        <v>75</v>
      </c>
      <c r="B25" s="196">
        <v>197245.20199999999</v>
      </c>
      <c r="C25" s="196">
        <v>126994.47500000001</v>
      </c>
      <c r="D25" s="197">
        <v>138168.92000000001</v>
      </c>
      <c r="E25" s="198">
        <v>55.317939619026703</v>
      </c>
      <c r="F25" s="198">
        <v>42.756563487649743</v>
      </c>
      <c r="G25" s="197">
        <v>787549.07499999995</v>
      </c>
      <c r="H25" s="197">
        <v>570041.26199999999</v>
      </c>
      <c r="I25" s="198">
        <v>38.156503309404286</v>
      </c>
    </row>
    <row r="26" spans="1:9" s="27" customFormat="1" ht="12.75" customHeight="1">
      <c r="A26" s="122" t="s">
        <v>76</v>
      </c>
      <c r="B26" s="196">
        <v>104718.1</v>
      </c>
      <c r="C26" s="196">
        <v>93541.498999999996</v>
      </c>
      <c r="D26" s="197">
        <v>97321.509000000005</v>
      </c>
      <c r="E26" s="198">
        <v>11.948280837363967</v>
      </c>
      <c r="F26" s="198">
        <v>7.6001606181424961</v>
      </c>
      <c r="G26" s="197">
        <v>450959.56599999999</v>
      </c>
      <c r="H26" s="197">
        <v>357122.65700000001</v>
      </c>
      <c r="I26" s="198">
        <v>26.275820690928597</v>
      </c>
    </row>
    <row r="27" spans="1:9" s="27" customFormat="1" ht="12.75" customHeight="1">
      <c r="A27" s="122" t="s">
        <v>71</v>
      </c>
      <c r="B27" s="196">
        <v>133703.66500000001</v>
      </c>
      <c r="C27" s="196">
        <v>87946.149000000005</v>
      </c>
      <c r="D27" s="197">
        <v>87184.807000000001</v>
      </c>
      <c r="E27" s="198">
        <v>52.029016074370702</v>
      </c>
      <c r="F27" s="198">
        <v>53.356610630565484</v>
      </c>
      <c r="G27" s="197">
        <v>534518.66099999996</v>
      </c>
      <c r="H27" s="197">
        <v>386353.56099999999</v>
      </c>
      <c r="I27" s="198">
        <v>38.349614176326952</v>
      </c>
    </row>
    <row r="28" spans="1:9" s="27" customFormat="1" ht="27" customHeight="1">
      <c r="A28" s="122" t="s">
        <v>105</v>
      </c>
      <c r="B28" s="196">
        <v>80663.490999999995</v>
      </c>
      <c r="C28" s="196">
        <v>56444.589</v>
      </c>
      <c r="D28" s="197">
        <v>68545.251999999993</v>
      </c>
      <c r="E28" s="198">
        <v>42.907393656458368</v>
      </c>
      <c r="F28" s="198">
        <v>17.679180754926691</v>
      </c>
      <c r="G28" s="197">
        <v>348373.196</v>
      </c>
      <c r="H28" s="197">
        <v>266626.03700000001</v>
      </c>
      <c r="I28" s="198">
        <v>30.659855998984824</v>
      </c>
    </row>
    <row r="29" spans="1:9" s="27" customFormat="1" ht="12.75" customHeight="1">
      <c r="A29" s="123" t="s">
        <v>69</v>
      </c>
      <c r="B29" s="196">
        <v>52739.622000000003</v>
      </c>
      <c r="C29" s="196">
        <v>29906.499</v>
      </c>
      <c r="D29" s="197">
        <v>39510.375</v>
      </c>
      <c r="E29" s="198">
        <v>76.348364949036664</v>
      </c>
      <c r="F29" s="198">
        <v>33.482969979404146</v>
      </c>
      <c r="G29" s="197">
        <v>201722.467</v>
      </c>
      <c r="H29" s="197">
        <v>141279.55900000001</v>
      </c>
      <c r="I29" s="198">
        <v>42.782486318491408</v>
      </c>
    </row>
    <row r="30" spans="1:9" s="27" customFormat="1" ht="12.75" customHeight="1">
      <c r="A30" s="123" t="s">
        <v>70</v>
      </c>
      <c r="B30" s="196">
        <v>27923.868999999999</v>
      </c>
      <c r="C30" s="196">
        <v>26538.09</v>
      </c>
      <c r="D30" s="197">
        <v>29034.877</v>
      </c>
      <c r="E30" s="198">
        <v>5.2218490479156543</v>
      </c>
      <c r="F30" s="198">
        <v>-3.826460156865835</v>
      </c>
      <c r="G30" s="197">
        <v>146650.72899999999</v>
      </c>
      <c r="H30" s="197">
        <v>125346.478</v>
      </c>
      <c r="I30" s="198">
        <v>16.996290075258429</v>
      </c>
    </row>
    <row r="31" spans="1:9" s="27" customFormat="1" ht="27" customHeight="1">
      <c r="A31" s="124" t="s">
        <v>179</v>
      </c>
      <c r="B31" s="196">
        <v>87596.145999999993</v>
      </c>
      <c r="C31" s="196">
        <v>76145.236000000004</v>
      </c>
      <c r="D31" s="197">
        <v>79760.37</v>
      </c>
      <c r="E31" s="198">
        <v>15.038248748746398</v>
      </c>
      <c r="F31" s="198">
        <v>9.8241470043330992</v>
      </c>
      <c r="G31" s="197">
        <v>355616.78399999999</v>
      </c>
      <c r="H31" s="197">
        <v>274184.321</v>
      </c>
      <c r="I31" s="198">
        <v>29.699897756006266</v>
      </c>
    </row>
    <row r="32" spans="1:9" s="27" customFormat="1" ht="12.75" customHeight="1">
      <c r="A32" s="125" t="s">
        <v>69</v>
      </c>
      <c r="B32" s="196">
        <v>10801.915000000001</v>
      </c>
      <c r="C32" s="196">
        <v>9141.8269999999993</v>
      </c>
      <c r="D32" s="197">
        <v>11473.737999999999</v>
      </c>
      <c r="E32" s="198">
        <v>18.15925853770807</v>
      </c>
      <c r="F32" s="198">
        <v>-5.8553106232685224</v>
      </c>
      <c r="G32" s="197">
        <v>51307.947</v>
      </c>
      <c r="H32" s="197">
        <v>42408.142</v>
      </c>
      <c r="I32" s="198">
        <v>20.98607621149732</v>
      </c>
    </row>
    <row r="33" spans="1:9" s="27" customFormat="1" ht="12.75" customHeight="1">
      <c r="A33" s="125" t="s">
        <v>73</v>
      </c>
      <c r="B33" s="196">
        <v>31594.536</v>
      </c>
      <c r="C33" s="196">
        <v>36153.483</v>
      </c>
      <c r="D33" s="197">
        <v>26671.584999999999</v>
      </c>
      <c r="E33" s="198">
        <v>-12.609980067480635</v>
      </c>
      <c r="F33" s="198">
        <v>18.457661964971336</v>
      </c>
      <c r="G33" s="197">
        <v>122810.247</v>
      </c>
      <c r="H33" s="197">
        <v>106637.943</v>
      </c>
      <c r="I33" s="198">
        <v>15.165618864197342</v>
      </c>
    </row>
    <row r="34" spans="1:9" s="27" customFormat="1" ht="12.75" customHeight="1">
      <c r="A34" s="125" t="s">
        <v>74</v>
      </c>
      <c r="B34" s="196">
        <v>45199.695</v>
      </c>
      <c r="C34" s="196">
        <v>30849.925999999999</v>
      </c>
      <c r="D34" s="197">
        <v>41615.046999999999</v>
      </c>
      <c r="E34" s="198">
        <v>46.514759873330007</v>
      </c>
      <c r="F34" s="198">
        <v>8.6138266286230589</v>
      </c>
      <c r="G34" s="197">
        <v>181498.59</v>
      </c>
      <c r="H34" s="197">
        <v>125138.236</v>
      </c>
      <c r="I34" s="198">
        <v>45.038475690195924</v>
      </c>
    </row>
    <row r="35" spans="1:9" s="27" customFormat="1" ht="12.75" customHeight="1">
      <c r="A35" s="122"/>
      <c r="B35" s="161"/>
      <c r="C35" s="159"/>
      <c r="D35" s="160"/>
      <c r="E35" s="160"/>
      <c r="F35" s="160"/>
      <c r="G35" s="160"/>
      <c r="H35" s="160"/>
      <c r="I35" s="160"/>
    </row>
    <row r="36" spans="1:9" s="27" customFormat="1" ht="14.45" customHeight="1">
      <c r="A36" s="121" t="s">
        <v>201</v>
      </c>
      <c r="B36" s="199">
        <v>200012.08600000001</v>
      </c>
      <c r="C36" s="199">
        <v>201835.84599999999</v>
      </c>
      <c r="D36" s="200">
        <v>198110.43900000001</v>
      </c>
      <c r="E36" s="201">
        <v>-0.90358577831609921</v>
      </c>
      <c r="F36" s="201">
        <v>0.95989237598932675</v>
      </c>
      <c r="G36" s="200">
        <v>1140384.55</v>
      </c>
      <c r="H36" s="200">
        <v>1001141.843</v>
      </c>
      <c r="I36" s="201">
        <v>13.908389502804951</v>
      </c>
    </row>
    <row r="37" spans="1:9" s="90" customFormat="1" ht="13.5" customHeight="1">
      <c r="A37" s="122" t="s">
        <v>75</v>
      </c>
      <c r="B37" s="196">
        <v>107477.762</v>
      </c>
      <c r="C37" s="196">
        <v>104620.29700000001</v>
      </c>
      <c r="D37" s="197">
        <v>107997.431</v>
      </c>
      <c r="E37" s="198">
        <v>2.7312721163466023</v>
      </c>
      <c r="F37" s="198">
        <v>-0.48118644599981053</v>
      </c>
      <c r="G37" s="197">
        <v>604526.21499999997</v>
      </c>
      <c r="H37" s="197">
        <v>542946.69799999997</v>
      </c>
      <c r="I37" s="198">
        <v>11.341724192602044</v>
      </c>
    </row>
    <row r="38" spans="1:9" s="90" customFormat="1" ht="13.5" customHeight="1">
      <c r="A38" s="122" t="s">
        <v>76</v>
      </c>
      <c r="B38" s="196">
        <v>92534.323999999993</v>
      </c>
      <c r="C38" s="196">
        <v>97215.548999999999</v>
      </c>
      <c r="D38" s="197">
        <v>90113.008000000002</v>
      </c>
      <c r="E38" s="198">
        <v>-4.8153048027327401</v>
      </c>
      <c r="F38" s="198">
        <v>2.6869772230885758</v>
      </c>
      <c r="G38" s="197">
        <v>535858.33499999996</v>
      </c>
      <c r="H38" s="197">
        <v>458195.14500000002</v>
      </c>
      <c r="I38" s="198">
        <v>16.949806397446636</v>
      </c>
    </row>
    <row r="39" spans="1:9" s="27" customFormat="1" ht="12.75" customHeight="1">
      <c r="A39" s="122" t="s">
        <v>71</v>
      </c>
      <c r="B39" s="196">
        <v>61683.656000000003</v>
      </c>
      <c r="C39" s="196">
        <v>59617.741000000002</v>
      </c>
      <c r="D39" s="197">
        <v>65149.493000000002</v>
      </c>
      <c r="E39" s="198">
        <v>3.4652688366706172</v>
      </c>
      <c r="F39" s="198">
        <v>-5.3198219055979479</v>
      </c>
      <c r="G39" s="197">
        <v>343754.31</v>
      </c>
      <c r="H39" s="197">
        <v>302872.55200000003</v>
      </c>
      <c r="I39" s="198">
        <v>13.498006910840814</v>
      </c>
    </row>
    <row r="40" spans="1:9" s="27" customFormat="1" ht="27" customHeight="1">
      <c r="A40" s="122" t="s">
        <v>105</v>
      </c>
      <c r="B40" s="196">
        <v>58186.311000000002</v>
      </c>
      <c r="C40" s="196">
        <v>61697.398000000001</v>
      </c>
      <c r="D40" s="197">
        <v>53210.750999999997</v>
      </c>
      <c r="E40" s="198">
        <v>-5.6908185982170494</v>
      </c>
      <c r="F40" s="198">
        <v>9.3506667477781065</v>
      </c>
      <c r="G40" s="197">
        <v>345915.42800000001</v>
      </c>
      <c r="H40" s="197">
        <v>339399.64799999999</v>
      </c>
      <c r="I40" s="198">
        <v>1.9197957447498766</v>
      </c>
    </row>
    <row r="41" spans="1:9" s="27" customFormat="1" ht="12.75" customHeight="1">
      <c r="A41" s="123" t="s">
        <v>69</v>
      </c>
      <c r="B41" s="196">
        <v>32145.713</v>
      </c>
      <c r="C41" s="196">
        <v>33297.071000000004</v>
      </c>
      <c r="D41" s="197">
        <v>32973.589999999997</v>
      </c>
      <c r="E41" s="198">
        <v>-3.4578356756965434</v>
      </c>
      <c r="F41" s="198">
        <v>-2.5107275246644178</v>
      </c>
      <c r="G41" s="197">
        <v>194342.204</v>
      </c>
      <c r="H41" s="197">
        <v>194742.58499999999</v>
      </c>
      <c r="I41" s="198">
        <v>-0.20559499094663636</v>
      </c>
    </row>
    <row r="42" spans="1:9" s="27" customFormat="1" ht="12.75" customHeight="1">
      <c r="A42" s="123" t="s">
        <v>70</v>
      </c>
      <c r="B42" s="196">
        <v>26040.598000000002</v>
      </c>
      <c r="C42" s="196">
        <v>28400.327000000001</v>
      </c>
      <c r="D42" s="197">
        <v>20237.161</v>
      </c>
      <c r="E42" s="198">
        <v>-8.3088092612454716</v>
      </c>
      <c r="F42" s="198">
        <v>28.677130156744823</v>
      </c>
      <c r="G42" s="197">
        <v>151573.22399999999</v>
      </c>
      <c r="H42" s="197">
        <v>144657.06299999999</v>
      </c>
      <c r="I42" s="198">
        <v>4.7810738422084427</v>
      </c>
    </row>
    <row r="43" spans="1:9" s="27" customFormat="1" ht="12.75" customHeight="1">
      <c r="A43" s="124" t="s">
        <v>180</v>
      </c>
      <c r="B43" s="196">
        <v>80142.119000000006</v>
      </c>
      <c r="C43" s="196">
        <v>80520.706999999995</v>
      </c>
      <c r="D43" s="197">
        <v>79750.195000000007</v>
      </c>
      <c r="E43" s="198">
        <v>-0.47017470922105531</v>
      </c>
      <c r="F43" s="198">
        <v>0.49143955071207301</v>
      </c>
      <c r="G43" s="197">
        <v>450714.81199999998</v>
      </c>
      <c r="H43" s="197">
        <v>358869.64299999998</v>
      </c>
      <c r="I43" s="198">
        <v>25.592905611133006</v>
      </c>
    </row>
    <row r="44" spans="1:9" s="27" customFormat="1" ht="12.75" customHeight="1">
      <c r="A44" s="125" t="s">
        <v>69</v>
      </c>
      <c r="B44" s="196">
        <v>13648.393</v>
      </c>
      <c r="C44" s="196">
        <v>11705.485000000001</v>
      </c>
      <c r="D44" s="197">
        <v>9874.348</v>
      </c>
      <c r="E44" s="198">
        <v>16.598269956349526</v>
      </c>
      <c r="F44" s="198">
        <v>38.220700749051986</v>
      </c>
      <c r="G44" s="197">
        <v>66429.701000000001</v>
      </c>
      <c r="H44" s="197">
        <v>45331.561000000002</v>
      </c>
      <c r="I44" s="198">
        <v>46.541834286271325</v>
      </c>
    </row>
    <row r="45" spans="1:9" s="27" customFormat="1" ht="12.75" customHeight="1">
      <c r="A45" s="125" t="s">
        <v>73</v>
      </c>
      <c r="B45" s="196">
        <v>28725.834999999999</v>
      </c>
      <c r="C45" s="196">
        <v>37225.341</v>
      </c>
      <c r="D45" s="197">
        <v>34641.860999999997</v>
      </c>
      <c r="E45" s="198">
        <v>-22.832580633714016</v>
      </c>
      <c r="F45" s="198">
        <v>-17.077679516120668</v>
      </c>
      <c r="G45" s="197">
        <v>178263.46599999999</v>
      </c>
      <c r="H45" s="197">
        <v>164498.54500000001</v>
      </c>
      <c r="I45" s="198">
        <v>8.3678071438260844</v>
      </c>
    </row>
    <row r="46" spans="1:9" s="27" customFormat="1" ht="12.75" customHeight="1">
      <c r="A46" s="130" t="s">
        <v>74</v>
      </c>
      <c r="B46" s="202">
        <v>37767.891000000003</v>
      </c>
      <c r="C46" s="202">
        <v>31589.881000000001</v>
      </c>
      <c r="D46" s="202">
        <v>35233.985999999997</v>
      </c>
      <c r="E46" s="203">
        <v>19.556927105866592</v>
      </c>
      <c r="F46" s="203">
        <v>7.1916501300761269</v>
      </c>
      <c r="G46" s="202">
        <v>206021.64499999999</v>
      </c>
      <c r="H46" s="202">
        <v>149039.53700000001</v>
      </c>
      <c r="I46" s="203">
        <v>38.232880447018545</v>
      </c>
    </row>
    <row r="47" spans="1:9" s="27" customFormat="1" ht="12">
      <c r="B47" s="43"/>
      <c r="C47" s="44"/>
      <c r="D47" s="44"/>
      <c r="E47" s="44"/>
    </row>
    <row r="48" spans="1:9" s="27" customFormat="1" ht="12">
      <c r="A48" s="43" t="s">
        <v>100</v>
      </c>
      <c r="B48" s="43"/>
      <c r="C48" s="44"/>
      <c r="D48" s="44"/>
      <c r="E48" s="44"/>
    </row>
    <row r="49" spans="1:5" s="90" customFormat="1" ht="12">
      <c r="A49" s="260" t="s">
        <v>199</v>
      </c>
      <c r="B49" s="260"/>
      <c r="C49" s="260"/>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6" t="s">
        <v>247</v>
      </c>
      <c r="B1" s="247"/>
      <c r="C1" s="247"/>
      <c r="D1" s="247"/>
      <c r="E1" s="247"/>
      <c r="F1" s="247"/>
      <c r="G1" s="247"/>
      <c r="O1" s="100"/>
      <c r="P1" s="100"/>
    </row>
    <row r="2" spans="1:16" s="162" customFormat="1" ht="15.6" customHeight="1">
      <c r="A2" s="256" t="s">
        <v>204</v>
      </c>
      <c r="B2" s="257"/>
      <c r="C2" s="257"/>
      <c r="D2" s="257"/>
      <c r="E2" s="257"/>
      <c r="F2" s="257"/>
      <c r="G2" s="257"/>
    </row>
    <row r="3" spans="1:16" s="27" customFormat="1" ht="12.75" customHeight="1">
      <c r="A3" s="26"/>
      <c r="C3" s="90"/>
      <c r="O3" s="90"/>
      <c r="P3" s="90"/>
    </row>
    <row r="4" spans="1:16" s="27" customFormat="1" ht="17.100000000000001" customHeight="1">
      <c r="A4" s="248" t="s">
        <v>32</v>
      </c>
      <c r="B4" s="252" t="s">
        <v>68</v>
      </c>
      <c r="C4" s="254" t="s">
        <v>172</v>
      </c>
      <c r="D4" s="249" t="s">
        <v>99</v>
      </c>
      <c r="E4" s="252" t="s">
        <v>0</v>
      </c>
      <c r="F4" s="254" t="s">
        <v>218</v>
      </c>
      <c r="G4" s="250" t="s">
        <v>103</v>
      </c>
      <c r="O4" s="90"/>
      <c r="P4" s="90"/>
    </row>
    <row r="5" spans="1:16" s="27" customFormat="1" ht="45" customHeight="1">
      <c r="A5" s="253"/>
      <c r="B5" s="252"/>
      <c r="C5" s="255"/>
      <c r="D5" s="249"/>
      <c r="E5" s="252"/>
      <c r="F5" s="255"/>
      <c r="G5" s="251"/>
      <c r="O5" s="90"/>
      <c r="P5" s="90"/>
    </row>
    <row r="6" spans="1:16" s="28" customFormat="1" ht="17.100000000000001" customHeight="1">
      <c r="A6" s="253"/>
      <c r="B6" s="251" t="s">
        <v>64</v>
      </c>
      <c r="C6" s="253"/>
      <c r="D6" s="39" t="s">
        <v>203</v>
      </c>
      <c r="E6" s="252" t="s">
        <v>1</v>
      </c>
      <c r="F6" s="252"/>
      <c r="G6" s="251"/>
      <c r="O6" s="97"/>
      <c r="P6" s="97"/>
    </row>
    <row r="7" spans="1:16" s="27" customFormat="1" ht="14.1" customHeight="1">
      <c r="A7" s="16"/>
      <c r="B7" s="40"/>
      <c r="C7" s="98"/>
      <c r="D7" s="98"/>
      <c r="E7" s="98"/>
      <c r="F7" s="98"/>
      <c r="G7" s="98"/>
      <c r="O7" s="90"/>
      <c r="P7" s="90"/>
    </row>
    <row r="8" spans="1:16" s="30" customFormat="1" ht="14.1" customHeight="1">
      <c r="A8" s="16" t="s">
        <v>16</v>
      </c>
      <c r="B8" s="189">
        <v>5</v>
      </c>
      <c r="C8" s="190">
        <v>204</v>
      </c>
      <c r="D8" s="190">
        <v>18.363</v>
      </c>
      <c r="E8" s="190">
        <v>667.08</v>
      </c>
      <c r="F8" s="190">
        <v>3128.9160000000002</v>
      </c>
      <c r="G8" s="190">
        <v>709.13599999999997</v>
      </c>
      <c r="O8" s="98"/>
      <c r="P8" s="98"/>
    </row>
    <row r="9" spans="1:16" s="30" customFormat="1" ht="14.1" customHeight="1">
      <c r="A9" s="16" t="s">
        <v>17</v>
      </c>
      <c r="B9" s="189">
        <v>11</v>
      </c>
      <c r="C9" s="190">
        <v>523</v>
      </c>
      <c r="D9" s="190">
        <v>47.776000000000003</v>
      </c>
      <c r="E9" s="190">
        <v>1661.8979999999999</v>
      </c>
      <c r="F9" s="190">
        <v>18813.415000000001</v>
      </c>
      <c r="G9" s="190">
        <v>5800.9160000000002</v>
      </c>
      <c r="O9" s="98"/>
      <c r="P9" s="98"/>
    </row>
    <row r="10" spans="1:16" s="30" customFormat="1" ht="14.1" customHeight="1">
      <c r="A10" s="16" t="s">
        <v>18</v>
      </c>
      <c r="B10" s="189">
        <v>24</v>
      </c>
      <c r="C10" s="190">
        <v>1110</v>
      </c>
      <c r="D10" s="190">
        <v>101.59</v>
      </c>
      <c r="E10" s="190">
        <v>3436.1190000000001</v>
      </c>
      <c r="F10" s="190">
        <v>19167.403999999999</v>
      </c>
      <c r="G10" s="190">
        <v>8840.0609999999997</v>
      </c>
      <c r="O10" s="98"/>
      <c r="P10" s="98"/>
    </row>
    <row r="11" spans="1:16" s="30" customFormat="1" ht="14.1" customHeight="1">
      <c r="A11" s="16" t="s">
        <v>19</v>
      </c>
      <c r="B11" s="189">
        <v>19</v>
      </c>
      <c r="C11" s="190">
        <v>902</v>
      </c>
      <c r="D11" s="190">
        <v>89.007000000000005</v>
      </c>
      <c r="E11" s="190">
        <v>2966.9490000000001</v>
      </c>
      <c r="F11" s="190">
        <v>11342.482</v>
      </c>
      <c r="G11" s="190">
        <v>11485.904</v>
      </c>
      <c r="O11" s="98"/>
      <c r="P11" s="98"/>
    </row>
    <row r="12" spans="1:16" s="30" customFormat="1" ht="14.1" customHeight="1">
      <c r="A12" s="16" t="s">
        <v>20</v>
      </c>
      <c r="B12" s="189">
        <v>30</v>
      </c>
      <c r="C12" s="190">
        <v>1179</v>
      </c>
      <c r="D12" s="190">
        <v>126.42</v>
      </c>
      <c r="E12" s="190">
        <v>3664.8429999999998</v>
      </c>
      <c r="F12" s="190">
        <v>15098.712</v>
      </c>
      <c r="G12" s="190">
        <v>12367.42</v>
      </c>
      <c r="O12" s="98"/>
      <c r="P12" s="98"/>
    </row>
    <row r="13" spans="1:16" s="30" customFormat="1" ht="14.1" customHeight="1">
      <c r="A13" s="16" t="s">
        <v>21</v>
      </c>
      <c r="B13" s="189">
        <v>21</v>
      </c>
      <c r="C13" s="190">
        <v>689</v>
      </c>
      <c r="D13" s="190">
        <v>67.757999999999996</v>
      </c>
      <c r="E13" s="190">
        <v>2102.2280000000001</v>
      </c>
      <c r="F13" s="190">
        <v>10493.03</v>
      </c>
      <c r="G13" s="190">
        <v>8194.5339999999997</v>
      </c>
      <c r="O13" s="98"/>
      <c r="P13" s="98"/>
    </row>
    <row r="14" spans="1:16" s="30" customFormat="1" ht="14.1" customHeight="1">
      <c r="A14" s="16" t="s">
        <v>22</v>
      </c>
      <c r="B14" s="189">
        <v>36</v>
      </c>
      <c r="C14" s="190">
        <v>1414</v>
      </c>
      <c r="D14" s="190">
        <v>156.95599999999999</v>
      </c>
      <c r="E14" s="190">
        <v>4321.3050000000003</v>
      </c>
      <c r="F14" s="190">
        <v>25065.748</v>
      </c>
      <c r="G14" s="190">
        <v>15581.971</v>
      </c>
      <c r="O14" s="98"/>
      <c r="P14" s="98"/>
    </row>
    <row r="15" spans="1:16" s="30" customFormat="1" ht="14.1" customHeight="1">
      <c r="A15" s="16" t="s">
        <v>23</v>
      </c>
      <c r="B15" s="189">
        <v>16</v>
      </c>
      <c r="C15" s="190">
        <v>592</v>
      </c>
      <c r="D15" s="190">
        <v>56.61</v>
      </c>
      <c r="E15" s="190">
        <v>1649.769</v>
      </c>
      <c r="F15" s="190">
        <v>11232.298000000001</v>
      </c>
      <c r="G15" s="190">
        <v>9260.9349999999995</v>
      </c>
      <c r="O15" s="98"/>
      <c r="P15" s="98"/>
    </row>
    <row r="16" spans="1:16" s="30" customFormat="1" ht="14.1" customHeight="1">
      <c r="A16" s="16" t="s">
        <v>24</v>
      </c>
      <c r="B16" s="189">
        <v>24</v>
      </c>
      <c r="C16" s="190">
        <v>1121</v>
      </c>
      <c r="D16" s="190">
        <v>128.44499999999999</v>
      </c>
      <c r="E16" s="190">
        <v>3971.66</v>
      </c>
      <c r="F16" s="190">
        <v>14176.548000000001</v>
      </c>
      <c r="G16" s="190">
        <v>16973.026000000002</v>
      </c>
      <c r="O16" s="98"/>
      <c r="P16" s="98"/>
    </row>
    <row r="17" spans="1:16" s="30" customFormat="1" ht="14.1" customHeight="1">
      <c r="A17" s="16" t="s">
        <v>25</v>
      </c>
      <c r="B17" s="189">
        <v>12</v>
      </c>
      <c r="C17" s="190">
        <v>569</v>
      </c>
      <c r="D17" s="190">
        <v>49.86</v>
      </c>
      <c r="E17" s="190">
        <v>1986.09</v>
      </c>
      <c r="F17" s="190">
        <v>17281.502</v>
      </c>
      <c r="G17" s="190">
        <v>11492.914000000001</v>
      </c>
      <c r="O17" s="98"/>
      <c r="P17" s="98"/>
    </row>
    <row r="18" spans="1:16" s="30" customFormat="1" ht="14.1" customHeight="1">
      <c r="A18" s="16" t="s">
        <v>26</v>
      </c>
      <c r="B18" s="189">
        <v>49</v>
      </c>
      <c r="C18" s="190">
        <v>2360</v>
      </c>
      <c r="D18" s="190">
        <v>250.99600000000001</v>
      </c>
      <c r="E18" s="190">
        <v>8015.0540000000001</v>
      </c>
      <c r="F18" s="190">
        <v>78907.774000000005</v>
      </c>
      <c r="G18" s="190">
        <v>29125.534</v>
      </c>
      <c r="O18" s="98"/>
      <c r="P18" s="98"/>
    </row>
    <row r="19" spans="1:16" s="30" customFormat="1" ht="14.1" customHeight="1">
      <c r="A19" s="16" t="s">
        <v>27</v>
      </c>
      <c r="B19" s="189">
        <v>41</v>
      </c>
      <c r="C19" s="190">
        <v>2019</v>
      </c>
      <c r="D19" s="190">
        <v>211.10400000000001</v>
      </c>
      <c r="E19" s="190">
        <v>6702.299</v>
      </c>
      <c r="F19" s="190">
        <v>26122.018</v>
      </c>
      <c r="G19" s="190">
        <v>22462.246999999999</v>
      </c>
      <c r="O19" s="98"/>
      <c r="P19" s="98"/>
    </row>
    <row r="20" spans="1:16" s="30" customFormat="1" ht="14.1" customHeight="1">
      <c r="A20" s="16" t="s">
        <v>28</v>
      </c>
      <c r="B20" s="189">
        <v>28</v>
      </c>
      <c r="C20" s="190">
        <v>1359</v>
      </c>
      <c r="D20" s="190">
        <v>136.233</v>
      </c>
      <c r="E20" s="190">
        <v>4753.6559999999999</v>
      </c>
      <c r="F20" s="190">
        <v>19077.536</v>
      </c>
      <c r="G20" s="190">
        <v>16968.448</v>
      </c>
      <c r="O20" s="98"/>
      <c r="P20" s="98"/>
    </row>
    <row r="21" spans="1:16" s="30" customFormat="1" ht="14.1" customHeight="1">
      <c r="A21" s="16" t="s">
        <v>29</v>
      </c>
      <c r="B21" s="189">
        <v>19</v>
      </c>
      <c r="C21" s="190">
        <v>802</v>
      </c>
      <c r="D21" s="190">
        <v>73.569000000000003</v>
      </c>
      <c r="E21" s="190">
        <v>2742.7289999999998</v>
      </c>
      <c r="F21" s="190">
        <v>12505.567999999999</v>
      </c>
      <c r="G21" s="190">
        <v>9042.6119999999992</v>
      </c>
      <c r="O21" s="98"/>
      <c r="P21" s="98"/>
    </row>
    <row r="22" spans="1:16" s="30" customFormat="1" ht="14.1" customHeight="1">
      <c r="A22" s="16" t="s">
        <v>30</v>
      </c>
      <c r="B22" s="189">
        <v>24</v>
      </c>
      <c r="C22" s="190">
        <v>1022</v>
      </c>
      <c r="D22" s="190">
        <v>105.73699999999999</v>
      </c>
      <c r="E22" s="190">
        <v>3609.4859999999999</v>
      </c>
      <c r="F22" s="190">
        <v>19550.350999999999</v>
      </c>
      <c r="G22" s="190">
        <v>21706.428</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359</v>
      </c>
      <c r="C24" s="194">
        <v>15865</v>
      </c>
      <c r="D24" s="194">
        <v>1620.424</v>
      </c>
      <c r="E24" s="194">
        <v>52251.165000000001</v>
      </c>
      <c r="F24" s="194">
        <v>301963.30200000003</v>
      </c>
      <c r="G24" s="194">
        <v>200012.08600000001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2017-09-26T09:15:37Z</cp:lastPrinted>
  <dcterms:created xsi:type="dcterms:W3CDTF">2016-11-04T07:58:43Z</dcterms:created>
  <dcterms:modified xsi:type="dcterms:W3CDTF">2019-09-11T11:05:12Z</dcterms:modified>
  <cp:category>LIS-Bericht</cp:category>
</cp:coreProperties>
</file>