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S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T11_1!$A$1:$H$56</definedName>
    <definedName name="_xlnm.Print_Area" localSheetId="7">T13_1!$A$1:$I$50</definedName>
    <definedName name="_xlnm.Print_Area" localSheetId="5">TG11_1!$A$1:$D$45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<sst xmlns="http://schemas.openxmlformats.org/spreadsheetml/2006/main" count="544" uniqueCount="259">
  <si>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</si>
  <si>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</si>
  <si>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</si>
  <si>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</si>
  <si>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</si>
  <si>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</si>
  <si>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</si>
  <si>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</si>
  <si>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</si>
  <si>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</si>
  <si>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</si>
  <si>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</si>
  <si>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</si>
  <si>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</si>
  <si>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</si>
  <si>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</si>
  <si>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</si>
  <si>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</si>
  <si>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</si>
  <si>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</si>
  <si>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</si>
  <si>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</si>
  <si>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</si>
  <si>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</si>
  <si>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</si>
  <si>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</si>
  <si>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</si>
  <si>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</si>
  <si>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</si>
  <si>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</si>
  <si>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</si>
  <si>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</si>
  <si>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</si>
  <si>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</si>
  <si>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</si>
  <si>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</si>
  <si>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</si>
  <si>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</si>
  <si>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</si>
  <si>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</si>
  <si>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</si>
  <si>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</si>
  <si>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</si>
  <si>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</si>
  <si>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</si>
  <si>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</si>
  <si>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</si>
  <si>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</si>
  <si>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</si>
  <si>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</si>
  <si>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</si>
  <si>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</si>
  <si>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</si>
  <si>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</si>
  <si>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</si>
  <si>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</si>
  <si>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</si>
  <si>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</si>
  <si>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</si>
  <si>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</si>
  <si>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</si>
  <si>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</si>
  <si>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</si>
  <si>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</si>
  <si>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</si>
  <si>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</si>
  <si>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</si>
  <si>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</si>
  <si>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</si>
  <si>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</si>
  <si>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</si>
  <si>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</si>
  <si>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</si>
  <si>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</si>
  <si>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</si>
  <si>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</si>
  <si>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</si>
  <si>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</si>
  <si>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</si>
  <si>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</si>
  <si>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</si>
  <si>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</si>
  <si>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</si>
  <si>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</si>
  <si>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</si>
  <si>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</si>
  <si>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</si>
  <si>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</si>
  <si>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</si>
  <si>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</si>
  <si>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</si>
  <si>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</si>
  <si>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</si>
  <si>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</si>
  <si>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</si>
  <si>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</si>
  <si>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</si>
  <si>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</si>
  <si>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</si>
  <si>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</si>
  <si>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</si>
  <si>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</si>
  <si>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</si>
  <si>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</si>
  <si>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</si>
  <si>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</si>
  <si>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</si>
  <si>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</si>
  <si>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</si>
  <si>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</si>
  <si>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</si>
  <si>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</si>
  <si>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</si>
  <si>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</si>
  <si>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</si>
  <si>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</si>
  <si>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</si>
  <si>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</si>
  <si>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</si>
  <si>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</si>
  <si>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</si>
  <si>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</si>
  <si>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</si>
  <si>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</si>
  <si>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</si>
  <si>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</si>
  <si>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</si>
  <si>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</si>
  <si>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</si>
  <si>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</si>
  <si>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</si>
  <si>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</si>
  <si>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</si>
  <si>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</si>
  <si>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</si>
  <si>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</si>
  <si>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</si>
  <si>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</si>
  <si>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</si>
  <si>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</si>
  <si>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</si>
  <si>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</si>
  <si>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</si>
  <si>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</si>
  <si>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</si>
  <si>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</si>
  <si>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</si>
  <si>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</si>
  <si>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</si>
  <si>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</si>
  <si>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</si>
  <si>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</si>
  <si>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</si>
  <si>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</si>
  <si>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</si>
  <si>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</si>
  <si>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</si>
  <si>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</si>
  <si>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</si>
  <si>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</si>
  <si>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</si>
  <si>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</si>
  <si>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</si>
  <si>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</si>
  <si>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</si>
  <si>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</si>
  <si>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</si>
  <si>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</si>
  <si>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</si>
  <si>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</si>
  <si>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</si>
  <si>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</si>
  <si>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</si>
  <si>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</si>
  <si>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</si>
  <si>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</si>
  <si>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</si>
  <si>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</si>
  <si>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</si>
  <si>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</si>
  <si>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</si>
  <si>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</si>
  <si>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</si>
  <si>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</si>
  <si>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</si>
  <si>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</si>
  <si>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</si>
  <si>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</si>
  <si>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</si>
  <si>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</si>
  <si>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</si>
  <si>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</si>
  <si>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</si>
  <si>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</si>
  <si>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</si>
  <si>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</si>
  <si>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</si>
  <si>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</si>
  <si>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</si>
  <si>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</si>
  <si>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</si>
  <si>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</si>
  <si>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</si>
  <si>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</si>
  <si>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</si>
  <si>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</si>
  <si>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</si>
  <si>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</si>
  <si>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</si>
  <si>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</si>
  <si>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</si>
  <si>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</si>
  <si>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</si>
  <si>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</si>
  <si>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</si>
  <si>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</si>
  <si>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</si>
  <si>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</si>
  <si>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</si>
  <si>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</si>
  <si>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</si>
  <si>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11/19 SH</t>
  </si>
  <si>
    <t>November 2019</t>
  </si>
  <si>
    <t xml:space="preserve">© Statistisches Amt für Hamburg und Schleswig-Holstein, Hamburg 2020          </t>
  </si>
  <si>
    <t>Betriebe, Beschäftigung, Entgelte, Umsatz und Auftragseingang im Bauhauptgewerbe 
in Schleswig-Holstein 2015 bis 2019</t>
  </si>
  <si>
    <t>Betriebe, Beschäftigung, Entgelte, Umsatz und Auftragseingang im Bauhauptgewerbe 
in Schleswig-Holstein im November 2019 nach Wirtschaftszweigen</t>
  </si>
  <si>
    <t>Betriebe, Beschäftigung, Umsatz und Auftragseingang im Bauhauptgewerbe 
in Schleswig-Holstein im November 2019 nach Bauarten und Auftraggebern</t>
  </si>
  <si>
    <t>Betriebe, Beschäftigung, Entgelte, Umsatz und Auftragseingang im Bauhauptgewerbe 
in Schleswig-Holstein im November 2019 nach Kreisen</t>
  </si>
  <si>
    <t>Auftragsbestand im Bauhauptgewerbe in Schleswig-Holstein vom 
1. Quartal 2017 bis 3. Quartal  2019 nach Bauarten und Auftraggebern</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</si>
  <si>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</si>
  <si>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</si>
  <si>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3. Quartal 2019 nach Wirtschaftszweigen</t>
  </si>
  <si>
    <t>Betriebe, Beschäftigung, Entgelte und Umsatz im Ausbaugewerbe in Schleswig-Holstein 
im 3. Quartal 2019 nach Kreisen</t>
  </si>
  <si>
    <t>Messzahlen und Veränderungsraten für Beschäftigte und Umsatz im Ausbaugewerbe 
in Schleswig-Holstein 2015 bis 3. Quartal 2019</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</si>
  <si>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</si>
  <si>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</si>
  <si>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</si>
  <si>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Veränderungsrate der Messzahlen für Beschäftigte und Umsatz gegenüber dem Vorjahreswert 
im Ausbaugewerbe in Schleswig-Holstein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</si>
  <si>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</si>
  <si>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</si>
  <si>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November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</si>
  <si>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</si>
  <si>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November 2019 nach Bauarten und Auftraggebern</t>
    </r>
  </si>
  <si>
    <t>November
2019</t>
  </si>
  <si>
    <r>
      <t>Januar - November</t>
    </r>
    <r>
      <rPr>
        <vertAlign val="superscript"/>
        <sz val="9"/>
        <color theme="1"/>
        <rFont val="Arial Narrow"/>
        <family val="2"/>
      </rPr>
      <t>2</t>
    </r>
  </si>
  <si>
    <t>November
2018</t>
  </si>
  <si>
    <t>Oktober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</si>
  <si>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November 2019 nach Kreisen 
</t>
    </r>
  </si>
  <si>
    <r>
      <t>1.5 Auftragsbestand im Bauhauptgewerbe</t>
    </r>
    <r>
      <rPr>
        <b/>
        <vertAlign val="superscript"/>
        <sz val="10"/>
        <rFont val="Arial"/>
        <family val="2"/>
      </rPr>
      <t>1</t>
    </r>
    <r>
      <rPr>
        <b/>
        <sz val="10"/>
        <rFont val="Arial"/>
        <family val="2"/>
      </rPr>
      <t xml:space="preserve"> in Schleswig-Holstein 
vom 1. Quartal 2017 bis 3.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</si>
  <si>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</si>
  <si>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</si>
  <si>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</si>
  <si>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</si>
  <si>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</si>
  <si>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</si>
  <si>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</si>
  <si>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</si>
  <si>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3. Quartal 2019 </t>
    </r>
  </si>
  <si>
    <t>Herausgegeben am: 7.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</si>
</sst>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2017</c:v>
                  </c:pt>
                  <c:pt idx="12">
                    <c:v>2018</c:v>
                  </c:pt>
                  <c:pt idx="24">
                    <c:v>2019</c:v>
                  </c:pt>
                </c:lvl>
              </c:multiLvlStrCache>
            </c:multiLvlStrRef>
          </c:cat>
          <c:val>
            <c:numRef>
              <c:f>(TG11_1!$C$7:$C$18,TG11_1!$C$20:$C$31,TG11_1!$C$33:$C$43)</c:f>
              <c:numCache>
                <c:formatCode>######0" ";\-######0" ";"- "</c:formatCode>
                <c:ptCount val="35"/>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pt idx="28">
                  <c:v>235490.429</c:v>
                </c:pt>
                <c:pt idx="29">
                  <c:v>301963.30200000003</c:v>
                </c:pt>
                <c:pt idx="30">
                  <c:v>259975.31700000001</c:v>
                </c:pt>
                <c:pt idx="31">
                  <c:v>247779.658</c:v>
                </c:pt>
                <c:pt idx="32">
                  <c:v>270249.609</c:v>
                </c:pt>
                <c:pt idx="33">
                  <c:v>245966.91</c:v>
                </c:pt>
                <c:pt idx="34">
                  <c:v>272620.35100000002</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pt idx="28">
                  <c:v>198110.43900000001</c:v>
                </c:pt>
                <c:pt idx="29">
                  <c:v>200012.08600000001</c:v>
                </c:pt>
                <c:pt idx="30">
                  <c:v>220559.06099999999</c:v>
                </c:pt>
                <c:pt idx="31">
                  <c:v>162059.723</c:v>
                </c:pt>
                <c:pt idx="32">
                  <c:v>166829.611</c:v>
                </c:pt>
                <c:pt idx="33">
                  <c:v>160120.77299999999</c:v>
                </c:pt>
                <c:pt idx="34">
                  <c:v>163589.389</c:v>
                </c:pt>
              </c:numCache>
            </c:numRef>
          </c:val>
          <c:smooth val="0"/>
        </c:ser>
        <c:dLbls>
          <c:showLegendKey val="0"/>
          <c:showVal val="0"/>
          <c:showCatName val="0"/>
          <c:showSerName val="0"/>
          <c:showPercent val="0"/>
          <c:showBubbleSize val="0"/>
        </c:dLbls>
        <c:smooth val="0"/>
        <c:axId val="524746648"/>
        <c:axId val="524740376"/>
      </c:lineChart>
      <c:catAx>
        <c:axId val="5247466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4740376"/>
        <c:crosses val="autoZero"/>
        <c:auto val="0"/>
        <c:lblAlgn val="ctr"/>
        <c:lblOffset val="100"/>
        <c:tickLblSkip val="1"/>
        <c:noMultiLvlLbl val="0"/>
      </c:catAx>
      <c:valAx>
        <c:axId val="52474037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474664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2015</c:v>
                  </c:pt>
                  <c:pt idx="12">
                    <c:v>2016</c:v>
                  </c:pt>
                  <c:pt idx="24">
                    <c:v>2017</c:v>
                  </c:pt>
                  <c:pt idx="36">
                    <c:v>2018</c:v>
                  </c:pt>
                  <c:pt idx="48">
                    <c:v>2019</c:v>
                  </c:pt>
                </c:lvl>
              </c:multiLvlStrCache>
            </c:multiLvlStrRef>
          </c:cat>
          <c:val>
            <c:numRef>
              <c:f>TG16_1!$E$21:$E$79</c:f>
              <c:numCache>
                <c:formatCode>#\ ###\ ##0.0" ";\-#\ ###\ ##0.0" ";"- "</c:formatCode>
                <c:ptCount val="59"/>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2.6</c:v>
                </c:pt>
                <c:pt idx="49">
                  <c:v>2.8</c:v>
                </c:pt>
                <c:pt idx="50">
                  <c:v>2.8</c:v>
                </c:pt>
                <c:pt idx="51">
                  <c:v>2.1</c:v>
                </c:pt>
                <c:pt idx="52">
                  <c:v>1.8</c:v>
                </c:pt>
                <c:pt idx="53">
                  <c:v>2</c:v>
                </c:pt>
                <c:pt idx="54">
                  <c:v>2.1</c:v>
                </c:pt>
                <c:pt idx="55">
                  <c:v>1.6</c:v>
                </c:pt>
                <c:pt idx="56">
                  <c:v>1.5</c:v>
                </c:pt>
                <c:pt idx="57">
                  <c:v>1.6</c:v>
                </c:pt>
                <c:pt idx="58">
                  <c:v>1.5</c:v>
                </c:pt>
              </c:numCache>
            </c:numRef>
          </c:val>
          <c:smooth val="0"/>
        </c:ser>
        <c:ser>
          <c:idx val="1"/>
          <c:order val="1"/>
          <c:tx>
            <c:v>Umsatz</c:v>
          </c:tx>
          <c:spPr>
            <a:ln>
              <a:solidFill>
                <a:schemeClr val="accent1">
                  <a:lumMod val="40000"/>
                  <a:lumOff val="60000"/>
                </a:schemeClr>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2015</c:v>
                  </c:pt>
                  <c:pt idx="12">
                    <c:v>2016</c:v>
                  </c:pt>
                  <c:pt idx="24">
                    <c:v>2017</c:v>
                  </c:pt>
                  <c:pt idx="36">
                    <c:v>2018</c:v>
                  </c:pt>
                  <c:pt idx="48">
                    <c:v>2019</c:v>
                  </c:pt>
                </c:lvl>
              </c:multiLvlStrCache>
            </c:multiLvlStrRef>
          </c:cat>
          <c:val>
            <c:numRef>
              <c:f>TG16_1!$H$21:$H$79</c:f>
              <c:numCache>
                <c:formatCode>#\ ###\ ##0.0" ";\-#\ ###\ ##0.0" ";"- "</c:formatCode>
                <c:ptCount val="59"/>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9.8000000000000007</c:v>
                </c:pt>
                <c:pt idx="49">
                  <c:v>19.399999999999999</c:v>
                </c:pt>
                <c:pt idx="50">
                  <c:v>35.4</c:v>
                </c:pt>
                <c:pt idx="51">
                  <c:v>21.3</c:v>
                </c:pt>
                <c:pt idx="52">
                  <c:v>11.5</c:v>
                </c:pt>
                <c:pt idx="53">
                  <c:v>14.8</c:v>
                </c:pt>
                <c:pt idx="54">
                  <c:v>6.3</c:v>
                </c:pt>
                <c:pt idx="55">
                  <c:v>1.7</c:v>
                </c:pt>
                <c:pt idx="56">
                  <c:v>14.7</c:v>
                </c:pt>
                <c:pt idx="57">
                  <c:v>5.8</c:v>
                </c:pt>
                <c:pt idx="58">
                  <c:v>2.2000000000000002</c:v>
                </c:pt>
              </c:numCache>
            </c:numRef>
          </c:val>
          <c:smooth val="0"/>
        </c:ser>
        <c:dLbls>
          <c:showLegendKey val="0"/>
          <c:showVal val="0"/>
          <c:showCatName val="0"/>
          <c:showSerName val="0"/>
          <c:showPercent val="0"/>
          <c:showBubbleSize val="0"/>
        </c:dLbls>
        <c:smooth val="0"/>
        <c:axId val="524743512"/>
        <c:axId val="524743904"/>
      </c:lineChart>
      <c:catAx>
        <c:axId val="52474351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24743904"/>
        <c:crosses val="autoZero"/>
        <c:auto val="1"/>
        <c:lblAlgn val="ctr"/>
        <c:lblOffset val="100"/>
        <c:noMultiLvlLbl val="0"/>
      </c:catAx>
      <c:valAx>
        <c:axId val="5247439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474351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TG21_1!$G$6:$G$24</c:f>
              <c:numCache>
                <c:formatCode>######0" ";\-######0" ";"0"</c:formatCode>
                <c:ptCount val="19"/>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pt idx="17">
                  <c:v>313254.25099999999</c:v>
                </c:pt>
                <c:pt idx="18">
                  <c:v>347631.28100000002</c:v>
                </c:pt>
              </c:numCache>
            </c:numRef>
          </c:val>
        </c:ser>
        <c:dLbls>
          <c:showLegendKey val="0"/>
          <c:showVal val="0"/>
          <c:showCatName val="0"/>
          <c:showSerName val="0"/>
          <c:showPercent val="0"/>
          <c:showBubbleSize val="0"/>
        </c:dLbls>
        <c:gapWidth val="150"/>
        <c:axId val="234106992"/>
        <c:axId val="234103072"/>
      </c:barChart>
      <c:catAx>
        <c:axId val="2341069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34103072"/>
        <c:crosses val="autoZero"/>
        <c:auto val="0"/>
        <c:lblAlgn val="ctr"/>
        <c:lblOffset val="100"/>
        <c:tickLblSkip val="1"/>
        <c:noMultiLvlLbl val="0"/>
      </c:catAx>
      <c:valAx>
        <c:axId val="2341030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3410699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TG24_1!$E$5:$E$23</c:f>
              <c:numCache>
                <c:formatCode>#\ ###\ ##0.0" ";\-#\ ###\ ##0.0" ";"- "</c:formatCode>
                <c:ptCount val="19"/>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1.7</c:v>
                </c:pt>
                <c:pt idx="16">
                  <c:v>1.8</c:v>
                </c:pt>
                <c:pt idx="17">
                  <c:v>1.3</c:v>
                </c:pt>
                <c:pt idx="18">
                  <c:v>0.6</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TG24_1!$H$5:$H$23</c:f>
              <c:numCache>
                <c:formatCode>#\ ###\ ##0.0" ";\-#\ ###\ ##0.0" ";"- "</c:formatCode>
                <c:ptCount val="19"/>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9.8000000000000007</c:v>
                </c:pt>
                <c:pt idx="17">
                  <c:v>5.0999999999999996</c:v>
                </c:pt>
                <c:pt idx="18">
                  <c:v>6.4</c:v>
                </c:pt>
              </c:numCache>
            </c:numRef>
          </c:val>
          <c:smooth val="0"/>
        </c:ser>
        <c:dLbls>
          <c:showLegendKey val="0"/>
          <c:showVal val="0"/>
          <c:showCatName val="0"/>
          <c:showSerName val="0"/>
          <c:showPercent val="0"/>
          <c:showBubbleSize val="0"/>
        </c:dLbls>
        <c:smooth val="0"/>
        <c:axId val="520037584"/>
        <c:axId val="520032880"/>
      </c:lineChart>
      <c:catAx>
        <c:axId val="5200375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20032880"/>
        <c:crosses val="autoZero"/>
        <c:auto val="1"/>
        <c:lblAlgn val="ctr"/>
        <c:lblOffset val="100"/>
        <c:noMultiLvlLbl val="0"/>
      </c:catAx>
      <c:valAx>
        <c:axId val="52003288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003758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133351</xdr:colOff>
      <xdr:row>34</xdr:row>
      <xdr:rowOff>180974</xdr:rowOff>
    </xdr:from>
    <xdr:to>
      <xdr:col>7</xdr:col>
      <xdr:colOff>601351</xdr:colOff>
      <xdr:row>36</xdr:row>
      <xdr:rowOff>143024</xdr:rowOff>
    </xdr:to>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9526</xdr:colOff>
      <xdr:row>31</xdr:row>
      <xdr:rowOff>190499</xdr:rowOff>
    </xdr:from>
    <xdr:to>
      <xdr:col>10</xdr:col>
      <xdr:colOff>352426</xdr:colOff>
      <xdr:row>49</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28576</xdr:rowOff>
    </xdr:from>
    <xdr:to>
      <xdr:col>6</xdr:col>
      <xdr:colOff>647700</xdr:colOff>
      <xdr:row>52</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47</xdr:row>
      <xdr:rowOff>142876</xdr:rowOff>
    </xdr:from>
    <xdr:to>
      <xdr:col>6</xdr:col>
      <xdr:colOff>487050</xdr:colOff>
      <xdr:row>50</xdr:row>
      <xdr:rowOff>9676</xdr:rowOff>
    </xdr:to>
    <xdr:sp macro="" textlink="">
      <xdr:nvSpPr>
        <xdr:cNvPr id="2" name="Textfeld 1"/>
        <xdr:cNvSpPr txBox="1"/>
      </xdr:nvSpPr>
      <xdr:spPr>
        <a:xfrm>
          <a:off x="5191125" y="261270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32</xdr:row>
      <xdr:rowOff>190148</xdr:rowOff>
    </xdr:from>
    <xdr:to>
      <xdr:col>7</xdr:col>
      <xdr:colOff>504825</xdr:colOff>
      <xdr:row>52</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118</v>
      </c>
      <c r="B3" s="223"/>
      <c r="C3" s="223"/>
      <c r="D3" s="223"/>
    </row>
    <row r="4" spans="1:7" ht="20.25">
      <c r="A4" s="223" t="s">
        <v>119</v>
      </c>
      <c r="B4" s="223"/>
      <c r="C4" s="223"/>
      <c r="D4" s="223"/>
    </row>
    <row r="11" spans="1:7" ht="15">
      <c r="A11" s="68"/>
      <c r="F11" s="69"/>
      <c r="G11" s="70"/>
    </row>
    <row r="13" spans="1:7">
      <c r="A13" s="71"/>
    </row>
    <row r="15" spans="1:7" ht="23.25">
      <c r="A15" s="224" t="s">
        <v>120</v>
      </c>
      <c r="B15" s="225"/>
      <c r="C15" s="225"/>
      <c r="D15" s="225"/>
      <c r="E15" s="225"/>
      <c r="F15" s="225"/>
      <c r="G15" s="225"/>
    </row>
    <row r="16" spans="1:7" ht="15">
      <c r="D16" s="226" t="s">
        <v>221</v>
      </c>
      <c r="E16" s="226"/>
      <c r="F16" s="226"/>
      <c r="G16" s="226"/>
    </row>
    <row r="18" spans="1:7" ht="34.5">
      <c r="A18" s="227" t="s">
        <v>121</v>
      </c>
      <c r="B18" s="228"/>
      <c r="C18" s="228"/>
      <c r="D18" s="228"/>
      <c r="E18" s="228"/>
      <c r="F18" s="228"/>
      <c r="G18" s="228"/>
    </row>
    <row r="19" spans="1:7" ht="34.5">
      <c r="A19" s="229" t="s">
        <v>222</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248</v>
      </c>
      <c r="B1" s="274"/>
      <c r="C1" s="274"/>
      <c r="D1" s="274"/>
      <c r="E1" s="274"/>
      <c r="F1" s="274"/>
      <c r="G1" s="274"/>
      <c r="H1" s="274"/>
      <c r="I1" s="274"/>
      <c r="J1" s="274"/>
      <c r="K1" s="274"/>
    </row>
    <row r="2" spans="1:26" s="100" customFormat="1" ht="15.6" customHeight="1">
      <c r="A2" s="277" t="s">
        <v>204</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107</v>
      </c>
      <c r="D4" s="276" t="s">
        <v>108</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109</v>
      </c>
      <c r="W5" s="90"/>
      <c r="X5" s="90"/>
      <c r="Y5" s="90"/>
      <c r="Z5" s="90"/>
    </row>
    <row r="6" spans="1:26" s="28" customFormat="1" ht="17.100000000000001" customHeight="1">
      <c r="A6" s="270"/>
      <c r="B6" s="276"/>
      <c r="C6" s="266" t="s">
        <v>106</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row>
    <row r="19" spans="1:26" s="98" customFormat="1" ht="13.5">
      <c r="A19" s="54"/>
      <c r="B19" s="106">
        <v>42551</v>
      </c>
      <c r="C19" s="196">
        <v>1197647.1850000001</v>
      </c>
      <c r="D19" s="196">
        <v>427630.51899999997</v>
      </c>
      <c r="E19" s="196">
        <v>342800.114</v>
      </c>
      <c r="F19" s="196">
        <v>205009.23699999999</v>
      </c>
      <c r="G19" s="196">
        <v>137790.87700000001</v>
      </c>
      <c r="H19" s="196">
        <v>427216.55200000003</v>
      </c>
      <c r="I19" s="196">
        <v>60898.447</v>
      </c>
      <c r="J19" s="196">
        <v>172264.76800000001</v>
      </c>
      <c r="K19" s="196">
        <v>194053.337</v>
      </c>
    </row>
    <row r="20" spans="1:26" s="98" customFormat="1" ht="13.5">
      <c r="A20" s="54"/>
      <c r="B20" s="106">
        <v>42643</v>
      </c>
      <c r="C20" s="196">
        <v>1184645.95</v>
      </c>
      <c r="D20" s="196">
        <v>419341.23800000001</v>
      </c>
      <c r="E20" s="196">
        <v>344328.15899999999</v>
      </c>
      <c r="F20" s="196">
        <v>230160.85699999999</v>
      </c>
      <c r="G20" s="196">
        <v>114167.302</v>
      </c>
      <c r="H20" s="196">
        <v>420976.55300000001</v>
      </c>
      <c r="I20" s="196">
        <v>63317.220999999998</v>
      </c>
      <c r="J20" s="196">
        <v>176502.49</v>
      </c>
      <c r="K20" s="196">
        <v>181156.842</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5" t="s">
        <v>81</v>
      </c>
      <c r="D22" s="275"/>
      <c r="E22" s="275"/>
      <c r="F22" s="275"/>
      <c r="G22" s="275"/>
      <c r="H22" s="275"/>
      <c r="I22" s="275"/>
      <c r="J22" s="275"/>
      <c r="K22" s="275"/>
      <c r="W22" s="98"/>
      <c r="X22" s="98"/>
      <c r="Y22" s="98"/>
      <c r="Z22" s="98"/>
    </row>
    <row r="23" spans="1:26" s="90" customFormat="1" ht="13.5">
      <c r="A23" s="54"/>
      <c r="B23" s="106"/>
      <c r="C23" s="110"/>
      <c r="D23" s="110"/>
      <c r="E23" s="110"/>
      <c r="F23" s="110"/>
      <c r="G23" s="110"/>
      <c r="H23" s="110"/>
      <c r="I23" s="110"/>
      <c r="J23" s="110"/>
      <c r="K23" s="110"/>
    </row>
    <row r="24" spans="1:26">
      <c r="A24" s="54">
        <v>2019</v>
      </c>
      <c r="B24" s="106">
        <v>42460</v>
      </c>
      <c r="C24" s="208">
        <v>5.0912558730942168</v>
      </c>
      <c r="D24" s="208">
        <v>5.8676706483193213</v>
      </c>
      <c r="E24" s="208">
        <v>-10.98160146677813</v>
      </c>
      <c r="F24" s="208">
        <v>-16.015948858170123</v>
      </c>
      <c r="G24" s="208">
        <v>-0.34072093503548517</v>
      </c>
      <c r="H24" s="208">
        <v>22.569351259381417</v>
      </c>
      <c r="I24" s="208">
        <v>34.429693098465428</v>
      </c>
      <c r="J24" s="208">
        <v>33.981410623199601</v>
      </c>
      <c r="K24" s="208">
        <v>9.8234831559697362</v>
      </c>
    </row>
    <row r="25" spans="1:26">
      <c r="A25" s="54"/>
      <c r="B25" s="106">
        <v>42551</v>
      </c>
      <c r="C25" s="208">
        <v>7.6161137398129739</v>
      </c>
      <c r="D25" s="208">
        <v>11.440340798809897</v>
      </c>
      <c r="E25" s="208">
        <v>-8.9556714633989127</v>
      </c>
      <c r="F25" s="208">
        <v>-18.363042577282247</v>
      </c>
      <c r="G25" s="208">
        <v>9.8837678927319956</v>
      </c>
      <c r="H25" s="208">
        <v>21.148795679883364</v>
      </c>
      <c r="I25" s="208">
        <v>41.945776123239867</v>
      </c>
      <c r="J25" s="208">
        <v>9.5847674798817621</v>
      </c>
      <c r="K25" s="208">
        <v>27.216771986531697</v>
      </c>
    </row>
    <row r="26" spans="1:26">
      <c r="A26" s="54"/>
      <c r="B26" s="106">
        <v>42643</v>
      </c>
      <c r="C26" s="208">
        <v>3.5734510274717808</v>
      </c>
      <c r="D26" s="208">
        <v>1.7582726387416074</v>
      </c>
      <c r="E26" s="208">
        <v>-4.1317618136954185E-2</v>
      </c>
      <c r="F26" s="208">
        <v>2.5259583013209932</v>
      </c>
      <c r="G26" s="208">
        <v>-4.8448501415163108</v>
      </c>
      <c r="H26" s="208">
        <v>8.7210951356033295</v>
      </c>
      <c r="I26" s="208">
        <v>5.6855813436131202</v>
      </c>
      <c r="J26" s="208">
        <v>10.430482417422171</v>
      </c>
      <c r="K26" s="208">
        <v>8.1755910338188791</v>
      </c>
    </row>
    <row r="27" spans="1:26">
      <c r="A27" s="146"/>
      <c r="B27" s="147"/>
      <c r="C27" s="148"/>
      <c r="D27" s="148"/>
      <c r="E27" s="148"/>
      <c r="F27" s="148"/>
      <c r="G27" s="148"/>
      <c r="H27" s="145"/>
      <c r="I27" s="145"/>
      <c r="J27" s="145"/>
      <c r="K27" s="145"/>
    </row>
    <row r="28" spans="1:26">
      <c r="A28" s="149" t="s">
        <v>100</v>
      </c>
      <c r="B28" s="53"/>
      <c r="C28" s="44"/>
      <c r="D28" s="44"/>
      <c r="E28" s="44"/>
      <c r="F28" s="44"/>
      <c r="G28" s="44"/>
      <c r="H28" s="27"/>
      <c r="I28" s="27"/>
      <c r="J28" s="27"/>
      <c r="K28" s="27"/>
    </row>
    <row r="29" spans="1:26" s="101" customFormat="1">
      <c r="A29" s="43" t="s">
        <v>104</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51" t="s">
        <v>249</v>
      </c>
      <c r="B31" s="251"/>
      <c r="C31" s="251"/>
      <c r="D31" s="251"/>
      <c r="E31" s="251"/>
      <c r="F31" s="251"/>
      <c r="G31" s="251"/>
      <c r="H31" s="251"/>
      <c r="I31" s="251"/>
      <c r="J31" s="251"/>
      <c r="K31" s="251"/>
    </row>
    <row r="32" spans="1:26" s="101" customFormat="1" ht="15.6" customHeight="1">
      <c r="A32" s="272" t="s">
        <v>188</v>
      </c>
      <c r="B32" s="272"/>
      <c r="C32" s="272"/>
      <c r="D32" s="272"/>
      <c r="E32" s="272"/>
      <c r="F32" s="272"/>
      <c r="G32" s="272"/>
      <c r="H32" s="272"/>
      <c r="I32" s="272"/>
      <c r="J32" s="272"/>
      <c r="K32" s="272"/>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9"/>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250</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9">
        <v>94.1</v>
      </c>
      <c r="D9" s="210">
        <v>-1.6</v>
      </c>
      <c r="E9" s="211">
        <v>1.4</v>
      </c>
      <c r="F9" s="210">
        <v>55.9</v>
      </c>
      <c r="G9" s="210">
        <v>-52.4</v>
      </c>
      <c r="H9" s="211">
        <v>15.5</v>
      </c>
    </row>
    <row r="10" spans="1:8" s="98" customFormat="1" ht="14.1" customHeight="1">
      <c r="A10" s="89"/>
      <c r="B10" s="108">
        <v>2</v>
      </c>
      <c r="C10" s="209">
        <v>94.4</v>
      </c>
      <c r="D10" s="210">
        <v>0.3</v>
      </c>
      <c r="E10" s="211">
        <v>1.8</v>
      </c>
      <c r="F10" s="210">
        <v>66</v>
      </c>
      <c r="G10" s="210">
        <v>18.2</v>
      </c>
      <c r="H10" s="211">
        <v>23.1</v>
      </c>
    </row>
    <row r="11" spans="1:8" s="98" customFormat="1" ht="14.1" customHeight="1">
      <c r="A11" s="89"/>
      <c r="B11" s="108">
        <v>3</v>
      </c>
      <c r="C11" s="209">
        <v>96</v>
      </c>
      <c r="D11" s="210">
        <v>1.6</v>
      </c>
      <c r="E11" s="210">
        <v>2.9</v>
      </c>
      <c r="F11" s="210">
        <v>94.7</v>
      </c>
      <c r="G11" s="210">
        <v>43.6</v>
      </c>
      <c r="H11" s="210">
        <v>47.7</v>
      </c>
    </row>
    <row r="12" spans="1:8" s="98" customFormat="1" ht="14.1" customHeight="1">
      <c r="A12" s="89"/>
      <c r="B12" s="108">
        <v>4</v>
      </c>
      <c r="C12" s="209">
        <v>97.8</v>
      </c>
      <c r="D12" s="210">
        <v>1.9</v>
      </c>
      <c r="E12" s="210">
        <v>2.7</v>
      </c>
      <c r="F12" s="210">
        <v>95.6</v>
      </c>
      <c r="G12" s="210">
        <v>0.9</v>
      </c>
      <c r="H12" s="210">
        <v>14.5</v>
      </c>
    </row>
    <row r="13" spans="1:8" s="98" customFormat="1" ht="14.1" customHeight="1">
      <c r="A13" s="89"/>
      <c r="B13" s="108">
        <v>5</v>
      </c>
      <c r="C13" s="209">
        <v>98.6</v>
      </c>
      <c r="D13" s="210">
        <v>0.8</v>
      </c>
      <c r="E13" s="210">
        <v>2.1</v>
      </c>
      <c r="F13" s="210">
        <v>101.2</v>
      </c>
      <c r="G13" s="210">
        <v>5.9</v>
      </c>
      <c r="H13" s="210">
        <v>4.2</v>
      </c>
    </row>
    <row r="14" spans="1:8" s="98" customFormat="1" ht="14.1" customHeight="1">
      <c r="A14" s="89"/>
      <c r="B14" s="108">
        <v>6</v>
      </c>
      <c r="C14" s="209">
        <v>99.4</v>
      </c>
      <c r="D14" s="210">
        <v>0.8</v>
      </c>
      <c r="E14" s="210">
        <v>2.2000000000000002</v>
      </c>
      <c r="F14" s="210">
        <v>112.4</v>
      </c>
      <c r="G14" s="210">
        <v>11.1</v>
      </c>
      <c r="H14" s="210">
        <v>5.6</v>
      </c>
    </row>
    <row r="15" spans="1:8" s="98" customFormat="1" ht="14.1" customHeight="1">
      <c r="A15" s="89"/>
      <c r="B15" s="108">
        <v>7</v>
      </c>
      <c r="C15" s="209">
        <v>99.4</v>
      </c>
      <c r="D15" s="210">
        <v>0</v>
      </c>
      <c r="E15" s="210">
        <v>1.6</v>
      </c>
      <c r="F15" s="210">
        <v>115.2</v>
      </c>
      <c r="G15" s="210">
        <v>2.5</v>
      </c>
      <c r="H15" s="210">
        <v>-4.2</v>
      </c>
    </row>
    <row r="16" spans="1:8" s="98" customFormat="1" ht="14.1" customHeight="1">
      <c r="A16" s="89"/>
      <c r="B16" s="108">
        <v>8</v>
      </c>
      <c r="C16" s="209">
        <v>100.3</v>
      </c>
      <c r="D16" s="210">
        <v>0.9</v>
      </c>
      <c r="E16" s="210">
        <v>1.7</v>
      </c>
      <c r="F16" s="210">
        <v>109.1</v>
      </c>
      <c r="G16" s="210">
        <v>-5.3</v>
      </c>
      <c r="H16" s="210">
        <v>-3.5</v>
      </c>
    </row>
    <row r="17" spans="1:8" s="98" customFormat="1" ht="14.1" customHeight="1">
      <c r="A17" s="89"/>
      <c r="B17" s="108">
        <v>9</v>
      </c>
      <c r="C17" s="209">
        <v>101.2</v>
      </c>
      <c r="D17" s="210">
        <v>0.9</v>
      </c>
      <c r="E17" s="210">
        <v>1.7</v>
      </c>
      <c r="F17" s="210">
        <v>121</v>
      </c>
      <c r="G17" s="210">
        <v>10.9</v>
      </c>
      <c r="H17" s="210">
        <v>6.5</v>
      </c>
    </row>
    <row r="18" spans="1:8" s="98" customFormat="1" ht="14.1" customHeight="1">
      <c r="A18" s="89"/>
      <c r="B18" s="108">
        <v>10</v>
      </c>
      <c r="C18" s="209">
        <v>101.4</v>
      </c>
      <c r="D18" s="210">
        <v>0.2</v>
      </c>
      <c r="E18" s="211">
        <v>2.1</v>
      </c>
      <c r="F18" s="210">
        <v>115.7</v>
      </c>
      <c r="G18" s="210">
        <v>-4.4000000000000004</v>
      </c>
      <c r="H18" s="211">
        <v>2.4</v>
      </c>
    </row>
    <row r="19" spans="1:8" s="98" customFormat="1" ht="14.1" customHeight="1">
      <c r="A19" s="89"/>
      <c r="B19" s="108">
        <v>11</v>
      </c>
      <c r="C19" s="209">
        <v>100.3</v>
      </c>
      <c r="D19" s="210">
        <v>-1.1000000000000001</v>
      </c>
      <c r="E19" s="211">
        <v>1.4</v>
      </c>
      <c r="F19" s="210">
        <v>112.2</v>
      </c>
      <c r="G19" s="210">
        <v>-3.1</v>
      </c>
      <c r="H19" s="211">
        <v>-4.2</v>
      </c>
    </row>
    <row r="20" spans="1:8" s="98" customFormat="1" ht="14.1" customHeight="1">
      <c r="A20" s="89"/>
      <c r="B20" s="108">
        <v>12</v>
      </c>
      <c r="C20" s="209">
        <v>97</v>
      </c>
      <c r="D20" s="210">
        <v>-3.3</v>
      </c>
      <c r="E20" s="211">
        <v>1.4</v>
      </c>
      <c r="F20" s="210">
        <v>111.4</v>
      </c>
      <c r="G20" s="210">
        <v>-0.7</v>
      </c>
      <c r="H20" s="211">
        <v>-5.2</v>
      </c>
    </row>
    <row r="21" spans="1:8" s="98" customFormat="1" ht="14.1" customHeight="1">
      <c r="A21" s="89">
        <v>2015</v>
      </c>
      <c r="B21" s="108">
        <v>1</v>
      </c>
      <c r="C21" s="209">
        <v>95.8</v>
      </c>
      <c r="D21" s="210">
        <v>-1.2</v>
      </c>
      <c r="E21" s="211">
        <v>1.8</v>
      </c>
      <c r="F21" s="210">
        <v>52.3</v>
      </c>
      <c r="G21" s="210">
        <v>-53.1</v>
      </c>
      <c r="H21" s="211">
        <v>-6.4</v>
      </c>
    </row>
    <row r="22" spans="1:8" s="98" customFormat="1" ht="14.1" customHeight="1">
      <c r="A22" s="89"/>
      <c r="B22" s="108">
        <v>2</v>
      </c>
      <c r="C22" s="209">
        <v>96.1</v>
      </c>
      <c r="D22" s="210">
        <v>0.3</v>
      </c>
      <c r="E22" s="211">
        <v>1.8</v>
      </c>
      <c r="F22" s="210">
        <v>62.2</v>
      </c>
      <c r="G22" s="210">
        <v>18.899999999999999</v>
      </c>
      <c r="H22" s="211">
        <v>-5.8</v>
      </c>
    </row>
    <row r="23" spans="1:8" s="98" customFormat="1" ht="14.1" customHeight="1">
      <c r="A23" s="89"/>
      <c r="B23" s="108">
        <v>3</v>
      </c>
      <c r="C23" s="209">
        <v>97.6</v>
      </c>
      <c r="D23" s="210">
        <v>1.6</v>
      </c>
      <c r="E23" s="211">
        <v>1.7</v>
      </c>
      <c r="F23" s="210">
        <v>86.4</v>
      </c>
      <c r="G23" s="210">
        <v>39</v>
      </c>
      <c r="H23" s="211">
        <v>-8.8000000000000007</v>
      </c>
    </row>
    <row r="24" spans="1:8" s="98" customFormat="1" ht="14.1" customHeight="1">
      <c r="A24" s="89"/>
      <c r="B24" s="108">
        <v>4</v>
      </c>
      <c r="C24" s="209">
        <v>99.3</v>
      </c>
      <c r="D24" s="210">
        <v>1.6</v>
      </c>
      <c r="E24" s="210">
        <v>1.5</v>
      </c>
      <c r="F24" s="210">
        <v>91.4</v>
      </c>
      <c r="G24" s="210">
        <v>5.8</v>
      </c>
      <c r="H24" s="210">
        <v>-4.4000000000000004</v>
      </c>
    </row>
    <row r="25" spans="1:8" s="98" customFormat="1" ht="14.1" customHeight="1">
      <c r="A25" s="89"/>
      <c r="B25" s="108">
        <v>5</v>
      </c>
      <c r="C25" s="209">
        <v>99.8</v>
      </c>
      <c r="D25" s="210">
        <v>0.6</v>
      </c>
      <c r="E25" s="210">
        <v>1.2</v>
      </c>
      <c r="F25" s="210">
        <v>94.3</v>
      </c>
      <c r="G25" s="210">
        <v>3.2</v>
      </c>
      <c r="H25" s="210">
        <v>-6.8</v>
      </c>
    </row>
    <row r="26" spans="1:8" s="98" customFormat="1" ht="14.1" customHeight="1">
      <c r="A26" s="89"/>
      <c r="B26" s="108">
        <v>6</v>
      </c>
      <c r="C26" s="209">
        <v>100.4</v>
      </c>
      <c r="D26" s="210">
        <v>0.7</v>
      </c>
      <c r="E26" s="210">
        <v>1</v>
      </c>
      <c r="F26" s="210">
        <v>115.4</v>
      </c>
      <c r="G26" s="210">
        <v>22.3</v>
      </c>
      <c r="H26" s="210">
        <v>2.7</v>
      </c>
    </row>
    <row r="27" spans="1:8" s="98" customFormat="1" ht="14.1" customHeight="1">
      <c r="A27" s="89"/>
      <c r="B27" s="108">
        <v>7</v>
      </c>
      <c r="C27" s="209">
        <v>100.8</v>
      </c>
      <c r="D27" s="210">
        <v>0.4</v>
      </c>
      <c r="E27" s="210">
        <v>1.4</v>
      </c>
      <c r="F27" s="210">
        <v>120.8</v>
      </c>
      <c r="G27" s="210">
        <v>4.7</v>
      </c>
      <c r="H27" s="210">
        <v>4.9000000000000004</v>
      </c>
    </row>
    <row r="28" spans="1:8" s="98" customFormat="1" ht="14.1" customHeight="1">
      <c r="A28" s="89"/>
      <c r="B28" s="108">
        <v>8</v>
      </c>
      <c r="C28" s="209">
        <v>102</v>
      </c>
      <c r="D28" s="210">
        <v>1.1000000000000001</v>
      </c>
      <c r="E28" s="210">
        <v>1.7</v>
      </c>
      <c r="F28" s="210">
        <v>104.8</v>
      </c>
      <c r="G28" s="210">
        <v>-13.3</v>
      </c>
      <c r="H28" s="210">
        <v>-3.9</v>
      </c>
    </row>
    <row r="29" spans="1:8" s="98" customFormat="1" ht="14.1" customHeight="1">
      <c r="A29" s="89"/>
      <c r="B29" s="108">
        <v>9</v>
      </c>
      <c r="C29" s="209">
        <v>103.2</v>
      </c>
      <c r="D29" s="210">
        <v>1.1000000000000001</v>
      </c>
      <c r="E29" s="210">
        <v>2</v>
      </c>
      <c r="F29" s="210">
        <v>118</v>
      </c>
      <c r="G29" s="210">
        <v>12.6</v>
      </c>
      <c r="H29" s="210">
        <v>-2.5</v>
      </c>
    </row>
    <row r="30" spans="1:8" s="98" customFormat="1" ht="14.1" customHeight="1">
      <c r="A30" s="89"/>
      <c r="B30" s="108">
        <v>10</v>
      </c>
      <c r="C30" s="209">
        <v>103</v>
      </c>
      <c r="D30" s="210">
        <v>-0.1</v>
      </c>
      <c r="E30" s="210">
        <v>1.6</v>
      </c>
      <c r="F30" s="210">
        <v>116.4</v>
      </c>
      <c r="G30" s="210">
        <v>-1.3</v>
      </c>
      <c r="H30" s="210">
        <v>0.6</v>
      </c>
    </row>
    <row r="31" spans="1:8" s="98" customFormat="1" ht="14.1" customHeight="1">
      <c r="A31" s="89"/>
      <c r="B31" s="108">
        <v>11</v>
      </c>
      <c r="C31" s="209">
        <v>102.4</v>
      </c>
      <c r="D31" s="210">
        <v>-0.5</v>
      </c>
      <c r="E31" s="211">
        <v>2.1</v>
      </c>
      <c r="F31" s="210">
        <v>117.9</v>
      </c>
      <c r="G31" s="210">
        <v>1.2</v>
      </c>
      <c r="H31" s="211">
        <v>5.0999999999999996</v>
      </c>
    </row>
    <row r="32" spans="1:8" s="98" customFormat="1" ht="14.1" customHeight="1">
      <c r="A32" s="89"/>
      <c r="B32" s="108">
        <v>12</v>
      </c>
      <c r="C32" s="209">
        <v>99.5</v>
      </c>
      <c r="D32" s="210">
        <v>-2.8</v>
      </c>
      <c r="E32" s="211">
        <v>2.6</v>
      </c>
      <c r="F32" s="210">
        <v>120</v>
      </c>
      <c r="G32" s="210">
        <v>1.8</v>
      </c>
      <c r="H32" s="211">
        <v>7.7</v>
      </c>
    </row>
    <row r="33" spans="1:8" s="98" customFormat="1" ht="14.1" customHeight="1">
      <c r="A33" s="89">
        <v>2016</v>
      </c>
      <c r="B33" s="108">
        <v>1</v>
      </c>
      <c r="C33" s="209">
        <v>98.1</v>
      </c>
      <c r="D33" s="210">
        <v>-1.4</v>
      </c>
      <c r="E33" s="211">
        <v>2.4</v>
      </c>
      <c r="F33" s="210">
        <v>55.1</v>
      </c>
      <c r="G33" s="210">
        <v>-54</v>
      </c>
      <c r="H33" s="211">
        <v>5.4</v>
      </c>
    </row>
    <row r="34" spans="1:8" s="98" customFormat="1" ht="14.1" customHeight="1">
      <c r="A34" s="89"/>
      <c r="B34" s="108">
        <v>2</v>
      </c>
      <c r="C34" s="209">
        <v>98.6</v>
      </c>
      <c r="D34" s="210">
        <v>0.5</v>
      </c>
      <c r="E34" s="211">
        <v>2.6</v>
      </c>
      <c r="F34" s="210">
        <v>74.599999999999994</v>
      </c>
      <c r="G34" s="210">
        <v>35.4</v>
      </c>
      <c r="H34" s="211">
        <v>19.899999999999999</v>
      </c>
    </row>
    <row r="35" spans="1:8" s="98" customFormat="1" ht="14.1" customHeight="1">
      <c r="A35" s="89"/>
      <c r="B35" s="108">
        <v>3</v>
      </c>
      <c r="C35" s="209">
        <v>100.2</v>
      </c>
      <c r="D35" s="210">
        <v>1.6</v>
      </c>
      <c r="E35" s="211">
        <v>2.7</v>
      </c>
      <c r="F35" s="210">
        <v>95.5</v>
      </c>
      <c r="G35" s="210">
        <v>28</v>
      </c>
      <c r="H35" s="211">
        <v>10.5</v>
      </c>
    </row>
    <row r="36" spans="1:8" s="98" customFormat="1" ht="14.1" customHeight="1">
      <c r="A36" s="89"/>
      <c r="B36" s="108">
        <v>4</v>
      </c>
      <c r="C36" s="209">
        <v>101.5</v>
      </c>
      <c r="D36" s="210">
        <v>1.3</v>
      </c>
      <c r="E36" s="211">
        <v>2.2000000000000002</v>
      </c>
      <c r="F36" s="210">
        <v>108.2</v>
      </c>
      <c r="G36" s="210">
        <v>13.3</v>
      </c>
      <c r="H36" s="211">
        <v>18.399999999999999</v>
      </c>
    </row>
    <row r="37" spans="1:8" s="98" customFormat="1" ht="14.1" customHeight="1">
      <c r="A37" s="89"/>
      <c r="B37" s="108">
        <v>5</v>
      </c>
      <c r="C37" s="209">
        <v>102.1</v>
      </c>
      <c r="D37" s="210">
        <v>0.6</v>
      </c>
      <c r="E37" s="211">
        <v>2.2999999999999998</v>
      </c>
      <c r="F37" s="210">
        <v>105.7</v>
      </c>
      <c r="G37" s="210">
        <v>-2.2999999999999998</v>
      </c>
      <c r="H37" s="211">
        <v>12.1</v>
      </c>
    </row>
    <row r="38" spans="1:8" s="98" customFormat="1" ht="14.1" customHeight="1">
      <c r="A38" s="89"/>
      <c r="B38" s="108">
        <v>6</v>
      </c>
      <c r="C38" s="209">
        <v>102.7</v>
      </c>
      <c r="D38" s="210">
        <v>0.6</v>
      </c>
      <c r="E38" s="211">
        <v>2.2999999999999998</v>
      </c>
      <c r="F38" s="210">
        <v>118.8</v>
      </c>
      <c r="G38" s="210">
        <v>12.4</v>
      </c>
      <c r="H38" s="211">
        <v>2.9</v>
      </c>
    </row>
    <row r="39" spans="1:8" s="98" customFormat="1" ht="14.1" customHeight="1">
      <c r="A39" s="89"/>
      <c r="B39" s="108">
        <v>7</v>
      </c>
      <c r="C39" s="209">
        <v>103</v>
      </c>
      <c r="D39" s="210">
        <v>0.3</v>
      </c>
      <c r="E39" s="211">
        <v>2.2000000000000002</v>
      </c>
      <c r="F39" s="210">
        <v>108.1</v>
      </c>
      <c r="G39" s="210">
        <v>-9</v>
      </c>
      <c r="H39" s="211">
        <v>-10.5</v>
      </c>
    </row>
    <row r="40" spans="1:8" s="98" customFormat="1" ht="14.1" customHeight="1">
      <c r="A40" s="89"/>
      <c r="B40" s="108">
        <v>8</v>
      </c>
      <c r="C40" s="209">
        <v>104.4</v>
      </c>
      <c r="D40" s="210">
        <v>1.4</v>
      </c>
      <c r="E40" s="211">
        <v>2.4</v>
      </c>
      <c r="F40" s="210">
        <v>112.8</v>
      </c>
      <c r="G40" s="210">
        <v>4.4000000000000004</v>
      </c>
      <c r="H40" s="211">
        <v>7.6</v>
      </c>
    </row>
    <row r="41" spans="1:8" s="98" customFormat="1" ht="14.1" customHeight="1">
      <c r="A41" s="89"/>
      <c r="B41" s="108">
        <v>9</v>
      </c>
      <c r="C41" s="209">
        <v>105.1</v>
      </c>
      <c r="D41" s="210">
        <v>0.7</v>
      </c>
      <c r="E41" s="211">
        <v>1.8</v>
      </c>
      <c r="F41" s="210">
        <v>120.8</v>
      </c>
      <c r="G41" s="210">
        <v>7.1</v>
      </c>
      <c r="H41" s="211">
        <v>2.4</v>
      </c>
    </row>
    <row r="42" spans="1:8" s="98" customFormat="1" ht="14.1" customHeight="1">
      <c r="A42" s="89"/>
      <c r="B42" s="108">
        <v>10</v>
      </c>
      <c r="C42" s="209">
        <v>105.3</v>
      </c>
      <c r="D42" s="210">
        <v>0.2</v>
      </c>
      <c r="E42" s="211">
        <v>2.2000000000000002</v>
      </c>
      <c r="F42" s="210">
        <v>113.2</v>
      </c>
      <c r="G42" s="210">
        <v>-6.3</v>
      </c>
      <c r="H42" s="211">
        <v>-2.7</v>
      </c>
    </row>
    <row r="43" spans="1:8" s="98" customFormat="1" ht="14.1" customHeight="1">
      <c r="A43" s="89"/>
      <c r="B43" s="108">
        <v>11</v>
      </c>
      <c r="C43" s="209">
        <v>104.7</v>
      </c>
      <c r="D43" s="210">
        <v>-0.6</v>
      </c>
      <c r="E43" s="211">
        <v>2.2000000000000002</v>
      </c>
      <c r="F43" s="210">
        <v>120.4</v>
      </c>
      <c r="G43" s="210">
        <v>6.3</v>
      </c>
      <c r="H43" s="211">
        <v>2.1</v>
      </c>
    </row>
    <row r="44" spans="1:8" s="98" customFormat="1" ht="14.1" customHeight="1">
      <c r="A44" s="89"/>
      <c r="B44" s="108">
        <v>12</v>
      </c>
      <c r="C44" s="209">
        <v>102.4</v>
      </c>
      <c r="D44" s="210">
        <v>-2.2000000000000002</v>
      </c>
      <c r="E44" s="211">
        <v>2.9</v>
      </c>
      <c r="F44" s="210">
        <v>128.9</v>
      </c>
      <c r="G44" s="210">
        <v>7.1</v>
      </c>
      <c r="H44" s="211">
        <v>7.4</v>
      </c>
    </row>
    <row r="45" spans="1:8" s="98" customFormat="1" ht="14.1" customHeight="1">
      <c r="A45" s="89">
        <v>2017</v>
      </c>
      <c r="B45" s="108">
        <v>1</v>
      </c>
      <c r="C45" s="209">
        <v>101.2</v>
      </c>
      <c r="D45" s="210">
        <v>-1.2</v>
      </c>
      <c r="E45" s="211">
        <v>3.2</v>
      </c>
      <c r="F45" s="210">
        <v>54.3</v>
      </c>
      <c r="G45" s="210">
        <v>-57.9</v>
      </c>
      <c r="H45" s="211">
        <v>-1.5</v>
      </c>
    </row>
    <row r="46" spans="1:8" s="98" customFormat="1" ht="14.1" customHeight="1">
      <c r="A46" s="89"/>
      <c r="B46" s="108">
        <v>2</v>
      </c>
      <c r="C46" s="209">
        <v>101.8</v>
      </c>
      <c r="D46" s="210">
        <v>0.6</v>
      </c>
      <c r="E46" s="211">
        <v>3.2</v>
      </c>
      <c r="F46" s="210">
        <v>74.099999999999994</v>
      </c>
      <c r="G46" s="210">
        <v>36.5</v>
      </c>
      <c r="H46" s="211">
        <v>-0.7</v>
      </c>
    </row>
    <row r="47" spans="1:8" s="98" customFormat="1" ht="14.1" customHeight="1">
      <c r="A47" s="89"/>
      <c r="B47" s="108">
        <v>3</v>
      </c>
      <c r="C47" s="209">
        <v>103.5</v>
      </c>
      <c r="D47" s="210">
        <v>1.6</v>
      </c>
      <c r="E47" s="211">
        <v>3.3</v>
      </c>
      <c r="F47" s="210">
        <v>98.5</v>
      </c>
      <c r="G47" s="210">
        <v>33</v>
      </c>
      <c r="H47" s="211">
        <v>3.1</v>
      </c>
    </row>
    <row r="48" spans="1:8" s="98" customFormat="1" ht="14.1" customHeight="1">
      <c r="A48" s="89"/>
      <c r="B48" s="108">
        <v>4</v>
      </c>
      <c r="C48" s="209">
        <v>104.2</v>
      </c>
      <c r="D48" s="210">
        <v>0.7</v>
      </c>
      <c r="E48" s="211">
        <v>2.7</v>
      </c>
      <c r="F48" s="210">
        <v>99.7</v>
      </c>
      <c r="G48" s="210">
        <v>1.2</v>
      </c>
      <c r="H48" s="211">
        <v>-7.9</v>
      </c>
    </row>
    <row r="49" spans="1:8" s="98" customFormat="1" ht="14.1" customHeight="1">
      <c r="A49" s="89"/>
      <c r="B49" s="108">
        <v>5</v>
      </c>
      <c r="C49" s="209">
        <v>105.1</v>
      </c>
      <c r="D49" s="210">
        <v>0.9</v>
      </c>
      <c r="E49" s="211">
        <v>2.9</v>
      </c>
      <c r="F49" s="210">
        <v>114.6</v>
      </c>
      <c r="G49" s="210">
        <v>14.9</v>
      </c>
      <c r="H49" s="211">
        <v>8.4</v>
      </c>
    </row>
    <row r="50" spans="1:8" s="98" customFormat="1" ht="14.1" customHeight="1">
      <c r="A50" s="89"/>
      <c r="B50" s="108">
        <v>6</v>
      </c>
      <c r="C50" s="209">
        <v>105.8</v>
      </c>
      <c r="D50" s="210">
        <v>0.6</v>
      </c>
      <c r="E50" s="211">
        <v>3</v>
      </c>
      <c r="F50" s="210">
        <v>124.7</v>
      </c>
      <c r="G50" s="210">
        <v>8.8000000000000007</v>
      </c>
      <c r="H50" s="211">
        <v>5</v>
      </c>
    </row>
    <row r="51" spans="1:8" s="98" customFormat="1" ht="14.1" customHeight="1">
      <c r="A51" s="89"/>
      <c r="B51" s="108">
        <v>7</v>
      </c>
      <c r="C51" s="209">
        <v>105.9</v>
      </c>
      <c r="D51" s="210">
        <v>0.1</v>
      </c>
      <c r="E51" s="211">
        <v>2.8</v>
      </c>
      <c r="F51" s="210">
        <v>123.4</v>
      </c>
      <c r="G51" s="210">
        <v>-1</v>
      </c>
      <c r="H51" s="211">
        <v>14.2</v>
      </c>
    </row>
    <row r="52" spans="1:8" s="98" customFormat="1" ht="14.1" customHeight="1">
      <c r="A52" s="89"/>
      <c r="B52" s="108">
        <v>8</v>
      </c>
      <c r="C52" s="209">
        <v>107.5</v>
      </c>
      <c r="D52" s="210">
        <v>1.5</v>
      </c>
      <c r="E52" s="211">
        <v>3</v>
      </c>
      <c r="F52" s="210">
        <v>120.2</v>
      </c>
      <c r="G52" s="210">
        <v>-2.6</v>
      </c>
      <c r="H52" s="211">
        <v>6.6</v>
      </c>
    </row>
    <row r="53" spans="1:8" s="98" customFormat="1" ht="14.1" customHeight="1">
      <c r="A53" s="89"/>
      <c r="B53" s="108">
        <v>9</v>
      </c>
      <c r="C53" s="209">
        <v>107.8</v>
      </c>
      <c r="D53" s="210">
        <v>0.3</v>
      </c>
      <c r="E53" s="211">
        <v>2.6</v>
      </c>
      <c r="F53" s="210">
        <v>121.3</v>
      </c>
      <c r="G53" s="210">
        <v>0.9</v>
      </c>
      <c r="H53" s="211">
        <v>0.4</v>
      </c>
    </row>
    <row r="54" spans="1:8" s="98" customFormat="1" ht="14.1" customHeight="1">
      <c r="A54" s="89"/>
      <c r="B54" s="108">
        <v>10</v>
      </c>
      <c r="C54" s="209">
        <v>107.7</v>
      </c>
      <c r="D54" s="210">
        <v>-0.1</v>
      </c>
      <c r="E54" s="211">
        <v>2.2999999999999998</v>
      </c>
      <c r="F54" s="210">
        <v>114.8</v>
      </c>
      <c r="G54" s="210">
        <v>-5.4</v>
      </c>
      <c r="H54" s="211">
        <v>1.4</v>
      </c>
    </row>
    <row r="55" spans="1:8" s="98" customFormat="1" ht="14.1" customHeight="1">
      <c r="A55" s="89"/>
      <c r="B55" s="108">
        <v>11</v>
      </c>
      <c r="C55" s="209">
        <v>107.5</v>
      </c>
      <c r="D55" s="210">
        <v>-0.2</v>
      </c>
      <c r="E55" s="211">
        <v>2.7</v>
      </c>
      <c r="F55" s="210">
        <v>126.8</v>
      </c>
      <c r="G55" s="210">
        <v>10.5</v>
      </c>
      <c r="H55" s="211">
        <v>5.3</v>
      </c>
    </row>
    <row r="56" spans="1:8" s="98" customFormat="1" ht="14.1" customHeight="1">
      <c r="A56" s="89"/>
      <c r="B56" s="108">
        <v>12</v>
      </c>
      <c r="C56" s="209">
        <v>105.4</v>
      </c>
      <c r="D56" s="210">
        <v>-1.9</v>
      </c>
      <c r="E56" s="211">
        <v>2.9</v>
      </c>
      <c r="F56" s="210">
        <v>135.80000000000001</v>
      </c>
      <c r="G56" s="210">
        <v>7.1</v>
      </c>
      <c r="H56" s="211">
        <v>5.4</v>
      </c>
    </row>
    <row r="57" spans="1:8" s="98" customFormat="1" ht="14.1" customHeight="1">
      <c r="A57" s="89">
        <v>2018</v>
      </c>
      <c r="B57" s="108">
        <v>1</v>
      </c>
      <c r="C57" s="209">
        <v>104.3</v>
      </c>
      <c r="D57" s="210">
        <v>-1.1000000000000001</v>
      </c>
      <c r="E57" s="211">
        <v>3.1</v>
      </c>
      <c r="F57" s="210">
        <v>61.5</v>
      </c>
      <c r="G57" s="210">
        <v>-54.7</v>
      </c>
      <c r="H57" s="211">
        <v>13.3</v>
      </c>
    </row>
    <row r="58" spans="1:8" s="98" customFormat="1" ht="14.1" customHeight="1">
      <c r="A58" s="89"/>
      <c r="B58" s="108">
        <v>2</v>
      </c>
      <c r="C58" s="209">
        <v>104.3</v>
      </c>
      <c r="D58" s="210">
        <v>0</v>
      </c>
      <c r="E58" s="211">
        <v>2.5</v>
      </c>
      <c r="F58" s="210">
        <v>72.599999999999994</v>
      </c>
      <c r="G58" s="210">
        <v>18.100000000000001</v>
      </c>
      <c r="H58" s="211">
        <v>-2</v>
      </c>
    </row>
    <row r="59" spans="1:8" s="98" customFormat="1" ht="14.1" customHeight="1">
      <c r="A59" s="89"/>
      <c r="B59" s="108">
        <v>3</v>
      </c>
      <c r="C59" s="209">
        <v>105.2</v>
      </c>
      <c r="D59" s="210">
        <v>0.9</v>
      </c>
      <c r="E59" s="211">
        <v>1.6</v>
      </c>
      <c r="F59" s="210">
        <v>84.8</v>
      </c>
      <c r="G59" s="210">
        <v>16.8</v>
      </c>
      <c r="H59" s="211">
        <v>-13.9</v>
      </c>
    </row>
    <row r="60" spans="1:8" s="98" customFormat="1" ht="14.1" customHeight="1">
      <c r="A60" s="89"/>
      <c r="B60" s="108">
        <v>4</v>
      </c>
      <c r="C60" s="209">
        <v>106.7</v>
      </c>
      <c r="D60" s="210">
        <v>1.4</v>
      </c>
      <c r="E60" s="211">
        <v>2.4</v>
      </c>
      <c r="F60" s="210">
        <v>100.1</v>
      </c>
      <c r="G60" s="210">
        <v>18</v>
      </c>
      <c r="H60" s="211">
        <v>0.4</v>
      </c>
    </row>
    <row r="61" spans="1:8" s="98" customFormat="1" ht="14.1" customHeight="1">
      <c r="A61" s="89"/>
      <c r="B61" s="108">
        <v>5</v>
      </c>
      <c r="C61" s="209">
        <v>107.3</v>
      </c>
      <c r="D61" s="210">
        <v>0.6</v>
      </c>
      <c r="E61" s="211">
        <v>2.1</v>
      </c>
      <c r="F61" s="210">
        <v>118.3</v>
      </c>
      <c r="G61" s="210">
        <v>18.100000000000001</v>
      </c>
      <c r="H61" s="211">
        <v>3.2</v>
      </c>
    </row>
    <row r="62" spans="1:8" s="98" customFormat="1" ht="14.1" customHeight="1">
      <c r="A62" s="89"/>
      <c r="B62" s="108">
        <v>6</v>
      </c>
      <c r="C62" s="209">
        <v>107.5</v>
      </c>
      <c r="D62" s="210">
        <v>0.1</v>
      </c>
      <c r="E62" s="211">
        <v>1.6</v>
      </c>
      <c r="F62" s="210">
        <v>131.4</v>
      </c>
      <c r="G62" s="210">
        <v>11.1</v>
      </c>
      <c r="H62" s="211">
        <v>5.4</v>
      </c>
    </row>
    <row r="63" spans="1:8" s="98" customFormat="1" ht="14.1" customHeight="1">
      <c r="A63" s="89"/>
      <c r="B63" s="108">
        <v>7</v>
      </c>
      <c r="C63" s="209">
        <v>107.5</v>
      </c>
      <c r="D63" s="210">
        <v>0</v>
      </c>
      <c r="E63" s="211">
        <v>1.5</v>
      </c>
      <c r="F63" s="210">
        <v>136.1</v>
      </c>
      <c r="G63" s="210">
        <v>3.6</v>
      </c>
      <c r="H63" s="211">
        <v>10.3</v>
      </c>
    </row>
    <row r="64" spans="1:8" s="98" customFormat="1" ht="14.1" customHeight="1">
      <c r="A64" s="89"/>
      <c r="B64" s="108">
        <v>8</v>
      </c>
      <c r="C64" s="209">
        <v>109.3</v>
      </c>
      <c r="D64" s="210">
        <v>1.7</v>
      </c>
      <c r="E64" s="211">
        <v>1.7</v>
      </c>
      <c r="F64" s="210">
        <v>138.5</v>
      </c>
      <c r="G64" s="210">
        <v>1.8</v>
      </c>
      <c r="H64" s="211">
        <v>15.2</v>
      </c>
    </row>
    <row r="65" spans="1:8" s="98" customFormat="1" ht="14.1" customHeight="1">
      <c r="A65" s="89"/>
      <c r="B65" s="108">
        <v>9</v>
      </c>
      <c r="C65" s="209">
        <v>110</v>
      </c>
      <c r="D65" s="210">
        <v>0.6</v>
      </c>
      <c r="E65" s="211">
        <v>2</v>
      </c>
      <c r="F65" s="210">
        <v>127</v>
      </c>
      <c r="G65" s="210">
        <v>-8.3000000000000007</v>
      </c>
      <c r="H65" s="211">
        <v>4.7</v>
      </c>
    </row>
    <row r="66" spans="1:8" s="98" customFormat="1" ht="14.1" customHeight="1">
      <c r="A66" s="89"/>
      <c r="B66" s="108">
        <v>10</v>
      </c>
      <c r="C66" s="209">
        <v>109.9</v>
      </c>
      <c r="D66" s="210">
        <v>-0.1</v>
      </c>
      <c r="E66" s="211">
        <v>2</v>
      </c>
      <c r="F66" s="210">
        <v>135.9</v>
      </c>
      <c r="G66" s="210">
        <v>7</v>
      </c>
      <c r="H66" s="211">
        <v>18.399999999999999</v>
      </c>
    </row>
    <row r="67" spans="1:8" s="98" customFormat="1" ht="14.1" customHeight="1">
      <c r="A67" s="89"/>
      <c r="B67" s="108">
        <v>11</v>
      </c>
      <c r="C67" s="209">
        <v>109.6</v>
      </c>
      <c r="D67" s="210">
        <v>-0.2</v>
      </c>
      <c r="E67" s="211">
        <v>2</v>
      </c>
      <c r="F67" s="210">
        <v>145.19999999999999</v>
      </c>
      <c r="G67" s="210">
        <v>6.9</v>
      </c>
      <c r="H67" s="211">
        <v>14.5</v>
      </c>
    </row>
    <row r="68" spans="1:8" s="98" customFormat="1" ht="14.1" customHeight="1">
      <c r="A68" s="89"/>
      <c r="B68" s="108">
        <v>12</v>
      </c>
      <c r="C68" s="209">
        <v>108</v>
      </c>
      <c r="D68" s="210">
        <v>-1.5</v>
      </c>
      <c r="E68" s="211">
        <v>2.5</v>
      </c>
      <c r="F68" s="210">
        <v>151.5</v>
      </c>
      <c r="G68" s="210">
        <v>4.3</v>
      </c>
      <c r="H68" s="211">
        <v>11.6</v>
      </c>
    </row>
    <row r="69" spans="1:8" s="98" customFormat="1" ht="14.1" customHeight="1">
      <c r="A69" s="89">
        <v>2019</v>
      </c>
      <c r="B69" s="108">
        <v>1</v>
      </c>
      <c r="C69" s="212">
        <v>107</v>
      </c>
      <c r="D69" s="213">
        <v>-0.9</v>
      </c>
      <c r="E69" s="213">
        <v>2.6</v>
      </c>
      <c r="F69" s="213">
        <v>67.5</v>
      </c>
      <c r="G69" s="213">
        <v>-55.4</v>
      </c>
      <c r="H69" s="213">
        <v>9.8000000000000007</v>
      </c>
    </row>
    <row r="70" spans="1:8" s="98" customFormat="1" ht="14.1" customHeight="1">
      <c r="A70" s="89"/>
      <c r="B70" s="108">
        <v>2</v>
      </c>
      <c r="C70" s="212">
        <v>107.2</v>
      </c>
      <c r="D70" s="213">
        <v>0.2</v>
      </c>
      <c r="E70" s="213">
        <v>2.8</v>
      </c>
      <c r="F70" s="213">
        <v>86.7</v>
      </c>
      <c r="G70" s="213">
        <v>28.5</v>
      </c>
      <c r="H70" s="213">
        <v>19.399999999999999</v>
      </c>
    </row>
    <row r="71" spans="1:8" s="98" customFormat="1" ht="14.1" customHeight="1">
      <c r="A71" s="89"/>
      <c r="B71" s="108">
        <v>3</v>
      </c>
      <c r="C71" s="212">
        <v>108.1</v>
      </c>
      <c r="D71" s="213">
        <v>0.8</v>
      </c>
      <c r="E71" s="213">
        <v>2.8</v>
      </c>
      <c r="F71" s="213">
        <v>114.8</v>
      </c>
      <c r="G71" s="213">
        <v>32.4</v>
      </c>
      <c r="H71" s="213">
        <v>35.4</v>
      </c>
    </row>
    <row r="72" spans="1:8" s="98" customFormat="1" ht="14.1" customHeight="1">
      <c r="A72" s="89"/>
      <c r="B72" s="108">
        <v>4</v>
      </c>
      <c r="C72" s="212">
        <v>108.9</v>
      </c>
      <c r="D72" s="213">
        <v>0.8</v>
      </c>
      <c r="E72" s="213">
        <v>2.1</v>
      </c>
      <c r="F72" s="213">
        <v>121.4</v>
      </c>
      <c r="G72" s="213">
        <v>5.7</v>
      </c>
      <c r="H72" s="213">
        <v>21.3</v>
      </c>
    </row>
    <row r="73" spans="1:8" s="98" customFormat="1" ht="14.1" customHeight="1">
      <c r="A73" s="89"/>
      <c r="B73" s="108">
        <v>5</v>
      </c>
      <c r="C73" s="212">
        <v>109.2</v>
      </c>
      <c r="D73" s="213">
        <v>0.3</v>
      </c>
      <c r="E73" s="213">
        <v>1.8</v>
      </c>
      <c r="F73" s="213">
        <v>131.9</v>
      </c>
      <c r="G73" s="213">
        <v>8.6999999999999993</v>
      </c>
      <c r="H73" s="213">
        <v>11.5</v>
      </c>
    </row>
    <row r="74" spans="1:8" s="98" customFormat="1" ht="14.1" customHeight="1">
      <c r="A74" s="89"/>
      <c r="B74" s="108">
        <v>6</v>
      </c>
      <c r="C74" s="212">
        <v>109.7</v>
      </c>
      <c r="D74" s="213">
        <v>0.4</v>
      </c>
      <c r="E74" s="213">
        <v>2</v>
      </c>
      <c r="F74" s="213">
        <v>150.80000000000001</v>
      </c>
      <c r="G74" s="213">
        <v>14.3</v>
      </c>
      <c r="H74" s="213">
        <v>14.8</v>
      </c>
    </row>
    <row r="75" spans="1:8" s="98" customFormat="1" ht="14.1" customHeight="1">
      <c r="A75" s="89"/>
      <c r="B75" s="108">
        <v>7</v>
      </c>
      <c r="C75" s="212">
        <v>109.8</v>
      </c>
      <c r="D75" s="213">
        <v>0.1</v>
      </c>
      <c r="E75" s="213">
        <v>2.1</v>
      </c>
      <c r="F75" s="213">
        <v>144.69999999999999</v>
      </c>
      <c r="G75" s="213">
        <v>-4</v>
      </c>
      <c r="H75" s="213">
        <v>6.3</v>
      </c>
    </row>
    <row r="76" spans="1:8" s="98" customFormat="1" ht="14.1" customHeight="1">
      <c r="A76" s="89"/>
      <c r="B76" s="108">
        <v>8</v>
      </c>
      <c r="C76" s="212">
        <v>111</v>
      </c>
      <c r="D76" s="213">
        <v>1.1000000000000001</v>
      </c>
      <c r="E76" s="213">
        <v>1.6</v>
      </c>
      <c r="F76" s="213">
        <v>140.80000000000001</v>
      </c>
      <c r="G76" s="213">
        <v>-2.7</v>
      </c>
      <c r="H76" s="213">
        <v>1.7</v>
      </c>
    </row>
    <row r="77" spans="1:8" s="98" customFormat="1" ht="14.1" customHeight="1">
      <c r="A77" s="89"/>
      <c r="B77" s="108">
        <v>9</v>
      </c>
      <c r="C77" s="212">
        <v>111.7</v>
      </c>
      <c r="D77" s="213">
        <v>0.7</v>
      </c>
      <c r="E77" s="213">
        <v>1.5</v>
      </c>
      <c r="F77" s="213">
        <v>145.69999999999999</v>
      </c>
      <c r="G77" s="213">
        <v>3.5</v>
      </c>
      <c r="H77" s="213">
        <v>14.7</v>
      </c>
    </row>
    <row r="78" spans="1:8" s="98" customFormat="1" ht="14.1" customHeight="1">
      <c r="A78" s="89"/>
      <c r="B78" s="108">
        <v>10</v>
      </c>
      <c r="C78" s="212">
        <v>111.7</v>
      </c>
      <c r="D78" s="213">
        <v>0</v>
      </c>
      <c r="E78" s="213">
        <v>1.6</v>
      </c>
      <c r="F78" s="213">
        <v>143.80000000000001</v>
      </c>
      <c r="G78" s="213">
        <v>-1.3</v>
      </c>
      <c r="H78" s="213">
        <v>5.8</v>
      </c>
    </row>
    <row r="79" spans="1:8" s="98" customFormat="1" ht="14.1" customHeight="1">
      <c r="A79" s="89"/>
      <c r="B79" s="108">
        <v>11</v>
      </c>
      <c r="C79" s="212">
        <v>111.2</v>
      </c>
      <c r="D79" s="213">
        <v>-0.5</v>
      </c>
      <c r="E79" s="213">
        <v>1.5</v>
      </c>
      <c r="F79" s="213">
        <v>148.4</v>
      </c>
      <c r="G79" s="213">
        <v>3.2</v>
      </c>
      <c r="H79" s="213">
        <v>2.2000000000000002</v>
      </c>
    </row>
    <row r="80" spans="1:8" s="98" customFormat="1" ht="14.1" customHeight="1">
      <c r="A80" s="41"/>
      <c r="B80" s="109"/>
      <c r="C80" s="95"/>
      <c r="D80" s="58"/>
      <c r="E80" s="58"/>
      <c r="F80" s="58"/>
      <c r="G80" s="58"/>
      <c r="H80" s="58"/>
    </row>
    <row r="81" spans="1:8" s="90" customFormat="1">
      <c r="A81" s="92"/>
      <c r="C81" s="89"/>
      <c r="D81" s="89"/>
      <c r="E81" s="89"/>
      <c r="F81" s="89"/>
      <c r="G81" s="89"/>
      <c r="H81" s="89"/>
    </row>
    <row r="82" spans="1:8" s="90" customFormat="1">
      <c r="A82" s="43" t="s">
        <v>100</v>
      </c>
      <c r="B82" s="44"/>
      <c r="C82" s="57"/>
      <c r="D82" s="57"/>
      <c r="E82" s="89"/>
      <c r="F82" s="89"/>
      <c r="G82" s="89"/>
      <c r="H82" s="89"/>
    </row>
    <row r="83" spans="1:8">
      <c r="A83" s="19"/>
      <c r="C83" s="89"/>
      <c r="D83" s="89"/>
      <c r="E83" s="89"/>
      <c r="F83" s="89"/>
      <c r="G83" s="89"/>
      <c r="H83" s="89"/>
    </row>
    <row r="84" spans="1:8">
      <c r="A84" s="19"/>
      <c r="C84" s="21"/>
      <c r="D84" s="21"/>
      <c r="E84" s="21"/>
      <c r="F84" s="21"/>
      <c r="G84" s="21"/>
      <c r="H84" s="21"/>
    </row>
    <row r="85" spans="1:8">
      <c r="A85" s="22"/>
      <c r="C85" s="21"/>
      <c r="D85" s="21"/>
      <c r="E85" s="21"/>
      <c r="F85" s="21"/>
      <c r="G85" s="21"/>
      <c r="H85" s="21"/>
    </row>
    <row r="87" spans="1:8">
      <c r="A87" s="19"/>
    </row>
    <row r="88" spans="1:8">
      <c r="A88" s="19"/>
    </row>
    <row r="89" spans="1:8">
      <c r="A89" s="19"/>
    </row>
  </sheetData>
  <mergeCells count="8">
    <mergeCell ref="A1:H2"/>
    <mergeCell ref="A4:B7"/>
    <mergeCell ref="C4:E4"/>
    <mergeCell ref="F4:H4"/>
    <mergeCell ref="C5:C7"/>
    <mergeCell ref="D5:E5"/>
    <mergeCell ref="F5:F7"/>
    <mergeCell ref="G5:H5"/>
  </mergeCells>
  <conditionalFormatting sqref="A8:H8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3"/>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251</v>
      </c>
      <c r="B1" s="251"/>
      <c r="C1" s="251"/>
      <c r="D1" s="251"/>
      <c r="E1" s="251"/>
      <c r="F1" s="251"/>
      <c r="G1" s="251"/>
      <c r="H1" s="251"/>
    </row>
    <row r="2" spans="1:8" s="100" customFormat="1" ht="15.6" customHeight="1">
      <c r="A2" s="279" t="s">
        <v>189</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4">
        <v>101.2</v>
      </c>
      <c r="D9" s="214">
        <v>-1.2</v>
      </c>
      <c r="E9" s="215">
        <v>3.2</v>
      </c>
      <c r="F9" s="214">
        <v>54.3</v>
      </c>
      <c r="G9" s="214">
        <v>-57.9</v>
      </c>
      <c r="H9" s="215">
        <v>-1.5</v>
      </c>
    </row>
    <row r="10" spans="1:8" s="30" customFormat="1" ht="14.1" customHeight="1">
      <c r="A10" s="89"/>
      <c r="B10" s="108" t="s">
        <v>53</v>
      </c>
      <c r="C10" s="214">
        <v>101.8</v>
      </c>
      <c r="D10" s="214">
        <v>0.6</v>
      </c>
      <c r="E10" s="215">
        <v>3.2</v>
      </c>
      <c r="F10" s="214">
        <v>74.099999999999994</v>
      </c>
      <c r="G10" s="214">
        <v>36.5</v>
      </c>
      <c r="H10" s="215">
        <v>-0.7</v>
      </c>
    </row>
    <row r="11" spans="1:8" s="30" customFormat="1" ht="14.1" customHeight="1">
      <c r="A11" s="89"/>
      <c r="B11" s="108" t="s">
        <v>54</v>
      </c>
      <c r="C11" s="214">
        <v>103.5</v>
      </c>
      <c r="D11" s="214">
        <v>1.6</v>
      </c>
      <c r="E11" s="215">
        <v>3.3</v>
      </c>
      <c r="F11" s="214">
        <v>98.5</v>
      </c>
      <c r="G11" s="214">
        <v>33</v>
      </c>
      <c r="H11" s="215">
        <v>3.1</v>
      </c>
    </row>
    <row r="12" spans="1:8" s="30" customFormat="1" ht="14.1" customHeight="1">
      <c r="A12" s="89"/>
      <c r="B12" s="108" t="s">
        <v>55</v>
      </c>
      <c r="C12" s="214">
        <v>104.2</v>
      </c>
      <c r="D12" s="214">
        <v>0.7</v>
      </c>
      <c r="E12" s="215">
        <v>2.7</v>
      </c>
      <c r="F12" s="214">
        <v>99.7</v>
      </c>
      <c r="G12" s="214">
        <v>1.2</v>
      </c>
      <c r="H12" s="215">
        <v>-7.9</v>
      </c>
    </row>
    <row r="13" spans="1:8" s="30" customFormat="1" ht="14.1" customHeight="1">
      <c r="A13" s="89"/>
      <c r="B13" s="108" t="s">
        <v>56</v>
      </c>
      <c r="C13" s="214">
        <v>105.1</v>
      </c>
      <c r="D13" s="214">
        <v>0.9</v>
      </c>
      <c r="E13" s="215">
        <v>2.9</v>
      </c>
      <c r="F13" s="214">
        <v>114.6</v>
      </c>
      <c r="G13" s="214">
        <v>14.9</v>
      </c>
      <c r="H13" s="215">
        <v>8.4</v>
      </c>
    </row>
    <row r="14" spans="1:8" s="30" customFormat="1" ht="14.1" customHeight="1">
      <c r="A14" s="89"/>
      <c r="B14" s="108" t="s">
        <v>57</v>
      </c>
      <c r="C14" s="214">
        <v>105.8</v>
      </c>
      <c r="D14" s="214">
        <v>0.6</v>
      </c>
      <c r="E14" s="215">
        <v>3</v>
      </c>
      <c r="F14" s="214">
        <v>124.7</v>
      </c>
      <c r="G14" s="214">
        <v>8.8000000000000007</v>
      </c>
      <c r="H14" s="215">
        <v>5</v>
      </c>
    </row>
    <row r="15" spans="1:8" s="30" customFormat="1" ht="14.1" customHeight="1">
      <c r="A15" s="89"/>
      <c r="B15" s="108" t="s">
        <v>58</v>
      </c>
      <c r="C15" s="214">
        <v>105.9</v>
      </c>
      <c r="D15" s="214">
        <v>0.1</v>
      </c>
      <c r="E15" s="215">
        <v>2.8</v>
      </c>
      <c r="F15" s="214">
        <v>123.4</v>
      </c>
      <c r="G15" s="214">
        <v>-1</v>
      </c>
      <c r="H15" s="215">
        <v>14.2</v>
      </c>
    </row>
    <row r="16" spans="1:8" s="30" customFormat="1" ht="14.1" customHeight="1">
      <c r="A16" s="89"/>
      <c r="B16" s="108" t="s">
        <v>59</v>
      </c>
      <c r="C16" s="214">
        <v>107.5</v>
      </c>
      <c r="D16" s="214">
        <v>1.5</v>
      </c>
      <c r="E16" s="215">
        <v>3</v>
      </c>
      <c r="F16" s="214">
        <v>120.2</v>
      </c>
      <c r="G16" s="214">
        <v>-2.6</v>
      </c>
      <c r="H16" s="215">
        <v>6.6</v>
      </c>
    </row>
    <row r="17" spans="1:8" s="30" customFormat="1" ht="14.1" customHeight="1">
      <c r="A17" s="89"/>
      <c r="B17" s="108" t="s">
        <v>60</v>
      </c>
      <c r="C17" s="214">
        <v>107.8</v>
      </c>
      <c r="D17" s="214">
        <v>0.3</v>
      </c>
      <c r="E17" s="215">
        <v>2.6</v>
      </c>
      <c r="F17" s="214">
        <v>121.3</v>
      </c>
      <c r="G17" s="214">
        <v>0.9</v>
      </c>
      <c r="H17" s="215">
        <v>0.4</v>
      </c>
    </row>
    <row r="18" spans="1:8" s="30" customFormat="1" ht="14.1" customHeight="1">
      <c r="A18" s="89"/>
      <c r="B18" s="108" t="s">
        <v>61</v>
      </c>
      <c r="C18" s="214">
        <v>107.7</v>
      </c>
      <c r="D18" s="214">
        <v>-0.1</v>
      </c>
      <c r="E18" s="215">
        <v>2.2999999999999998</v>
      </c>
      <c r="F18" s="214">
        <v>114.8</v>
      </c>
      <c r="G18" s="214">
        <v>-5.4</v>
      </c>
      <c r="H18" s="215">
        <v>1.4</v>
      </c>
    </row>
    <row r="19" spans="1:8" s="30" customFormat="1" ht="14.1" customHeight="1">
      <c r="A19" s="89"/>
      <c r="B19" s="108" t="s">
        <v>62</v>
      </c>
      <c r="C19" s="214">
        <v>107.5</v>
      </c>
      <c r="D19" s="214">
        <v>-0.2</v>
      </c>
      <c r="E19" s="215">
        <v>2.7</v>
      </c>
      <c r="F19" s="214">
        <v>126.8</v>
      </c>
      <c r="G19" s="214">
        <v>10.5</v>
      </c>
      <c r="H19" s="215">
        <v>5.3</v>
      </c>
    </row>
    <row r="20" spans="1:8" s="30" customFormat="1" ht="14.1" customHeight="1">
      <c r="A20" s="89"/>
      <c r="B20" s="108" t="s">
        <v>63</v>
      </c>
      <c r="C20" s="214">
        <v>105.4</v>
      </c>
      <c r="D20" s="214">
        <v>-1.9</v>
      </c>
      <c r="E20" s="215">
        <v>2.9</v>
      </c>
      <c r="F20" s="214">
        <v>135.80000000000001</v>
      </c>
      <c r="G20" s="214">
        <v>7.1</v>
      </c>
      <c r="H20" s="215">
        <v>5.4</v>
      </c>
    </row>
    <row r="21" spans="1:8" s="98" customFormat="1" ht="14.1" customHeight="1">
      <c r="A21" s="89"/>
      <c r="B21" s="108"/>
      <c r="C21" s="164"/>
      <c r="D21" s="165"/>
      <c r="E21" s="166"/>
      <c r="F21" s="164"/>
      <c r="G21" s="165"/>
      <c r="H21" s="166"/>
    </row>
    <row r="22" spans="1:8" s="30" customFormat="1" ht="14.1" customHeight="1">
      <c r="A22" s="89">
        <v>2018</v>
      </c>
      <c r="B22" s="108" t="s">
        <v>52</v>
      </c>
      <c r="C22" s="214">
        <v>104.3</v>
      </c>
      <c r="D22" s="214">
        <v>-1.1000000000000001</v>
      </c>
      <c r="E22" s="215">
        <v>3.1</v>
      </c>
      <c r="F22" s="214">
        <v>61.5</v>
      </c>
      <c r="G22" s="214">
        <v>-54.7</v>
      </c>
      <c r="H22" s="215">
        <v>13.3</v>
      </c>
    </row>
    <row r="23" spans="1:8" s="30" customFormat="1" ht="14.1" customHeight="1">
      <c r="A23" s="89"/>
      <c r="B23" s="108" t="s">
        <v>53</v>
      </c>
      <c r="C23" s="214">
        <v>104.3</v>
      </c>
      <c r="D23" s="214">
        <v>0</v>
      </c>
      <c r="E23" s="215">
        <v>2.5</v>
      </c>
      <c r="F23" s="214">
        <v>72.599999999999994</v>
      </c>
      <c r="G23" s="214">
        <v>18.100000000000001</v>
      </c>
      <c r="H23" s="215">
        <v>-2</v>
      </c>
    </row>
    <row r="24" spans="1:8" s="30" customFormat="1" ht="14.1" customHeight="1">
      <c r="A24" s="89"/>
      <c r="B24" s="108" t="s">
        <v>54</v>
      </c>
      <c r="C24" s="214">
        <v>105.2</v>
      </c>
      <c r="D24" s="214">
        <v>0.9</v>
      </c>
      <c r="E24" s="215">
        <v>1.6</v>
      </c>
      <c r="F24" s="214">
        <v>84.8</v>
      </c>
      <c r="G24" s="214">
        <v>16.8</v>
      </c>
      <c r="H24" s="215">
        <v>-13.9</v>
      </c>
    </row>
    <row r="25" spans="1:8" s="30" customFormat="1" ht="14.1" customHeight="1">
      <c r="A25" s="89"/>
      <c r="B25" s="108" t="s">
        <v>55</v>
      </c>
      <c r="C25" s="214">
        <v>106.7</v>
      </c>
      <c r="D25" s="214">
        <v>1.4</v>
      </c>
      <c r="E25" s="215">
        <v>2.4</v>
      </c>
      <c r="F25" s="214">
        <v>100.1</v>
      </c>
      <c r="G25" s="214">
        <v>18</v>
      </c>
      <c r="H25" s="215">
        <v>0.4</v>
      </c>
    </row>
    <row r="26" spans="1:8" s="30" customFormat="1" ht="14.1" customHeight="1">
      <c r="A26" s="89"/>
      <c r="B26" s="108" t="s">
        <v>56</v>
      </c>
      <c r="C26" s="214">
        <v>107.3</v>
      </c>
      <c r="D26" s="214">
        <v>0.6</v>
      </c>
      <c r="E26" s="215">
        <v>2.1</v>
      </c>
      <c r="F26" s="214">
        <v>118.3</v>
      </c>
      <c r="G26" s="214">
        <v>18.100000000000001</v>
      </c>
      <c r="H26" s="215">
        <v>3.2</v>
      </c>
    </row>
    <row r="27" spans="1:8" s="30" customFormat="1" ht="14.1" customHeight="1">
      <c r="A27" s="89"/>
      <c r="B27" s="108" t="s">
        <v>57</v>
      </c>
      <c r="C27" s="214">
        <v>107.5</v>
      </c>
      <c r="D27" s="214">
        <v>0.1</v>
      </c>
      <c r="E27" s="215">
        <v>1.6</v>
      </c>
      <c r="F27" s="214">
        <v>131.4</v>
      </c>
      <c r="G27" s="214">
        <v>11.1</v>
      </c>
      <c r="H27" s="215">
        <v>5.4</v>
      </c>
    </row>
    <row r="28" spans="1:8" s="30" customFormat="1" ht="14.1" customHeight="1">
      <c r="A28" s="89"/>
      <c r="B28" s="108" t="s">
        <v>58</v>
      </c>
      <c r="C28" s="214">
        <v>107.5</v>
      </c>
      <c r="D28" s="214">
        <v>0</v>
      </c>
      <c r="E28" s="215">
        <v>1.5</v>
      </c>
      <c r="F28" s="214">
        <v>136.1</v>
      </c>
      <c r="G28" s="214">
        <v>3.6</v>
      </c>
      <c r="H28" s="215">
        <v>10.3</v>
      </c>
    </row>
    <row r="29" spans="1:8" s="30" customFormat="1" ht="14.1" customHeight="1">
      <c r="A29" s="89"/>
      <c r="B29" s="108" t="s">
        <v>59</v>
      </c>
      <c r="C29" s="214">
        <v>109.3</v>
      </c>
      <c r="D29" s="214">
        <v>1.7</v>
      </c>
      <c r="E29" s="215">
        <v>1.7</v>
      </c>
      <c r="F29" s="214">
        <v>138.5</v>
      </c>
      <c r="G29" s="214">
        <v>1.8</v>
      </c>
      <c r="H29" s="215">
        <v>15.2</v>
      </c>
    </row>
    <row r="30" spans="1:8" s="30" customFormat="1" ht="14.1" customHeight="1">
      <c r="A30" s="89"/>
      <c r="B30" s="108" t="s">
        <v>60</v>
      </c>
      <c r="C30" s="214">
        <v>110</v>
      </c>
      <c r="D30" s="214">
        <v>0.6</v>
      </c>
      <c r="E30" s="215">
        <v>2</v>
      </c>
      <c r="F30" s="214">
        <v>127</v>
      </c>
      <c r="G30" s="214">
        <v>-8.3000000000000007</v>
      </c>
      <c r="H30" s="215">
        <v>4.7</v>
      </c>
    </row>
    <row r="31" spans="1:8" s="30" customFormat="1" ht="14.1" customHeight="1">
      <c r="A31" s="89"/>
      <c r="B31" s="108" t="s">
        <v>61</v>
      </c>
      <c r="C31" s="214">
        <v>109.9</v>
      </c>
      <c r="D31" s="214">
        <v>-0.1</v>
      </c>
      <c r="E31" s="215">
        <v>2</v>
      </c>
      <c r="F31" s="214">
        <v>135.9</v>
      </c>
      <c r="G31" s="214">
        <v>7</v>
      </c>
      <c r="H31" s="215">
        <v>18.399999999999999</v>
      </c>
    </row>
    <row r="32" spans="1:8" s="30" customFormat="1" ht="14.1" customHeight="1">
      <c r="A32" s="89"/>
      <c r="B32" s="108" t="s">
        <v>62</v>
      </c>
      <c r="C32" s="214">
        <v>109.6</v>
      </c>
      <c r="D32" s="214">
        <v>-0.2</v>
      </c>
      <c r="E32" s="215">
        <v>2</v>
      </c>
      <c r="F32" s="214">
        <v>145.19999999999999</v>
      </c>
      <c r="G32" s="214">
        <v>6.9</v>
      </c>
      <c r="H32" s="215">
        <v>14.5</v>
      </c>
    </row>
    <row r="33" spans="1:8" s="30" customFormat="1" ht="14.1" customHeight="1">
      <c r="A33" s="89"/>
      <c r="B33" s="108" t="s">
        <v>63</v>
      </c>
      <c r="C33" s="214">
        <v>108</v>
      </c>
      <c r="D33" s="214">
        <v>-1.5</v>
      </c>
      <c r="E33" s="215">
        <v>2.5</v>
      </c>
      <c r="F33" s="214">
        <v>151.5</v>
      </c>
      <c r="G33" s="214">
        <v>4.3</v>
      </c>
      <c r="H33" s="215">
        <v>11.6</v>
      </c>
    </row>
    <row r="34" spans="1:8" s="98" customFormat="1" ht="14.1" customHeight="1">
      <c r="A34" s="89"/>
      <c r="B34" s="108"/>
      <c r="C34" s="164"/>
      <c r="D34" s="165"/>
      <c r="E34" s="166"/>
      <c r="F34" s="164"/>
      <c r="G34" s="165"/>
      <c r="H34" s="166"/>
    </row>
    <row r="35" spans="1:8" s="30" customFormat="1" ht="14.1" customHeight="1">
      <c r="A35" s="89">
        <v>2019</v>
      </c>
      <c r="B35" s="108" t="s">
        <v>52</v>
      </c>
      <c r="C35" s="216">
        <v>107</v>
      </c>
      <c r="D35" s="216">
        <v>-0.9</v>
      </c>
      <c r="E35" s="216">
        <v>2.6</v>
      </c>
      <c r="F35" s="216">
        <v>67.5</v>
      </c>
      <c r="G35" s="216">
        <v>-55.4</v>
      </c>
      <c r="H35" s="216">
        <v>9.8000000000000007</v>
      </c>
    </row>
    <row r="36" spans="1:8" s="30" customFormat="1" ht="14.1" customHeight="1">
      <c r="A36" s="89"/>
      <c r="B36" s="108" t="s">
        <v>53</v>
      </c>
      <c r="C36" s="216">
        <v>107.2</v>
      </c>
      <c r="D36" s="216">
        <v>0.2</v>
      </c>
      <c r="E36" s="216">
        <v>2.8</v>
      </c>
      <c r="F36" s="216">
        <v>86.7</v>
      </c>
      <c r="G36" s="216">
        <v>28.5</v>
      </c>
      <c r="H36" s="216">
        <v>19.399999999999999</v>
      </c>
    </row>
    <row r="37" spans="1:8" s="30" customFormat="1" ht="14.1" customHeight="1">
      <c r="A37" s="89"/>
      <c r="B37" s="108" t="s">
        <v>54</v>
      </c>
      <c r="C37" s="216">
        <v>108.1</v>
      </c>
      <c r="D37" s="216">
        <v>0.8</v>
      </c>
      <c r="E37" s="216">
        <v>2.8</v>
      </c>
      <c r="F37" s="216">
        <v>114.8</v>
      </c>
      <c r="G37" s="216">
        <v>32.4</v>
      </c>
      <c r="H37" s="216">
        <v>35.4</v>
      </c>
    </row>
    <row r="38" spans="1:8" s="30" customFormat="1" ht="14.1" customHeight="1">
      <c r="A38" s="89"/>
      <c r="B38" s="108" t="s">
        <v>55</v>
      </c>
      <c r="C38" s="216">
        <v>108.9</v>
      </c>
      <c r="D38" s="216">
        <v>0.8</v>
      </c>
      <c r="E38" s="216">
        <v>2.1</v>
      </c>
      <c r="F38" s="216">
        <v>121.4</v>
      </c>
      <c r="G38" s="216">
        <v>5.7</v>
      </c>
      <c r="H38" s="216">
        <v>21.3</v>
      </c>
    </row>
    <row r="39" spans="1:8" s="30" customFormat="1" ht="14.1" customHeight="1">
      <c r="A39" s="89"/>
      <c r="B39" s="108" t="s">
        <v>56</v>
      </c>
      <c r="C39" s="216">
        <v>109.2</v>
      </c>
      <c r="D39" s="216">
        <v>0.3</v>
      </c>
      <c r="E39" s="216">
        <v>1.8</v>
      </c>
      <c r="F39" s="216">
        <v>131.9</v>
      </c>
      <c r="G39" s="216">
        <v>8.6999999999999993</v>
      </c>
      <c r="H39" s="216">
        <v>11.5</v>
      </c>
    </row>
    <row r="40" spans="1:8" s="30" customFormat="1" ht="14.1" customHeight="1">
      <c r="A40" s="89"/>
      <c r="B40" s="108" t="s">
        <v>57</v>
      </c>
      <c r="C40" s="216">
        <v>109.7</v>
      </c>
      <c r="D40" s="216">
        <v>0.4</v>
      </c>
      <c r="E40" s="216">
        <v>2</v>
      </c>
      <c r="F40" s="216">
        <v>150.80000000000001</v>
      </c>
      <c r="G40" s="216">
        <v>14.3</v>
      </c>
      <c r="H40" s="216">
        <v>14.8</v>
      </c>
    </row>
    <row r="41" spans="1:8" s="30" customFormat="1" ht="14.1" customHeight="1">
      <c r="A41" s="89"/>
      <c r="B41" s="108" t="s">
        <v>58</v>
      </c>
      <c r="C41" s="216">
        <v>109.8</v>
      </c>
      <c r="D41" s="216">
        <v>0.1</v>
      </c>
      <c r="E41" s="216">
        <v>2.1</v>
      </c>
      <c r="F41" s="216">
        <v>144.69999999999999</v>
      </c>
      <c r="G41" s="216">
        <v>-4</v>
      </c>
      <c r="H41" s="216">
        <v>6.3</v>
      </c>
    </row>
    <row r="42" spans="1:8" s="30" customFormat="1" ht="14.1" customHeight="1">
      <c r="A42" s="89"/>
      <c r="B42" s="108" t="s">
        <v>59</v>
      </c>
      <c r="C42" s="216">
        <v>111</v>
      </c>
      <c r="D42" s="216">
        <v>1.1000000000000001</v>
      </c>
      <c r="E42" s="216">
        <v>1.6</v>
      </c>
      <c r="F42" s="216">
        <v>140.80000000000001</v>
      </c>
      <c r="G42" s="216">
        <v>-2.7</v>
      </c>
      <c r="H42" s="216">
        <v>1.7</v>
      </c>
    </row>
    <row r="43" spans="1:8" s="30" customFormat="1" ht="14.1" customHeight="1">
      <c r="A43" s="89"/>
      <c r="B43" s="108" t="s">
        <v>60</v>
      </c>
      <c r="C43" s="216">
        <v>111.7</v>
      </c>
      <c r="D43" s="216">
        <v>0.7</v>
      </c>
      <c r="E43" s="216">
        <v>1.5</v>
      </c>
      <c r="F43" s="216">
        <v>145.69999999999999</v>
      </c>
      <c r="G43" s="216">
        <v>3.5</v>
      </c>
      <c r="H43" s="216">
        <v>14.7</v>
      </c>
    </row>
    <row r="44" spans="1:8" s="30" customFormat="1" ht="14.1" customHeight="1">
      <c r="A44" s="89"/>
      <c r="B44" s="108" t="s">
        <v>61</v>
      </c>
      <c r="C44" s="216">
        <v>111.7</v>
      </c>
      <c r="D44" s="216">
        <v>0</v>
      </c>
      <c r="E44" s="216">
        <v>1.6</v>
      </c>
      <c r="F44" s="216">
        <v>143.80000000000001</v>
      </c>
      <c r="G44" s="216">
        <v>-1.3</v>
      </c>
      <c r="H44" s="216">
        <v>5.8</v>
      </c>
    </row>
    <row r="45" spans="1:8" s="30" customFormat="1" ht="14.1" customHeight="1">
      <c r="A45" s="89"/>
      <c r="B45" s="108" t="s">
        <v>62</v>
      </c>
      <c r="C45" s="216">
        <v>111.2</v>
      </c>
      <c r="D45" s="216">
        <v>-0.5</v>
      </c>
      <c r="E45" s="216">
        <v>1.5</v>
      </c>
      <c r="F45" s="216">
        <v>148.4</v>
      </c>
      <c r="G45" s="216">
        <v>3.2</v>
      </c>
      <c r="H45" s="216">
        <v>2.2000000000000002</v>
      </c>
    </row>
    <row r="46" spans="1:8" s="27" customFormat="1">
      <c r="A46" s="146"/>
      <c r="B46" s="145"/>
      <c r="C46" s="144"/>
      <c r="D46" s="144"/>
      <c r="E46" s="144"/>
      <c r="F46" s="144"/>
      <c r="G46" s="144"/>
      <c r="H46" s="144"/>
    </row>
    <row r="47" spans="1:8" s="90" customFormat="1">
      <c r="A47" s="149" t="s">
        <v>100</v>
      </c>
      <c r="C47" s="89"/>
      <c r="D47" s="89"/>
      <c r="E47" s="89"/>
      <c r="F47" s="89"/>
      <c r="G47" s="89"/>
      <c r="H47" s="89"/>
    </row>
    <row r="48" spans="1:8">
      <c r="A48" s="264" t="s">
        <v>216</v>
      </c>
      <c r="B48" s="264"/>
      <c r="C48" s="264"/>
      <c r="D48" s="21"/>
      <c r="E48" s="21"/>
      <c r="F48" s="21"/>
      <c r="G48" s="21"/>
      <c r="H48" s="21"/>
    </row>
    <row r="49" spans="1:8">
      <c r="A49" s="22"/>
      <c r="C49" s="21"/>
      <c r="D49" s="21"/>
      <c r="E49" s="21"/>
      <c r="F49" s="21"/>
      <c r="G49" s="21"/>
      <c r="H49" s="21"/>
    </row>
    <row r="51" spans="1:8">
      <c r="A51" s="19"/>
    </row>
    <row r="52" spans="1:8">
      <c r="A52" s="19"/>
    </row>
    <row r="53" spans="1:8">
      <c r="A53" s="19"/>
    </row>
  </sheetData>
  <mergeCells count="10">
    <mergeCell ref="A48:C48"/>
    <mergeCell ref="A1:H1"/>
    <mergeCell ref="A4:B7"/>
    <mergeCell ref="C4:E4"/>
    <mergeCell ref="F4:H4"/>
    <mergeCell ref="C5:C7"/>
    <mergeCell ref="D5:E5"/>
    <mergeCell ref="F5:F7"/>
    <mergeCell ref="G5:H5"/>
    <mergeCell ref="A2:H2"/>
  </mergeCells>
  <conditionalFormatting sqref="A8:H4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252</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8" t="s">
        <v>196</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2015</v>
      </c>
      <c r="B6" s="172" t="s">
        <v>195</v>
      </c>
      <c r="C6" s="217">
        <v>241</v>
      </c>
      <c r="D6" s="217">
        <v>8554</v>
      </c>
      <c r="E6" s="217">
        <v>2696.3519999999999</v>
      </c>
      <c r="F6" s="217">
        <v>61781.188000000002</v>
      </c>
      <c r="G6" s="218">
        <v>192043.75599999999</v>
      </c>
    </row>
    <row r="7" spans="1:7" s="134" customFormat="1" ht="14.1" customHeight="1">
      <c r="A7" s="135"/>
      <c r="B7" s="172" t="s">
        <v>192</v>
      </c>
      <c r="C7" s="217">
        <v>240</v>
      </c>
      <c r="D7" s="217">
        <v>8575</v>
      </c>
      <c r="E7" s="217">
        <v>2669.373</v>
      </c>
      <c r="F7" s="217">
        <v>64955.671000000002</v>
      </c>
      <c r="G7" s="218">
        <v>240826.87899999999</v>
      </c>
    </row>
    <row r="8" spans="1:7" s="134" customFormat="1" ht="14.1" customHeight="1">
      <c r="A8" s="135"/>
      <c r="B8" s="172" t="s">
        <v>193</v>
      </c>
      <c r="C8" s="217">
        <v>241</v>
      </c>
      <c r="D8" s="217">
        <v>8698</v>
      </c>
      <c r="E8" s="217">
        <v>2811.5929999999998</v>
      </c>
      <c r="F8" s="217">
        <v>67172.172999999995</v>
      </c>
      <c r="G8" s="218">
        <v>245916.087</v>
      </c>
    </row>
    <row r="9" spans="1:7" s="134" customFormat="1" ht="14.1" customHeight="1">
      <c r="A9" s="135"/>
      <c r="B9" s="172" t="s">
        <v>194</v>
      </c>
      <c r="C9" s="217">
        <v>240</v>
      </c>
      <c r="D9" s="217">
        <v>8578</v>
      </c>
      <c r="E9" s="217">
        <v>2796.5390000000002</v>
      </c>
      <c r="F9" s="217">
        <v>70369.665999999997</v>
      </c>
      <c r="G9" s="218">
        <v>299455.37800000003</v>
      </c>
    </row>
    <row r="10" spans="1:7" s="134" customFormat="1" ht="14.1" customHeight="1">
      <c r="A10" s="135">
        <v>2016</v>
      </c>
      <c r="B10" s="172" t="s">
        <v>195</v>
      </c>
      <c r="C10" s="217">
        <v>227</v>
      </c>
      <c r="D10" s="217">
        <v>8184</v>
      </c>
      <c r="E10" s="217">
        <v>2575.5459999999998</v>
      </c>
      <c r="F10" s="217">
        <v>61359.053999999996</v>
      </c>
      <c r="G10" s="218">
        <v>175225.59</v>
      </c>
    </row>
    <row r="11" spans="1:7" s="134" customFormat="1" ht="14.1" customHeight="1">
      <c r="A11" s="135"/>
      <c r="B11" s="172" t="s">
        <v>192</v>
      </c>
      <c r="C11" s="217">
        <v>226</v>
      </c>
      <c r="D11" s="217">
        <v>8216</v>
      </c>
      <c r="E11" s="217">
        <v>2608.88</v>
      </c>
      <c r="F11" s="217">
        <v>62817.595999999998</v>
      </c>
      <c r="G11" s="218">
        <v>235781.63099999999</v>
      </c>
    </row>
    <row r="12" spans="1:7" s="134" customFormat="1" ht="14.1" customHeight="1">
      <c r="A12" s="135"/>
      <c r="B12" s="172" t="s">
        <v>193</v>
      </c>
      <c r="C12" s="217">
        <v>223</v>
      </c>
      <c r="D12" s="217">
        <v>8304</v>
      </c>
      <c r="E12" s="217">
        <v>2742.8119999999999</v>
      </c>
      <c r="F12" s="217">
        <v>64628.495000000003</v>
      </c>
      <c r="G12" s="218">
        <v>229227.55900000001</v>
      </c>
    </row>
    <row r="13" spans="1:7" s="134" customFormat="1" ht="14.1" customHeight="1">
      <c r="A13" s="135"/>
      <c r="B13" s="172" t="s">
        <v>194</v>
      </c>
      <c r="C13" s="217">
        <v>227</v>
      </c>
      <c r="D13" s="217">
        <v>8521</v>
      </c>
      <c r="E13" s="217">
        <v>2749.4639999999999</v>
      </c>
      <c r="F13" s="217">
        <v>71155.759000000005</v>
      </c>
      <c r="G13" s="218">
        <v>294992.15700000001</v>
      </c>
    </row>
    <row r="14" spans="1:7" s="131" customFormat="1" ht="14.1" customHeight="1">
      <c r="A14" s="118">
        <v>2017</v>
      </c>
      <c r="B14" s="172" t="s">
        <v>195</v>
      </c>
      <c r="C14" s="217">
        <v>242</v>
      </c>
      <c r="D14" s="217">
        <v>8800</v>
      </c>
      <c r="E14" s="217">
        <v>2901.8490000000002</v>
      </c>
      <c r="F14" s="217">
        <v>66312.388000000006</v>
      </c>
      <c r="G14" s="218">
        <v>192499.53899999999</v>
      </c>
    </row>
    <row r="15" spans="1:7" s="131" customFormat="1" ht="14.1" customHeight="1">
      <c r="A15" s="118"/>
      <c r="B15" s="172" t="s">
        <v>192</v>
      </c>
      <c r="C15" s="217">
        <v>242</v>
      </c>
      <c r="D15" s="217">
        <v>8822</v>
      </c>
      <c r="E15" s="217">
        <v>2822.672</v>
      </c>
      <c r="F15" s="217">
        <v>69262.948000000004</v>
      </c>
      <c r="G15" s="218">
        <v>249394.38800000001</v>
      </c>
    </row>
    <row r="16" spans="1:7" s="131" customFormat="1" ht="14.1" customHeight="1">
      <c r="A16" s="118"/>
      <c r="B16" s="172" t="s">
        <v>193</v>
      </c>
      <c r="C16" s="217">
        <v>242</v>
      </c>
      <c r="D16" s="217">
        <v>9061</v>
      </c>
      <c r="E16" s="217">
        <v>2887.1559999999999</v>
      </c>
      <c r="F16" s="217">
        <v>70419.126999999993</v>
      </c>
      <c r="G16" s="218">
        <v>252146.755</v>
      </c>
    </row>
    <row r="17" spans="1:7" s="131" customFormat="1" ht="14.1" customHeight="1">
      <c r="A17" s="118"/>
      <c r="B17" s="172" t="s">
        <v>194</v>
      </c>
      <c r="C17" s="217">
        <v>242</v>
      </c>
      <c r="D17" s="217">
        <v>9001</v>
      </c>
      <c r="E17" s="217">
        <v>2838.8409999999999</v>
      </c>
      <c r="F17" s="217">
        <v>74522.535999999993</v>
      </c>
      <c r="G17" s="218">
        <v>308653.15299999999</v>
      </c>
    </row>
    <row r="18" spans="1:7" s="131" customFormat="1" ht="14.1" customHeight="1">
      <c r="A18" s="118">
        <v>2018</v>
      </c>
      <c r="B18" s="172" t="s">
        <v>195</v>
      </c>
      <c r="C18" s="217">
        <v>280</v>
      </c>
      <c r="D18" s="217">
        <v>10914</v>
      </c>
      <c r="E18" s="217">
        <v>3437.759</v>
      </c>
      <c r="F18" s="217">
        <v>82654.837</v>
      </c>
      <c r="G18" s="218">
        <v>248133.41800000001</v>
      </c>
    </row>
    <row r="19" spans="1:7" s="131" customFormat="1" ht="14.1" customHeight="1">
      <c r="A19" s="118"/>
      <c r="B19" s="172" t="s">
        <v>192</v>
      </c>
      <c r="C19" s="217">
        <v>279</v>
      </c>
      <c r="D19" s="217">
        <v>10852</v>
      </c>
      <c r="E19" s="217">
        <v>3440.1610000000001</v>
      </c>
      <c r="F19" s="217">
        <v>87002.035000000003</v>
      </c>
      <c r="G19" s="218">
        <v>307099.89899999998</v>
      </c>
    </row>
    <row r="20" spans="1:7" s="131" customFormat="1" ht="14.1" customHeight="1">
      <c r="A20" s="118"/>
      <c r="B20" s="172" t="s">
        <v>193</v>
      </c>
      <c r="C20" s="217">
        <v>277</v>
      </c>
      <c r="D20" s="217">
        <v>11178</v>
      </c>
      <c r="E20" s="217">
        <v>3532.27</v>
      </c>
      <c r="F20" s="217">
        <v>86415.604999999996</v>
      </c>
      <c r="G20" s="218">
        <v>324088.989</v>
      </c>
    </row>
    <row r="21" spans="1:7" s="131" customFormat="1" ht="14.1" customHeight="1">
      <c r="A21" s="118"/>
      <c r="B21" s="172" t="s">
        <v>194</v>
      </c>
      <c r="C21" s="217">
        <v>277</v>
      </c>
      <c r="D21" s="217">
        <v>11085</v>
      </c>
      <c r="E21" s="217">
        <v>3531.3020000000001</v>
      </c>
      <c r="F21" s="217">
        <v>95136.266000000003</v>
      </c>
      <c r="G21" s="218">
        <v>397377.201</v>
      </c>
    </row>
    <row r="22" spans="1:7" s="131" customFormat="1" ht="14.1" customHeight="1">
      <c r="A22" s="118">
        <v>2019</v>
      </c>
      <c r="B22" s="172" t="s">
        <v>195</v>
      </c>
      <c r="C22" s="217">
        <v>276</v>
      </c>
      <c r="D22" s="217">
        <v>11049</v>
      </c>
      <c r="E22" s="217">
        <v>3476.3980000000001</v>
      </c>
      <c r="F22" s="217">
        <v>86816.66</v>
      </c>
      <c r="G22" s="218">
        <v>273159.13699999999</v>
      </c>
    </row>
    <row r="23" spans="1:7" s="131" customFormat="1" ht="14.1" customHeight="1">
      <c r="A23" s="118"/>
      <c r="B23" s="172" t="s">
        <v>192</v>
      </c>
      <c r="C23" s="217">
        <v>276</v>
      </c>
      <c r="D23" s="217">
        <v>11021</v>
      </c>
      <c r="E23" s="217">
        <v>3484.4409999999998</v>
      </c>
      <c r="F23" s="217">
        <v>92576.854000000007</v>
      </c>
      <c r="G23" s="218">
        <v>313254.25099999999</v>
      </c>
    </row>
    <row r="24" spans="1:7" s="131" customFormat="1" ht="14.1" customHeight="1">
      <c r="A24" s="118"/>
      <c r="B24" s="172" t="s">
        <v>193</v>
      </c>
      <c r="C24" s="217">
        <v>275</v>
      </c>
      <c r="D24" s="217">
        <v>11249</v>
      </c>
      <c r="E24" s="217">
        <v>3602.7350000000001</v>
      </c>
      <c r="F24" s="217">
        <v>92752.303</v>
      </c>
      <c r="G24" s="218">
        <v>347631.28100000002</v>
      </c>
    </row>
    <row r="25" spans="1:7" s="131" customFormat="1" ht="14.1" customHeight="1">
      <c r="A25" s="127"/>
      <c r="B25" s="173"/>
      <c r="C25" s="128"/>
      <c r="D25" s="128"/>
      <c r="E25" s="128"/>
      <c r="F25" s="128"/>
      <c r="G25" s="128"/>
    </row>
    <row r="26" spans="1:7" s="90" customFormat="1">
      <c r="A26" s="92"/>
      <c r="B26" s="174"/>
    </row>
    <row r="27" spans="1:7" s="90" customFormat="1">
      <c r="A27" s="43" t="s">
        <v>110</v>
      </c>
      <c r="B27" s="175"/>
      <c r="C27" s="44"/>
      <c r="D27" s="44"/>
      <c r="E27" s="44"/>
      <c r="F27" s="44"/>
      <c r="G27" s="44"/>
    </row>
    <row r="28" spans="1:7" s="90" customFormat="1">
      <c r="A28" s="43" t="s">
        <v>111</v>
      </c>
      <c r="B28" s="175"/>
      <c r="C28" s="44"/>
      <c r="D28" s="44"/>
      <c r="E28" s="44"/>
      <c r="F28" s="44"/>
      <c r="G28" s="44"/>
    </row>
    <row r="29" spans="1:7" s="90" customFormat="1">
      <c r="A29" s="43" t="s">
        <v>102</v>
      </c>
      <c r="B29" s="175"/>
      <c r="C29" s="44"/>
      <c r="D29" s="44"/>
      <c r="E29" s="44"/>
      <c r="F29" s="44"/>
      <c r="G29" s="44"/>
    </row>
    <row r="30" spans="1:7" s="90" customFormat="1">
      <c r="A30" s="31"/>
      <c r="B30" s="174"/>
    </row>
    <row r="31" spans="1:7" s="90" customFormat="1">
      <c r="A31" s="91"/>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4"/>
  <sheetViews>
    <sheetView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253</v>
      </c>
      <c r="B1" s="251"/>
      <c r="C1" s="251"/>
      <c r="D1" s="251"/>
      <c r="E1" s="251"/>
      <c r="F1" s="251"/>
      <c r="G1" s="251"/>
    </row>
    <row r="2" spans="1:7" s="154" customFormat="1" ht="15.6" customHeight="1">
      <c r="A2" s="260" t="s">
        <v>207</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212</v>
      </c>
      <c r="D4" s="258" t="s">
        <v>219</v>
      </c>
      <c r="E4" s="258" t="s">
        <v>99</v>
      </c>
      <c r="F4" s="289" t="s">
        <v>0</v>
      </c>
      <c r="G4" s="278" t="s">
        <v>213</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203</v>
      </c>
      <c r="F6" s="255" t="s">
        <v>1</v>
      </c>
      <c r="G6" s="282"/>
    </row>
    <row r="7" spans="1:7" s="131" customFormat="1" ht="14.1" customHeight="1">
      <c r="A7" s="118"/>
      <c r="B7" s="119"/>
      <c r="C7" s="168"/>
      <c r="D7" s="168"/>
      <c r="E7" s="168"/>
      <c r="F7" s="168"/>
      <c r="G7" s="168"/>
    </row>
    <row r="8" spans="1:7" s="134" customFormat="1" ht="14.1" customHeight="1">
      <c r="A8" s="135">
        <v>2015</v>
      </c>
      <c r="B8" s="119"/>
      <c r="C8" s="219">
        <v>238.5</v>
      </c>
      <c r="D8" s="219">
        <v>8601.25</v>
      </c>
      <c r="E8" s="219">
        <v>10973.857</v>
      </c>
      <c r="F8" s="219">
        <v>264278.69799999997</v>
      </c>
      <c r="G8" s="219">
        <v>978242.1</v>
      </c>
    </row>
    <row r="9" spans="1:7" s="131" customFormat="1" ht="14.1" customHeight="1">
      <c r="A9" s="118">
        <v>2016</v>
      </c>
      <c r="B9" s="133"/>
      <c r="C9" s="219">
        <v>223.75</v>
      </c>
      <c r="D9" s="219">
        <v>8306.25</v>
      </c>
      <c r="E9" s="219">
        <v>10676.701999999999</v>
      </c>
      <c r="F9" s="219">
        <v>259960.90400000001</v>
      </c>
      <c r="G9" s="219">
        <v>935226.93700000003</v>
      </c>
    </row>
    <row r="10" spans="1:7" s="134" customFormat="1" ht="14.1" customHeight="1">
      <c r="A10" s="135">
        <v>2017</v>
      </c>
      <c r="B10" s="133"/>
      <c r="C10" s="219">
        <v>240</v>
      </c>
      <c r="D10" s="219">
        <v>8921</v>
      </c>
      <c r="E10" s="219">
        <v>11450.518</v>
      </c>
      <c r="F10" s="219">
        <v>280516.99900000001</v>
      </c>
      <c r="G10" s="219">
        <v>1002693.835</v>
      </c>
    </row>
    <row r="11" spans="1:7" s="134" customFormat="1" ht="14.1" customHeight="1">
      <c r="A11" s="135">
        <v>2018</v>
      </c>
      <c r="B11" s="133"/>
      <c r="C11" s="219">
        <v>275.25</v>
      </c>
      <c r="D11" s="219">
        <v>11007.25</v>
      </c>
      <c r="E11" s="219">
        <v>13941.492</v>
      </c>
      <c r="F11" s="219">
        <v>351208.74300000002</v>
      </c>
      <c r="G11" s="219">
        <v>1276699.507</v>
      </c>
    </row>
    <row r="12" spans="1:7" s="131" customFormat="1" ht="14.1" customHeight="1">
      <c r="A12" s="118">
        <v>2017</v>
      </c>
      <c r="B12" s="119"/>
      <c r="C12" s="168"/>
      <c r="D12" s="168"/>
      <c r="E12" s="168"/>
      <c r="F12" s="168"/>
      <c r="G12" s="168"/>
    </row>
    <row r="13" spans="1:7" s="131" customFormat="1" ht="14.1" customHeight="1">
      <c r="A13" s="118"/>
      <c r="B13" s="133" t="s">
        <v>83</v>
      </c>
      <c r="C13" s="219">
        <v>240</v>
      </c>
      <c r="D13" s="219">
        <v>8800</v>
      </c>
      <c r="E13" s="219">
        <v>2901.8490000000002</v>
      </c>
      <c r="F13" s="219">
        <v>66312.388000000006</v>
      </c>
      <c r="G13" s="219">
        <v>192499.53899999999</v>
      </c>
    </row>
    <row r="14" spans="1:7" s="131" customFormat="1" ht="14.1" customHeight="1">
      <c r="A14" s="118"/>
      <c r="B14" s="133" t="s">
        <v>84</v>
      </c>
      <c r="C14" s="219">
        <v>240</v>
      </c>
      <c r="D14" s="219">
        <v>8822</v>
      </c>
      <c r="E14" s="219">
        <v>2822.672</v>
      </c>
      <c r="F14" s="219">
        <v>69262.948000000004</v>
      </c>
      <c r="G14" s="219">
        <v>249394.38800000001</v>
      </c>
    </row>
    <row r="15" spans="1:7" s="131" customFormat="1" ht="14.1" customHeight="1">
      <c r="A15" s="118"/>
      <c r="B15" s="133" t="s">
        <v>85</v>
      </c>
      <c r="C15" s="219">
        <v>240</v>
      </c>
      <c r="D15" s="219">
        <v>9061</v>
      </c>
      <c r="E15" s="219">
        <v>2887.1559999999999</v>
      </c>
      <c r="F15" s="219">
        <v>70419.126999999993</v>
      </c>
      <c r="G15" s="219">
        <v>252146.755</v>
      </c>
    </row>
    <row r="16" spans="1:7" s="131" customFormat="1" ht="14.1" customHeight="1">
      <c r="A16" s="118"/>
      <c r="B16" s="133" t="s">
        <v>86</v>
      </c>
      <c r="C16" s="219">
        <v>240</v>
      </c>
      <c r="D16" s="219">
        <v>9001</v>
      </c>
      <c r="E16" s="219">
        <v>2838.8409999999999</v>
      </c>
      <c r="F16" s="219">
        <v>74522.535999999993</v>
      </c>
      <c r="G16" s="219">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9">
        <v>277</v>
      </c>
      <c r="D18" s="219">
        <v>10914</v>
      </c>
      <c r="E18" s="219">
        <v>3437.759</v>
      </c>
      <c r="F18" s="219">
        <v>82654.837</v>
      </c>
      <c r="G18" s="219">
        <v>248133.41800000001</v>
      </c>
    </row>
    <row r="19" spans="1:17" s="131" customFormat="1" ht="14.1" customHeight="1">
      <c r="A19" s="118"/>
      <c r="B19" s="133" t="s">
        <v>84</v>
      </c>
      <c r="C19" s="219">
        <v>276</v>
      </c>
      <c r="D19" s="219">
        <v>10852</v>
      </c>
      <c r="E19" s="219">
        <v>3440.1610000000001</v>
      </c>
      <c r="F19" s="219">
        <v>87002.035000000003</v>
      </c>
      <c r="G19" s="219">
        <v>307099.89899999998</v>
      </c>
    </row>
    <row r="20" spans="1:17" s="131" customFormat="1" ht="14.1" customHeight="1">
      <c r="A20" s="118"/>
      <c r="B20" s="133" t="s">
        <v>85</v>
      </c>
      <c r="C20" s="219">
        <v>274</v>
      </c>
      <c r="D20" s="219">
        <v>11178</v>
      </c>
      <c r="E20" s="219">
        <v>3532.27</v>
      </c>
      <c r="F20" s="219">
        <v>86415.604999999996</v>
      </c>
      <c r="G20" s="219">
        <v>324088.989</v>
      </c>
    </row>
    <row r="21" spans="1:17" s="131" customFormat="1" ht="14.1" customHeight="1">
      <c r="A21" s="118"/>
      <c r="B21" s="133" t="s">
        <v>86</v>
      </c>
      <c r="C21" s="219">
        <v>274</v>
      </c>
      <c r="D21" s="219">
        <v>11085</v>
      </c>
      <c r="E21" s="219">
        <v>3531.3020000000001</v>
      </c>
      <c r="F21" s="219">
        <v>95136.266000000003</v>
      </c>
      <c r="G21" s="219">
        <v>397377.201</v>
      </c>
    </row>
    <row r="22" spans="1:17" s="131" customFormat="1" ht="14.1" customHeight="1">
      <c r="A22" s="118">
        <v>2019</v>
      </c>
      <c r="B22" s="119"/>
      <c r="C22" s="168"/>
      <c r="D22" s="168"/>
      <c r="E22" s="168"/>
      <c r="F22" s="168"/>
      <c r="G22" s="168"/>
    </row>
    <row r="23" spans="1:17" s="131" customFormat="1" ht="14.1" customHeight="1">
      <c r="A23" s="118"/>
      <c r="B23" s="126" t="s">
        <v>83</v>
      </c>
      <c r="C23" s="219">
        <v>272</v>
      </c>
      <c r="D23" s="219">
        <v>11049</v>
      </c>
      <c r="E23" s="219">
        <v>3476.3980000000001</v>
      </c>
      <c r="F23" s="219">
        <v>86816.66</v>
      </c>
      <c r="G23" s="219">
        <v>273159.13699999999</v>
      </c>
    </row>
    <row r="24" spans="1:17" s="131" customFormat="1" ht="14.1" customHeight="1">
      <c r="A24" s="118"/>
      <c r="B24" s="126" t="s">
        <v>84</v>
      </c>
      <c r="C24" s="219">
        <v>272</v>
      </c>
      <c r="D24" s="219">
        <v>11021</v>
      </c>
      <c r="E24" s="219">
        <v>3484.4409999999998</v>
      </c>
      <c r="F24" s="219">
        <v>92576.854000000007</v>
      </c>
      <c r="G24" s="219">
        <v>313254.25099999999</v>
      </c>
    </row>
    <row r="25" spans="1:17" s="131" customFormat="1" ht="14.1" customHeight="1">
      <c r="A25" s="118"/>
      <c r="B25" s="126" t="s">
        <v>85</v>
      </c>
      <c r="C25" s="219">
        <v>271</v>
      </c>
      <c r="D25" s="219">
        <v>11249</v>
      </c>
      <c r="E25" s="219">
        <v>3602.7350000000001</v>
      </c>
      <c r="F25" s="219">
        <v>92752.303</v>
      </c>
      <c r="G25" s="219">
        <v>347631.28100000002</v>
      </c>
    </row>
    <row r="26" spans="1:17" s="27" customFormat="1">
      <c r="A26" s="144"/>
      <c r="B26" s="145"/>
      <c r="C26" s="145"/>
      <c r="D26" s="145"/>
      <c r="E26" s="145"/>
      <c r="F26" s="145"/>
      <c r="G26" s="145"/>
      <c r="P26" s="90"/>
      <c r="Q26" s="90"/>
    </row>
    <row r="27" spans="1:17" s="27" customFormat="1">
      <c r="A27" s="43" t="s">
        <v>110</v>
      </c>
      <c r="B27" s="44"/>
      <c r="C27" s="44"/>
      <c r="D27" s="44"/>
      <c r="E27" s="44"/>
      <c r="F27" s="44"/>
      <c r="G27" s="44"/>
      <c r="P27" s="90"/>
      <c r="Q27" s="90"/>
    </row>
    <row r="28" spans="1:17" s="90" customFormat="1">
      <c r="A28" s="185" t="s">
        <v>208</v>
      </c>
      <c r="B28" s="44"/>
      <c r="C28" s="44"/>
      <c r="D28" s="44"/>
      <c r="E28" s="44"/>
      <c r="F28" s="44"/>
      <c r="G28" s="44"/>
    </row>
    <row r="29" spans="1:17" s="27" customFormat="1">
      <c r="A29" s="43" t="s">
        <v>209</v>
      </c>
      <c r="B29" s="44"/>
      <c r="C29" s="44"/>
      <c r="D29" s="44"/>
      <c r="E29" s="44"/>
      <c r="F29" s="44"/>
      <c r="G29" s="44"/>
      <c r="P29" s="90"/>
      <c r="Q29" s="90"/>
    </row>
    <row r="30" spans="1:17" s="27" customFormat="1">
      <c r="A30" s="43" t="s">
        <v>210</v>
      </c>
      <c r="B30" s="44"/>
      <c r="C30" s="44"/>
      <c r="D30" s="44"/>
      <c r="E30" s="44"/>
      <c r="F30" s="44"/>
      <c r="G30" s="44"/>
      <c r="P30" s="90"/>
      <c r="Q30" s="90"/>
    </row>
    <row r="31" spans="1:17" s="90" customFormat="1">
      <c r="A31" s="43"/>
      <c r="B31" s="44"/>
      <c r="C31" s="44"/>
      <c r="D31" s="44"/>
      <c r="E31" s="44"/>
      <c r="F31" s="44"/>
      <c r="G31" s="44"/>
    </row>
    <row r="32" spans="1:17" s="155" customFormat="1" ht="24.95" customHeight="1">
      <c r="A32" s="251" t="s">
        <v>254</v>
      </c>
      <c r="B32" s="251"/>
      <c r="C32" s="251"/>
      <c r="D32" s="251"/>
      <c r="E32" s="251"/>
      <c r="F32" s="251"/>
      <c r="G32" s="251"/>
      <c r="H32" s="86"/>
    </row>
    <row r="33" spans="1:17" s="169" customFormat="1" ht="15.6" customHeight="1">
      <c r="A33" s="260" t="s">
        <v>211</v>
      </c>
      <c r="B33" s="281"/>
      <c r="C33" s="281"/>
      <c r="D33" s="281"/>
      <c r="E33" s="281"/>
      <c r="F33" s="281"/>
      <c r="G33" s="281"/>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214</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255</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205</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202</v>
      </c>
      <c r="C4" s="256" t="s">
        <v>68</v>
      </c>
      <c r="D4" s="258" t="s">
        <v>181</v>
      </c>
      <c r="E4" s="258" t="s">
        <v>117</v>
      </c>
      <c r="F4" s="256" t="s">
        <v>0</v>
      </c>
      <c r="G4" s="278" t="s">
        <v>197</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203</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8568</v>
      </c>
      <c r="E8" s="192">
        <v>2718.0439999999999</v>
      </c>
      <c r="F8" s="192">
        <v>72015.75</v>
      </c>
      <c r="G8" s="192">
        <v>275659.55300000001</v>
      </c>
      <c r="M8" s="90"/>
      <c r="N8" s="90"/>
    </row>
    <row r="9" spans="1:26" s="27" customFormat="1" ht="13.5">
      <c r="A9" s="65" t="s">
        <v>7</v>
      </c>
      <c r="B9" s="49" t="s">
        <v>8</v>
      </c>
      <c r="C9" s="189">
        <v>80</v>
      </c>
      <c r="D9" s="192">
        <v>4210</v>
      </c>
      <c r="E9" s="192">
        <v>1417.587</v>
      </c>
      <c r="F9" s="192">
        <v>32959.218999999997</v>
      </c>
      <c r="G9" s="192">
        <v>121233.621</v>
      </c>
      <c r="M9" s="90"/>
      <c r="N9" s="90"/>
    </row>
    <row r="10" spans="1:26" s="27" customFormat="1" ht="28.35" customHeight="1">
      <c r="A10" s="66" t="s">
        <v>9</v>
      </c>
      <c r="B10" s="49" t="s">
        <v>15</v>
      </c>
      <c r="C10" s="189">
        <v>94</v>
      </c>
      <c r="D10" s="192">
        <v>4015</v>
      </c>
      <c r="E10" s="192">
        <v>1185.9839999999999</v>
      </c>
      <c r="F10" s="192">
        <v>35193.716999999997</v>
      </c>
      <c r="G10" s="192">
        <v>138632.67300000001</v>
      </c>
      <c r="M10" s="90"/>
      <c r="N10" s="90"/>
    </row>
    <row r="11" spans="1:26" s="27" customFormat="1" ht="13.5">
      <c r="A11" s="66" t="s">
        <v>182</v>
      </c>
      <c r="B11" s="49" t="s">
        <v>183</v>
      </c>
      <c r="C11" s="189">
        <v>14</v>
      </c>
      <c r="D11" s="192">
        <v>343</v>
      </c>
      <c r="E11" s="192">
        <v>114.473</v>
      </c>
      <c r="F11" s="192">
        <v>3862.8139999999999</v>
      </c>
      <c r="G11" s="192">
        <v>15793.259</v>
      </c>
      <c r="M11" s="90"/>
      <c r="N11" s="90"/>
    </row>
    <row r="12" spans="1:26" s="27" customFormat="1" ht="13.35" customHeight="1">
      <c r="A12" s="64" t="s">
        <v>10</v>
      </c>
      <c r="B12" s="55" t="s">
        <v>11</v>
      </c>
      <c r="C12" s="189">
        <v>83</v>
      </c>
      <c r="D12" s="192">
        <v>2681</v>
      </c>
      <c r="E12" s="192">
        <v>884.69100000000003</v>
      </c>
      <c r="F12" s="192">
        <v>20736.553</v>
      </c>
      <c r="G12" s="192">
        <v>71971.728000000003</v>
      </c>
      <c r="M12" s="90"/>
      <c r="N12" s="90"/>
    </row>
    <row r="13" spans="1:26" s="27" customFormat="1" ht="13.5" customHeight="1">
      <c r="A13" s="66" t="s">
        <v>12</v>
      </c>
      <c r="B13" s="49" t="s">
        <v>13</v>
      </c>
      <c r="C13" s="189">
        <v>16</v>
      </c>
      <c r="D13" s="192">
        <v>426</v>
      </c>
      <c r="E13" s="192">
        <v>141.98699999999999</v>
      </c>
      <c r="F13" s="192">
        <v>3134.2570000000001</v>
      </c>
      <c r="G13" s="192">
        <v>10104.008</v>
      </c>
      <c r="M13" s="90"/>
      <c r="N13" s="90"/>
    </row>
    <row r="14" spans="1:26" s="27" customFormat="1" ht="13.5">
      <c r="A14" s="66" t="s">
        <v>185</v>
      </c>
      <c r="B14" s="49" t="s">
        <v>184</v>
      </c>
      <c r="C14" s="189">
        <v>43</v>
      </c>
      <c r="D14" s="192">
        <v>1465</v>
      </c>
      <c r="E14" s="192">
        <v>500.89800000000002</v>
      </c>
      <c r="F14" s="192">
        <v>11135.001</v>
      </c>
      <c r="G14" s="192">
        <v>32976.754999999997</v>
      </c>
      <c r="M14" s="90"/>
      <c r="N14" s="90"/>
    </row>
    <row r="15" spans="1:26" s="27" customFormat="1" ht="28.35" customHeight="1">
      <c r="A15" s="292" t="s">
        <v>14</v>
      </c>
      <c r="B15" s="292"/>
      <c r="C15" s="193">
        <v>271</v>
      </c>
      <c r="D15" s="194">
        <v>11249</v>
      </c>
      <c r="E15" s="194">
        <v>3602.7350000000001</v>
      </c>
      <c r="F15" s="194">
        <v>92752.303</v>
      </c>
      <c r="G15" s="194">
        <v>347631.28100000002</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G1"/>
    <mergeCell ref="D4:D5"/>
    <mergeCell ref="G4:G5"/>
    <mergeCell ref="A2:G2"/>
    <mergeCell ref="F6:G6"/>
    <mergeCell ref="A15:B15"/>
    <mergeCell ref="E4:E5"/>
    <mergeCell ref="A4:A6"/>
    <mergeCell ref="B4:B6"/>
    <mergeCell ref="C4:C5"/>
    <mergeCell ref="F4:F5"/>
    <mergeCell ref="C6:D6"/>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256</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205</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8" t="s">
        <v>197</v>
      </c>
    </row>
    <row r="5" spans="1:26" s="97" customFormat="1" ht="56.85" customHeight="1">
      <c r="A5" s="257"/>
      <c r="B5" s="256"/>
      <c r="C5" s="259"/>
      <c r="D5" s="259"/>
      <c r="E5" s="256"/>
      <c r="F5" s="280"/>
    </row>
    <row r="6" spans="1:26" s="90" customFormat="1" ht="17.100000000000001" customHeight="1">
      <c r="A6" s="257"/>
      <c r="B6" s="255" t="s">
        <v>64</v>
      </c>
      <c r="C6" s="257"/>
      <c r="D6" s="99" t="s">
        <v>203</v>
      </c>
      <c r="E6" s="256" t="s">
        <v>1</v>
      </c>
      <c r="F6" s="255"/>
    </row>
    <row r="7" spans="1:26" s="90" customFormat="1" ht="12">
      <c r="A7" s="7"/>
      <c r="B7" s="157"/>
      <c r="C7" s="157"/>
      <c r="D7" s="157"/>
      <c r="E7" s="157"/>
      <c r="F7" s="157"/>
    </row>
    <row r="8" spans="1:26" s="98" customFormat="1" ht="14.1" customHeight="1">
      <c r="A8" s="7" t="s">
        <v>16</v>
      </c>
      <c r="B8" s="190">
        <v>10</v>
      </c>
      <c r="C8" s="190">
        <v>385</v>
      </c>
      <c r="D8" s="190">
        <v>112.905</v>
      </c>
      <c r="E8" s="190">
        <v>2991.2159999999999</v>
      </c>
      <c r="F8" s="190">
        <v>15307.865</v>
      </c>
    </row>
    <row r="9" spans="1:26" s="98" customFormat="1" ht="14.1" customHeight="1">
      <c r="A9" s="7" t="s">
        <v>17</v>
      </c>
      <c r="B9" s="190">
        <v>26</v>
      </c>
      <c r="C9" s="190">
        <v>1173</v>
      </c>
      <c r="D9" s="190">
        <v>404.483</v>
      </c>
      <c r="E9" s="190">
        <v>9859.9480000000003</v>
      </c>
      <c r="F9" s="190">
        <v>37061.845999999998</v>
      </c>
    </row>
    <row r="10" spans="1:26" s="98" customFormat="1" ht="14.1" customHeight="1">
      <c r="A10" s="7" t="s">
        <v>18</v>
      </c>
      <c r="B10" s="190">
        <v>21</v>
      </c>
      <c r="C10" s="190">
        <v>1434</v>
      </c>
      <c r="D10" s="190">
        <v>373.54199999999997</v>
      </c>
      <c r="E10" s="190">
        <v>15313.433999999999</v>
      </c>
      <c r="F10" s="190">
        <v>49757.413</v>
      </c>
    </row>
    <row r="11" spans="1:26" s="98" customFormat="1" ht="14.1" customHeight="1">
      <c r="A11" s="7" t="s">
        <v>19</v>
      </c>
      <c r="B11" s="190">
        <v>9</v>
      </c>
      <c r="C11" s="190">
        <v>349</v>
      </c>
      <c r="D11" s="190">
        <v>128.02000000000001</v>
      </c>
      <c r="E11" s="190">
        <v>2664.0859999999998</v>
      </c>
      <c r="F11" s="190">
        <v>7474.3789999999999</v>
      </c>
    </row>
    <row r="12" spans="1:26" s="98" customFormat="1" ht="14.1" customHeight="1">
      <c r="A12" s="7" t="s">
        <v>20</v>
      </c>
      <c r="B12" s="190">
        <v>17</v>
      </c>
      <c r="C12" s="190">
        <v>690</v>
      </c>
      <c r="D12" s="190">
        <v>205.922</v>
      </c>
      <c r="E12" s="190">
        <v>5236.8850000000002</v>
      </c>
      <c r="F12" s="190">
        <v>21003.190999999999</v>
      </c>
    </row>
    <row r="13" spans="1:26" s="98" customFormat="1" ht="14.1" customHeight="1">
      <c r="A13" s="7" t="s">
        <v>21</v>
      </c>
      <c r="B13" s="190">
        <v>15</v>
      </c>
      <c r="C13" s="190">
        <v>554</v>
      </c>
      <c r="D13" s="190">
        <v>179.19300000000001</v>
      </c>
      <c r="E13" s="190">
        <v>3695.3719999999998</v>
      </c>
      <c r="F13" s="190">
        <v>14886.989</v>
      </c>
    </row>
    <row r="14" spans="1:26" s="98" customFormat="1" ht="14.1" customHeight="1">
      <c r="A14" s="7" t="s">
        <v>22</v>
      </c>
      <c r="B14" s="190">
        <v>27</v>
      </c>
      <c r="C14" s="190">
        <v>860</v>
      </c>
      <c r="D14" s="190">
        <v>324.173</v>
      </c>
      <c r="E14" s="190">
        <v>6195.5529999999999</v>
      </c>
      <c r="F14" s="190">
        <v>22223.116999999998</v>
      </c>
    </row>
    <row r="15" spans="1:26" s="98" customFormat="1" ht="14.1" customHeight="1">
      <c r="A15" s="7" t="s">
        <v>23</v>
      </c>
      <c r="B15" s="190">
        <v>17</v>
      </c>
      <c r="C15" s="190">
        <v>668</v>
      </c>
      <c r="D15" s="190">
        <v>221.94399999999999</v>
      </c>
      <c r="E15" s="190">
        <v>5090.2619999999997</v>
      </c>
      <c r="F15" s="190">
        <v>14295.646000000001</v>
      </c>
    </row>
    <row r="16" spans="1:26" s="98" customFormat="1" ht="14.1" customHeight="1">
      <c r="A16" s="7" t="s">
        <v>24</v>
      </c>
      <c r="B16" s="190">
        <v>28</v>
      </c>
      <c r="C16" s="190">
        <v>935</v>
      </c>
      <c r="D16" s="190">
        <v>283.065</v>
      </c>
      <c r="E16" s="190">
        <v>7634.1379999999999</v>
      </c>
      <c r="F16" s="190">
        <v>29158.712</v>
      </c>
    </row>
    <row r="17" spans="1:6" s="98" customFormat="1" ht="14.1" customHeight="1">
      <c r="A17" s="7" t="s">
        <v>25</v>
      </c>
      <c r="B17" s="190">
        <v>12</v>
      </c>
      <c r="C17" s="190">
        <v>649</v>
      </c>
      <c r="D17" s="190">
        <v>235.84</v>
      </c>
      <c r="E17" s="190">
        <v>5505.5450000000001</v>
      </c>
      <c r="F17" s="190">
        <v>17899.345000000001</v>
      </c>
    </row>
    <row r="18" spans="1:6" s="98" customFormat="1" ht="14.1" customHeight="1">
      <c r="A18" s="7" t="s">
        <v>26</v>
      </c>
      <c r="B18" s="190">
        <v>24</v>
      </c>
      <c r="C18" s="190">
        <v>1080</v>
      </c>
      <c r="D18" s="190">
        <v>357.15</v>
      </c>
      <c r="E18" s="190">
        <v>9045.2289999999994</v>
      </c>
      <c r="F18" s="190">
        <v>47439.226000000002</v>
      </c>
    </row>
    <row r="19" spans="1:6" s="98" customFormat="1" ht="14.1" customHeight="1">
      <c r="A19" s="7" t="s">
        <v>27</v>
      </c>
      <c r="B19" s="190">
        <v>13</v>
      </c>
      <c r="C19" s="190">
        <v>423</v>
      </c>
      <c r="D19" s="190">
        <v>149.55600000000001</v>
      </c>
      <c r="E19" s="190">
        <v>2971.1860000000001</v>
      </c>
      <c r="F19" s="190">
        <v>11143.728999999999</v>
      </c>
    </row>
    <row r="20" spans="1:6" s="98" customFormat="1" ht="14.1" customHeight="1">
      <c r="A20" s="7" t="s">
        <v>28</v>
      </c>
      <c r="B20" s="190">
        <v>24</v>
      </c>
      <c r="C20" s="190">
        <v>901</v>
      </c>
      <c r="D20" s="190">
        <v>273.93200000000002</v>
      </c>
      <c r="E20" s="190">
        <v>6610.34</v>
      </c>
      <c r="F20" s="190">
        <v>25079.722000000002</v>
      </c>
    </row>
    <row r="21" spans="1:6" s="98" customFormat="1" ht="14.1" customHeight="1">
      <c r="A21" s="7" t="s">
        <v>29</v>
      </c>
      <c r="B21" s="190">
        <v>8</v>
      </c>
      <c r="C21" s="190">
        <v>329</v>
      </c>
      <c r="D21" s="190">
        <v>100.244</v>
      </c>
      <c r="E21" s="190">
        <v>2678.0949999999998</v>
      </c>
      <c r="F21" s="190">
        <v>10824.061</v>
      </c>
    </row>
    <row r="22" spans="1:6" s="98" customFormat="1" ht="14.1" customHeight="1">
      <c r="A22" s="7" t="s">
        <v>30</v>
      </c>
      <c r="B22" s="190">
        <v>20</v>
      </c>
      <c r="C22" s="190">
        <v>819</v>
      </c>
      <c r="D22" s="190">
        <v>252.76599999999999</v>
      </c>
      <c r="E22" s="190">
        <v>7261.0140000000001</v>
      </c>
      <c r="F22" s="190">
        <v>24076.04</v>
      </c>
    </row>
    <row r="23" spans="1:6" s="98" customFormat="1" ht="14.1" customHeight="1">
      <c r="A23" s="7"/>
      <c r="B23" s="157"/>
      <c r="C23" s="157"/>
      <c r="D23" s="157"/>
      <c r="E23" s="157"/>
      <c r="F23" s="157"/>
    </row>
    <row r="24" spans="1:6" s="98" customFormat="1" ht="14.1" customHeight="1">
      <c r="A24" s="179" t="s">
        <v>31</v>
      </c>
      <c r="B24" s="193">
        <v>271</v>
      </c>
      <c r="C24" s="194">
        <v>11249</v>
      </c>
      <c r="D24" s="194">
        <v>3602.7350000000001</v>
      </c>
      <c r="E24" s="194">
        <v>92752.303</v>
      </c>
      <c r="F24" s="194">
        <v>347631.28100000002</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5"/>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2015</v>
      </c>
      <c r="B5" s="177" t="s">
        <v>195</v>
      </c>
      <c r="C5" s="220">
        <v>98.4</v>
      </c>
      <c r="D5" s="213">
        <v>-0.7</v>
      </c>
      <c r="E5" s="213">
        <v>1</v>
      </c>
      <c r="F5" s="213">
        <v>81.2</v>
      </c>
      <c r="G5" s="213">
        <v>-28.5</v>
      </c>
      <c r="H5" s="213">
        <v>0.9</v>
      </c>
    </row>
    <row r="6" spans="1:8" s="134" customFormat="1" ht="14.1" customHeight="1">
      <c r="A6" s="89"/>
      <c r="B6" s="177" t="s">
        <v>192</v>
      </c>
      <c r="C6" s="220">
        <v>99.1</v>
      </c>
      <c r="D6" s="213">
        <v>0.7</v>
      </c>
      <c r="E6" s="213">
        <v>0.9</v>
      </c>
      <c r="F6" s="213">
        <v>96.6</v>
      </c>
      <c r="G6" s="213">
        <v>19</v>
      </c>
      <c r="H6" s="213">
        <v>2.4</v>
      </c>
    </row>
    <row r="7" spans="1:8" s="134" customFormat="1" ht="14.1" customHeight="1">
      <c r="A7" s="89"/>
      <c r="B7" s="177" t="s">
        <v>193</v>
      </c>
      <c r="C7" s="220">
        <v>102</v>
      </c>
      <c r="D7" s="213">
        <v>2.9</v>
      </c>
      <c r="E7" s="213">
        <v>1</v>
      </c>
      <c r="F7" s="213">
        <v>103.4</v>
      </c>
      <c r="G7" s="213">
        <v>7</v>
      </c>
      <c r="H7" s="213">
        <v>3.4</v>
      </c>
    </row>
    <row r="8" spans="1:8" s="134" customFormat="1" ht="14.1" customHeight="1">
      <c r="A8" s="89"/>
      <c r="B8" s="177" t="s">
        <v>194</v>
      </c>
      <c r="C8" s="220">
        <v>100.6</v>
      </c>
      <c r="D8" s="213">
        <v>-1.4</v>
      </c>
      <c r="E8" s="213">
        <v>1.5</v>
      </c>
      <c r="F8" s="213">
        <v>118.8</v>
      </c>
      <c r="G8" s="213">
        <v>14.9</v>
      </c>
      <c r="H8" s="213">
        <v>4.7</v>
      </c>
    </row>
    <row r="9" spans="1:8" s="134" customFormat="1" ht="14.1" customHeight="1">
      <c r="A9" s="89">
        <v>2016</v>
      </c>
      <c r="B9" s="177" t="s">
        <v>195</v>
      </c>
      <c r="C9" s="220">
        <v>99.5</v>
      </c>
      <c r="D9" s="213">
        <v>-1</v>
      </c>
      <c r="E9" s="213">
        <v>1.1000000000000001</v>
      </c>
      <c r="F9" s="213">
        <v>84.9</v>
      </c>
      <c r="G9" s="213">
        <v>-28.5</v>
      </c>
      <c r="H9" s="213">
        <v>4.5999999999999996</v>
      </c>
    </row>
    <row r="10" spans="1:8" s="134" customFormat="1" ht="14.1" customHeight="1">
      <c r="A10" s="89"/>
      <c r="B10" s="177" t="s">
        <v>192</v>
      </c>
      <c r="C10" s="220">
        <v>100.5</v>
      </c>
      <c r="D10" s="213">
        <v>1</v>
      </c>
      <c r="E10" s="213">
        <v>1.4</v>
      </c>
      <c r="F10" s="213">
        <v>103.9</v>
      </c>
      <c r="G10" s="213">
        <v>22.4</v>
      </c>
      <c r="H10" s="213">
        <v>7.6</v>
      </c>
    </row>
    <row r="11" spans="1:8" s="134" customFormat="1" ht="14.1" customHeight="1">
      <c r="A11" s="89"/>
      <c r="B11" s="177" t="s">
        <v>193</v>
      </c>
      <c r="C11" s="220">
        <v>103.9</v>
      </c>
      <c r="D11" s="213">
        <v>3.3</v>
      </c>
      <c r="E11" s="213">
        <v>1.9</v>
      </c>
      <c r="F11" s="213">
        <v>106.4</v>
      </c>
      <c r="G11" s="213">
        <v>2.5</v>
      </c>
      <c r="H11" s="213">
        <v>2.9</v>
      </c>
    </row>
    <row r="12" spans="1:8" s="134" customFormat="1" ht="14.1" customHeight="1">
      <c r="A12" s="89"/>
      <c r="B12" s="177" t="s">
        <v>194</v>
      </c>
      <c r="C12" s="220">
        <v>102.6</v>
      </c>
      <c r="D12" s="213">
        <v>-1.2</v>
      </c>
      <c r="E12" s="213">
        <v>2</v>
      </c>
      <c r="F12" s="213">
        <v>123.9</v>
      </c>
      <c r="G12" s="213">
        <v>16.399999999999999</v>
      </c>
      <c r="H12" s="213">
        <v>4.3</v>
      </c>
    </row>
    <row r="13" spans="1:8" s="134" customFormat="1" ht="14.1" customHeight="1">
      <c r="A13" s="89">
        <v>2017</v>
      </c>
      <c r="B13" s="177" t="s">
        <v>195</v>
      </c>
      <c r="C13" s="220">
        <v>102.4</v>
      </c>
      <c r="D13" s="213">
        <v>-0.2</v>
      </c>
      <c r="E13" s="213">
        <v>2.9</v>
      </c>
      <c r="F13" s="213">
        <v>89.1</v>
      </c>
      <c r="G13" s="213">
        <v>-28.1</v>
      </c>
      <c r="H13" s="213">
        <v>4.9000000000000004</v>
      </c>
    </row>
    <row r="14" spans="1:8" s="134" customFormat="1" ht="14.1" customHeight="1">
      <c r="A14" s="89"/>
      <c r="B14" s="177" t="s">
        <v>192</v>
      </c>
      <c r="C14" s="220">
        <v>103</v>
      </c>
      <c r="D14" s="213">
        <v>0.6</v>
      </c>
      <c r="E14" s="213">
        <v>2.5</v>
      </c>
      <c r="F14" s="213">
        <v>104.3</v>
      </c>
      <c r="G14" s="213">
        <v>17</v>
      </c>
      <c r="H14" s="213">
        <v>0.4</v>
      </c>
    </row>
    <row r="15" spans="1:8" s="134" customFormat="1" ht="14.1" customHeight="1">
      <c r="A15" s="89"/>
      <c r="B15" s="177" t="s">
        <v>193</v>
      </c>
      <c r="C15" s="220">
        <v>106.1</v>
      </c>
      <c r="D15" s="213">
        <v>3</v>
      </c>
      <c r="E15" s="213">
        <v>2.1</v>
      </c>
      <c r="F15" s="213">
        <v>109.4</v>
      </c>
      <c r="G15" s="213">
        <v>4.9000000000000004</v>
      </c>
      <c r="H15" s="213">
        <v>2.8</v>
      </c>
    </row>
    <row r="16" spans="1:8" s="134" customFormat="1" ht="14.1" customHeight="1">
      <c r="A16" s="89"/>
      <c r="B16" s="177" t="s">
        <v>194</v>
      </c>
      <c r="C16" s="220">
        <v>104.6</v>
      </c>
      <c r="D16" s="213">
        <v>-1.4</v>
      </c>
      <c r="E16" s="213">
        <v>1.9</v>
      </c>
      <c r="F16" s="213">
        <v>124.8</v>
      </c>
      <c r="G16" s="213">
        <v>14.1</v>
      </c>
      <c r="H16" s="213">
        <v>0.7</v>
      </c>
    </row>
    <row r="17" spans="1:8" s="134" customFormat="1" ht="14.1" customHeight="1">
      <c r="A17" s="89">
        <v>2018</v>
      </c>
      <c r="B17" s="177" t="s">
        <v>195</v>
      </c>
      <c r="C17" s="220">
        <v>103.9</v>
      </c>
      <c r="D17" s="213">
        <v>-0.6</v>
      </c>
      <c r="E17" s="213">
        <v>1.5</v>
      </c>
      <c r="F17" s="213">
        <v>92.5</v>
      </c>
      <c r="G17" s="213">
        <v>-25.9</v>
      </c>
      <c r="H17" s="213">
        <v>3.8</v>
      </c>
    </row>
    <row r="18" spans="1:8" s="134" customFormat="1" ht="14.1" customHeight="1">
      <c r="A18" s="89"/>
      <c r="B18" s="177" t="s">
        <v>192</v>
      </c>
      <c r="C18" s="220">
        <v>104.4</v>
      </c>
      <c r="D18" s="213">
        <v>0.5</v>
      </c>
      <c r="E18" s="213">
        <v>1.4</v>
      </c>
      <c r="F18" s="213">
        <v>110.2</v>
      </c>
      <c r="G18" s="213">
        <v>19.100000000000001</v>
      </c>
      <c r="H18" s="213">
        <v>5.7</v>
      </c>
    </row>
    <row r="19" spans="1:8" s="134" customFormat="1" ht="14.1" customHeight="1">
      <c r="A19" s="89"/>
      <c r="B19" s="177" t="s">
        <v>193</v>
      </c>
      <c r="C19" s="220">
        <v>107.9</v>
      </c>
      <c r="D19" s="213">
        <v>3.4</v>
      </c>
      <c r="E19" s="213">
        <v>1.7</v>
      </c>
      <c r="F19" s="213">
        <v>117.7</v>
      </c>
      <c r="G19" s="213">
        <v>6.8</v>
      </c>
      <c r="H19" s="213">
        <v>7.6</v>
      </c>
    </row>
    <row r="20" spans="1:8" s="134" customFormat="1" ht="13.5" customHeight="1">
      <c r="A20" s="89"/>
      <c r="B20" s="177" t="s">
        <v>194</v>
      </c>
      <c r="C20" s="220">
        <v>106.4</v>
      </c>
      <c r="D20" s="213">
        <v>-1.4</v>
      </c>
      <c r="E20" s="213">
        <v>1.7</v>
      </c>
      <c r="F20" s="213">
        <v>135.19999999999999</v>
      </c>
      <c r="G20" s="213">
        <v>14.9</v>
      </c>
      <c r="H20" s="213">
        <v>8.3000000000000007</v>
      </c>
    </row>
    <row r="21" spans="1:8" s="134" customFormat="1" ht="14.1" customHeight="1">
      <c r="A21" s="89">
        <v>2019</v>
      </c>
      <c r="B21" s="177" t="s">
        <v>195</v>
      </c>
      <c r="C21" s="220">
        <v>105.8</v>
      </c>
      <c r="D21" s="213">
        <v>-0.6</v>
      </c>
      <c r="E21" s="213">
        <v>1.8</v>
      </c>
      <c r="F21" s="213">
        <v>101.6</v>
      </c>
      <c r="G21" s="213">
        <v>-24.8</v>
      </c>
      <c r="H21" s="213">
        <v>9.8000000000000007</v>
      </c>
    </row>
    <row r="22" spans="1:8" s="134" customFormat="1" ht="14.1" customHeight="1">
      <c r="A22" s="89"/>
      <c r="B22" s="177" t="s">
        <v>192</v>
      </c>
      <c r="C22" s="220">
        <v>105.8</v>
      </c>
      <c r="D22" s="213">
        <v>0</v>
      </c>
      <c r="E22" s="213">
        <v>1.3</v>
      </c>
      <c r="F22" s="213">
        <v>115.8</v>
      </c>
      <c r="G22" s="213">
        <v>13.9</v>
      </c>
      <c r="H22" s="213">
        <v>5.0999999999999996</v>
      </c>
    </row>
    <row r="23" spans="1:8" s="134" customFormat="1" ht="14.1" customHeight="1">
      <c r="A23" s="89"/>
      <c r="B23" s="177" t="s">
        <v>193</v>
      </c>
      <c r="C23" s="220">
        <v>108.5</v>
      </c>
      <c r="D23" s="213">
        <v>2.6</v>
      </c>
      <c r="E23" s="213">
        <v>0.6</v>
      </c>
      <c r="F23" s="213">
        <v>125.2</v>
      </c>
      <c r="G23" s="213">
        <v>8.1999999999999993</v>
      </c>
      <c r="H23" s="213">
        <v>6.4</v>
      </c>
    </row>
    <row r="24" spans="1:8" s="90" customFormat="1">
      <c r="A24" s="144"/>
      <c r="B24" s="145"/>
      <c r="C24" s="145"/>
      <c r="D24" s="145"/>
      <c r="E24" s="145"/>
      <c r="F24" s="145"/>
      <c r="G24" s="145"/>
      <c r="H24" s="145"/>
    </row>
    <row r="25" spans="1:8" s="90" customFormat="1">
      <c r="A25" s="92"/>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5"/>
  <sheetViews>
    <sheetView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257</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189</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215</v>
      </c>
      <c r="D5" s="258" t="s">
        <v>89</v>
      </c>
      <c r="E5" s="258"/>
      <c r="F5" s="253" t="s">
        <v>215</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21">
        <v>98.4</v>
      </c>
      <c r="D9" s="216">
        <v>-0.7</v>
      </c>
      <c r="E9" s="216">
        <v>1</v>
      </c>
      <c r="F9" s="216">
        <v>81.2</v>
      </c>
      <c r="G9" s="216">
        <v>-28.5</v>
      </c>
      <c r="H9" s="216">
        <v>0.9</v>
      </c>
    </row>
    <row r="10" spans="1:26" s="134" customFormat="1" ht="14.1" customHeight="1">
      <c r="A10" s="89"/>
      <c r="B10" s="62" t="s">
        <v>84</v>
      </c>
      <c r="C10" s="221">
        <v>99.1</v>
      </c>
      <c r="D10" s="216">
        <v>0.7</v>
      </c>
      <c r="E10" s="216">
        <v>0.9</v>
      </c>
      <c r="F10" s="216">
        <v>96.6</v>
      </c>
      <c r="G10" s="216">
        <v>19</v>
      </c>
      <c r="H10" s="216">
        <v>2.4</v>
      </c>
    </row>
    <row r="11" spans="1:26" s="134" customFormat="1" ht="14.1" customHeight="1">
      <c r="A11" s="89"/>
      <c r="B11" s="62" t="s">
        <v>85</v>
      </c>
      <c r="C11" s="221">
        <v>102</v>
      </c>
      <c r="D11" s="216">
        <v>2.9</v>
      </c>
      <c r="E11" s="216">
        <v>1</v>
      </c>
      <c r="F11" s="216">
        <v>103.4</v>
      </c>
      <c r="G11" s="216">
        <v>7</v>
      </c>
      <c r="H11" s="216">
        <v>3.4</v>
      </c>
    </row>
    <row r="12" spans="1:26" s="134" customFormat="1" ht="14.1" customHeight="1">
      <c r="A12" s="89"/>
      <c r="B12" s="62" t="s">
        <v>86</v>
      </c>
      <c r="C12" s="221">
        <v>100.6</v>
      </c>
      <c r="D12" s="216">
        <v>-1.4</v>
      </c>
      <c r="E12" s="216">
        <v>1.5</v>
      </c>
      <c r="F12" s="216">
        <v>118.8</v>
      </c>
      <c r="G12" s="216">
        <v>14.9</v>
      </c>
      <c r="H12" s="216">
        <v>4.7</v>
      </c>
    </row>
    <row r="13" spans="1:26" s="134" customFormat="1" ht="14.1" customHeight="1">
      <c r="A13" s="89">
        <v>2016</v>
      </c>
      <c r="B13" s="62" t="s">
        <v>83</v>
      </c>
      <c r="C13" s="221">
        <v>99.5</v>
      </c>
      <c r="D13" s="216">
        <v>-1</v>
      </c>
      <c r="E13" s="216">
        <v>1.1000000000000001</v>
      </c>
      <c r="F13" s="216">
        <v>84.9</v>
      </c>
      <c r="G13" s="216">
        <v>-28.5</v>
      </c>
      <c r="H13" s="216">
        <v>4.5999999999999996</v>
      </c>
    </row>
    <row r="14" spans="1:26" s="134" customFormat="1" ht="14.1" customHeight="1">
      <c r="A14" s="89"/>
      <c r="B14" s="62" t="s">
        <v>84</v>
      </c>
      <c r="C14" s="221">
        <v>100.5</v>
      </c>
      <c r="D14" s="216">
        <v>1</v>
      </c>
      <c r="E14" s="216">
        <v>1.4</v>
      </c>
      <c r="F14" s="216">
        <v>103.9</v>
      </c>
      <c r="G14" s="216">
        <v>22.4</v>
      </c>
      <c r="H14" s="216">
        <v>7.6</v>
      </c>
    </row>
    <row r="15" spans="1:26" s="134" customFormat="1" ht="14.1" customHeight="1">
      <c r="A15" s="89"/>
      <c r="B15" s="62" t="s">
        <v>85</v>
      </c>
      <c r="C15" s="221">
        <v>103.9</v>
      </c>
      <c r="D15" s="216">
        <v>3.3</v>
      </c>
      <c r="E15" s="216">
        <v>1.9</v>
      </c>
      <c r="F15" s="216">
        <v>106.4</v>
      </c>
      <c r="G15" s="216">
        <v>2.5</v>
      </c>
      <c r="H15" s="216">
        <v>2.9</v>
      </c>
    </row>
    <row r="16" spans="1:26" s="134" customFormat="1" ht="14.1" customHeight="1">
      <c r="A16" s="89"/>
      <c r="B16" s="62" t="s">
        <v>86</v>
      </c>
      <c r="C16" s="221">
        <v>102.6</v>
      </c>
      <c r="D16" s="216">
        <v>-1.2</v>
      </c>
      <c r="E16" s="216">
        <v>2</v>
      </c>
      <c r="F16" s="216">
        <v>123.9</v>
      </c>
      <c r="G16" s="216">
        <v>16.399999999999999</v>
      </c>
      <c r="H16" s="216">
        <v>4.3</v>
      </c>
    </row>
    <row r="17" spans="1:8" s="134" customFormat="1" ht="14.1" customHeight="1">
      <c r="A17" s="89">
        <v>2017</v>
      </c>
      <c r="B17" s="62" t="s">
        <v>83</v>
      </c>
      <c r="C17" s="221">
        <v>102.4</v>
      </c>
      <c r="D17" s="216">
        <v>-0.2</v>
      </c>
      <c r="E17" s="216">
        <v>2.9</v>
      </c>
      <c r="F17" s="216">
        <v>89.1</v>
      </c>
      <c r="G17" s="216">
        <v>-28.1</v>
      </c>
      <c r="H17" s="216">
        <v>4.9000000000000004</v>
      </c>
    </row>
    <row r="18" spans="1:8" s="134" customFormat="1" ht="14.1" customHeight="1">
      <c r="A18" s="89"/>
      <c r="B18" s="62" t="s">
        <v>84</v>
      </c>
      <c r="C18" s="221">
        <v>103</v>
      </c>
      <c r="D18" s="216">
        <v>0.6</v>
      </c>
      <c r="E18" s="216">
        <v>2.5</v>
      </c>
      <c r="F18" s="216">
        <v>104.3</v>
      </c>
      <c r="G18" s="216">
        <v>17</v>
      </c>
      <c r="H18" s="216">
        <v>0.4</v>
      </c>
    </row>
    <row r="19" spans="1:8" s="134" customFormat="1" ht="14.1" customHeight="1">
      <c r="A19" s="89"/>
      <c r="B19" s="62" t="s">
        <v>85</v>
      </c>
      <c r="C19" s="221">
        <v>106.1</v>
      </c>
      <c r="D19" s="216">
        <v>3</v>
      </c>
      <c r="E19" s="216">
        <v>2.1</v>
      </c>
      <c r="F19" s="216">
        <v>109.4</v>
      </c>
      <c r="G19" s="216">
        <v>4.9000000000000004</v>
      </c>
      <c r="H19" s="216">
        <v>2.8</v>
      </c>
    </row>
    <row r="20" spans="1:8" s="134" customFormat="1" ht="14.1" customHeight="1">
      <c r="A20" s="89"/>
      <c r="B20" s="62" t="s">
        <v>86</v>
      </c>
      <c r="C20" s="221">
        <v>104.6</v>
      </c>
      <c r="D20" s="216">
        <v>-1.4</v>
      </c>
      <c r="E20" s="216">
        <v>1.9</v>
      </c>
      <c r="F20" s="216">
        <v>124.8</v>
      </c>
      <c r="G20" s="216">
        <v>14.1</v>
      </c>
      <c r="H20" s="216">
        <v>0.7</v>
      </c>
    </row>
    <row r="21" spans="1:8" s="134" customFormat="1" ht="14.1" customHeight="1">
      <c r="A21" s="89">
        <v>2018</v>
      </c>
      <c r="B21" s="62" t="s">
        <v>83</v>
      </c>
      <c r="C21" s="221">
        <v>103.9</v>
      </c>
      <c r="D21" s="216">
        <v>-0.6</v>
      </c>
      <c r="E21" s="216">
        <v>1.5</v>
      </c>
      <c r="F21" s="216">
        <v>92.5</v>
      </c>
      <c r="G21" s="216">
        <v>-25.9</v>
      </c>
      <c r="H21" s="216">
        <v>3.8</v>
      </c>
    </row>
    <row r="22" spans="1:8" s="134" customFormat="1" ht="14.1" customHeight="1">
      <c r="A22" s="89"/>
      <c r="B22" s="62" t="s">
        <v>84</v>
      </c>
      <c r="C22" s="221">
        <v>104.4</v>
      </c>
      <c r="D22" s="216">
        <v>0.5</v>
      </c>
      <c r="E22" s="216">
        <v>1.4</v>
      </c>
      <c r="F22" s="216">
        <v>110.2</v>
      </c>
      <c r="G22" s="216">
        <v>19.100000000000001</v>
      </c>
      <c r="H22" s="216">
        <v>5.7</v>
      </c>
    </row>
    <row r="23" spans="1:8" s="134" customFormat="1" ht="14.1" customHeight="1">
      <c r="A23" s="89"/>
      <c r="B23" s="62" t="s">
        <v>85</v>
      </c>
      <c r="C23" s="221">
        <v>107.9</v>
      </c>
      <c r="D23" s="216">
        <v>3.4</v>
      </c>
      <c r="E23" s="216">
        <v>1.7</v>
      </c>
      <c r="F23" s="216">
        <v>117.7</v>
      </c>
      <c r="G23" s="216">
        <v>6.8</v>
      </c>
      <c r="H23" s="216">
        <v>7.6</v>
      </c>
    </row>
    <row r="24" spans="1:8" s="134" customFormat="1" ht="13.5" customHeight="1">
      <c r="A24" s="89"/>
      <c r="B24" s="62" t="s">
        <v>86</v>
      </c>
      <c r="C24" s="221">
        <v>106.4</v>
      </c>
      <c r="D24" s="216">
        <v>-1.4</v>
      </c>
      <c r="E24" s="216">
        <v>1.7</v>
      </c>
      <c r="F24" s="216">
        <v>135.19999999999999</v>
      </c>
      <c r="G24" s="216">
        <v>14.9</v>
      </c>
      <c r="H24" s="216">
        <v>8.3000000000000007</v>
      </c>
    </row>
    <row r="25" spans="1:8" s="134" customFormat="1" ht="14.1" customHeight="1">
      <c r="A25" s="89">
        <v>2019</v>
      </c>
      <c r="B25" s="62" t="s">
        <v>83</v>
      </c>
      <c r="C25" s="221">
        <v>105.8</v>
      </c>
      <c r="D25" s="216">
        <v>-0.6</v>
      </c>
      <c r="E25" s="216">
        <v>1.8</v>
      </c>
      <c r="F25" s="216">
        <v>101.6</v>
      </c>
      <c r="G25" s="216">
        <v>-24.8</v>
      </c>
      <c r="H25" s="216">
        <v>9.8000000000000007</v>
      </c>
    </row>
    <row r="26" spans="1:8" s="134" customFormat="1" ht="14.1" customHeight="1">
      <c r="A26" s="89"/>
      <c r="B26" s="62" t="s">
        <v>84</v>
      </c>
      <c r="C26" s="221">
        <v>105.8</v>
      </c>
      <c r="D26" s="216">
        <v>0</v>
      </c>
      <c r="E26" s="216">
        <v>1.3</v>
      </c>
      <c r="F26" s="216">
        <v>115.8</v>
      </c>
      <c r="G26" s="216">
        <v>13.9</v>
      </c>
      <c r="H26" s="216">
        <v>5.0999999999999996</v>
      </c>
    </row>
    <row r="27" spans="1:8" s="134" customFormat="1" ht="14.1" customHeight="1">
      <c r="A27" s="89"/>
      <c r="B27" s="62" t="s">
        <v>85</v>
      </c>
      <c r="C27" s="221">
        <v>108.5</v>
      </c>
      <c r="D27" s="216">
        <v>2.6</v>
      </c>
      <c r="E27" s="216">
        <v>0.6</v>
      </c>
      <c r="F27" s="216">
        <v>125.2</v>
      </c>
      <c r="G27" s="216">
        <v>8.1999999999999993</v>
      </c>
      <c r="H27" s="216">
        <v>6.4</v>
      </c>
    </row>
    <row r="28" spans="1:8" s="27" customFormat="1">
      <c r="A28" s="144"/>
      <c r="B28" s="145"/>
      <c r="C28" s="145"/>
      <c r="D28" s="145"/>
      <c r="E28" s="145"/>
      <c r="F28" s="145"/>
      <c r="G28" s="145"/>
      <c r="H28" s="145"/>
    </row>
    <row r="29" spans="1:8" s="90" customFormat="1">
      <c r="A29" s="293" t="s">
        <v>110</v>
      </c>
      <c r="B29" s="293"/>
      <c r="C29" s="293"/>
      <c r="D29" s="293"/>
      <c r="E29" s="293"/>
      <c r="F29" s="293"/>
      <c r="G29" s="293"/>
      <c r="H29" s="293"/>
    </row>
    <row r="30" spans="1:8" s="27" customFormat="1">
      <c r="A30" s="264" t="s">
        <v>216</v>
      </c>
      <c r="B30" s="264"/>
      <c r="C30" s="264"/>
    </row>
    <row r="31" spans="1:8" s="90" customFormat="1">
      <c r="A31" s="188"/>
      <c r="B31" s="188"/>
      <c r="C31" s="188"/>
    </row>
    <row r="32" spans="1:8" s="155" customFormat="1" ht="24.95" customHeight="1">
      <c r="A32" s="251" t="s">
        <v>237</v>
      </c>
      <c r="B32" s="272"/>
      <c r="C32" s="272"/>
      <c r="D32" s="272"/>
      <c r="E32" s="272"/>
      <c r="F32" s="272"/>
      <c r="G32" s="272"/>
      <c r="H32" s="272"/>
    </row>
    <row r="33" spans="1:8" s="169" customFormat="1" ht="15.6" customHeight="1">
      <c r="A33" s="281" t="s">
        <v>188</v>
      </c>
      <c r="B33" s="281"/>
      <c r="C33" s="281"/>
      <c r="D33" s="281"/>
      <c r="E33" s="281"/>
      <c r="F33" s="281"/>
      <c r="G33" s="281"/>
      <c r="H33" s="281"/>
    </row>
    <row r="34" spans="1:8" s="27" customFormat="1">
      <c r="A34" s="32"/>
    </row>
    <row r="35" spans="1:8" s="27" customFormat="1">
      <c r="A35" s="32"/>
    </row>
  </sheetData>
  <mergeCells count="13">
    <mergeCell ref="A30:C30"/>
    <mergeCell ref="A32:H32"/>
    <mergeCell ref="A33:H33"/>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122</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123</v>
      </c>
      <c r="B4" s="235"/>
      <c r="C4" s="235"/>
      <c r="D4" s="235"/>
      <c r="E4" s="235"/>
      <c r="F4" s="235"/>
      <c r="G4" s="235"/>
    </row>
    <row r="5" spans="1:7" s="73" customFormat="1">
      <c r="A5" s="236"/>
      <c r="B5" s="236"/>
      <c r="C5" s="236"/>
      <c r="D5" s="236"/>
      <c r="E5" s="236"/>
      <c r="F5" s="236"/>
      <c r="G5" s="236"/>
    </row>
    <row r="6" spans="1:7" s="73" customFormat="1">
      <c r="A6" s="75" t="s">
        <v>124</v>
      </c>
    </row>
    <row r="7" spans="1:7" s="73" customFormat="1" ht="5.25" customHeight="1">
      <c r="A7" s="75"/>
    </row>
    <row r="8" spans="1:7" s="73" customFormat="1" ht="12.75" customHeight="1">
      <c r="A8" s="231" t="s">
        <v>125</v>
      </c>
      <c r="B8" s="232"/>
      <c r="C8" s="232"/>
      <c r="D8" s="232"/>
      <c r="E8" s="232"/>
      <c r="F8" s="232"/>
      <c r="G8" s="232"/>
    </row>
    <row r="9" spans="1:7" s="73" customFormat="1">
      <c r="A9" s="237" t="s">
        <v>126</v>
      </c>
      <c r="B9" s="232"/>
      <c r="C9" s="232"/>
      <c r="D9" s="232"/>
      <c r="E9" s="232"/>
      <c r="F9" s="232"/>
      <c r="G9" s="232"/>
    </row>
    <row r="10" spans="1:7" s="73" customFormat="1" ht="5.25" customHeight="1">
      <c r="A10" s="76"/>
    </row>
    <row r="11" spans="1:7" s="73" customFormat="1" ht="12.75" customHeight="1">
      <c r="A11" s="238" t="s">
        <v>127</v>
      </c>
      <c r="B11" s="238"/>
      <c r="C11" s="238"/>
      <c r="D11" s="238"/>
      <c r="E11" s="238"/>
      <c r="F11" s="238"/>
      <c r="G11" s="238"/>
    </row>
    <row r="12" spans="1:7" s="73" customFormat="1">
      <c r="A12" s="237" t="s">
        <v>128</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129</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169</v>
      </c>
      <c r="B17" s="232"/>
      <c r="C17" s="232"/>
      <c r="D17" s="77"/>
      <c r="E17" s="77"/>
      <c r="F17" s="77"/>
      <c r="G17" s="77"/>
    </row>
    <row r="18" spans="1:7" s="73" customFormat="1">
      <c r="A18" s="77" t="s">
        <v>130</v>
      </c>
      <c r="B18" s="239" t="s">
        <v>170</v>
      </c>
      <c r="C18" s="232"/>
      <c r="D18" s="77"/>
      <c r="E18" s="77"/>
      <c r="F18" s="77"/>
      <c r="G18" s="77"/>
    </row>
    <row r="19" spans="1:7" s="73" customFormat="1" ht="12.75" customHeight="1">
      <c r="A19" s="77" t="s">
        <v>131</v>
      </c>
      <c r="B19" s="240" t="s">
        <v>171</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132</v>
      </c>
      <c r="B22" s="232"/>
      <c r="C22" s="79"/>
      <c r="D22" s="79"/>
      <c r="E22" s="79"/>
      <c r="F22" s="79"/>
      <c r="G22" s="79"/>
    </row>
    <row r="23" spans="1:7" s="73" customFormat="1" ht="5.25" customHeight="1">
      <c r="A23" s="79"/>
      <c r="B23" s="78"/>
      <c r="C23" s="79"/>
      <c r="D23" s="79"/>
      <c r="E23" s="79"/>
      <c r="F23" s="79"/>
      <c r="G23" s="79"/>
    </row>
    <row r="24" spans="1:7" s="73" customFormat="1">
      <c r="A24" s="77" t="s">
        <v>133</v>
      </c>
      <c r="B24" s="237" t="s">
        <v>134</v>
      </c>
      <c r="C24" s="232"/>
      <c r="D24" s="77"/>
      <c r="E24" s="77"/>
      <c r="F24" s="77"/>
      <c r="G24" s="77"/>
    </row>
    <row r="25" spans="1:7" s="73" customFormat="1" ht="12.75" customHeight="1">
      <c r="A25" s="77" t="s">
        <v>135</v>
      </c>
      <c r="B25" s="237" t="s">
        <v>136</v>
      </c>
      <c r="C25" s="232"/>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7" t="s">
        <v>223</v>
      </c>
      <c r="B30" s="232"/>
      <c r="C30" s="232"/>
      <c r="D30" s="232"/>
      <c r="E30" s="232"/>
      <c r="F30" s="232"/>
      <c r="G30" s="232"/>
    </row>
    <row r="31" spans="1:7" s="73" customFormat="1">
      <c r="A31" s="81" t="s">
        <v>139</v>
      </c>
      <c r="B31" s="78"/>
      <c r="C31" s="78"/>
      <c r="D31" s="78"/>
      <c r="E31" s="78"/>
      <c r="F31" s="78"/>
      <c r="G31" s="78"/>
    </row>
    <row r="32" spans="1:7" s="73" customFormat="1" ht="42.2" customHeight="1">
      <c r="A32" s="237" t="s">
        <v>140</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141</v>
      </c>
      <c r="B41" s="236"/>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8" t="s">
        <v>165</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224</v>
      </c>
      <c r="C11" s="242"/>
      <c r="D11" s="242"/>
      <c r="E11" s="242"/>
      <c r="F11" s="242"/>
      <c r="G11" s="181">
        <v>5</v>
      </c>
    </row>
    <row r="12" spans="1:7" ht="12.95" customHeight="1">
      <c r="A12" s="11"/>
      <c r="B12" s="10"/>
      <c r="C12" s="10"/>
      <c r="D12" s="10"/>
      <c r="E12" s="10"/>
      <c r="F12" s="10"/>
      <c r="G12" s="8"/>
    </row>
    <row r="13" spans="1:7" s="180" customFormat="1" ht="24.95" customHeight="1">
      <c r="A13" s="12" t="s">
        <v>45</v>
      </c>
      <c r="B13" s="242" t="s">
        <v>225</v>
      </c>
      <c r="C13" s="242"/>
      <c r="D13" s="242"/>
      <c r="E13" s="242"/>
      <c r="F13" s="242"/>
      <c r="G13" s="182">
        <v>6</v>
      </c>
    </row>
    <row r="14" spans="1:7" s="3" customFormat="1" ht="12.95" customHeight="1">
      <c r="A14" s="12"/>
      <c r="B14" s="10"/>
      <c r="C14" s="10"/>
      <c r="D14" s="10"/>
      <c r="E14" s="10"/>
      <c r="F14" s="10"/>
      <c r="G14" s="14"/>
    </row>
    <row r="15" spans="1:7" s="180" customFormat="1" ht="24.95" customHeight="1">
      <c r="A15" s="12" t="s">
        <v>47</v>
      </c>
      <c r="B15" s="242" t="s">
        <v>226</v>
      </c>
      <c r="C15" s="242"/>
      <c r="D15" s="242"/>
      <c r="E15" s="242"/>
      <c r="F15" s="242"/>
      <c r="G15" s="182">
        <v>7</v>
      </c>
    </row>
    <row r="16" spans="1:7" s="3" customFormat="1" ht="12.95" customHeight="1">
      <c r="A16" s="12"/>
      <c r="B16" s="10"/>
      <c r="C16" s="10"/>
      <c r="D16" s="10"/>
      <c r="E16" s="10"/>
      <c r="F16" s="10"/>
      <c r="G16" s="14"/>
    </row>
    <row r="17" spans="1:7" s="15" customFormat="1" ht="24.95" customHeight="1">
      <c r="A17" s="12" t="s">
        <v>48</v>
      </c>
      <c r="B17" s="245" t="s">
        <v>227</v>
      </c>
      <c r="C17" s="245"/>
      <c r="D17" s="245"/>
      <c r="E17" s="245"/>
      <c r="F17" s="245"/>
      <c r="G17" s="181">
        <v>8</v>
      </c>
    </row>
    <row r="18" spans="1:7" ht="12.95" customHeight="1">
      <c r="A18" s="12"/>
      <c r="B18" s="13"/>
      <c r="C18" s="13"/>
      <c r="D18" s="13"/>
      <c r="E18" s="13"/>
      <c r="F18" s="13"/>
      <c r="G18" s="8"/>
    </row>
    <row r="19" spans="1:7" ht="24.95" customHeight="1">
      <c r="A19" s="12" t="s">
        <v>82</v>
      </c>
      <c r="B19" s="245" t="s">
        <v>228</v>
      </c>
      <c r="C19" s="245"/>
      <c r="D19" s="245"/>
      <c r="E19" s="245"/>
      <c r="F19" s="245"/>
      <c r="G19" s="181">
        <v>9</v>
      </c>
    </row>
    <row r="20" spans="1:7" ht="12.95" customHeight="1">
      <c r="A20" s="12"/>
      <c r="B20" s="18"/>
      <c r="C20" s="18"/>
      <c r="D20" s="18"/>
      <c r="E20" s="18"/>
      <c r="F20" s="18"/>
      <c r="G20" s="8"/>
    </row>
    <row r="21" spans="1:7" ht="24.95" customHeight="1">
      <c r="A21" s="104" t="s">
        <v>95</v>
      </c>
      <c r="B21" s="247" t="s">
        <v>229</v>
      </c>
      <c r="C21" s="247"/>
      <c r="D21" s="247"/>
      <c r="E21" s="247"/>
      <c r="F21" s="247"/>
      <c r="G21" s="181">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230</v>
      </c>
      <c r="C25" s="242"/>
      <c r="D25" s="242"/>
      <c r="E25" s="242"/>
      <c r="F25" s="242"/>
      <c r="G25" s="181">
        <v>11</v>
      </c>
    </row>
    <row r="26" spans="1:7" ht="12.95" customHeight="1">
      <c r="A26" s="12"/>
      <c r="B26" s="10"/>
      <c r="C26" s="10"/>
      <c r="D26" s="10"/>
      <c r="E26" s="10"/>
      <c r="F26" s="10"/>
      <c r="G26" s="8"/>
    </row>
    <row r="27" spans="1:7" ht="24.95" customHeight="1">
      <c r="A27" s="12" t="s">
        <v>35</v>
      </c>
      <c r="B27" s="242" t="s">
        <v>231</v>
      </c>
      <c r="C27" s="242"/>
      <c r="D27" s="242"/>
      <c r="E27" s="242"/>
      <c r="F27" s="242"/>
      <c r="G27" s="181">
        <v>12</v>
      </c>
    </row>
    <row r="28" spans="1:7" ht="12.95" customHeight="1">
      <c r="A28" s="12"/>
      <c r="B28" s="10"/>
      <c r="C28" s="10"/>
      <c r="D28" s="10"/>
      <c r="E28" s="10"/>
      <c r="F28" s="10"/>
      <c r="G28" s="8"/>
    </row>
    <row r="29" spans="1:7" ht="24.95" customHeight="1">
      <c r="A29" s="12" t="s">
        <v>36</v>
      </c>
      <c r="B29" s="246" t="s">
        <v>232</v>
      </c>
      <c r="C29" s="246"/>
      <c r="D29" s="246"/>
      <c r="E29" s="246"/>
      <c r="F29" s="246"/>
      <c r="G29" s="181">
        <v>13</v>
      </c>
    </row>
    <row r="30" spans="1:7" ht="12.95" customHeight="1">
      <c r="A30" s="12"/>
      <c r="B30" s="129"/>
      <c r="C30" s="129"/>
      <c r="D30" s="129"/>
      <c r="E30" s="129"/>
      <c r="F30" s="129"/>
      <c r="G30" s="8"/>
    </row>
    <row r="31" spans="1:7" ht="24.95" customHeight="1">
      <c r="A31" s="104" t="s">
        <v>94</v>
      </c>
      <c r="B31" s="247" t="s">
        <v>233</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2" t="s">
        <v>234</v>
      </c>
      <c r="C35" s="242"/>
      <c r="D35" s="242"/>
      <c r="E35" s="242"/>
      <c r="F35" s="242"/>
      <c r="G35" s="181">
        <v>6</v>
      </c>
    </row>
    <row r="36" spans="1:10" ht="12.95" customHeight="1">
      <c r="A36" s="183"/>
      <c r="B36" s="178"/>
      <c r="C36" s="178"/>
      <c r="D36" s="178"/>
      <c r="E36" s="178"/>
      <c r="F36" s="178"/>
      <c r="G36" s="181"/>
    </row>
    <row r="37" spans="1:10" ht="24.95" customHeight="1">
      <c r="A37" s="184" t="s">
        <v>38</v>
      </c>
      <c r="B37" s="248" t="s">
        <v>235</v>
      </c>
      <c r="C37" s="248"/>
      <c r="D37" s="248"/>
      <c r="E37" s="248"/>
      <c r="F37" s="248"/>
      <c r="G37" s="181">
        <v>9</v>
      </c>
    </row>
    <row r="38" spans="1:10" ht="12.95" customHeight="1">
      <c r="A38" s="8"/>
      <c r="B38" s="9"/>
      <c r="C38" s="9"/>
      <c r="D38" s="9"/>
      <c r="E38" s="9"/>
      <c r="F38" s="9"/>
      <c r="G38" s="8"/>
    </row>
    <row r="39" spans="1:10" ht="12.75" customHeight="1">
      <c r="A39" s="8" t="s">
        <v>37</v>
      </c>
      <c r="B39" s="246" t="s">
        <v>236</v>
      </c>
      <c r="C39" s="246"/>
      <c r="D39" s="246"/>
      <c r="E39" s="246"/>
      <c r="F39" s="246"/>
      <c r="G39" s="8">
        <v>11</v>
      </c>
    </row>
    <row r="40" spans="1:10" ht="12.95" customHeight="1">
      <c r="A40" s="8"/>
      <c r="B40" s="246"/>
      <c r="C40" s="246"/>
      <c r="D40" s="246"/>
      <c r="E40" s="246"/>
      <c r="F40" s="246"/>
      <c r="G40" s="8"/>
    </row>
    <row r="41" spans="1:10" ht="24.95" customHeight="1">
      <c r="A41" s="184" t="s">
        <v>41</v>
      </c>
      <c r="B41" s="248" t="s">
        <v>237</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8"/>
  <sheetViews>
    <sheetView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238</v>
      </c>
      <c r="B1" s="251"/>
      <c r="C1" s="251"/>
      <c r="D1" s="251"/>
      <c r="E1" s="251"/>
      <c r="F1" s="251"/>
      <c r="G1" s="251"/>
      <c r="H1" s="251"/>
      <c r="I1" s="117"/>
      <c r="J1" s="38"/>
      <c r="K1" s="38"/>
      <c r="L1" s="100"/>
      <c r="M1" s="100"/>
      <c r="N1" s="38"/>
    </row>
    <row r="2" spans="1:14" s="90" customFormat="1" ht="15.6" customHeight="1">
      <c r="A2" s="260" t="s">
        <v>204</v>
      </c>
      <c r="B2" s="261"/>
      <c r="C2" s="261"/>
      <c r="D2" s="261"/>
      <c r="E2" s="261"/>
      <c r="F2" s="261"/>
      <c r="G2" s="261"/>
      <c r="H2" s="261"/>
      <c r="I2" s="45"/>
    </row>
    <row r="3" spans="1:14" ht="12.75" customHeight="1"/>
    <row r="4" spans="1:14" ht="17.100000000000001" customHeight="1">
      <c r="A4" s="252" t="s">
        <v>51</v>
      </c>
      <c r="B4" s="253"/>
      <c r="C4" s="256" t="s">
        <v>98</v>
      </c>
      <c r="D4" s="258" t="s">
        <v>220</v>
      </c>
      <c r="E4" s="253" t="s">
        <v>99</v>
      </c>
      <c r="F4" s="256" t="s">
        <v>0</v>
      </c>
      <c r="G4" s="258" t="s">
        <v>217</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203</v>
      </c>
      <c r="F6" s="256" t="s">
        <v>1</v>
      </c>
      <c r="G6" s="256"/>
      <c r="H6" s="255"/>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s="30" customFormat="1" ht="12.75" customHeight="1">
      <c r="A42" s="24"/>
      <c r="B42" s="98" t="s">
        <v>55</v>
      </c>
      <c r="C42" s="189">
        <v>360</v>
      </c>
      <c r="D42" s="190">
        <v>15844</v>
      </c>
      <c r="E42" s="190">
        <v>1675.527</v>
      </c>
      <c r="F42" s="190">
        <v>52356.724999999999</v>
      </c>
      <c r="G42" s="190">
        <v>217522.321</v>
      </c>
      <c r="H42" s="190">
        <v>217610.06400000001</v>
      </c>
      <c r="L42" s="98"/>
      <c r="M42" s="98"/>
    </row>
    <row r="43" spans="1:13" s="30" customFormat="1" ht="12.75" customHeight="1">
      <c r="A43" s="24"/>
      <c r="B43" s="98" t="s">
        <v>56</v>
      </c>
      <c r="C43" s="189">
        <v>359</v>
      </c>
      <c r="D43" s="190">
        <v>15791</v>
      </c>
      <c r="E43" s="190">
        <v>1716.124</v>
      </c>
      <c r="F43" s="190">
        <v>52353.408000000003</v>
      </c>
      <c r="G43" s="190">
        <v>235490.429</v>
      </c>
      <c r="H43" s="190">
        <v>198110.43900000001</v>
      </c>
      <c r="L43" s="98"/>
      <c r="M43" s="98"/>
    </row>
    <row r="44" spans="1:13" s="30" customFormat="1" ht="12.75" customHeight="1">
      <c r="A44" s="24"/>
      <c r="B44" s="98" t="s">
        <v>57</v>
      </c>
      <c r="C44" s="189">
        <v>359</v>
      </c>
      <c r="D44" s="190">
        <v>15865</v>
      </c>
      <c r="E44" s="190">
        <v>1620.424</v>
      </c>
      <c r="F44" s="190">
        <v>52251.165000000001</v>
      </c>
      <c r="G44" s="190">
        <v>301963.30200000003</v>
      </c>
      <c r="H44" s="190">
        <v>200012.08600000001</v>
      </c>
      <c r="L44" s="98"/>
      <c r="M44" s="98"/>
    </row>
    <row r="45" spans="1:13" s="30" customFormat="1" ht="12.75" customHeight="1">
      <c r="A45" s="24"/>
      <c r="B45" s="98" t="s">
        <v>58</v>
      </c>
      <c r="C45" s="189">
        <v>359</v>
      </c>
      <c r="D45" s="190">
        <v>15866</v>
      </c>
      <c r="E45" s="190">
        <v>1749.2049999999999</v>
      </c>
      <c r="F45" s="190">
        <v>53654.101999999999</v>
      </c>
      <c r="G45" s="190">
        <v>259975.31700000001</v>
      </c>
      <c r="H45" s="190">
        <v>220559.06099999999</v>
      </c>
      <c r="L45" s="98"/>
      <c r="M45" s="98"/>
    </row>
    <row r="46" spans="1:13" s="30" customFormat="1" ht="12.75" customHeight="1">
      <c r="A46" s="24"/>
      <c r="B46" s="98" t="s">
        <v>59</v>
      </c>
      <c r="C46" s="189">
        <v>359</v>
      </c>
      <c r="D46" s="190">
        <v>16018</v>
      </c>
      <c r="E46" s="190">
        <v>1706.7840000000001</v>
      </c>
      <c r="F46" s="190">
        <v>51246.483999999997</v>
      </c>
      <c r="G46" s="190">
        <v>247779.658</v>
      </c>
      <c r="H46" s="190">
        <v>162059.723</v>
      </c>
      <c r="L46" s="98"/>
      <c r="M46" s="98"/>
    </row>
    <row r="47" spans="1:13" s="30" customFormat="1" ht="12.75" customHeight="1">
      <c r="A47" s="24"/>
      <c r="B47" s="98" t="s">
        <v>60</v>
      </c>
      <c r="C47" s="189">
        <v>359</v>
      </c>
      <c r="D47" s="190">
        <v>16035</v>
      </c>
      <c r="E47" s="190">
        <v>1722.479</v>
      </c>
      <c r="F47" s="190">
        <v>50422.572</v>
      </c>
      <c r="G47" s="190">
        <v>270249.609</v>
      </c>
      <c r="H47" s="190">
        <v>166829.611</v>
      </c>
      <c r="L47" s="98"/>
      <c r="M47" s="98"/>
    </row>
    <row r="48" spans="1:13" s="30" customFormat="1" ht="12.75" customHeight="1">
      <c r="A48" s="24"/>
      <c r="B48" s="98" t="s">
        <v>61</v>
      </c>
      <c r="C48" s="189">
        <v>358</v>
      </c>
      <c r="D48" s="190">
        <v>15993</v>
      </c>
      <c r="E48" s="190">
        <v>1665.422</v>
      </c>
      <c r="F48" s="190">
        <v>52329.218000000001</v>
      </c>
      <c r="G48" s="190">
        <v>245966.91</v>
      </c>
      <c r="H48" s="190">
        <v>160120.77299999999</v>
      </c>
      <c r="L48" s="98"/>
      <c r="M48" s="98"/>
    </row>
    <row r="49" spans="1:13" s="30" customFormat="1" ht="12.75" customHeight="1">
      <c r="A49" s="24"/>
      <c r="B49" s="98" t="s">
        <v>62</v>
      </c>
      <c r="C49" s="189">
        <v>358</v>
      </c>
      <c r="D49" s="190">
        <v>15939</v>
      </c>
      <c r="E49" s="190">
        <v>1665.365</v>
      </c>
      <c r="F49" s="190">
        <v>61080.080999999998</v>
      </c>
      <c r="G49" s="190">
        <v>272620.35100000002</v>
      </c>
      <c r="H49" s="190">
        <v>163589.389</v>
      </c>
      <c r="L49" s="98"/>
      <c r="M49" s="98"/>
    </row>
    <row r="50" spans="1:13">
      <c r="A50" s="144"/>
      <c r="B50" s="145"/>
      <c r="C50" s="145"/>
      <c r="D50" s="145"/>
      <c r="E50" s="145"/>
      <c r="F50" s="145"/>
      <c r="G50" s="145"/>
      <c r="H50" s="145"/>
    </row>
    <row r="51" spans="1:13">
      <c r="A51" s="43" t="s">
        <v>100</v>
      </c>
      <c r="B51" s="44"/>
      <c r="C51" s="44"/>
      <c r="D51" s="44"/>
      <c r="E51" s="44"/>
      <c r="F51" s="44"/>
      <c r="G51" s="44"/>
      <c r="H51" s="44"/>
    </row>
    <row r="52" spans="1:13">
      <c r="A52" s="43" t="s">
        <v>101</v>
      </c>
      <c r="B52" s="44"/>
      <c r="C52" s="44"/>
      <c r="D52" s="44"/>
      <c r="E52" s="44"/>
      <c r="F52" s="44"/>
      <c r="G52" s="44"/>
      <c r="H52" s="44"/>
    </row>
    <row r="53" spans="1:13">
      <c r="A53" s="43" t="s">
        <v>102</v>
      </c>
      <c r="B53" s="44"/>
      <c r="C53" s="44"/>
      <c r="D53" s="44"/>
      <c r="E53" s="44"/>
      <c r="F53" s="44"/>
      <c r="G53" s="44"/>
      <c r="H53" s="44"/>
    </row>
    <row r="54" spans="1:13">
      <c r="A54" s="31"/>
    </row>
    <row r="56" spans="1:13">
      <c r="A56" s="26"/>
    </row>
    <row r="57" spans="1:13">
      <c r="A57" s="26"/>
    </row>
    <row r="58" spans="1:13">
      <c r="A58"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3"/>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239</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89"/>
      <c r="B36" s="134">
        <v>4</v>
      </c>
      <c r="C36" s="191">
        <v>217522.321</v>
      </c>
      <c r="D36" s="191">
        <v>217610.06400000001</v>
      </c>
    </row>
    <row r="37" spans="1:4" s="98" customFormat="1" ht="12.75" customHeight="1">
      <c r="A37" s="89"/>
      <c r="B37" s="134">
        <v>5</v>
      </c>
      <c r="C37" s="191">
        <v>235490.429</v>
      </c>
      <c r="D37" s="191">
        <v>198110.43900000001</v>
      </c>
    </row>
    <row r="38" spans="1:4" s="98" customFormat="1" ht="12.75" customHeight="1">
      <c r="A38" s="89"/>
      <c r="B38" s="134">
        <v>6</v>
      </c>
      <c r="C38" s="191">
        <v>301963.30200000003</v>
      </c>
      <c r="D38" s="191">
        <v>200012.08600000001</v>
      </c>
    </row>
    <row r="39" spans="1:4" s="98" customFormat="1" ht="12.75" customHeight="1">
      <c r="A39" s="89"/>
      <c r="B39" s="134">
        <v>7</v>
      </c>
      <c r="C39" s="191">
        <v>259975.31700000001</v>
      </c>
      <c r="D39" s="191">
        <v>220559.06099999999</v>
      </c>
    </row>
    <row r="40" spans="1:4" s="98" customFormat="1" ht="12.75" customHeight="1">
      <c r="A40" s="89"/>
      <c r="B40" s="134">
        <v>8</v>
      </c>
      <c r="C40" s="191">
        <v>247779.658</v>
      </c>
      <c r="D40" s="191">
        <v>162059.723</v>
      </c>
    </row>
    <row r="41" spans="1:4" s="98" customFormat="1" ht="12.75" customHeight="1">
      <c r="A41" s="89"/>
      <c r="B41" s="134">
        <v>9</v>
      </c>
      <c r="C41" s="191">
        <v>270249.609</v>
      </c>
      <c r="D41" s="191">
        <v>166829.611</v>
      </c>
    </row>
    <row r="42" spans="1:4" s="98" customFormat="1" ht="12.75" customHeight="1">
      <c r="A42" s="89"/>
      <c r="B42" s="134">
        <v>10</v>
      </c>
      <c r="C42" s="191">
        <v>245966.91</v>
      </c>
      <c r="D42" s="191">
        <v>160120.77299999999</v>
      </c>
    </row>
    <row r="43" spans="1:4" s="98" customFormat="1" ht="12.75" customHeight="1">
      <c r="A43" s="89"/>
      <c r="B43" s="134">
        <v>11</v>
      </c>
      <c r="C43" s="191">
        <v>272620.35100000002</v>
      </c>
      <c r="D43" s="191">
        <v>163589.389</v>
      </c>
    </row>
    <row r="44" spans="1:4" s="98" customFormat="1" ht="12.75" customHeight="1">
      <c r="A44" s="41"/>
      <c r="B44" s="42"/>
      <c r="C44" s="42"/>
      <c r="D44" s="42"/>
    </row>
    <row r="46" spans="1:4">
      <c r="A46" s="43" t="s">
        <v>100</v>
      </c>
      <c r="B46" s="44"/>
      <c r="C46" s="44"/>
      <c r="D46" s="44"/>
    </row>
    <row r="47" spans="1:4">
      <c r="A47" s="43" t="s">
        <v>101</v>
      </c>
      <c r="B47" s="44"/>
      <c r="C47" s="44"/>
      <c r="D47" s="44"/>
    </row>
    <row r="48" spans="1:4">
      <c r="A48" s="43" t="s">
        <v>102</v>
      </c>
      <c r="B48" s="44"/>
      <c r="C48" s="44"/>
      <c r="D48" s="44"/>
    </row>
    <row r="49" spans="1:1">
      <c r="A49" s="31"/>
    </row>
    <row r="51" spans="1:1">
      <c r="A51" s="91"/>
    </row>
    <row r="52" spans="1:1">
      <c r="A52" s="91"/>
    </row>
    <row r="53" spans="1:1">
      <c r="A53" s="91"/>
    </row>
  </sheetData>
  <mergeCells count="5">
    <mergeCell ref="A1:D1"/>
    <mergeCell ref="A3:B5"/>
    <mergeCell ref="C3:C4"/>
    <mergeCell ref="D3:D4"/>
    <mergeCell ref="C5:D5"/>
  </mergeCells>
  <conditionalFormatting sqref="A6:D44">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240</v>
      </c>
      <c r="B1" s="251"/>
      <c r="C1" s="251"/>
      <c r="D1" s="251"/>
      <c r="E1" s="251"/>
      <c r="F1" s="251"/>
      <c r="G1" s="251"/>
      <c r="H1" s="251"/>
      <c r="I1" s="35"/>
      <c r="J1" s="35"/>
      <c r="K1" s="35"/>
      <c r="L1" s="35"/>
      <c r="M1" s="35"/>
    </row>
    <row r="2" spans="1:16" s="90" customFormat="1" ht="15.6" customHeight="1">
      <c r="A2" s="260" t="s">
        <v>204</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202</v>
      </c>
      <c r="C4" s="256" t="s">
        <v>68</v>
      </c>
      <c r="D4" s="258" t="s">
        <v>172</v>
      </c>
      <c r="E4" s="253" t="s">
        <v>99</v>
      </c>
      <c r="F4" s="256" t="s">
        <v>0</v>
      </c>
      <c r="G4" s="258" t="s">
        <v>218</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203</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5306</v>
      </c>
      <c r="E8" s="192">
        <v>491.64100000000002</v>
      </c>
      <c r="F8" s="192">
        <v>19824.421999999999</v>
      </c>
      <c r="G8" s="192">
        <v>108805.666</v>
      </c>
      <c r="H8" s="192">
        <v>44194.652999999998</v>
      </c>
      <c r="O8" s="90"/>
      <c r="P8" s="90"/>
    </row>
    <row r="9" spans="1:16" s="27" customFormat="1" ht="26.85" customHeight="1">
      <c r="A9" s="63" t="s">
        <v>3</v>
      </c>
      <c r="B9" s="47" t="s">
        <v>112</v>
      </c>
      <c r="C9" s="189">
        <v>34</v>
      </c>
      <c r="D9" s="192">
        <v>2471</v>
      </c>
      <c r="E9" s="192">
        <v>275.01100000000002</v>
      </c>
      <c r="F9" s="192">
        <v>10945.36</v>
      </c>
      <c r="G9" s="192">
        <v>50735.222999999998</v>
      </c>
      <c r="H9" s="192">
        <v>19653.326000000001</v>
      </c>
      <c r="O9" s="90"/>
      <c r="P9" s="90"/>
    </row>
    <row r="10" spans="1:16" s="27" customFormat="1" ht="13.5">
      <c r="A10" s="63" t="s">
        <v>173</v>
      </c>
      <c r="B10" s="47" t="s">
        <v>174</v>
      </c>
      <c r="C10" s="189">
        <v>29</v>
      </c>
      <c r="D10" s="192">
        <v>2146</v>
      </c>
      <c r="E10" s="192">
        <v>237.541</v>
      </c>
      <c r="F10" s="192">
        <v>9639.7379999999994</v>
      </c>
      <c r="G10" s="192">
        <v>45426.059000000001</v>
      </c>
      <c r="H10" s="192">
        <v>17506.61</v>
      </c>
      <c r="O10" s="90"/>
      <c r="P10" s="90"/>
    </row>
    <row r="11" spans="1:16" s="27" customFormat="1" ht="26.85" customHeight="1">
      <c r="A11" s="63" t="s">
        <v>4</v>
      </c>
      <c r="B11" s="47" t="s">
        <v>113</v>
      </c>
      <c r="C11" s="189">
        <v>131</v>
      </c>
      <c r="D11" s="192">
        <v>5287</v>
      </c>
      <c r="E11" s="192">
        <v>571.96400000000006</v>
      </c>
      <c r="F11" s="192">
        <v>19912.543000000001</v>
      </c>
      <c r="G11" s="192">
        <v>73693.464000000007</v>
      </c>
      <c r="H11" s="192">
        <v>70269.652000000002</v>
      </c>
      <c r="O11" s="90"/>
      <c r="P11" s="90"/>
    </row>
    <row r="12" spans="1:16" s="27" customFormat="1" ht="27">
      <c r="A12" s="63" t="s">
        <v>175</v>
      </c>
      <c r="B12" s="47" t="s">
        <v>176</v>
      </c>
      <c r="C12" s="189">
        <v>68</v>
      </c>
      <c r="D12" s="192">
        <v>2314</v>
      </c>
      <c r="E12" s="192">
        <v>254.31700000000001</v>
      </c>
      <c r="F12" s="192">
        <v>8333.4159999999993</v>
      </c>
      <c r="G12" s="192">
        <v>31233.499</v>
      </c>
      <c r="H12" s="192">
        <v>26662.326000000001</v>
      </c>
      <c r="O12" s="90"/>
      <c r="P12" s="90"/>
    </row>
    <row r="13" spans="1:16" s="27" customFormat="1" ht="26.85" customHeight="1">
      <c r="A13" s="63" t="s">
        <v>178</v>
      </c>
      <c r="B13" s="47" t="s">
        <v>177</v>
      </c>
      <c r="C13" s="189">
        <v>63</v>
      </c>
      <c r="D13" s="192">
        <v>2973</v>
      </c>
      <c r="E13" s="192">
        <v>317.64699999999999</v>
      </c>
      <c r="F13" s="192">
        <v>11579.127</v>
      </c>
      <c r="G13" s="192">
        <v>42459.964999999997</v>
      </c>
      <c r="H13" s="192">
        <v>43607.326000000001</v>
      </c>
      <c r="O13" s="90"/>
      <c r="P13" s="90"/>
    </row>
    <row r="14" spans="1:16" s="45" customFormat="1" ht="40.5" customHeight="1">
      <c r="A14" s="263" t="s">
        <v>115</v>
      </c>
      <c r="B14" s="263"/>
      <c r="C14" s="193">
        <v>358</v>
      </c>
      <c r="D14" s="194">
        <v>15939</v>
      </c>
      <c r="E14" s="194">
        <v>1665.365</v>
      </c>
      <c r="F14" s="194">
        <v>61080.080999999998</v>
      </c>
      <c r="G14" s="194">
        <v>272620.35100000002</v>
      </c>
      <c r="H14" s="194">
        <v>163589.389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241</v>
      </c>
      <c r="B19" s="262"/>
      <c r="C19" s="262"/>
      <c r="D19" s="262"/>
      <c r="E19" s="262"/>
      <c r="F19" s="262"/>
      <c r="G19" s="262"/>
      <c r="H19" s="262"/>
    </row>
    <row r="20" spans="1:16" s="90" customFormat="1" ht="15.6" customHeight="1">
      <c r="A20" s="260" t="s">
        <v>204</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242</v>
      </c>
      <c r="B1" s="251"/>
      <c r="C1" s="251"/>
      <c r="D1" s="251"/>
      <c r="E1" s="251"/>
      <c r="F1" s="251"/>
      <c r="G1" s="251"/>
      <c r="H1" s="251"/>
      <c r="I1" s="251"/>
      <c r="J1" s="150"/>
    </row>
    <row r="2" spans="1:10" s="90"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243</v>
      </c>
      <c r="C4" s="266" t="s">
        <v>66</v>
      </c>
      <c r="D4" s="266"/>
      <c r="E4" s="266"/>
      <c r="F4" s="266"/>
      <c r="G4" s="265" t="s">
        <v>244</v>
      </c>
      <c r="H4" s="266"/>
      <c r="I4" s="267"/>
    </row>
    <row r="5" spans="1:10" s="27" customFormat="1" ht="13.5">
      <c r="A5" s="270"/>
      <c r="B5" s="269"/>
      <c r="C5" s="268" t="s">
        <v>245</v>
      </c>
      <c r="D5" s="268" t="s">
        <v>246</v>
      </c>
      <c r="E5" s="266" t="s">
        <v>77</v>
      </c>
      <c r="F5" s="266"/>
      <c r="G5" s="266"/>
      <c r="H5" s="266"/>
      <c r="I5" s="267"/>
    </row>
    <row r="6" spans="1:10" s="27" customFormat="1" ht="40.5">
      <c r="A6" s="271"/>
      <c r="B6" s="269"/>
      <c r="C6" s="269"/>
      <c r="D6" s="269"/>
      <c r="E6" s="195" t="s">
        <v>245</v>
      </c>
      <c r="F6" s="195" t="s">
        <v>246</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6">
        <v>358</v>
      </c>
      <c r="C8" s="197">
        <v>307</v>
      </c>
      <c r="D8" s="197">
        <v>358</v>
      </c>
      <c r="E8" s="198">
        <v>16.612377850162872</v>
      </c>
      <c r="F8" s="198">
        <v>0</v>
      </c>
      <c r="G8" s="197">
        <v>360.27272727272725</v>
      </c>
      <c r="H8" s="197">
        <v>308.45454545454544</v>
      </c>
      <c r="I8" s="198">
        <v>16.799292661361619</v>
      </c>
    </row>
    <row r="9" spans="1:10" s="27" customFormat="1" ht="12.75" customHeight="1">
      <c r="A9" s="120" t="s">
        <v>198</v>
      </c>
      <c r="B9" s="196">
        <v>15939</v>
      </c>
      <c r="C9" s="197">
        <v>14167</v>
      </c>
      <c r="D9" s="197">
        <v>15993</v>
      </c>
      <c r="E9" s="198">
        <v>12.507940989623791</v>
      </c>
      <c r="F9" s="198">
        <v>-0.33764772087788231</v>
      </c>
      <c r="G9" s="197">
        <v>15881.818181818182</v>
      </c>
      <c r="H9" s="197">
        <v>13919.636363636364</v>
      </c>
      <c r="I9" s="198">
        <v>14.096501998484811</v>
      </c>
    </row>
    <row r="10" spans="1:10" s="27" customFormat="1" ht="12.75" customHeight="1">
      <c r="A10" s="120" t="s">
        <v>168</v>
      </c>
      <c r="B10" s="196">
        <v>61080.080999999998</v>
      </c>
      <c r="C10" s="197">
        <v>55800.341999999997</v>
      </c>
      <c r="D10" s="197">
        <v>52329.218000000001</v>
      </c>
      <c r="E10" s="198">
        <v>9.461839857540653</v>
      </c>
      <c r="F10" s="198">
        <v>16.722709290247749</v>
      </c>
      <c r="G10" s="197">
        <v>556762.95400000003</v>
      </c>
      <c r="H10" s="197">
        <v>477201.17200000002</v>
      </c>
      <c r="I10" s="198">
        <v>16.672587300351381</v>
      </c>
    </row>
    <row r="11" spans="1:10" s="27" customFormat="1" ht="12.75" customHeight="1">
      <c r="A11" s="120"/>
      <c r="B11" s="159"/>
      <c r="C11" s="160"/>
      <c r="D11" s="160"/>
      <c r="E11" s="160"/>
      <c r="F11" s="160"/>
      <c r="G11" s="160"/>
      <c r="H11" s="160"/>
      <c r="I11" s="160"/>
    </row>
    <row r="12" spans="1:10" s="27" customFormat="1" ht="14.45" customHeight="1">
      <c r="A12" s="121" t="s">
        <v>206</v>
      </c>
      <c r="B12" s="199">
        <v>1665.365</v>
      </c>
      <c r="C12" s="200">
        <v>1588.3620000000001</v>
      </c>
      <c r="D12" s="200">
        <v>1665.422</v>
      </c>
      <c r="E12" s="201">
        <v>4.8479502783370521</v>
      </c>
      <c r="F12" s="201">
        <v>-3.4225559647893533E-3</v>
      </c>
      <c r="G12" s="200">
        <v>17658.803</v>
      </c>
      <c r="H12" s="200">
        <v>15404.419</v>
      </c>
      <c r="I12" s="201">
        <v>14.634657756323051</v>
      </c>
    </row>
    <row r="13" spans="1:10" s="27" customFormat="1" ht="12.75" customHeight="1">
      <c r="A13" s="122" t="s">
        <v>75</v>
      </c>
      <c r="B13" s="196">
        <v>897.42700000000002</v>
      </c>
      <c r="C13" s="197">
        <v>821.428</v>
      </c>
      <c r="D13" s="197">
        <v>891.68600000000004</v>
      </c>
      <c r="E13" s="198">
        <v>9.2520586101277189</v>
      </c>
      <c r="F13" s="198">
        <v>0.64383650747012666</v>
      </c>
      <c r="G13" s="197">
        <v>9614.3770000000004</v>
      </c>
      <c r="H13" s="197">
        <v>8114.7250000000004</v>
      </c>
      <c r="I13" s="198">
        <v>18.480626268912388</v>
      </c>
    </row>
    <row r="14" spans="1:10" s="27" customFormat="1" ht="12.75" customHeight="1">
      <c r="A14" s="122" t="s">
        <v>76</v>
      </c>
      <c r="B14" s="196">
        <v>767.93799999999999</v>
      </c>
      <c r="C14" s="197">
        <v>766.93399999999997</v>
      </c>
      <c r="D14" s="197">
        <v>773.73599999999999</v>
      </c>
      <c r="E14" s="198">
        <v>0.13091087368664489</v>
      </c>
      <c r="F14" s="198">
        <v>-0.74935119989247312</v>
      </c>
      <c r="G14" s="197">
        <v>8044.4260000000004</v>
      </c>
      <c r="H14" s="197">
        <v>7289.6940000000004</v>
      </c>
      <c r="I14" s="198">
        <v>10.353411268017567</v>
      </c>
    </row>
    <row r="15" spans="1:10" s="27" customFormat="1" ht="12.75" customHeight="1">
      <c r="A15" s="122" t="s">
        <v>71</v>
      </c>
      <c r="B15" s="196">
        <v>586.20799999999997</v>
      </c>
      <c r="C15" s="197">
        <v>506.822</v>
      </c>
      <c r="D15" s="197">
        <v>570.16700000000003</v>
      </c>
      <c r="E15" s="198">
        <v>15.66348737821167</v>
      </c>
      <c r="F15" s="198">
        <v>2.8133862535011644</v>
      </c>
      <c r="G15" s="197">
        <v>6155.9549999999999</v>
      </c>
      <c r="H15" s="197">
        <v>5056.9399999999996</v>
      </c>
      <c r="I15" s="198">
        <v>21.732806796204827</v>
      </c>
    </row>
    <row r="16" spans="1:10" s="27" customFormat="1" ht="27" customHeight="1">
      <c r="A16" s="122" t="s">
        <v>105</v>
      </c>
      <c r="B16" s="196">
        <v>506.36099999999999</v>
      </c>
      <c r="C16" s="197">
        <v>497.62099999999998</v>
      </c>
      <c r="D16" s="197">
        <v>505.24400000000003</v>
      </c>
      <c r="E16" s="198">
        <v>1.7563567453945836</v>
      </c>
      <c r="F16" s="198">
        <v>0.22108129933258169</v>
      </c>
      <c r="G16" s="197">
        <v>5396.0870000000004</v>
      </c>
      <c r="H16" s="197">
        <v>4796.4830000000002</v>
      </c>
      <c r="I16" s="198">
        <v>12.500909520579981</v>
      </c>
    </row>
    <row r="17" spans="1:9" s="27" customFormat="1" ht="12.75" customHeight="1">
      <c r="A17" s="123" t="s">
        <v>69</v>
      </c>
      <c r="B17" s="196">
        <v>229.90700000000001</v>
      </c>
      <c r="C17" s="197">
        <v>237.95500000000001</v>
      </c>
      <c r="D17" s="197">
        <v>240.315</v>
      </c>
      <c r="E17" s="198">
        <v>-3.3821520875795841</v>
      </c>
      <c r="F17" s="198">
        <v>-4.3309822524603163</v>
      </c>
      <c r="G17" s="197">
        <v>2613.0540000000001</v>
      </c>
      <c r="H17" s="197">
        <v>2289.2469999999998</v>
      </c>
      <c r="I17" s="198">
        <v>14.144694740235551</v>
      </c>
    </row>
    <row r="18" spans="1:9" s="27" customFormat="1" ht="12.75" customHeight="1">
      <c r="A18" s="123" t="s">
        <v>70</v>
      </c>
      <c r="B18" s="196">
        <v>276.45400000000001</v>
      </c>
      <c r="C18" s="197">
        <v>259.666</v>
      </c>
      <c r="D18" s="197">
        <v>264.92899999999997</v>
      </c>
      <c r="E18" s="198">
        <v>6.4652284088020764</v>
      </c>
      <c r="F18" s="198">
        <v>4.3502221349871206</v>
      </c>
      <c r="G18" s="197">
        <v>2783.0329999999999</v>
      </c>
      <c r="H18" s="197">
        <v>2507.2359999999999</v>
      </c>
      <c r="I18" s="198">
        <v>11.000041479940464</v>
      </c>
    </row>
    <row r="19" spans="1:9" s="27" customFormat="1" ht="27" customHeight="1">
      <c r="A19" s="124" t="s">
        <v>179</v>
      </c>
      <c r="B19" s="196">
        <v>572.79600000000005</v>
      </c>
      <c r="C19" s="197">
        <v>583.91899999999998</v>
      </c>
      <c r="D19" s="197">
        <v>590.01099999999997</v>
      </c>
      <c r="E19" s="198">
        <v>-1.9048874929570587</v>
      </c>
      <c r="F19" s="198">
        <v>-2.9177422115858747</v>
      </c>
      <c r="G19" s="197">
        <v>6106.7610000000004</v>
      </c>
      <c r="H19" s="197">
        <v>5550.9960000000001</v>
      </c>
      <c r="I19" s="198">
        <v>10.011987038001834</v>
      </c>
    </row>
    <row r="20" spans="1:9" s="27" customFormat="1" ht="12.75" customHeight="1">
      <c r="A20" s="125" t="s">
        <v>69</v>
      </c>
      <c r="B20" s="196">
        <v>81.311999999999998</v>
      </c>
      <c r="C20" s="197">
        <v>76.650999999999996</v>
      </c>
      <c r="D20" s="197">
        <v>81.203999999999994</v>
      </c>
      <c r="E20" s="198">
        <v>6.0808078172496209</v>
      </c>
      <c r="F20" s="198">
        <v>0.13299837446430729</v>
      </c>
      <c r="G20" s="197">
        <v>845.36800000000005</v>
      </c>
      <c r="H20" s="197">
        <v>768.53800000000001</v>
      </c>
      <c r="I20" s="198">
        <v>9.9969032110318636</v>
      </c>
    </row>
    <row r="21" spans="1:9" s="27" customFormat="1" ht="12.75" customHeight="1">
      <c r="A21" s="125" t="s">
        <v>73</v>
      </c>
      <c r="B21" s="196">
        <v>199.15</v>
      </c>
      <c r="C21" s="197">
        <v>238.15700000000001</v>
      </c>
      <c r="D21" s="197">
        <v>221.614</v>
      </c>
      <c r="E21" s="198">
        <v>-16.378691367459282</v>
      </c>
      <c r="F21" s="198">
        <v>-10.136543720162095</v>
      </c>
      <c r="G21" s="197">
        <v>2199.0569999999998</v>
      </c>
      <c r="H21" s="197">
        <v>2247.44</v>
      </c>
      <c r="I21" s="198">
        <v>-2.1528049692094129</v>
      </c>
    </row>
    <row r="22" spans="1:9" s="27" customFormat="1" ht="12.75" customHeight="1">
      <c r="A22" s="125" t="s">
        <v>74</v>
      </c>
      <c r="B22" s="196">
        <v>292.334</v>
      </c>
      <c r="C22" s="197">
        <v>269.11099999999999</v>
      </c>
      <c r="D22" s="197">
        <v>287.19299999999998</v>
      </c>
      <c r="E22" s="198">
        <v>8.6295246199523632</v>
      </c>
      <c r="F22" s="198">
        <v>1.7900854129453023</v>
      </c>
      <c r="G22" s="197">
        <v>3062.3359999999998</v>
      </c>
      <c r="H22" s="197">
        <v>2535.018</v>
      </c>
      <c r="I22" s="198">
        <v>20.801351311903886</v>
      </c>
    </row>
    <row r="23" spans="1:9" s="90" customFormat="1" ht="12.75" customHeight="1">
      <c r="A23" s="122"/>
      <c r="B23" s="159"/>
      <c r="C23" s="160"/>
      <c r="D23" s="160"/>
      <c r="E23" s="160"/>
      <c r="F23" s="160"/>
      <c r="G23" s="160"/>
      <c r="H23" s="160"/>
      <c r="I23" s="160"/>
    </row>
    <row r="24" spans="1:9" s="27" customFormat="1" ht="14.45" customHeight="1">
      <c r="A24" s="121" t="s">
        <v>200</v>
      </c>
      <c r="B24" s="200">
        <v>272620.35100000002</v>
      </c>
      <c r="C24" s="200">
        <v>249410.04300000001</v>
      </c>
      <c r="D24" s="200">
        <v>245966.91</v>
      </c>
      <c r="E24" s="201">
        <v>9.3060839574932572</v>
      </c>
      <c r="F24" s="201">
        <v>10.836189713486263</v>
      </c>
      <c r="G24" s="200">
        <v>2535100.486</v>
      </c>
      <c r="H24" s="200">
        <v>2092532.352</v>
      </c>
      <c r="I24" s="201">
        <v>21.149882513262099</v>
      </c>
    </row>
    <row r="25" spans="1:9" s="27" customFormat="1" ht="12.75" customHeight="1">
      <c r="A25" s="122" t="s">
        <v>75</v>
      </c>
      <c r="B25" s="202">
        <v>151697.514</v>
      </c>
      <c r="C25" s="196">
        <v>147518.36499999999</v>
      </c>
      <c r="D25" s="197">
        <v>134885.739</v>
      </c>
      <c r="E25" s="198">
        <v>2.8329686273298904</v>
      </c>
      <c r="F25" s="198">
        <v>12.463715678645599</v>
      </c>
      <c r="G25" s="197">
        <v>1513206.9140000001</v>
      </c>
      <c r="H25" s="197">
        <v>1240550.6459999999</v>
      </c>
      <c r="I25" s="198">
        <v>21.978648665344394</v>
      </c>
    </row>
    <row r="26" spans="1:9" s="27" customFormat="1" ht="12.75" customHeight="1">
      <c r="A26" s="122" t="s">
        <v>76</v>
      </c>
      <c r="B26" s="202">
        <v>120922.837</v>
      </c>
      <c r="C26" s="196">
        <v>101891.678</v>
      </c>
      <c r="D26" s="197">
        <v>111081.171</v>
      </c>
      <c r="E26" s="198">
        <v>18.677834513629264</v>
      </c>
      <c r="F26" s="198">
        <v>8.8598867939553969</v>
      </c>
      <c r="G26" s="197">
        <v>1021893.572</v>
      </c>
      <c r="H26" s="197">
        <v>851981.70600000001</v>
      </c>
      <c r="I26" s="198">
        <v>19.943135492629949</v>
      </c>
    </row>
    <row r="27" spans="1:9" s="27" customFormat="1" ht="12.75" customHeight="1">
      <c r="A27" s="122" t="s">
        <v>71</v>
      </c>
      <c r="B27" s="202">
        <v>92908.267999999996</v>
      </c>
      <c r="C27" s="196">
        <v>85923.388999999996</v>
      </c>
      <c r="D27" s="197">
        <v>89026.951000000001</v>
      </c>
      <c r="E27" s="198">
        <v>8.12919401957015</v>
      </c>
      <c r="F27" s="198">
        <v>4.3597101286777757</v>
      </c>
      <c r="G27" s="197">
        <v>1022034.041</v>
      </c>
      <c r="H27" s="197">
        <v>818827.25</v>
      </c>
      <c r="I27" s="198">
        <v>24.816808551498497</v>
      </c>
    </row>
    <row r="28" spans="1:9" s="27" customFormat="1" ht="27" customHeight="1">
      <c r="A28" s="122" t="s">
        <v>105</v>
      </c>
      <c r="B28" s="203">
        <v>90251.967999999993</v>
      </c>
      <c r="C28" s="196">
        <v>82635.09</v>
      </c>
      <c r="D28" s="197">
        <v>70225.888999999996</v>
      </c>
      <c r="E28" s="198">
        <v>9.2174861792974383</v>
      </c>
      <c r="F28" s="198">
        <v>28.516661426671305</v>
      </c>
      <c r="G28" s="197">
        <v>707766.21900000004</v>
      </c>
      <c r="H28" s="197">
        <v>599365.48300000001</v>
      </c>
      <c r="I28" s="198">
        <v>18.085915701622071</v>
      </c>
    </row>
    <row r="29" spans="1:9" s="27" customFormat="1" ht="12.75" customHeight="1">
      <c r="A29" s="123" t="s">
        <v>69</v>
      </c>
      <c r="B29" s="202">
        <v>48991.461000000003</v>
      </c>
      <c r="C29" s="196">
        <v>52417.203000000001</v>
      </c>
      <c r="D29" s="197">
        <v>33732.271000000001</v>
      </c>
      <c r="E29" s="198">
        <v>-6.535529948059235</v>
      </c>
      <c r="F29" s="198">
        <v>45.236177546421345</v>
      </c>
      <c r="G29" s="197">
        <v>383484.13099999999</v>
      </c>
      <c r="H29" s="197">
        <v>324894.73599999998</v>
      </c>
      <c r="I29" s="198">
        <v>18.033346960721474</v>
      </c>
    </row>
    <row r="30" spans="1:9" s="27" customFormat="1" ht="12.75" customHeight="1">
      <c r="A30" s="123" t="s">
        <v>70</v>
      </c>
      <c r="B30" s="202">
        <v>41260.506999999998</v>
      </c>
      <c r="C30" s="196">
        <v>30217.886999999999</v>
      </c>
      <c r="D30" s="197">
        <v>36493.618000000002</v>
      </c>
      <c r="E30" s="198">
        <v>36.543322833922844</v>
      </c>
      <c r="F30" s="198">
        <v>13.062253789141963</v>
      </c>
      <c r="G30" s="197">
        <v>324282.08799999999</v>
      </c>
      <c r="H30" s="197">
        <v>274470.74699999997</v>
      </c>
      <c r="I30" s="198">
        <v>18.148142031325477</v>
      </c>
    </row>
    <row r="31" spans="1:9" s="27" customFormat="1" ht="27" customHeight="1">
      <c r="A31" s="124" t="s">
        <v>179</v>
      </c>
      <c r="B31" s="203">
        <v>89460.115000000005</v>
      </c>
      <c r="C31" s="196">
        <v>80851.563999999998</v>
      </c>
      <c r="D31" s="197">
        <v>86714.07</v>
      </c>
      <c r="E31" s="198">
        <v>10.647352474220554</v>
      </c>
      <c r="F31" s="198">
        <v>3.1667813539371394</v>
      </c>
      <c r="G31" s="197">
        <v>805300.22600000002</v>
      </c>
      <c r="H31" s="197">
        <v>674339.61899999995</v>
      </c>
      <c r="I31" s="198">
        <v>19.420571372360683</v>
      </c>
    </row>
    <row r="32" spans="1:9" s="27" customFormat="1" ht="12.75" customHeight="1">
      <c r="A32" s="125" t="s">
        <v>69</v>
      </c>
      <c r="B32" s="202">
        <v>9797.7849999999999</v>
      </c>
      <c r="C32" s="196">
        <v>9177.7729999999992</v>
      </c>
      <c r="D32" s="197">
        <v>12126.517</v>
      </c>
      <c r="E32" s="198">
        <v>6.7555822093224691</v>
      </c>
      <c r="F32" s="198">
        <v>-19.20363448136014</v>
      </c>
      <c r="G32" s="197">
        <v>107688.742</v>
      </c>
      <c r="H32" s="197">
        <v>96828.66</v>
      </c>
      <c r="I32" s="198">
        <v>11.215772272382992</v>
      </c>
    </row>
    <row r="33" spans="1:9" s="27" customFormat="1" ht="12.75" customHeight="1">
      <c r="A33" s="125" t="s">
        <v>73</v>
      </c>
      <c r="B33" s="202">
        <v>31344.812999999998</v>
      </c>
      <c r="C33" s="196">
        <v>32106.982</v>
      </c>
      <c r="D33" s="197">
        <v>34938.639000000003</v>
      </c>
      <c r="E33" s="198">
        <v>-2.3738419263448662</v>
      </c>
      <c r="F33" s="198">
        <v>-10.286107595662216</v>
      </c>
      <c r="G33" s="197">
        <v>296635.93699999998</v>
      </c>
      <c r="H33" s="197">
        <v>267700.16899999999</v>
      </c>
      <c r="I33" s="198">
        <v>10.809021192661248</v>
      </c>
    </row>
    <row r="34" spans="1:9" s="27" customFormat="1" ht="12.75" customHeight="1">
      <c r="A34" s="125" t="s">
        <v>74</v>
      </c>
      <c r="B34" s="202">
        <v>48317.517</v>
      </c>
      <c r="C34" s="196">
        <v>39566.809000000001</v>
      </c>
      <c r="D34" s="197">
        <v>39648.913999999997</v>
      </c>
      <c r="E34" s="198">
        <v>22.116284383711601</v>
      </c>
      <c r="F34" s="198">
        <v>21.863405893034056</v>
      </c>
      <c r="G34" s="197">
        <v>400975.54700000002</v>
      </c>
      <c r="H34" s="197">
        <v>309810.78999999998</v>
      </c>
      <c r="I34" s="198">
        <v>29.425946397799777</v>
      </c>
    </row>
    <row r="35" spans="1:9" s="27" customFormat="1" ht="12.75" customHeight="1">
      <c r="A35" s="122"/>
      <c r="B35" s="161"/>
      <c r="C35" s="159"/>
      <c r="D35" s="160"/>
      <c r="E35" s="160"/>
      <c r="F35" s="160"/>
      <c r="G35" s="160"/>
      <c r="H35" s="160"/>
      <c r="I35" s="160"/>
    </row>
    <row r="36" spans="1:9" s="27" customFormat="1" ht="14.45" customHeight="1">
      <c r="A36" s="121" t="s">
        <v>201</v>
      </c>
      <c r="B36" s="199">
        <v>163589.389</v>
      </c>
      <c r="C36" s="199">
        <v>151835.62899999999</v>
      </c>
      <c r="D36" s="200">
        <v>160120.77299999999</v>
      </c>
      <c r="E36" s="201">
        <v>7.7411079846088029</v>
      </c>
      <c r="F36" s="201">
        <v>2.1662498469202376</v>
      </c>
      <c r="G36" s="200">
        <v>2013543.1070000001</v>
      </c>
      <c r="H36" s="200">
        <v>1841040.4879999999</v>
      </c>
      <c r="I36" s="201">
        <v>9.3698438532113499</v>
      </c>
    </row>
    <row r="37" spans="1:9" s="90" customFormat="1" ht="13.5" customHeight="1">
      <c r="A37" s="122" t="s">
        <v>75</v>
      </c>
      <c r="B37" s="202">
        <v>81715.02</v>
      </c>
      <c r="C37" s="196">
        <v>86023.794999999998</v>
      </c>
      <c r="D37" s="197">
        <v>92521.479000000007</v>
      </c>
      <c r="E37" s="198">
        <v>-5.0088176184275426</v>
      </c>
      <c r="F37" s="198">
        <v>-11.679946231728536</v>
      </c>
      <c r="G37" s="197">
        <v>1083537.321</v>
      </c>
      <c r="H37" s="197">
        <v>1006829.785</v>
      </c>
      <c r="I37" s="198">
        <v>7.6187193846276529</v>
      </c>
    </row>
    <row r="38" spans="1:9" s="90" customFormat="1" ht="13.5" customHeight="1">
      <c r="A38" s="122" t="s">
        <v>76</v>
      </c>
      <c r="B38" s="202">
        <v>81874.369000000006</v>
      </c>
      <c r="C38" s="196">
        <v>65811.834000000003</v>
      </c>
      <c r="D38" s="197">
        <v>67599.293999999994</v>
      </c>
      <c r="E38" s="198">
        <v>24.406757909223444</v>
      </c>
      <c r="F38" s="198">
        <v>21.117195395561396</v>
      </c>
      <c r="G38" s="197">
        <v>930005.78599999996</v>
      </c>
      <c r="H38" s="197">
        <v>834210.70299999998</v>
      </c>
      <c r="I38" s="198">
        <v>11.48331982022053</v>
      </c>
    </row>
    <row r="39" spans="1:9" s="27" customFormat="1" ht="12.75" customHeight="1">
      <c r="A39" s="122" t="s">
        <v>71</v>
      </c>
      <c r="B39" s="202">
        <v>50785.084999999999</v>
      </c>
      <c r="C39" s="196">
        <v>49452.843000000001</v>
      </c>
      <c r="D39" s="197">
        <v>48868.428</v>
      </c>
      <c r="E39" s="198">
        <v>2.6939644299115315</v>
      </c>
      <c r="F39" s="198">
        <v>3.9220762329412366</v>
      </c>
      <c r="G39" s="197">
        <v>601301.46799999999</v>
      </c>
      <c r="H39" s="197">
        <v>569965.62300000002</v>
      </c>
      <c r="I39" s="198">
        <v>5.4978482447879031</v>
      </c>
    </row>
    <row r="40" spans="1:9" s="27" customFormat="1" ht="27" customHeight="1">
      <c r="A40" s="122" t="s">
        <v>105</v>
      </c>
      <c r="B40" s="203">
        <v>52423.16</v>
      </c>
      <c r="C40" s="196">
        <v>55438.720999999998</v>
      </c>
      <c r="D40" s="197">
        <v>65206.034</v>
      </c>
      <c r="E40" s="198">
        <v>-5.4394490810853995</v>
      </c>
      <c r="F40" s="198">
        <v>-19.603820713892816</v>
      </c>
      <c r="G40" s="197">
        <v>658855.14599999995</v>
      </c>
      <c r="H40" s="197">
        <v>615289.51699999999</v>
      </c>
      <c r="I40" s="198">
        <v>7.080508898057488</v>
      </c>
    </row>
    <row r="41" spans="1:9" s="27" customFormat="1" ht="12.75" customHeight="1">
      <c r="A41" s="123" t="s">
        <v>69</v>
      </c>
      <c r="B41" s="202">
        <v>26487.233</v>
      </c>
      <c r="C41" s="196">
        <v>31746.447</v>
      </c>
      <c r="D41" s="197">
        <v>37378.699999999997</v>
      </c>
      <c r="E41" s="198">
        <v>-16.566307404415994</v>
      </c>
      <c r="F41" s="198">
        <v>-29.138164248622871</v>
      </c>
      <c r="G41" s="197">
        <v>377863.49599999998</v>
      </c>
      <c r="H41" s="197">
        <v>356734.32400000002</v>
      </c>
      <c r="I41" s="198">
        <v>5.922943372278354</v>
      </c>
    </row>
    <row r="42" spans="1:9" s="27" customFormat="1" ht="12.75" customHeight="1">
      <c r="A42" s="123" t="s">
        <v>70</v>
      </c>
      <c r="B42" s="202">
        <v>25935.927</v>
      </c>
      <c r="C42" s="196">
        <v>23692.274000000001</v>
      </c>
      <c r="D42" s="197">
        <v>27827.333999999999</v>
      </c>
      <c r="E42" s="198">
        <v>9.4699774280847748</v>
      </c>
      <c r="F42" s="198">
        <v>-6.7969392971672988</v>
      </c>
      <c r="G42" s="197">
        <v>280991.65000000002</v>
      </c>
      <c r="H42" s="197">
        <v>258555.193</v>
      </c>
      <c r="I42" s="198">
        <v>8.6776276816068503</v>
      </c>
    </row>
    <row r="43" spans="1:9" s="27" customFormat="1" ht="12.75" customHeight="1">
      <c r="A43" s="124" t="s">
        <v>180</v>
      </c>
      <c r="B43" s="204">
        <v>60381.144</v>
      </c>
      <c r="C43" s="196">
        <v>46944.065000000002</v>
      </c>
      <c r="D43" s="197">
        <v>46046.311000000002</v>
      </c>
      <c r="E43" s="198">
        <v>28.623594910240513</v>
      </c>
      <c r="F43" s="198">
        <v>31.131338621241554</v>
      </c>
      <c r="G43" s="197">
        <v>753386.49300000002</v>
      </c>
      <c r="H43" s="197">
        <v>655785.348</v>
      </c>
      <c r="I43" s="198">
        <v>14.883093270940236</v>
      </c>
    </row>
    <row r="44" spans="1:9" s="27" customFormat="1" ht="12.75" customHeight="1">
      <c r="A44" s="125" t="s">
        <v>69</v>
      </c>
      <c r="B44" s="204">
        <v>4442.7020000000002</v>
      </c>
      <c r="C44" s="196">
        <v>4824.5050000000001</v>
      </c>
      <c r="D44" s="197">
        <v>6274.3509999999997</v>
      </c>
      <c r="E44" s="198">
        <v>-7.9138274289279309</v>
      </c>
      <c r="F44" s="198">
        <v>-29.192644785094103</v>
      </c>
      <c r="G44" s="197">
        <v>104372.357</v>
      </c>
      <c r="H44" s="197">
        <v>80129.838000000003</v>
      </c>
      <c r="I44" s="198">
        <v>30.254047187765423</v>
      </c>
    </row>
    <row r="45" spans="1:9" s="27" customFormat="1" ht="12.75" customHeight="1">
      <c r="A45" s="125" t="s">
        <v>73</v>
      </c>
      <c r="B45" s="204">
        <v>12987.789000000001</v>
      </c>
      <c r="C45" s="196">
        <v>19615.338</v>
      </c>
      <c r="D45" s="197">
        <v>16808.170999999998</v>
      </c>
      <c r="E45" s="198">
        <v>-33.787585001084352</v>
      </c>
      <c r="F45" s="198">
        <v>-22.729314212712367</v>
      </c>
      <c r="G45" s="197">
        <v>288061.80900000001</v>
      </c>
      <c r="H45" s="197">
        <v>292840.96600000001</v>
      </c>
      <c r="I45" s="198">
        <v>-1.6319974166456035</v>
      </c>
    </row>
    <row r="46" spans="1:9" s="27" customFormat="1" ht="12.75" customHeight="1">
      <c r="A46" s="130" t="s">
        <v>74</v>
      </c>
      <c r="B46" s="205">
        <v>42950.652999999998</v>
      </c>
      <c r="C46" s="206">
        <v>22504.222000000002</v>
      </c>
      <c r="D46" s="206">
        <v>22963.789000000001</v>
      </c>
      <c r="E46" s="207">
        <v>90.855978047141548</v>
      </c>
      <c r="F46" s="207">
        <v>87.0364381069692</v>
      </c>
      <c r="G46" s="206">
        <v>360952.32699999999</v>
      </c>
      <c r="H46" s="206">
        <v>282814.54399999999</v>
      </c>
      <c r="I46" s="207">
        <v>27.628629664816685</v>
      </c>
    </row>
    <row r="47" spans="1:9" s="27" customFormat="1" ht="12">
      <c r="B47" s="43"/>
      <c r="C47" s="44"/>
      <c r="D47" s="44"/>
      <c r="E47" s="44"/>
    </row>
    <row r="48" spans="1:9" s="27" customFormat="1" ht="12">
      <c r="A48" s="43" t="s">
        <v>100</v>
      </c>
      <c r="B48" s="43"/>
      <c r="C48" s="44"/>
      <c r="D48" s="44"/>
      <c r="E48" s="44"/>
    </row>
    <row r="49" spans="1:5" s="90" customFormat="1" ht="12">
      <c r="A49" s="264" t="s">
        <v>199</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247</v>
      </c>
      <c r="B1" s="251"/>
      <c r="C1" s="251"/>
      <c r="D1" s="251"/>
      <c r="E1" s="251"/>
      <c r="F1" s="251"/>
      <c r="G1" s="251"/>
      <c r="O1" s="100"/>
      <c r="P1" s="100"/>
    </row>
    <row r="2" spans="1:16" s="162" customFormat="1" ht="15.6" customHeight="1">
      <c r="A2" s="260" t="s">
        <v>204</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218</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203</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5</v>
      </c>
      <c r="C8" s="190">
        <v>203</v>
      </c>
      <c r="D8" s="190">
        <v>17.241</v>
      </c>
      <c r="E8" s="190">
        <v>787.726</v>
      </c>
      <c r="F8" s="190">
        <v>2067.326</v>
      </c>
      <c r="G8" s="190">
        <v>1167.5129999999999</v>
      </c>
      <c r="O8" s="98"/>
      <c r="P8" s="98"/>
    </row>
    <row r="9" spans="1:16" s="30" customFormat="1" ht="14.1" customHeight="1">
      <c r="A9" s="16" t="s">
        <v>17</v>
      </c>
      <c r="B9" s="189">
        <v>11</v>
      </c>
      <c r="C9" s="190">
        <v>533</v>
      </c>
      <c r="D9" s="190">
        <v>52.328000000000003</v>
      </c>
      <c r="E9" s="190">
        <v>2288.895</v>
      </c>
      <c r="F9" s="190">
        <v>7290.7629999999999</v>
      </c>
      <c r="G9" s="190">
        <v>2729.4580000000001</v>
      </c>
      <c r="O9" s="98"/>
      <c r="P9" s="98"/>
    </row>
    <row r="10" spans="1:16" s="30" customFormat="1" ht="14.1" customHeight="1">
      <c r="A10" s="16" t="s">
        <v>18</v>
      </c>
      <c r="B10" s="189">
        <v>24</v>
      </c>
      <c r="C10" s="190">
        <v>1146</v>
      </c>
      <c r="D10" s="190">
        <v>109.998</v>
      </c>
      <c r="E10" s="190">
        <v>4193.0150000000003</v>
      </c>
      <c r="F10" s="190">
        <v>17222.723000000002</v>
      </c>
      <c r="G10" s="190">
        <v>6299.04</v>
      </c>
      <c r="O10" s="98"/>
      <c r="P10" s="98"/>
    </row>
    <row r="11" spans="1:16" s="30" customFormat="1" ht="14.1" customHeight="1">
      <c r="A11" s="16" t="s">
        <v>19</v>
      </c>
      <c r="B11" s="189">
        <v>19</v>
      </c>
      <c r="C11" s="190">
        <v>909</v>
      </c>
      <c r="D11" s="190">
        <v>84.808999999999997</v>
      </c>
      <c r="E11" s="190">
        <v>3228.8139999999999</v>
      </c>
      <c r="F11" s="190">
        <v>12038.630999999999</v>
      </c>
      <c r="G11" s="190">
        <v>11903.567999999999</v>
      </c>
      <c r="O11" s="98"/>
      <c r="P11" s="98"/>
    </row>
    <row r="12" spans="1:16" s="30" customFormat="1" ht="14.1" customHeight="1">
      <c r="A12" s="16" t="s">
        <v>20</v>
      </c>
      <c r="B12" s="189">
        <v>30</v>
      </c>
      <c r="C12" s="190">
        <v>1154</v>
      </c>
      <c r="D12" s="190">
        <v>126.298</v>
      </c>
      <c r="E12" s="190">
        <v>4152.1779999999999</v>
      </c>
      <c r="F12" s="190">
        <v>13763.519</v>
      </c>
      <c r="G12" s="190">
        <v>7846.46</v>
      </c>
      <c r="O12" s="98"/>
      <c r="P12" s="98"/>
    </row>
    <row r="13" spans="1:16" s="30" customFormat="1" ht="14.1" customHeight="1">
      <c r="A13" s="16" t="s">
        <v>21</v>
      </c>
      <c r="B13" s="189">
        <v>21</v>
      </c>
      <c r="C13" s="190">
        <v>692</v>
      </c>
      <c r="D13" s="190">
        <v>72.962999999999994</v>
      </c>
      <c r="E13" s="190">
        <v>2405.877</v>
      </c>
      <c r="F13" s="190">
        <v>10606.273999999999</v>
      </c>
      <c r="G13" s="190">
        <v>7740.7359999999999</v>
      </c>
      <c r="O13" s="98"/>
      <c r="P13" s="98"/>
    </row>
    <row r="14" spans="1:16" s="30" customFormat="1" ht="14.1" customHeight="1">
      <c r="A14" s="16" t="s">
        <v>22</v>
      </c>
      <c r="B14" s="189">
        <v>36</v>
      </c>
      <c r="C14" s="190">
        <v>1422</v>
      </c>
      <c r="D14" s="190">
        <v>153.679</v>
      </c>
      <c r="E14" s="190">
        <v>5125.5910000000003</v>
      </c>
      <c r="F14" s="190">
        <v>27558.834999999999</v>
      </c>
      <c r="G14" s="190">
        <v>10675.295</v>
      </c>
      <c r="O14" s="98"/>
      <c r="P14" s="98"/>
    </row>
    <row r="15" spans="1:16" s="30" customFormat="1" ht="14.1" customHeight="1">
      <c r="A15" s="16" t="s">
        <v>23</v>
      </c>
      <c r="B15" s="189">
        <v>16</v>
      </c>
      <c r="C15" s="190">
        <v>608</v>
      </c>
      <c r="D15" s="190">
        <v>60.207000000000001</v>
      </c>
      <c r="E15" s="190">
        <v>1989.818</v>
      </c>
      <c r="F15" s="190">
        <v>10779.407999999999</v>
      </c>
      <c r="G15" s="190">
        <v>7387.143</v>
      </c>
      <c r="O15" s="98"/>
      <c r="P15" s="98"/>
    </row>
    <row r="16" spans="1:16" s="30" customFormat="1" ht="14.1" customHeight="1">
      <c r="A16" s="16" t="s">
        <v>24</v>
      </c>
      <c r="B16" s="189">
        <v>23</v>
      </c>
      <c r="C16" s="190">
        <v>1069</v>
      </c>
      <c r="D16" s="190">
        <v>125.145</v>
      </c>
      <c r="E16" s="190">
        <v>4449.8990000000003</v>
      </c>
      <c r="F16" s="190">
        <v>16179.25</v>
      </c>
      <c r="G16" s="190">
        <v>8819.4419999999991</v>
      </c>
      <c r="O16" s="98"/>
      <c r="P16" s="98"/>
    </row>
    <row r="17" spans="1:16" s="30" customFormat="1" ht="14.1" customHeight="1">
      <c r="A17" s="16" t="s">
        <v>25</v>
      </c>
      <c r="B17" s="189">
        <v>12</v>
      </c>
      <c r="C17" s="190">
        <v>567</v>
      </c>
      <c r="D17" s="190">
        <v>51.95</v>
      </c>
      <c r="E17" s="190">
        <v>2452.8020000000001</v>
      </c>
      <c r="F17" s="190">
        <v>10726.315000000001</v>
      </c>
      <c r="G17" s="190">
        <v>4839.6130000000003</v>
      </c>
      <c r="O17" s="98"/>
      <c r="P17" s="98"/>
    </row>
    <row r="18" spans="1:16" s="30" customFormat="1" ht="14.1" customHeight="1">
      <c r="A18" s="16" t="s">
        <v>26</v>
      </c>
      <c r="B18" s="189">
        <v>49</v>
      </c>
      <c r="C18" s="190">
        <v>2361</v>
      </c>
      <c r="D18" s="190">
        <v>250.83500000000001</v>
      </c>
      <c r="E18" s="190">
        <v>9392.2039999999997</v>
      </c>
      <c r="F18" s="190">
        <v>57486.107000000004</v>
      </c>
      <c r="G18" s="190">
        <v>27326.236000000001</v>
      </c>
      <c r="O18" s="98"/>
      <c r="P18" s="98"/>
    </row>
    <row r="19" spans="1:16" s="30" customFormat="1" ht="14.1" customHeight="1">
      <c r="A19" s="16" t="s">
        <v>27</v>
      </c>
      <c r="B19" s="189">
        <v>41</v>
      </c>
      <c r="C19" s="190">
        <v>2051</v>
      </c>
      <c r="D19" s="190">
        <v>220.452</v>
      </c>
      <c r="E19" s="190">
        <v>8042.7659999999996</v>
      </c>
      <c r="F19" s="190">
        <v>35040.298999999999</v>
      </c>
      <c r="G19" s="190">
        <v>15332.808000000001</v>
      </c>
      <c r="O19" s="98"/>
      <c r="P19" s="98"/>
    </row>
    <row r="20" spans="1:16" s="30" customFormat="1" ht="14.1" customHeight="1">
      <c r="A20" s="16" t="s">
        <v>28</v>
      </c>
      <c r="B20" s="189">
        <v>28</v>
      </c>
      <c r="C20" s="190">
        <v>1376</v>
      </c>
      <c r="D20" s="190">
        <v>150.20400000000001</v>
      </c>
      <c r="E20" s="190">
        <v>5328.433</v>
      </c>
      <c r="F20" s="190">
        <v>19513.781999999999</v>
      </c>
      <c r="G20" s="190">
        <v>10557.909</v>
      </c>
      <c r="O20" s="98"/>
      <c r="P20" s="98"/>
    </row>
    <row r="21" spans="1:16" s="30" customFormat="1" ht="14.1" customHeight="1">
      <c r="A21" s="16" t="s">
        <v>29</v>
      </c>
      <c r="B21" s="189">
        <v>19</v>
      </c>
      <c r="C21" s="190">
        <v>828</v>
      </c>
      <c r="D21" s="190">
        <v>79.691999999999993</v>
      </c>
      <c r="E21" s="190">
        <v>3158.5720000000001</v>
      </c>
      <c r="F21" s="190">
        <v>11697.554</v>
      </c>
      <c r="G21" s="190">
        <v>19343.280999999999</v>
      </c>
      <c r="O21" s="98"/>
      <c r="P21" s="98"/>
    </row>
    <row r="22" spans="1:16" s="30" customFormat="1" ht="14.1" customHeight="1">
      <c r="A22" s="16" t="s">
        <v>30</v>
      </c>
      <c r="B22" s="189">
        <v>24</v>
      </c>
      <c r="C22" s="190">
        <v>1020</v>
      </c>
      <c r="D22" s="190">
        <v>109.56399999999999</v>
      </c>
      <c r="E22" s="190">
        <v>4083.491</v>
      </c>
      <c r="F22" s="190">
        <v>20649.564999999999</v>
      </c>
      <c r="G22" s="190">
        <v>21620.886999999999</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358</v>
      </c>
      <c r="C24" s="194">
        <v>15939</v>
      </c>
      <c r="D24" s="194">
        <v>1665.365</v>
      </c>
      <c r="E24" s="194">
        <v>61080.080999999998</v>
      </c>
      <c r="F24" s="194">
        <v>272620.35100000002</v>
      </c>
      <c r="G24" s="194">
        <v>163589.389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2020-02-06T11:59:33Z</cp:lastPrinted>
  <dcterms:created xsi:type="dcterms:W3CDTF">2016-11-04T07:58:43Z</dcterms:created>
  <dcterms:modified xsi:type="dcterms:W3CDTF">2020-02-06T11:59:41Z</dcterms:modified>
  <cp:category>LIS-Bericht</cp:category>
</cp:coreProperties>
</file>